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1.13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<sst xmlns="http://schemas.openxmlformats.org/spreadsheetml/2006/main" count="1725" uniqueCount="238">
  <si>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</si>
  <si>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</si>
  <si>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</si>
  <si>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</si>
  <si>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</si>
  <si>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</si>
  <si>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</si>
  <si>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</si>
  <si>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</si>
  <si>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</si>
  <si>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</si>
  <si>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</si>
  <si>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</si>
  <si>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</si>
  <si>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</si>
  <si>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</si>
  <si>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</si>
  <si>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</si>
  <si>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</si>
  <si>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</si>
  <si>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</si>
  <si>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</si>
  <si>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</si>
  <si>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</si>
  <si>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</si>
  <si>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</si>
  <si>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</si>
  <si>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</si>
  <si>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</si>
  <si>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</si>
  <si>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</si>
  <si>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</si>
  <si>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</si>
  <si>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</si>
  <si>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</si>
  <si>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</si>
  <si>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</si>
  <si>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</si>
  <si>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</si>
  <si>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</si>
  <si>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</si>
  <si>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</si>
  <si>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</si>
  <si>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</si>
  <si>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</si>
  <si>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</si>
  <si>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</si>
  <si>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</si>
  <si>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</si>
  <si>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</si>
  <si>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</si>
  <si>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</si>
  <si>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</si>
  <si>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</si>
  <si>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</si>
  <si>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</si>
  <si>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</si>
  <si>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</si>
  <si>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</si>
  <si>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</si>
  <si>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</si>
  <si>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</si>
  <si>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</si>
  <si>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</si>
  <si>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</si>
  <si>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</si>
  <si>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</si>
  <si>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</si>
  <si>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</si>
  <si>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</si>
  <si>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</si>
  <si>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</si>
  <si>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</si>
  <si>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</si>
  <si>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</si>
  <si>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</si>
  <si>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</si>
  <si>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</si>
  <si>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</si>
  <si>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</si>
  <si>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</si>
  <si>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</si>
  <si>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</si>
  <si>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</si>
  <si>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</si>
  <si>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</si>
  <si>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</si>
  <si>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</si>
  <si>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</si>
  <si>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</si>
  <si>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</si>
  <si>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</si>
  <si>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</si>
  <si>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</si>
  <si>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</si>
  <si>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</si>
  <si>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</si>
  <si>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</si>
  <si>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</si>
  <si>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</si>
  <si>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</si>
  <si>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</si>
  <si>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</si>
  <si>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</si>
  <si>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</si>
  <si>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</si>
  <si>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</si>
  <si>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</si>
  <si>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</si>
  <si>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</si>
  <si>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</si>
  <si>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</si>
  <si>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</si>
  <si>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</si>
  <si>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</si>
  <si>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</si>
  <si>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</si>
  <si>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</si>
  <si>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</si>
  <si>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</si>
  <si>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</si>
  <si>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</si>
  <si>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</si>
  <si>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</si>
  <si>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</si>
  <si>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</si>
  <si>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</si>
  <si>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</si>
  <si>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</si>
  <si>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</si>
  <si>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</si>
  <si>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</si>
  <si>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</si>
  <si>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</si>
  <si>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</si>
  <si>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</si>
  <si>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</si>
  <si>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</si>
  <si>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</si>
  <si>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</si>
  <si>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</si>
  <si>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</si>
  <si>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</si>
  <si>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</si>
  <si>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</si>
  <si>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</si>
  <si>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</si>
  <si>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</si>
  <si>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</si>
  <si>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</si>
  <si>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</si>
  <si>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</si>
  <si>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</si>
  <si>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</si>
  <si>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</si>
  <si>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</si>
  <si>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</si>
  <si>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</si>
  <si>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</si>
  <si>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</si>
  <si>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</si>
  <si>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</si>
  <si>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</si>
  <si>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</si>
  <si>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</si>
  <si>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</si>
  <si>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</si>
  <si>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</si>
  <si>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</si>
  <si>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</si>
  <si>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</si>
  <si>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</si>
  <si>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</si>
  <si>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</si>
  <si>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</si>
  <si>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</si>
  <si>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</si>
  <si>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</si>
  <si>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</si>
  <si>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</si>
  <si>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</si>
  <si>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</si>
  <si>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</si>
  <si>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</si>
  <si>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</si>
  <si>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</si>
  <si>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</si>
  <si>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</si>
  <si>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</si>
  <si>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</si>
  <si>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</si>
  <si>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</si>
  <si>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</si>
  <si>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</si>
  <si>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</si>
  <si>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</si>
  <si>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</si>
  <si>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</si>
  <si>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</si>
  <si>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</si>
  <si>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</si>
  <si>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</si>
  <si>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</si>
  <si>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</si>
  <si>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</si>
  <si>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</si>
  <si>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</si>
  <si>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</si>
  <si>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</si>
  <si>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</si>
  <si>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"Саруул" зах</t>
  </si>
  <si>
    <t>Их наяд ХТ</t>
  </si>
  <si>
    <t>10-р сарын дундаж үнэ</t>
  </si>
  <si>
    <t>11 сарын 18</t>
  </si>
  <si>
    <t>11 сарын 25</t>
  </si>
  <si>
    <t>11-р сарын дундаж үнэ</t>
  </si>
  <si>
    <t>12 сарын 2</t>
  </si>
  <si>
    <t>12 сарын 9</t>
  </si>
  <si>
    <t>12 сарын 16</t>
  </si>
  <si>
    <t>12 сарын 23</t>
  </si>
  <si>
    <t>12 сарын 30</t>
  </si>
  <si>
    <t>2021 он</t>
  </si>
  <si>
    <t>1 сарын 6-ны үнэ</t>
  </si>
  <si>
    <t>12 сарын дундаж үнэ</t>
  </si>
  <si>
    <t>2020.XII сар</t>
  </si>
  <si>
    <t>2021.I - 06</t>
  </si>
  <si>
    <t>I.06</t>
  </si>
  <si>
    <t>1 сарын 6</t>
  </si>
  <si>
    <t>1 сарын 13-ны үнэ</t>
  </si>
  <si>
    <t>(2021 оны 1-р сарын 13-ны байдлаар өмнөх сар болон 7 хоногийн дундаж үнэтэй харьцуулснаар)</t>
  </si>
  <si>
    <t>2021.I - 13</t>
  </si>
  <si>
    <t>(2021 оны 1-р сарын 13-ны байдлаар)</t>
  </si>
  <si>
    <t>Аймгийн төвүүдэд зарагдаж байгаа хүнсний гол нэрийн барааны үнэ, 2021 оны 1-р сарын 13-ны байдлаар</t>
  </si>
  <si>
    <t xml:space="preserve">          (2021 оны 1-р сарын 13-ны байдлаар)</t>
  </si>
  <si>
    <t>Ноолуурын үнэ, 2021 оны 1-р сарын 13-ны байдлаар, аймгаар</t>
  </si>
  <si>
    <t>I.13</t>
  </si>
  <si>
    <t>1 сарын 13</t>
  </si>
  <si>
    <t>2021 оны 1-р сарын 13-ны байдлаар гол нэрийн барааны үнэ өмнөх сараас 2.0 хувь, өмнөх 7 хоногоос 1.0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</si>
</sst>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72" fillId="0" borderId="2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20" sqref="M2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2" t="s">
        <v>56</v>
      </c>
      <c r="B2" s="182"/>
      <c r="C2" s="182"/>
      <c r="D2" s="182"/>
      <c r="E2" s="182"/>
      <c r="F2" s="182"/>
      <c r="G2" s="182"/>
      <c r="H2" s="182"/>
      <c r="I2" s="182"/>
    </row>
    <row r="3" spans="1:20" ht="14.25" customHeight="1" x14ac:dyDescent="0.2">
      <c r="A3" s="183" t="s">
        <v>229</v>
      </c>
      <c r="B3" s="183"/>
      <c r="C3" s="183"/>
      <c r="D3" s="183"/>
      <c r="E3" s="183"/>
      <c r="F3" s="183"/>
      <c r="G3" s="183"/>
      <c r="H3" s="183"/>
      <c r="I3" s="183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4" t="s">
        <v>26</v>
      </c>
      <c r="B6" s="185" t="s">
        <v>23</v>
      </c>
      <c r="C6" s="185"/>
      <c r="D6" s="186" t="s">
        <v>204</v>
      </c>
      <c r="E6" s="175" t="s">
        <v>209</v>
      </c>
      <c r="F6" s="196" t="s">
        <v>221</v>
      </c>
      <c r="G6" s="197"/>
      <c r="H6" s="186" t="s">
        <v>230</v>
      </c>
      <c r="I6" s="186" t="s">
        <v>230</v>
      </c>
      <c r="L6" s="123"/>
    </row>
    <row r="7" spans="1:20" ht="14.25" customHeight="1" x14ac:dyDescent="0.2">
      <c r="A7" s="184"/>
      <c r="B7" s="185"/>
      <c r="C7" s="185"/>
      <c r="D7" s="187"/>
      <c r="E7" s="189" t="s">
        <v>223</v>
      </c>
      <c r="F7" s="189" t="s">
        <v>222</v>
      </c>
      <c r="G7" s="189" t="s">
        <v>228</v>
      </c>
      <c r="H7" s="188"/>
      <c r="I7" s="188"/>
      <c r="L7" s="123"/>
    </row>
    <row r="8" spans="1:20" ht="12.75" customHeight="1" x14ac:dyDescent="0.2">
      <c r="A8" s="184"/>
      <c r="B8" s="185"/>
      <c r="C8" s="185"/>
      <c r="D8" s="187"/>
      <c r="E8" s="190"/>
      <c r="F8" s="190"/>
      <c r="G8" s="190"/>
      <c r="H8" s="192" t="s">
        <v>224</v>
      </c>
      <c r="I8" s="194" t="s">
        <v>225</v>
      </c>
      <c r="L8" s="123"/>
      <c r="T8" s="123"/>
    </row>
    <row r="9" spans="1:20" ht="13.5" customHeight="1" x14ac:dyDescent="0.2">
      <c r="A9" s="184"/>
      <c r="B9" s="185"/>
      <c r="C9" s="185"/>
      <c r="D9" s="188"/>
      <c r="E9" s="191"/>
      <c r="F9" s="191"/>
      <c r="G9" s="191"/>
      <c r="H9" s="193"/>
      <c r="I9" s="195"/>
      <c r="L9" s="123"/>
      <c r="T9" s="123"/>
    </row>
    <row r="10" spans="1:20" ht="13.5" customHeight="1" x14ac:dyDescent="0.2">
      <c r="A10" s="205">
        <v>1</v>
      </c>
      <c r="B10" s="198" t="s">
        <v>27</v>
      </c>
      <c r="C10" s="108" t="s">
        <v>61</v>
      </c>
      <c r="D10" s="133">
        <v>7.2327946487130659E-2</v>
      </c>
      <c r="E10" s="154">
        <v>2172.580489031624</v>
      </c>
      <c r="F10" s="154">
        <v>2181.0192087134451</v>
      </c>
      <c r="G10" s="154">
        <v>2181.0192087134451</v>
      </c>
      <c r="H10" s="96">
        <v>100.38841919663848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206"/>
      <c r="B11" s="199"/>
      <c r="C11" s="97" t="s">
        <v>28</v>
      </c>
      <c r="D11" s="133">
        <v>0.15783281204700522</v>
      </c>
      <c r="E11" s="154">
        <v>1569.518626981255</v>
      </c>
      <c r="F11" s="154">
        <v>1565.3835669882374</v>
      </c>
      <c r="G11" s="154">
        <v>1565.3835669882374</v>
      </c>
      <c r="H11" s="96">
        <v>99.73653960380382</v>
      </c>
      <c r="I11" s="118">
        <v>100</v>
      </c>
      <c r="J11" s="134"/>
      <c r="K11" s="123"/>
      <c r="L11" s="125"/>
      <c r="M11" s="134"/>
      <c r="T11" s="123"/>
    </row>
    <row r="12" spans="1:20" ht="13.5" customHeight="1" x14ac:dyDescent="0.2">
      <c r="A12" s="206"/>
      <c r="B12" s="199"/>
      <c r="C12" s="97" t="s">
        <v>206</v>
      </c>
      <c r="D12" s="133">
        <v>0.61478754514061063</v>
      </c>
      <c r="E12" s="154">
        <v>1303.9428340393483</v>
      </c>
      <c r="F12" s="155">
        <v>1303.9428340393483</v>
      </c>
      <c r="G12" s="155">
        <v>1303.9428340393483</v>
      </c>
      <c r="H12" s="96">
        <v>100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7"/>
      <c r="B13" s="200"/>
      <c r="C13" s="97" t="s">
        <v>205</v>
      </c>
      <c r="D13" s="133">
        <v>6.371341730969815E-2</v>
      </c>
      <c r="E13" s="154">
        <v>991.72735166481186</v>
      </c>
      <c r="F13" s="155">
        <v>991.72735166481186</v>
      </c>
      <c r="G13" s="155">
        <v>991.72735166481186</v>
      </c>
      <c r="H13" s="96">
        <v>100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5">
        <v>2</v>
      </c>
      <c r="B14" s="214" t="s">
        <v>29</v>
      </c>
      <c r="C14" s="97" t="s">
        <v>30</v>
      </c>
      <c r="D14" s="133">
        <v>0.96743958229103155</v>
      </c>
      <c r="E14" s="154">
        <v>1280.0051464005912</v>
      </c>
      <c r="F14" s="155">
        <v>1280.0051464005912</v>
      </c>
      <c r="G14" s="155">
        <v>1280.0051464005912</v>
      </c>
      <c r="H14" s="96">
        <v>100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6"/>
      <c r="B15" s="215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7"/>
      <c r="B16" s="216"/>
      <c r="C16" s="109" t="s">
        <v>196</v>
      </c>
      <c r="D16" s="133">
        <v>0.19348791645820632</v>
      </c>
      <c r="E16" s="154">
        <v>1216.6042916831009</v>
      </c>
      <c r="F16" s="155">
        <v>1216.6042916831009</v>
      </c>
      <c r="G16" s="155">
        <v>1216.6042916831009</v>
      </c>
      <c r="H16" s="96">
        <v>100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1" t="s">
        <v>22</v>
      </c>
      <c r="C17" s="202"/>
      <c r="D17" s="133">
        <v>1.0521794655853116</v>
      </c>
      <c r="E17" s="154">
        <v>3662.6338847800548</v>
      </c>
      <c r="F17" s="155">
        <v>3660.5708738320604</v>
      </c>
      <c r="G17" s="155">
        <v>3671.1973614944482</v>
      </c>
      <c r="H17" s="96">
        <v>100.2338065169434</v>
      </c>
      <c r="I17" s="118">
        <v>100.29029591363337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8579.1780748215315</v>
      </c>
      <c r="F18" s="155">
        <v>8728.0745845750498</v>
      </c>
      <c r="G18" s="155">
        <v>8796.5336642532093</v>
      </c>
      <c r="H18" s="96">
        <v>102.53352462830421</v>
      </c>
      <c r="I18" s="118">
        <v>100.78435488852429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11208.137363712627</v>
      </c>
      <c r="F19" s="155">
        <v>11371.213746156614</v>
      </c>
      <c r="G19" s="155">
        <v>11396.272726683512</v>
      </c>
      <c r="H19" s="96">
        <v>101.67856046786142</v>
      </c>
      <c r="I19" s="118">
        <v>100.22037208240295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12551.04873169747</v>
      </c>
      <c r="F20" s="155">
        <v>12564.083807214423</v>
      </c>
      <c r="G20" s="155">
        <v>12795.006594583574</v>
      </c>
      <c r="H20" s="96">
        <v>101.94372492770259</v>
      </c>
      <c r="I20" s="118">
        <v>101.83795962294164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3" t="s">
        <v>202</v>
      </c>
      <c r="C21" s="204"/>
      <c r="D21" s="133">
        <v>0.37880157213177024</v>
      </c>
      <c r="E21" s="154">
        <v>8807.4650854513275</v>
      </c>
      <c r="F21" s="155">
        <v>9090.7257106691941</v>
      </c>
      <c r="G21" s="155">
        <v>9027.8805658301153</v>
      </c>
      <c r="H21" s="96">
        <v>102.50259840079165</v>
      </c>
      <c r="I21" s="118">
        <v>99.30868946177398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7195.8703404868993</v>
      </c>
      <c r="F22" s="155">
        <v>7500</v>
      </c>
      <c r="G22" s="155">
        <v>7800</v>
      </c>
      <c r="H22" s="96">
        <v>108.3955050734311</v>
      </c>
      <c r="I22" s="118">
        <v>104</v>
      </c>
      <c r="J22" s="135"/>
      <c r="K22" s="123"/>
      <c r="L22" s="125"/>
      <c r="M22" s="134"/>
      <c r="T22" s="123"/>
    </row>
    <row r="23" spans="1:20" ht="13.5" customHeight="1" x14ac:dyDescent="0.2">
      <c r="A23" s="205">
        <v>9</v>
      </c>
      <c r="B23" s="208" t="s">
        <v>2</v>
      </c>
      <c r="C23" s="97" t="s">
        <v>32</v>
      </c>
      <c r="D23" s="133">
        <v>0.73364335882341858</v>
      </c>
      <c r="E23" s="154">
        <v>1732.0508075688774</v>
      </c>
      <c r="F23" s="155">
        <v>1732.0508075688774</v>
      </c>
      <c r="G23" s="155">
        <v>2000</v>
      </c>
      <c r="H23" s="96">
        <v>115.47005383792515</v>
      </c>
      <c r="I23" s="118">
        <v>115.47005383792515</v>
      </c>
      <c r="J23" s="134"/>
      <c r="K23" s="123"/>
      <c r="L23" s="125"/>
      <c r="M23" s="134"/>
      <c r="T23" s="123"/>
    </row>
    <row r="24" spans="1:20" ht="13.5" customHeight="1" x14ac:dyDescent="0.2">
      <c r="A24" s="206"/>
      <c r="B24" s="209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7"/>
      <c r="B25" s="210"/>
      <c r="C25" s="98" t="s">
        <v>34</v>
      </c>
      <c r="D25" s="133">
        <v>0.55023251911756388</v>
      </c>
      <c r="E25" s="154">
        <v>2841.1652558464057</v>
      </c>
      <c r="F25" s="155">
        <v>2841.1652558464057</v>
      </c>
      <c r="G25" s="155">
        <v>2841.1652558464057</v>
      </c>
      <c r="H25" s="96">
        <v>100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1" t="s">
        <v>35</v>
      </c>
      <c r="C26" s="212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1" t="s">
        <v>36</v>
      </c>
      <c r="C27" s="202"/>
      <c r="D27" s="133">
        <v>0.39486473012296031</v>
      </c>
      <c r="E27" s="154">
        <v>4273.3266378584613</v>
      </c>
      <c r="F27" s="155">
        <v>4273.3266378584613</v>
      </c>
      <c r="G27" s="155">
        <v>4273.3266378584613</v>
      </c>
      <c r="H27" s="96">
        <v>100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1" t="s">
        <v>207</v>
      </c>
      <c r="C28" s="202"/>
      <c r="D28" s="133">
        <v>0.33611697180863115</v>
      </c>
      <c r="E28" s="154">
        <v>4242.4476504359591</v>
      </c>
      <c r="F28" s="155">
        <v>4247.8215248361948</v>
      </c>
      <c r="G28" s="155">
        <v>4230.5855954430408</v>
      </c>
      <c r="H28" s="96">
        <v>99.720395960768087</v>
      </c>
      <c r="I28" s="118">
        <v>99.594240735106723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1" t="s">
        <v>25</v>
      </c>
      <c r="C29" s="202"/>
      <c r="D29" s="133">
        <v>0.21389437835237518</v>
      </c>
      <c r="E29" s="154">
        <v>2609.9703637024109</v>
      </c>
      <c r="F29" s="155">
        <v>2609.9703637024109</v>
      </c>
      <c r="G29" s="155">
        <v>2609.9703637024109</v>
      </c>
      <c r="H29" s="96">
        <v>100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1" t="s">
        <v>198</v>
      </c>
      <c r="C30" s="213"/>
      <c r="D30" s="133">
        <v>0.20710894803883892</v>
      </c>
      <c r="E30" s="154">
        <v>1574.0165998741743</v>
      </c>
      <c r="F30" s="155">
        <v>1572.1706884967705</v>
      </c>
      <c r="G30" s="155">
        <v>1572.1706884967705</v>
      </c>
      <c r="H30" s="96">
        <v>99.8827260539977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1" t="s">
        <v>37</v>
      </c>
      <c r="C31" s="202"/>
      <c r="D31" s="133">
        <v>0.60416047970787401</v>
      </c>
      <c r="E31" s="154">
        <v>373.56903835034882</v>
      </c>
      <c r="F31" s="155">
        <v>373.56903835034882</v>
      </c>
      <c r="G31" s="155">
        <v>373.56903835034882</v>
      </c>
      <c r="H31" s="96">
        <v>100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1" t="s">
        <v>38</v>
      </c>
      <c r="C32" s="213"/>
      <c r="D32" s="133">
        <v>0.50885946364656509</v>
      </c>
      <c r="E32" s="154">
        <v>4985.4760986847605</v>
      </c>
      <c r="F32" s="155">
        <v>4985.4760986847605</v>
      </c>
      <c r="G32" s="155">
        <v>4985.4760986847605</v>
      </c>
      <c r="H32" s="96">
        <v>100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1" t="s">
        <v>39</v>
      </c>
      <c r="C33" s="202"/>
      <c r="D33" s="133">
        <v>0.73140085751999195</v>
      </c>
      <c r="E33" s="154">
        <v>909.80363666547532</v>
      </c>
      <c r="F33" s="155">
        <v>935.41545293764489</v>
      </c>
      <c r="G33" s="155">
        <v>935.41545293764489</v>
      </c>
      <c r="H33" s="96">
        <v>102.81509275628305</v>
      </c>
      <c r="I33" s="118">
        <v>100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1" t="s">
        <v>40</v>
      </c>
      <c r="C34" s="202"/>
      <c r="D34" s="133">
        <v>0.268580658915686</v>
      </c>
      <c r="E34" s="154">
        <v>1483.1194179898384</v>
      </c>
      <c r="F34" s="155">
        <v>1549.7311635047402</v>
      </c>
      <c r="G34" s="155">
        <v>1549.7311635047402</v>
      </c>
      <c r="H34" s="96">
        <v>104.49132717884476</v>
      </c>
      <c r="I34" s="118">
        <v>100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1" t="s">
        <v>41</v>
      </c>
      <c r="C35" s="202"/>
      <c r="D35" s="133">
        <v>0.24467825372039093</v>
      </c>
      <c r="E35" s="154">
        <v>1586.8077616522287</v>
      </c>
      <c r="F35" s="155">
        <v>1718.8900605575932</v>
      </c>
      <c r="G35" s="155">
        <v>1724.7473944638868</v>
      </c>
      <c r="H35" s="96">
        <v>108.69290131704621</v>
      </c>
      <c r="I35" s="118">
        <v>100.34076256769985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0" t="s">
        <v>197</v>
      </c>
      <c r="C36" s="221"/>
      <c r="D36" s="133">
        <v>5.321619936304204E-2</v>
      </c>
      <c r="E36" s="154">
        <v>2300.9962136882468</v>
      </c>
      <c r="F36" s="155">
        <v>2315.030640972449</v>
      </c>
      <c r="G36" s="155">
        <v>2342.7763390902687</v>
      </c>
      <c r="H36" s="96">
        <v>101.81574072801504</v>
      </c>
      <c r="I36" s="118">
        <v>101.19850241403996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1681.4614265946725</v>
      </c>
      <c r="F37" s="155">
        <v>1691.1638380861189</v>
      </c>
      <c r="G37" s="155">
        <v>1691.1638380861189</v>
      </c>
      <c r="H37" s="96">
        <v>100.57702254348445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205">
        <v>22</v>
      </c>
      <c r="B38" s="208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6"/>
      <c r="B39" s="209"/>
      <c r="C39" s="110" t="s">
        <v>45</v>
      </c>
      <c r="D39" s="133">
        <v>1.836506915659377</v>
      </c>
      <c r="E39" s="154">
        <v>1421.695707221365</v>
      </c>
      <c r="F39" s="155">
        <v>1421.695707221365</v>
      </c>
      <c r="G39" s="155">
        <v>1421.695707221365</v>
      </c>
      <c r="H39" s="96">
        <v>100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207"/>
      <c r="B40" s="210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2" t="s">
        <v>24</v>
      </c>
      <c r="B41" s="222"/>
      <c r="C41" s="222"/>
      <c r="D41" s="133">
        <v>17.478382948030724</v>
      </c>
      <c r="E41" s="99"/>
      <c r="F41" s="217"/>
      <c r="G41" s="217"/>
      <c r="H41" s="6">
        <v>102.04169364711022</v>
      </c>
      <c r="I41" s="119">
        <v>101.03072054642143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18" t="s">
        <v>237</v>
      </c>
      <c r="B43" s="218"/>
      <c r="C43" s="218"/>
      <c r="D43" s="218"/>
      <c r="E43" s="218"/>
      <c r="F43" s="218"/>
      <c r="G43" s="218"/>
      <c r="H43" s="218"/>
      <c r="I43" s="218"/>
    </row>
    <row r="44" spans="1:20" ht="12.75" customHeight="1" x14ac:dyDescent="0.2">
      <c r="A44" s="218"/>
      <c r="B44" s="218"/>
      <c r="C44" s="218"/>
      <c r="D44" s="218"/>
      <c r="E44" s="218"/>
      <c r="F44" s="218"/>
      <c r="G44" s="218"/>
      <c r="H44" s="218"/>
      <c r="I44" s="218"/>
    </row>
    <row r="45" spans="1:20" ht="12" customHeight="1" x14ac:dyDescent="0.2">
      <c r="A45" s="218"/>
      <c r="B45" s="218"/>
      <c r="C45" s="218"/>
      <c r="D45" s="218"/>
      <c r="E45" s="218"/>
      <c r="F45" s="218"/>
      <c r="G45" s="218"/>
      <c r="H45" s="218"/>
      <c r="I45" s="218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19"/>
      <c r="B47" s="219"/>
      <c r="C47" s="219"/>
      <c r="D47" s="219"/>
      <c r="E47" s="219"/>
      <c r="F47" s="219"/>
      <c r="G47" s="219"/>
      <c r="H47" s="219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F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T15" sqref="T1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</row>
    <row r="3" spans="1:21" ht="17.25" customHeight="1" x14ac:dyDescent="0.2">
      <c r="A3" s="218" t="s">
        <v>231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</row>
    <row r="4" spans="1:21" ht="16.5" customHeight="1" x14ac:dyDescent="0.2">
      <c r="A4" s="92"/>
      <c r="B4" s="93"/>
      <c r="O4" s="229" t="s">
        <v>19</v>
      </c>
      <c r="P4" s="229"/>
      <c r="Q4" s="229"/>
      <c r="R4" s="229"/>
    </row>
    <row r="5" spans="1:21" ht="38.25" x14ac:dyDescent="0.2">
      <c r="A5" s="160" t="s">
        <v>26</v>
      </c>
      <c r="B5" s="230" t="s">
        <v>23</v>
      </c>
      <c r="C5" s="230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210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211</v>
      </c>
      <c r="R5" s="142" t="s">
        <v>181</v>
      </c>
    </row>
    <row r="6" spans="1:21" ht="13.5" customHeight="1" x14ac:dyDescent="0.2">
      <c r="A6" s="225">
        <v>1</v>
      </c>
      <c r="B6" s="226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5"/>
      <c r="B7" s="226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5">
        <v>2</v>
      </c>
      <c r="B8" s="226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2200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2181.0192087134451</v>
      </c>
      <c r="U8" s="16"/>
    </row>
    <row r="9" spans="1:21" ht="13.5" customHeight="1" x14ac:dyDescent="0.2">
      <c r="A9" s="225"/>
      <c r="B9" s="226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1700</v>
      </c>
      <c r="R9" s="143">
        <v>1565.3835669882374</v>
      </c>
      <c r="U9" s="16"/>
    </row>
    <row r="10" spans="1:21" ht="13.5" customHeight="1" x14ac:dyDescent="0.2">
      <c r="A10" s="225"/>
      <c r="B10" s="226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5"/>
      <c r="B11" s="226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5">
        <v>3</v>
      </c>
      <c r="B12" s="227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5"/>
      <c r="B13" s="227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5"/>
      <c r="B14" s="227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2000</v>
      </c>
      <c r="M14" s="136"/>
      <c r="N14" s="113"/>
      <c r="O14" s="113"/>
      <c r="P14" s="137"/>
      <c r="Q14" s="143"/>
      <c r="R14" s="143">
        <v>2000</v>
      </c>
      <c r="U14" s="16"/>
    </row>
    <row r="15" spans="1:21" ht="12.75" customHeight="1" x14ac:dyDescent="0.2">
      <c r="A15" s="132">
        <v>4</v>
      </c>
      <c r="B15" s="227" t="s">
        <v>51</v>
      </c>
      <c r="C15" s="227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3">
        <v>5</v>
      </c>
      <c r="B16" s="224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3"/>
      <c r="B17" s="224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3"/>
      <c r="B18" s="224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5">
        <v>6</v>
      </c>
      <c r="B19" s="227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3500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3671.1973614944482</v>
      </c>
      <c r="U19" s="16"/>
    </row>
    <row r="20" spans="1:21" ht="12.75" customHeight="1" x14ac:dyDescent="0.2">
      <c r="A20" s="225"/>
      <c r="B20" s="227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7" t="s">
        <v>192</v>
      </c>
      <c r="C21" s="227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7" t="s">
        <v>12</v>
      </c>
      <c r="C22" s="227"/>
      <c r="D22" s="114" t="s">
        <v>193</v>
      </c>
      <c r="E22" s="136">
        <v>4000</v>
      </c>
      <c r="F22" s="136">
        <v>4960</v>
      </c>
      <c r="G22" s="136">
        <v>4000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4230.5855954430408</v>
      </c>
      <c r="U22" s="16"/>
    </row>
    <row r="23" spans="1:21" ht="12.75" customHeight="1" x14ac:dyDescent="0.2">
      <c r="A23" s="132">
        <v>9</v>
      </c>
      <c r="B23" s="227" t="s">
        <v>54</v>
      </c>
      <c r="C23" s="227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7" t="s">
        <v>3</v>
      </c>
      <c r="C24" s="227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5">
        <v>11</v>
      </c>
      <c r="B25" s="227" t="s">
        <v>13</v>
      </c>
      <c r="C25" s="131" t="s">
        <v>14</v>
      </c>
      <c r="D25" s="114" t="s">
        <v>5</v>
      </c>
      <c r="E25" s="136">
        <v>8500</v>
      </c>
      <c r="F25" s="136"/>
      <c r="G25" s="136">
        <v>8300</v>
      </c>
      <c r="H25" s="136">
        <v>8500</v>
      </c>
      <c r="I25" s="136">
        <v>10000</v>
      </c>
      <c r="J25" s="136">
        <v>9000</v>
      </c>
      <c r="K25" s="136">
        <v>9000</v>
      </c>
      <c r="L25" s="136">
        <v>8000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8796.5336642532093</v>
      </c>
      <c r="U25" s="16"/>
    </row>
    <row r="26" spans="1:21" ht="12.75" customHeight="1" x14ac:dyDescent="0.2">
      <c r="A26" s="225"/>
      <c r="B26" s="227"/>
      <c r="C26" s="131" t="s">
        <v>15</v>
      </c>
      <c r="D26" s="114" t="s">
        <v>5</v>
      </c>
      <c r="E26" s="136">
        <v>9000</v>
      </c>
      <c r="F26" s="136"/>
      <c r="G26" s="136">
        <v>8800</v>
      </c>
      <c r="H26" s="136">
        <v>9300</v>
      </c>
      <c r="I26" s="136"/>
      <c r="J26" s="136"/>
      <c r="K26" s="136"/>
      <c r="L26" s="136">
        <v>8800</v>
      </c>
      <c r="M26" s="136"/>
      <c r="N26" s="113"/>
      <c r="O26" s="113"/>
      <c r="P26" s="137"/>
      <c r="Q26" s="143">
        <v>11000</v>
      </c>
      <c r="R26" s="143">
        <v>9345.8046180634774</v>
      </c>
      <c r="U26" s="16"/>
    </row>
    <row r="27" spans="1:21" ht="12.75" customHeight="1" x14ac:dyDescent="0.2">
      <c r="A27" s="225">
        <v>12</v>
      </c>
      <c r="B27" s="227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11000</v>
      </c>
      <c r="H27" s="136">
        <v>11500</v>
      </c>
      <c r="I27" s="136">
        <v>12000</v>
      </c>
      <c r="J27" s="136">
        <v>11500</v>
      </c>
      <c r="K27" s="136">
        <v>11500</v>
      </c>
      <c r="L27" s="136">
        <v>9500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11396.272726683512</v>
      </c>
      <c r="U27" s="16"/>
    </row>
    <row r="28" spans="1:21" ht="12.75" customHeight="1" x14ac:dyDescent="0.2">
      <c r="A28" s="225"/>
      <c r="B28" s="227"/>
      <c r="C28" s="131" t="s">
        <v>15</v>
      </c>
      <c r="D28" s="114" t="s">
        <v>5</v>
      </c>
      <c r="E28" s="136">
        <v>12300</v>
      </c>
      <c r="F28" s="136"/>
      <c r="G28" s="136">
        <v>12000</v>
      </c>
      <c r="H28" s="136">
        <v>12500</v>
      </c>
      <c r="I28" s="136">
        <v>12500</v>
      </c>
      <c r="J28" s="136">
        <v>12500</v>
      </c>
      <c r="K28" s="136">
        <v>12500</v>
      </c>
      <c r="L28" s="136">
        <v>11500</v>
      </c>
      <c r="M28" s="136">
        <v>12499</v>
      </c>
      <c r="N28" s="113">
        <v>12500</v>
      </c>
      <c r="O28" s="113"/>
      <c r="P28" s="137">
        <v>16600</v>
      </c>
      <c r="Q28" s="143">
        <v>14000</v>
      </c>
      <c r="R28" s="143">
        <v>12795.006594583574</v>
      </c>
      <c r="U28" s="16"/>
    </row>
    <row r="29" spans="1:21" ht="12.75" customHeight="1" x14ac:dyDescent="0.2">
      <c r="A29" s="132">
        <v>13</v>
      </c>
      <c r="B29" s="227" t="s">
        <v>17</v>
      </c>
      <c r="C29" s="227"/>
      <c r="D29" s="114" t="s">
        <v>5</v>
      </c>
      <c r="E29" s="136">
        <v>8500</v>
      </c>
      <c r="F29" s="136"/>
      <c r="G29" s="136">
        <v>8500</v>
      </c>
      <c r="H29" s="136">
        <v>9300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10500</v>
      </c>
      <c r="R29" s="143">
        <v>9027.8805658301153</v>
      </c>
      <c r="U29" s="16"/>
    </row>
    <row r="30" spans="1:21" ht="12.75" customHeight="1" x14ac:dyDescent="0.2">
      <c r="A30" s="132">
        <v>14</v>
      </c>
      <c r="B30" s="227" t="s">
        <v>20</v>
      </c>
      <c r="C30" s="227"/>
      <c r="D30" s="114" t="s">
        <v>5</v>
      </c>
      <c r="E30" s="136"/>
      <c r="F30" s="136"/>
      <c r="G30" s="136">
        <v>7800</v>
      </c>
      <c r="H30" s="136"/>
      <c r="I30" s="136"/>
      <c r="J30" s="136"/>
      <c r="K30" s="136"/>
      <c r="L30" s="136">
        <v>7800</v>
      </c>
      <c r="M30" s="136"/>
      <c r="N30" s="113"/>
      <c r="O30" s="113"/>
      <c r="P30" s="137"/>
      <c r="Q30" s="143"/>
      <c r="R30" s="143">
        <v>7800</v>
      </c>
      <c r="U30" s="16"/>
    </row>
    <row r="31" spans="1:21" ht="12.75" customHeight="1" x14ac:dyDescent="0.2">
      <c r="A31" s="132">
        <v>16</v>
      </c>
      <c r="B31" s="227" t="s">
        <v>58</v>
      </c>
      <c r="C31" s="227"/>
      <c r="D31" s="114" t="s">
        <v>5</v>
      </c>
      <c r="E31" s="136">
        <v>1000</v>
      </c>
      <c r="F31" s="136">
        <v>1000</v>
      </c>
      <c r="G31" s="136">
        <v>1000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900</v>
      </c>
      <c r="M31" s="136">
        <v>649</v>
      </c>
      <c r="N31" s="113">
        <v>1100</v>
      </c>
      <c r="O31" s="113">
        <v>1000</v>
      </c>
      <c r="P31" s="137">
        <v>660</v>
      </c>
      <c r="Q31" s="143">
        <v>1000</v>
      </c>
      <c r="R31" s="143">
        <v>935.41545293764489</v>
      </c>
      <c r="T31" s="171"/>
      <c r="U31" s="16"/>
    </row>
    <row r="32" spans="1:21" ht="12.75" customHeight="1" x14ac:dyDescent="0.2">
      <c r="A32" s="132">
        <v>17</v>
      </c>
      <c r="B32" s="227" t="s">
        <v>59</v>
      </c>
      <c r="C32" s="227"/>
      <c r="D32" s="114" t="s">
        <v>5</v>
      </c>
      <c r="E32" s="136">
        <v>1800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1399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1549.7311635047402</v>
      </c>
      <c r="U32" s="16"/>
    </row>
    <row r="33" spans="1:21" ht="12.75" customHeight="1" x14ac:dyDescent="0.2">
      <c r="A33" s="169">
        <v>18</v>
      </c>
      <c r="B33" s="227" t="s">
        <v>60</v>
      </c>
      <c r="C33" s="227"/>
      <c r="D33" s="114" t="s">
        <v>5</v>
      </c>
      <c r="E33" s="136">
        <v>2000</v>
      </c>
      <c r="F33" s="136">
        <v>1260</v>
      </c>
      <c r="G33" s="136">
        <v>1500</v>
      </c>
      <c r="H33" s="136">
        <v>1800</v>
      </c>
      <c r="I33" s="136">
        <v>2500</v>
      </c>
      <c r="J33" s="136">
        <v>2000</v>
      </c>
      <c r="K33" s="136">
        <v>2200</v>
      </c>
      <c r="L33" s="136">
        <v>2200</v>
      </c>
      <c r="M33" s="136">
        <v>1199</v>
      </c>
      <c r="N33" s="113"/>
      <c r="O33" s="113">
        <v>1500</v>
      </c>
      <c r="P33" s="137">
        <v>1170</v>
      </c>
      <c r="Q33" s="143">
        <v>2000</v>
      </c>
      <c r="R33" s="143">
        <v>1724.7473944638868</v>
      </c>
      <c r="U33" s="16"/>
    </row>
    <row r="34" spans="1:21" ht="12.75" customHeight="1" x14ac:dyDescent="0.2">
      <c r="A34" s="169">
        <v>19</v>
      </c>
      <c r="B34" s="227" t="s">
        <v>194</v>
      </c>
      <c r="C34" s="227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2342.7763390902687</v>
      </c>
      <c r="U34" s="16"/>
    </row>
    <row r="35" spans="1:21" ht="12.75" customHeight="1" x14ac:dyDescent="0.2">
      <c r="A35" s="169">
        <v>20</v>
      </c>
      <c r="B35" s="227" t="s">
        <v>195</v>
      </c>
      <c r="C35" s="227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69">
        <v>21</v>
      </c>
      <c r="B36" s="227" t="s">
        <v>55</v>
      </c>
      <c r="C36" s="227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69">
        <v>22</v>
      </c>
      <c r="B37" s="227" t="s">
        <v>18</v>
      </c>
      <c r="C37" s="227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39" sqref="K3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8" t="s">
        <v>94</v>
      </c>
      <c r="B5" s="231" t="s">
        <v>13</v>
      </c>
      <c r="C5" s="232"/>
      <c r="D5" s="232"/>
      <c r="E5" s="232"/>
      <c r="F5" s="232"/>
      <c r="G5" s="232"/>
      <c r="H5" s="232"/>
      <c r="I5" s="232"/>
      <c r="J5" s="232"/>
      <c r="K5" s="233"/>
      <c r="L5" s="231" t="s">
        <v>16</v>
      </c>
      <c r="M5" s="232"/>
      <c r="N5" s="232"/>
      <c r="O5" s="232"/>
      <c r="P5" s="232"/>
      <c r="Q5" s="232"/>
      <c r="R5" s="232"/>
      <c r="S5" s="232"/>
      <c r="T5" s="232"/>
      <c r="U5" s="233"/>
      <c r="V5" s="231" t="s">
        <v>95</v>
      </c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96</v>
      </c>
      <c r="AG5" s="232"/>
      <c r="AH5" s="232"/>
      <c r="AI5" s="232"/>
      <c r="AJ5" s="232"/>
      <c r="AK5" s="232"/>
      <c r="AL5" s="232"/>
      <c r="AM5" s="232"/>
      <c r="AN5" s="232"/>
      <c r="AO5" s="233"/>
      <c r="AP5" s="231" t="s">
        <v>3</v>
      </c>
      <c r="AQ5" s="232"/>
      <c r="AR5" s="232"/>
      <c r="AS5" s="232"/>
      <c r="AT5" s="232"/>
      <c r="AU5" s="232"/>
      <c r="AV5" s="232"/>
      <c r="AW5" s="232"/>
      <c r="AX5" s="232"/>
      <c r="AY5" s="233"/>
      <c r="AZ5" s="231" t="s">
        <v>97</v>
      </c>
      <c r="BA5" s="232"/>
      <c r="BB5" s="232"/>
      <c r="BC5" s="232"/>
      <c r="BD5" s="232"/>
      <c r="BE5" s="232"/>
      <c r="BF5" s="232"/>
      <c r="BG5" s="232"/>
      <c r="BH5" s="232"/>
      <c r="BI5" s="233"/>
      <c r="BJ5" s="231" t="s">
        <v>98</v>
      </c>
      <c r="BK5" s="232"/>
      <c r="BL5" s="232"/>
      <c r="BM5" s="232"/>
      <c r="BN5" s="232"/>
      <c r="BO5" s="232"/>
      <c r="BP5" s="232"/>
      <c r="BQ5" s="232"/>
      <c r="BR5" s="232"/>
      <c r="BS5" s="233"/>
      <c r="BT5" s="231" t="s">
        <v>99</v>
      </c>
      <c r="BU5" s="232"/>
      <c r="BV5" s="232"/>
      <c r="BW5" s="232"/>
      <c r="BX5" s="232"/>
      <c r="BY5" s="232"/>
      <c r="BZ5" s="232"/>
      <c r="CA5" s="232"/>
      <c r="CB5" s="232"/>
      <c r="CC5" s="233"/>
      <c r="CD5" s="231" t="s">
        <v>100</v>
      </c>
      <c r="CE5" s="232"/>
      <c r="CF5" s="232"/>
      <c r="CG5" s="232"/>
      <c r="CH5" s="232"/>
      <c r="CI5" s="232"/>
      <c r="CJ5" s="232"/>
      <c r="CK5" s="232"/>
      <c r="CL5" s="232"/>
      <c r="CM5" s="233"/>
      <c r="CN5" s="231" t="s">
        <v>101</v>
      </c>
      <c r="CO5" s="232"/>
      <c r="CP5" s="232"/>
      <c r="CQ5" s="232"/>
      <c r="CR5" s="232"/>
      <c r="CS5" s="232"/>
      <c r="CT5" s="232"/>
      <c r="CU5" s="232"/>
      <c r="CV5" s="232"/>
      <c r="CW5" s="233"/>
      <c r="CX5" s="231" t="s">
        <v>208</v>
      </c>
      <c r="CY5" s="232"/>
      <c r="CZ5" s="232"/>
      <c r="DA5" s="232"/>
      <c r="DB5" s="232"/>
      <c r="DC5" s="232"/>
      <c r="DD5" s="232"/>
      <c r="DE5" s="232"/>
      <c r="DF5" s="232"/>
      <c r="DG5" s="232"/>
    </row>
    <row r="6" spans="1:111" ht="19.5" customHeight="1" x14ac:dyDescent="0.2">
      <c r="A6" s="239"/>
      <c r="B6" s="236" t="s">
        <v>215</v>
      </c>
      <c r="C6" s="234" t="s">
        <v>213</v>
      </c>
      <c r="D6" s="234" t="s">
        <v>214</v>
      </c>
      <c r="E6" s="234" t="s">
        <v>216</v>
      </c>
      <c r="F6" s="234" t="s">
        <v>217</v>
      </c>
      <c r="G6" s="234" t="s">
        <v>218</v>
      </c>
      <c r="H6" s="234" t="s">
        <v>219</v>
      </c>
      <c r="I6" s="234" t="s">
        <v>220</v>
      </c>
      <c r="J6" s="234" t="s">
        <v>227</v>
      </c>
      <c r="K6" s="234" t="s">
        <v>236</v>
      </c>
      <c r="L6" s="236" t="s">
        <v>212</v>
      </c>
      <c r="M6" s="234" t="s">
        <v>213</v>
      </c>
      <c r="N6" s="234" t="s">
        <v>214</v>
      </c>
      <c r="O6" s="234" t="s">
        <v>216</v>
      </c>
      <c r="P6" s="234" t="s">
        <v>217</v>
      </c>
      <c r="Q6" s="234" t="s">
        <v>218</v>
      </c>
      <c r="R6" s="234" t="s">
        <v>219</v>
      </c>
      <c r="S6" s="234" t="s">
        <v>220</v>
      </c>
      <c r="T6" s="234" t="s">
        <v>227</v>
      </c>
      <c r="U6" s="234" t="s">
        <v>236</v>
      </c>
      <c r="V6" s="236" t="s">
        <v>212</v>
      </c>
      <c r="W6" s="234" t="s">
        <v>213</v>
      </c>
      <c r="X6" s="234" t="s">
        <v>214</v>
      </c>
      <c r="Y6" s="234" t="s">
        <v>216</v>
      </c>
      <c r="Z6" s="234" t="s">
        <v>217</v>
      </c>
      <c r="AA6" s="234" t="s">
        <v>218</v>
      </c>
      <c r="AB6" s="234" t="s">
        <v>219</v>
      </c>
      <c r="AC6" s="234" t="s">
        <v>220</v>
      </c>
      <c r="AD6" s="234" t="s">
        <v>227</v>
      </c>
      <c r="AE6" s="234" t="s">
        <v>236</v>
      </c>
      <c r="AF6" s="236" t="s">
        <v>212</v>
      </c>
      <c r="AG6" s="234" t="s">
        <v>213</v>
      </c>
      <c r="AH6" s="234" t="s">
        <v>214</v>
      </c>
      <c r="AI6" s="234" t="s">
        <v>216</v>
      </c>
      <c r="AJ6" s="234" t="s">
        <v>217</v>
      </c>
      <c r="AK6" s="234" t="s">
        <v>218</v>
      </c>
      <c r="AL6" s="234" t="s">
        <v>219</v>
      </c>
      <c r="AM6" s="234" t="s">
        <v>220</v>
      </c>
      <c r="AN6" s="234" t="s">
        <v>227</v>
      </c>
      <c r="AO6" s="234" t="s">
        <v>236</v>
      </c>
      <c r="AP6" s="236" t="s">
        <v>212</v>
      </c>
      <c r="AQ6" s="234" t="s">
        <v>213</v>
      </c>
      <c r="AR6" s="234" t="s">
        <v>214</v>
      </c>
      <c r="AS6" s="234" t="s">
        <v>216</v>
      </c>
      <c r="AT6" s="234" t="s">
        <v>217</v>
      </c>
      <c r="AU6" s="234" t="s">
        <v>218</v>
      </c>
      <c r="AV6" s="234" t="s">
        <v>219</v>
      </c>
      <c r="AW6" s="234" t="s">
        <v>220</v>
      </c>
      <c r="AX6" s="234" t="s">
        <v>227</v>
      </c>
      <c r="AY6" s="234" t="s">
        <v>236</v>
      </c>
      <c r="AZ6" s="236" t="s">
        <v>212</v>
      </c>
      <c r="BA6" s="234" t="s">
        <v>213</v>
      </c>
      <c r="BB6" s="234" t="s">
        <v>214</v>
      </c>
      <c r="BC6" s="234" t="s">
        <v>216</v>
      </c>
      <c r="BD6" s="234" t="s">
        <v>217</v>
      </c>
      <c r="BE6" s="234" t="s">
        <v>218</v>
      </c>
      <c r="BF6" s="234" t="s">
        <v>219</v>
      </c>
      <c r="BG6" s="234" t="s">
        <v>220</v>
      </c>
      <c r="BH6" s="234" t="s">
        <v>227</v>
      </c>
      <c r="BI6" s="234" t="s">
        <v>236</v>
      </c>
      <c r="BJ6" s="236" t="s">
        <v>212</v>
      </c>
      <c r="BK6" s="234" t="s">
        <v>213</v>
      </c>
      <c r="BL6" s="234" t="s">
        <v>214</v>
      </c>
      <c r="BM6" s="234" t="s">
        <v>216</v>
      </c>
      <c r="BN6" s="234" t="s">
        <v>217</v>
      </c>
      <c r="BO6" s="234" t="s">
        <v>218</v>
      </c>
      <c r="BP6" s="234" t="s">
        <v>219</v>
      </c>
      <c r="BQ6" s="234" t="s">
        <v>220</v>
      </c>
      <c r="BR6" s="234" t="s">
        <v>227</v>
      </c>
      <c r="BS6" s="234" t="s">
        <v>236</v>
      </c>
      <c r="BT6" s="236" t="s">
        <v>212</v>
      </c>
      <c r="BU6" s="234" t="s">
        <v>213</v>
      </c>
      <c r="BV6" s="234" t="s">
        <v>214</v>
      </c>
      <c r="BW6" s="234" t="s">
        <v>216</v>
      </c>
      <c r="BX6" s="234" t="s">
        <v>217</v>
      </c>
      <c r="BY6" s="234" t="s">
        <v>218</v>
      </c>
      <c r="BZ6" s="234" t="s">
        <v>219</v>
      </c>
      <c r="CA6" s="234" t="s">
        <v>220</v>
      </c>
      <c r="CB6" s="234" t="s">
        <v>227</v>
      </c>
      <c r="CC6" s="234" t="s">
        <v>236</v>
      </c>
      <c r="CD6" s="236" t="s">
        <v>212</v>
      </c>
      <c r="CE6" s="234" t="s">
        <v>213</v>
      </c>
      <c r="CF6" s="234" t="s">
        <v>214</v>
      </c>
      <c r="CG6" s="234" t="s">
        <v>216</v>
      </c>
      <c r="CH6" s="234" t="s">
        <v>217</v>
      </c>
      <c r="CI6" s="234" t="s">
        <v>218</v>
      </c>
      <c r="CJ6" s="234" t="s">
        <v>219</v>
      </c>
      <c r="CK6" s="234" t="s">
        <v>220</v>
      </c>
      <c r="CL6" s="234" t="s">
        <v>227</v>
      </c>
      <c r="CM6" s="234" t="s">
        <v>236</v>
      </c>
      <c r="CN6" s="236" t="s">
        <v>212</v>
      </c>
      <c r="CO6" s="234" t="s">
        <v>213</v>
      </c>
      <c r="CP6" s="234" t="s">
        <v>214</v>
      </c>
      <c r="CQ6" s="234" t="s">
        <v>216</v>
      </c>
      <c r="CR6" s="234" t="s">
        <v>217</v>
      </c>
      <c r="CS6" s="234" t="s">
        <v>218</v>
      </c>
      <c r="CT6" s="234" t="s">
        <v>219</v>
      </c>
      <c r="CU6" s="234" t="s">
        <v>220</v>
      </c>
      <c r="CV6" s="234" t="s">
        <v>227</v>
      </c>
      <c r="CW6" s="234" t="s">
        <v>236</v>
      </c>
      <c r="CX6" s="236" t="s">
        <v>212</v>
      </c>
      <c r="CY6" s="234" t="s">
        <v>213</v>
      </c>
      <c r="CZ6" s="234" t="s">
        <v>214</v>
      </c>
      <c r="DA6" s="234" t="s">
        <v>216</v>
      </c>
      <c r="DB6" s="234" t="s">
        <v>217</v>
      </c>
      <c r="DC6" s="234" t="s">
        <v>218</v>
      </c>
      <c r="DD6" s="234" t="s">
        <v>219</v>
      </c>
      <c r="DE6" s="234" t="s">
        <v>220</v>
      </c>
      <c r="DF6" s="234" t="s">
        <v>227</v>
      </c>
      <c r="DG6" s="234" t="s">
        <v>236</v>
      </c>
    </row>
    <row r="7" spans="1:111" ht="19.5" customHeight="1" x14ac:dyDescent="0.2">
      <c r="A7" s="240"/>
      <c r="B7" s="237"/>
      <c r="C7" s="235"/>
      <c r="D7" s="235"/>
      <c r="E7" s="235"/>
      <c r="F7" s="235"/>
      <c r="G7" s="235"/>
      <c r="H7" s="235"/>
      <c r="I7" s="235"/>
      <c r="J7" s="235"/>
      <c r="K7" s="235"/>
      <c r="L7" s="237"/>
      <c r="M7" s="235"/>
      <c r="N7" s="235"/>
      <c r="O7" s="235"/>
      <c r="P7" s="235"/>
      <c r="Q7" s="235"/>
      <c r="R7" s="235"/>
      <c r="S7" s="235"/>
      <c r="T7" s="235"/>
      <c r="U7" s="235"/>
      <c r="V7" s="237"/>
      <c r="W7" s="235"/>
      <c r="X7" s="235"/>
      <c r="Y7" s="235"/>
      <c r="Z7" s="235"/>
      <c r="AA7" s="235"/>
      <c r="AB7" s="235"/>
      <c r="AC7" s="235"/>
      <c r="AD7" s="235"/>
      <c r="AE7" s="235"/>
      <c r="AF7" s="237"/>
      <c r="AG7" s="235"/>
      <c r="AH7" s="235"/>
      <c r="AI7" s="235"/>
      <c r="AJ7" s="235"/>
      <c r="AK7" s="235"/>
      <c r="AL7" s="235"/>
      <c r="AM7" s="235"/>
      <c r="AN7" s="235"/>
      <c r="AO7" s="235"/>
      <c r="AP7" s="237"/>
      <c r="AQ7" s="235"/>
      <c r="AR7" s="235"/>
      <c r="AS7" s="235"/>
      <c r="AT7" s="235"/>
      <c r="AU7" s="235"/>
      <c r="AV7" s="235"/>
      <c r="AW7" s="235"/>
      <c r="AX7" s="235"/>
      <c r="AY7" s="235"/>
      <c r="AZ7" s="237"/>
      <c r="BA7" s="235"/>
      <c r="BB7" s="235"/>
      <c r="BC7" s="235"/>
      <c r="BD7" s="235"/>
      <c r="BE7" s="235"/>
      <c r="BF7" s="235"/>
      <c r="BG7" s="235"/>
      <c r="BH7" s="235"/>
      <c r="BI7" s="235"/>
      <c r="BJ7" s="237"/>
      <c r="BK7" s="235"/>
      <c r="BL7" s="235"/>
      <c r="BM7" s="235"/>
      <c r="BN7" s="235"/>
      <c r="BO7" s="235"/>
      <c r="BP7" s="235"/>
      <c r="BQ7" s="235"/>
      <c r="BR7" s="235"/>
      <c r="BS7" s="235"/>
      <c r="BT7" s="237"/>
      <c r="BU7" s="235"/>
      <c r="BV7" s="235"/>
      <c r="BW7" s="235"/>
      <c r="BX7" s="235"/>
      <c r="BY7" s="235"/>
      <c r="BZ7" s="235"/>
      <c r="CA7" s="235"/>
      <c r="CB7" s="235"/>
      <c r="CC7" s="235"/>
      <c r="CD7" s="237"/>
      <c r="CE7" s="235"/>
      <c r="CF7" s="235"/>
      <c r="CG7" s="235"/>
      <c r="CH7" s="235"/>
      <c r="CI7" s="235"/>
      <c r="CJ7" s="235"/>
      <c r="CK7" s="235"/>
      <c r="CL7" s="235"/>
      <c r="CM7" s="235"/>
      <c r="CN7" s="237"/>
      <c r="CO7" s="235"/>
      <c r="CP7" s="235"/>
      <c r="CQ7" s="235"/>
      <c r="CR7" s="235"/>
      <c r="CS7" s="235"/>
      <c r="CT7" s="235"/>
      <c r="CU7" s="235"/>
      <c r="CV7" s="235"/>
      <c r="CW7" s="235"/>
      <c r="CX7" s="237"/>
      <c r="CY7" s="235"/>
      <c r="CZ7" s="235"/>
      <c r="DA7" s="235"/>
      <c r="DB7" s="235"/>
      <c r="DC7" s="235"/>
      <c r="DD7" s="235"/>
      <c r="DE7" s="235"/>
      <c r="DF7" s="235"/>
      <c r="DG7" s="23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2">
        <v>7833.2999999999993</v>
      </c>
      <c r="C10" s="23">
        <v>7833.3</v>
      </c>
      <c r="D10" s="23">
        <v>7833.3</v>
      </c>
      <c r="E10" s="23">
        <v>7833.3</v>
      </c>
      <c r="F10" s="23">
        <v>8000</v>
      </c>
      <c r="G10" s="23">
        <v>8000</v>
      </c>
      <c r="H10" s="23">
        <v>8000</v>
      </c>
      <c r="I10" s="23">
        <v>8000</v>
      </c>
      <c r="J10" s="23">
        <v>8000</v>
      </c>
      <c r="K10" s="23">
        <v>8166.6</v>
      </c>
      <c r="L10" s="172">
        <v>7541.3074835980242</v>
      </c>
      <c r="M10" s="23">
        <v>7500</v>
      </c>
      <c r="N10" s="23">
        <v>7666.6</v>
      </c>
      <c r="O10" s="23">
        <v>7500</v>
      </c>
      <c r="P10" s="23">
        <v>7500</v>
      </c>
      <c r="Q10" s="23">
        <v>7500</v>
      </c>
      <c r="R10" s="23">
        <v>8000</v>
      </c>
      <c r="S10" s="23">
        <v>8000</v>
      </c>
      <c r="T10" s="23">
        <v>7834</v>
      </c>
      <c r="U10" s="23">
        <v>8000</v>
      </c>
      <c r="V10" s="172">
        <v>7352.6420668622586</v>
      </c>
      <c r="W10" s="23">
        <v>7250</v>
      </c>
      <c r="X10" s="23">
        <v>7500</v>
      </c>
      <c r="Y10" s="23">
        <v>7333.3</v>
      </c>
      <c r="Z10" s="23">
        <v>7166.6</v>
      </c>
      <c r="AA10" s="23">
        <v>7166.6</v>
      </c>
      <c r="AB10" s="23">
        <v>7500</v>
      </c>
      <c r="AC10" s="23">
        <v>7500</v>
      </c>
      <c r="AD10" s="23">
        <v>7500</v>
      </c>
      <c r="AE10" s="23">
        <v>7500</v>
      </c>
      <c r="AF10" s="172">
        <v>1230.7764275844042</v>
      </c>
      <c r="AG10" s="23">
        <v>1240</v>
      </c>
      <c r="AH10" s="23">
        <v>1240</v>
      </c>
      <c r="AI10" s="23">
        <v>1240</v>
      </c>
      <c r="AJ10" s="23">
        <v>1240</v>
      </c>
      <c r="AK10" s="23">
        <v>1240</v>
      </c>
      <c r="AL10" s="174">
        <v>1240</v>
      </c>
      <c r="AM10" s="23">
        <v>1240</v>
      </c>
      <c r="AN10" s="23">
        <v>1227</v>
      </c>
      <c r="AO10" s="23">
        <v>1227</v>
      </c>
      <c r="AP10" s="172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2500</v>
      </c>
      <c r="AW10" s="23">
        <v>2500</v>
      </c>
      <c r="AX10" s="23">
        <v>2500</v>
      </c>
      <c r="AY10" s="23">
        <v>2500</v>
      </c>
      <c r="AZ10" s="172">
        <v>2691.2559266574262</v>
      </c>
      <c r="BA10" s="23">
        <v>2666.6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2">
        <v>1915.7753039482777</v>
      </c>
      <c r="BK10" s="23">
        <v>1883.3</v>
      </c>
      <c r="BL10" s="23">
        <v>2016.6</v>
      </c>
      <c r="BM10" s="23">
        <v>2016.6</v>
      </c>
      <c r="BN10" s="23">
        <v>2200</v>
      </c>
      <c r="BO10" s="23">
        <v>2200</v>
      </c>
      <c r="BP10" s="23">
        <v>2400</v>
      </c>
      <c r="BQ10" s="23">
        <v>2483.3000000000002</v>
      </c>
      <c r="BR10" s="23">
        <v>2584</v>
      </c>
      <c r="BS10" s="23">
        <v>2666.6</v>
      </c>
      <c r="BT10" s="172">
        <v>1422.4317674772974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2">
        <v>1500.740909975977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2">
        <v>1607.893820987046</v>
      </c>
      <c r="CO10" s="23">
        <v>1600</v>
      </c>
      <c r="CP10" s="23">
        <v>1666.6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2">
        <v>8079.5265943019267</v>
      </c>
      <c r="CY10" s="23">
        <v>8000</v>
      </c>
      <c r="CZ10" s="23">
        <v>8000</v>
      </c>
      <c r="DA10" s="23">
        <v>8000</v>
      </c>
      <c r="DB10" s="23">
        <v>8000</v>
      </c>
      <c r="DC10" s="23">
        <v>8000</v>
      </c>
      <c r="DD10" s="23">
        <v>8333.2999999999993</v>
      </c>
      <c r="DE10" s="23">
        <v>8333.2999999999993</v>
      </c>
      <c r="DF10" s="23">
        <v>8333.2999999999993</v>
      </c>
      <c r="DG10" s="23">
        <v>8333.2999999999993</v>
      </c>
    </row>
    <row r="11" spans="1:111" x14ac:dyDescent="0.2">
      <c r="A11" s="36" t="s">
        <v>112</v>
      </c>
      <c r="B11" s="172">
        <v>5696.0809903174459</v>
      </c>
      <c r="C11" s="23">
        <v>5800</v>
      </c>
      <c r="D11" s="23">
        <v>6000</v>
      </c>
      <c r="E11" s="23">
        <v>6000</v>
      </c>
      <c r="F11" s="23">
        <v>6000</v>
      </c>
      <c r="G11" s="23">
        <v>6500</v>
      </c>
      <c r="H11" s="23">
        <v>6500</v>
      </c>
      <c r="I11" s="23">
        <v>6500</v>
      </c>
      <c r="J11" s="23">
        <v>6500</v>
      </c>
      <c r="K11" s="23">
        <v>6500</v>
      </c>
      <c r="L11" s="172">
        <v>8738.8518907318212</v>
      </c>
      <c r="M11" s="23">
        <v>9000</v>
      </c>
      <c r="N11" s="23">
        <v>8000</v>
      </c>
      <c r="O11" s="23">
        <v>9000</v>
      </c>
      <c r="P11" s="23">
        <v>9000</v>
      </c>
      <c r="Q11" s="174">
        <v>9000</v>
      </c>
      <c r="R11" s="23">
        <v>9000</v>
      </c>
      <c r="S11" s="23">
        <v>9000</v>
      </c>
      <c r="T11" s="23">
        <v>9000</v>
      </c>
      <c r="U11" s="23">
        <v>9000</v>
      </c>
      <c r="V11" s="172">
        <v>4695.2537402198623</v>
      </c>
      <c r="W11" s="23">
        <v>4800</v>
      </c>
      <c r="X11" s="23">
        <v>5000</v>
      </c>
      <c r="Y11" s="23">
        <v>5000</v>
      </c>
      <c r="Z11" s="23">
        <v>5000</v>
      </c>
      <c r="AA11" s="23">
        <v>5500</v>
      </c>
      <c r="AB11" s="23">
        <v>5500</v>
      </c>
      <c r="AC11" s="23">
        <v>5500</v>
      </c>
      <c r="AD11" s="23">
        <v>5500</v>
      </c>
      <c r="AE11" s="23">
        <v>5500</v>
      </c>
      <c r="AF11" s="172">
        <v>1124.6826503806981</v>
      </c>
      <c r="AG11" s="23">
        <v>1000</v>
      </c>
      <c r="AH11" s="23">
        <v>1000</v>
      </c>
      <c r="AI11" s="23">
        <v>1000</v>
      </c>
      <c r="AJ11" s="23">
        <v>1000</v>
      </c>
      <c r="AK11" s="23">
        <v>1000</v>
      </c>
      <c r="AL11" s="174">
        <v>1600</v>
      </c>
      <c r="AM11" s="174">
        <v>1600</v>
      </c>
      <c r="AN11" s="23">
        <v>1600</v>
      </c>
      <c r="AO11" s="23">
        <v>1600</v>
      </c>
      <c r="AP11" s="172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2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2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2">
        <v>1440</v>
      </c>
      <c r="BU11" s="23">
        <v>1440</v>
      </c>
      <c r="BV11" s="23">
        <v>1440</v>
      </c>
      <c r="BW11" s="23">
        <v>1440</v>
      </c>
      <c r="BX11" s="23">
        <v>1440</v>
      </c>
      <c r="BY11" s="23">
        <v>1480</v>
      </c>
      <c r="BZ11" s="23">
        <v>1460</v>
      </c>
      <c r="CA11" s="23">
        <v>1460</v>
      </c>
      <c r="CB11" s="23">
        <v>1460</v>
      </c>
      <c r="CC11" s="23">
        <v>1460</v>
      </c>
      <c r="CD11" s="172">
        <v>1550</v>
      </c>
      <c r="CE11" s="23">
        <v>1550</v>
      </c>
      <c r="CF11" s="23">
        <v>1550</v>
      </c>
      <c r="CG11" s="23">
        <v>1550</v>
      </c>
      <c r="CH11" s="23">
        <v>1550</v>
      </c>
      <c r="CI11" s="23">
        <v>1530</v>
      </c>
      <c r="CJ11" s="23">
        <v>1530</v>
      </c>
      <c r="CK11" s="23">
        <v>1530</v>
      </c>
      <c r="CL11" s="23">
        <v>1530</v>
      </c>
      <c r="CM11" s="23">
        <v>1530</v>
      </c>
      <c r="CN11" s="172">
        <v>1800</v>
      </c>
      <c r="CO11" s="23">
        <v>1800</v>
      </c>
      <c r="CP11" s="23">
        <v>1800</v>
      </c>
      <c r="CQ11" s="23">
        <v>1800</v>
      </c>
      <c r="CR11" s="23">
        <v>1800</v>
      </c>
      <c r="CS11" s="23">
        <v>1880</v>
      </c>
      <c r="CT11" s="23">
        <v>1910</v>
      </c>
      <c r="CU11" s="23">
        <v>1910</v>
      </c>
      <c r="CV11" s="23">
        <v>1910</v>
      </c>
      <c r="CW11" s="23">
        <v>1910</v>
      </c>
      <c r="CX11" s="172">
        <v>10000</v>
      </c>
      <c r="CY11" s="23">
        <v>10000</v>
      </c>
      <c r="CZ11" s="23">
        <v>10000</v>
      </c>
      <c r="DA11" s="23">
        <v>15000</v>
      </c>
      <c r="DB11" s="23">
        <v>14000</v>
      </c>
      <c r="DC11" s="23">
        <v>14000</v>
      </c>
      <c r="DD11" s="23">
        <v>14000</v>
      </c>
      <c r="DE11" s="23">
        <v>14000</v>
      </c>
      <c r="DF11" s="23">
        <v>14000</v>
      </c>
      <c r="DG11" s="23">
        <v>14000</v>
      </c>
    </row>
    <row r="12" spans="1:111" ht="12.75" customHeight="1" x14ac:dyDescent="0.2">
      <c r="A12" s="36" t="s">
        <v>113</v>
      </c>
      <c r="B12" s="172">
        <v>7745.9666924148341</v>
      </c>
      <c r="C12" s="23">
        <v>8000</v>
      </c>
      <c r="D12" s="23">
        <v>8000</v>
      </c>
      <c r="E12" s="23">
        <v>7500</v>
      </c>
      <c r="F12" s="23">
        <v>7500</v>
      </c>
      <c r="G12" s="23">
        <v>7500</v>
      </c>
      <c r="H12" s="23">
        <v>7500</v>
      </c>
      <c r="I12" s="23">
        <v>7500</v>
      </c>
      <c r="J12" s="23">
        <v>7500</v>
      </c>
      <c r="K12" s="23">
        <v>7500</v>
      </c>
      <c r="L12" s="172">
        <v>8485.2813742385697</v>
      </c>
      <c r="M12" s="23">
        <v>9000</v>
      </c>
      <c r="N12" s="23">
        <v>9000</v>
      </c>
      <c r="O12" s="23">
        <v>8000</v>
      </c>
      <c r="P12" s="23">
        <v>8000</v>
      </c>
      <c r="Q12" s="174">
        <v>8000</v>
      </c>
      <c r="R12" s="23">
        <v>8000</v>
      </c>
      <c r="S12" s="23">
        <v>8500</v>
      </c>
      <c r="T12" s="23">
        <v>8500</v>
      </c>
      <c r="U12" s="23">
        <v>8500</v>
      </c>
      <c r="V12" s="172">
        <v>6244.9979983983976</v>
      </c>
      <c r="W12" s="23">
        <v>6500</v>
      </c>
      <c r="X12" s="23">
        <v>6500</v>
      </c>
      <c r="Y12" s="23">
        <v>6000</v>
      </c>
      <c r="Z12" s="23">
        <v>5500</v>
      </c>
      <c r="AA12" s="23">
        <v>5500</v>
      </c>
      <c r="AB12" s="23">
        <v>5500</v>
      </c>
      <c r="AC12" s="23">
        <v>6000</v>
      </c>
      <c r="AD12" s="23">
        <v>6000</v>
      </c>
      <c r="AE12" s="23">
        <v>6000</v>
      </c>
      <c r="AF12" s="172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174">
        <v>1600</v>
      </c>
      <c r="AM12" s="23">
        <v>1600</v>
      </c>
      <c r="AN12" s="23">
        <v>1600</v>
      </c>
      <c r="AO12" s="23">
        <v>1600</v>
      </c>
      <c r="AP12" s="172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2">
        <v>2800</v>
      </c>
      <c r="BA12" s="23">
        <v>2800</v>
      </c>
      <c r="BB12" s="23">
        <v>2800</v>
      </c>
      <c r="BC12" s="23">
        <v>2500</v>
      </c>
      <c r="BD12" s="23">
        <v>2500</v>
      </c>
      <c r="BE12" s="23">
        <v>2500</v>
      </c>
      <c r="BF12" s="23">
        <v>2800</v>
      </c>
      <c r="BG12" s="23">
        <v>2800</v>
      </c>
      <c r="BH12" s="23">
        <v>2800</v>
      </c>
      <c r="BI12" s="23">
        <v>2800</v>
      </c>
      <c r="BJ12" s="172">
        <v>2738.6127875258303</v>
      </c>
      <c r="BK12" s="23">
        <v>3000</v>
      </c>
      <c r="BL12" s="23">
        <v>3000</v>
      </c>
      <c r="BM12" s="23">
        <v>3000</v>
      </c>
      <c r="BN12" s="23">
        <v>3000</v>
      </c>
      <c r="BO12" s="23">
        <v>3000</v>
      </c>
      <c r="BP12" s="23">
        <v>3500</v>
      </c>
      <c r="BQ12" s="23">
        <v>3500</v>
      </c>
      <c r="BR12" s="23">
        <v>3500</v>
      </c>
      <c r="BS12" s="23">
        <v>3500</v>
      </c>
      <c r="BT12" s="172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2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2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2">
        <v>13000</v>
      </c>
      <c r="CY12" s="23">
        <v>13000</v>
      </c>
      <c r="CZ12" s="23">
        <v>13000</v>
      </c>
      <c r="DA12" s="23">
        <v>13000</v>
      </c>
      <c r="DB12" s="23">
        <v>12000</v>
      </c>
      <c r="DC12" s="23">
        <v>12000</v>
      </c>
      <c r="DD12" s="23">
        <v>12000</v>
      </c>
      <c r="DE12" s="23">
        <v>12000</v>
      </c>
      <c r="DF12" s="23">
        <v>14000</v>
      </c>
      <c r="DG12" s="23">
        <v>14000</v>
      </c>
    </row>
    <row r="13" spans="1:111" x14ac:dyDescent="0.2">
      <c r="A13" s="36" t="s">
        <v>114</v>
      </c>
      <c r="B13" s="172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8333</v>
      </c>
      <c r="I13" s="23">
        <v>8333</v>
      </c>
      <c r="J13" s="23">
        <v>8333</v>
      </c>
      <c r="K13" s="23">
        <v>8500</v>
      </c>
      <c r="L13" s="172">
        <v>8000</v>
      </c>
      <c r="M13" s="23">
        <v>8000</v>
      </c>
      <c r="N13" s="23">
        <v>8000</v>
      </c>
      <c r="O13" s="23">
        <v>8000</v>
      </c>
      <c r="P13" s="23">
        <v>8000</v>
      </c>
      <c r="Q13" s="174">
        <v>8000</v>
      </c>
      <c r="R13" s="23">
        <v>8000</v>
      </c>
      <c r="S13" s="23">
        <v>8000</v>
      </c>
      <c r="T13" s="23">
        <v>8333</v>
      </c>
      <c r="U13" s="23">
        <v>8500</v>
      </c>
      <c r="V13" s="172">
        <v>6500</v>
      </c>
      <c r="W13" s="23">
        <v>6500</v>
      </c>
      <c r="X13" s="23">
        <v>6500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7000</v>
      </c>
      <c r="AF13" s="172">
        <v>1500</v>
      </c>
      <c r="AG13" s="23">
        <v>1500</v>
      </c>
      <c r="AH13" s="23">
        <v>1500</v>
      </c>
      <c r="AI13" s="23">
        <v>1500</v>
      </c>
      <c r="AJ13" s="23">
        <v>1500</v>
      </c>
      <c r="AK13" s="23">
        <v>1500</v>
      </c>
      <c r="AL13" s="174">
        <v>1800</v>
      </c>
      <c r="AM13" s="23">
        <v>1800</v>
      </c>
      <c r="AN13" s="23">
        <v>1550</v>
      </c>
      <c r="AO13" s="23">
        <v>1550</v>
      </c>
      <c r="AP13" s="172">
        <v>2382.023581783636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2367</v>
      </c>
      <c r="AW13" s="23">
        <v>2367</v>
      </c>
      <c r="AX13" s="23">
        <v>2333</v>
      </c>
      <c r="AY13" s="23">
        <v>2333</v>
      </c>
      <c r="AZ13" s="172">
        <v>2632.7931935493907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2">
        <v>1524.3982444638441</v>
      </c>
      <c r="BK13" s="23">
        <v>1500</v>
      </c>
      <c r="BL13" s="23">
        <v>1600</v>
      </c>
      <c r="BM13" s="23">
        <v>1733</v>
      </c>
      <c r="BN13" s="23">
        <v>1800</v>
      </c>
      <c r="BO13" s="23">
        <v>2000</v>
      </c>
      <c r="BP13" s="23">
        <v>2066</v>
      </c>
      <c r="BQ13" s="23">
        <v>2133</v>
      </c>
      <c r="BR13" s="23">
        <v>2200</v>
      </c>
      <c r="BS13" s="23">
        <v>2200</v>
      </c>
      <c r="BT13" s="172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1513</v>
      </c>
      <c r="CA13" s="23">
        <v>1513</v>
      </c>
      <c r="CB13" s="23">
        <v>1513</v>
      </c>
      <c r="CC13" s="23">
        <v>1513</v>
      </c>
      <c r="CD13" s="172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1613</v>
      </c>
      <c r="CK13" s="23">
        <v>1613</v>
      </c>
      <c r="CL13" s="23">
        <v>1613</v>
      </c>
      <c r="CM13" s="23">
        <v>1613</v>
      </c>
      <c r="CN13" s="172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2">
        <v>9094.1900415892633</v>
      </c>
      <c r="CY13" s="23">
        <v>9500</v>
      </c>
      <c r="CZ13" s="23">
        <v>10000</v>
      </c>
      <c r="DA13" s="23">
        <v>10000</v>
      </c>
      <c r="DB13" s="23">
        <v>10000</v>
      </c>
      <c r="DC13" s="23">
        <v>10000</v>
      </c>
      <c r="DD13" s="23">
        <v>10000</v>
      </c>
      <c r="DE13" s="23">
        <v>10000</v>
      </c>
      <c r="DF13" s="23">
        <v>10000</v>
      </c>
      <c r="DG13" s="29" t="s">
        <v>120</v>
      </c>
    </row>
    <row r="14" spans="1:111" ht="12.75" customHeight="1" x14ac:dyDescent="0.2">
      <c r="A14" s="36" t="s">
        <v>115</v>
      </c>
      <c r="B14" s="172">
        <v>8000</v>
      </c>
      <c r="C14" s="23">
        <v>8000</v>
      </c>
      <c r="D14" s="23" t="s">
        <v>185</v>
      </c>
      <c r="E14" s="23">
        <v>8000</v>
      </c>
      <c r="F14" s="23">
        <v>8000</v>
      </c>
      <c r="G14" s="23">
        <v>8000</v>
      </c>
      <c r="H14" s="23">
        <v>8000</v>
      </c>
      <c r="I14" s="23">
        <v>8000</v>
      </c>
      <c r="J14" s="23">
        <v>9500</v>
      </c>
      <c r="K14" s="23">
        <v>9500</v>
      </c>
      <c r="L14" s="172">
        <v>9491.2199580293309</v>
      </c>
      <c r="M14" s="23">
        <v>9500</v>
      </c>
      <c r="N14" s="23" t="s">
        <v>185</v>
      </c>
      <c r="O14" s="23">
        <v>9000</v>
      </c>
      <c r="P14" s="23">
        <v>9000</v>
      </c>
      <c r="Q14" s="174">
        <v>9500</v>
      </c>
      <c r="R14" s="23" t="s">
        <v>185</v>
      </c>
      <c r="S14" s="23" t="s">
        <v>185</v>
      </c>
      <c r="T14" s="23">
        <v>10000</v>
      </c>
      <c r="U14" s="23">
        <v>10000</v>
      </c>
      <c r="V14" s="172">
        <v>7121.784791164574</v>
      </c>
      <c r="W14" s="23">
        <v>7000</v>
      </c>
      <c r="X14" s="23">
        <v>7000</v>
      </c>
      <c r="Y14" s="23">
        <v>6500</v>
      </c>
      <c r="Z14" s="23">
        <v>6500</v>
      </c>
      <c r="AA14" s="23">
        <v>7000</v>
      </c>
      <c r="AB14" s="23">
        <v>7000</v>
      </c>
      <c r="AC14" s="23">
        <v>7000</v>
      </c>
      <c r="AD14" s="23">
        <v>8000</v>
      </c>
      <c r="AE14" s="23">
        <v>8000</v>
      </c>
      <c r="AF14" s="172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2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2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2">
        <v>2364.3540225079396</v>
      </c>
      <c r="BK14" s="23">
        <v>2500</v>
      </c>
      <c r="BL14" s="23">
        <v>2500</v>
      </c>
      <c r="BM14" s="23">
        <v>2500</v>
      </c>
      <c r="BN14" s="23">
        <v>2500</v>
      </c>
      <c r="BO14" s="23">
        <v>2500</v>
      </c>
      <c r="BP14" s="23">
        <v>2500</v>
      </c>
      <c r="BQ14" s="23">
        <v>2500</v>
      </c>
      <c r="BR14" s="23">
        <v>3000</v>
      </c>
      <c r="BS14" s="23">
        <v>3000</v>
      </c>
      <c r="BT14" s="172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2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2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2">
        <v>4000</v>
      </c>
      <c r="CY14" s="23">
        <v>4000</v>
      </c>
      <c r="CZ14" s="23">
        <v>4000</v>
      </c>
      <c r="DA14" s="23">
        <v>5000</v>
      </c>
      <c r="DB14" s="23">
        <v>8000</v>
      </c>
      <c r="DC14" s="23">
        <v>8000</v>
      </c>
      <c r="DD14" s="23">
        <v>8000</v>
      </c>
      <c r="DE14" s="23">
        <v>8000</v>
      </c>
      <c r="DF14" s="23">
        <v>9500</v>
      </c>
      <c r="DG14" s="23">
        <v>9500</v>
      </c>
    </row>
    <row r="15" spans="1:111" ht="12.75" customHeight="1" x14ac:dyDescent="0.2">
      <c r="A15" s="37" t="s">
        <v>116</v>
      </c>
      <c r="B15" s="172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2"/>
      <c r="M15" s="23" t="s">
        <v>185</v>
      </c>
      <c r="N15" s="23" t="s">
        <v>185</v>
      </c>
      <c r="O15" s="23" t="s">
        <v>185</v>
      </c>
      <c r="P15" s="23" t="s">
        <v>185</v>
      </c>
      <c r="Q15" s="174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2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2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174" t="s">
        <v>185</v>
      </c>
      <c r="AM15" s="23" t="s">
        <v>185</v>
      </c>
      <c r="AN15" s="23" t="s">
        <v>185</v>
      </c>
      <c r="AO15" s="23" t="s">
        <v>185</v>
      </c>
      <c r="AP15" s="172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2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2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2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2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2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2"/>
      <c r="CY15" s="23" t="s">
        <v>185</v>
      </c>
      <c r="CZ15" s="23" t="s">
        <v>185</v>
      </c>
      <c r="DA15" s="164"/>
      <c r="DB15" s="23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2">
        <v>6789.8474954992798</v>
      </c>
      <c r="C16" s="23">
        <v>6833</v>
      </c>
      <c r="D16" s="23">
        <v>7000</v>
      </c>
      <c r="E16" s="23">
        <v>7000</v>
      </c>
      <c r="F16" s="23">
        <v>7166</v>
      </c>
      <c r="G16" s="23">
        <v>6833</v>
      </c>
      <c r="H16" s="23">
        <v>7166</v>
      </c>
      <c r="I16" s="23">
        <v>7333</v>
      </c>
      <c r="J16" s="23">
        <v>7500</v>
      </c>
      <c r="K16" s="23">
        <v>7666</v>
      </c>
      <c r="L16" s="172">
        <v>8599.4185849974765</v>
      </c>
      <c r="M16" s="23">
        <v>8700</v>
      </c>
      <c r="N16" s="23">
        <v>8700</v>
      </c>
      <c r="O16" s="23">
        <v>8600</v>
      </c>
      <c r="P16" s="23">
        <v>8866</v>
      </c>
      <c r="Q16" s="174">
        <v>8833</v>
      </c>
      <c r="R16" s="23">
        <v>8666</v>
      </c>
      <c r="S16" s="23">
        <v>8500</v>
      </c>
      <c r="T16" s="23">
        <v>8766</v>
      </c>
      <c r="U16" s="23">
        <v>9000</v>
      </c>
      <c r="V16" s="172">
        <v>6832.3251867202407</v>
      </c>
      <c r="W16" s="23">
        <v>6750</v>
      </c>
      <c r="X16" s="23">
        <v>6750</v>
      </c>
      <c r="Y16" s="23">
        <v>6750</v>
      </c>
      <c r="Z16" s="23">
        <v>6500</v>
      </c>
      <c r="AA16" s="23">
        <v>6750</v>
      </c>
      <c r="AB16" s="23">
        <v>6750</v>
      </c>
      <c r="AC16" s="23">
        <v>7000</v>
      </c>
      <c r="AD16" s="23">
        <v>7000</v>
      </c>
      <c r="AE16" s="23">
        <v>7250</v>
      </c>
      <c r="AF16" s="172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174">
        <v>1366</v>
      </c>
      <c r="AM16" s="23">
        <v>1366</v>
      </c>
      <c r="AN16" s="23">
        <v>1366</v>
      </c>
      <c r="AO16" s="23">
        <v>1366</v>
      </c>
      <c r="AP16" s="172">
        <v>2246.0607541876175</v>
      </c>
      <c r="AQ16" s="23">
        <v>2263</v>
      </c>
      <c r="AR16" s="23">
        <v>2263</v>
      </c>
      <c r="AS16" s="23">
        <v>2233</v>
      </c>
      <c r="AT16" s="23">
        <v>2233</v>
      </c>
      <c r="AU16" s="23">
        <v>2233</v>
      </c>
      <c r="AV16" s="23">
        <v>2233</v>
      </c>
      <c r="AW16" s="23">
        <v>2233</v>
      </c>
      <c r="AX16" s="23">
        <v>2233</v>
      </c>
      <c r="AY16" s="23">
        <v>2233</v>
      </c>
      <c r="AZ16" s="172">
        <v>2744.4493587106931</v>
      </c>
      <c r="BA16" s="23">
        <v>2756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2">
        <v>3000</v>
      </c>
      <c r="BK16" s="23">
        <v>3000</v>
      </c>
      <c r="BL16" s="23">
        <v>3000</v>
      </c>
      <c r="BM16" s="23">
        <v>3500</v>
      </c>
      <c r="BN16" s="23">
        <v>3500</v>
      </c>
      <c r="BO16" s="23">
        <v>3750</v>
      </c>
      <c r="BP16" s="23">
        <v>3750</v>
      </c>
      <c r="BQ16" s="23">
        <v>4000</v>
      </c>
      <c r="BR16" s="23">
        <v>4000</v>
      </c>
      <c r="BS16" s="23">
        <v>4000</v>
      </c>
      <c r="BT16" s="172">
        <v>1380</v>
      </c>
      <c r="BU16" s="23">
        <v>1380</v>
      </c>
      <c r="BV16" s="23">
        <v>1380</v>
      </c>
      <c r="BW16" s="23">
        <v>1380</v>
      </c>
      <c r="BX16" s="23">
        <v>1380</v>
      </c>
      <c r="BY16" s="23">
        <v>1386</v>
      </c>
      <c r="BZ16" s="23">
        <v>1386</v>
      </c>
      <c r="CA16" s="23">
        <v>1380</v>
      </c>
      <c r="CB16" s="23">
        <v>1380</v>
      </c>
      <c r="CC16" s="23">
        <v>1380</v>
      </c>
      <c r="CD16" s="172">
        <v>1466.4855948832228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1473</v>
      </c>
      <c r="CN16" s="172">
        <v>1994.4924166313592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2">
        <v>11469.12673982267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15000</v>
      </c>
    </row>
    <row r="17" spans="1:111" ht="12.75" customHeight="1" x14ac:dyDescent="0.2">
      <c r="A17" s="36" t="s">
        <v>118</v>
      </c>
      <c r="B17" s="172">
        <v>5870.8922558013419</v>
      </c>
      <c r="C17" s="23">
        <v>6000</v>
      </c>
      <c r="D17" s="23">
        <v>6000</v>
      </c>
      <c r="E17" s="23">
        <v>6000</v>
      </c>
      <c r="F17" s="23">
        <v>6000</v>
      </c>
      <c r="G17" s="23">
        <v>6000</v>
      </c>
      <c r="H17" s="23">
        <v>6500</v>
      </c>
      <c r="I17" s="23">
        <v>6800</v>
      </c>
      <c r="J17" s="23">
        <v>6800</v>
      </c>
      <c r="K17" s="23">
        <v>7500</v>
      </c>
      <c r="L17" s="172">
        <v>8500</v>
      </c>
      <c r="M17" s="23">
        <v>8500</v>
      </c>
      <c r="N17" s="23">
        <v>8500</v>
      </c>
      <c r="O17" s="23">
        <v>8500</v>
      </c>
      <c r="P17" s="23">
        <v>9000</v>
      </c>
      <c r="Q17" s="23">
        <v>9000</v>
      </c>
      <c r="R17" s="23">
        <v>9000</v>
      </c>
      <c r="S17" s="23">
        <v>9000</v>
      </c>
      <c r="T17" s="23">
        <v>9000</v>
      </c>
      <c r="U17" s="23">
        <v>9000</v>
      </c>
      <c r="V17" s="172">
        <v>4695.2537402198623</v>
      </c>
      <c r="W17" s="23">
        <v>4500</v>
      </c>
      <c r="X17" s="23">
        <v>4800</v>
      </c>
      <c r="Y17" s="23">
        <v>4800</v>
      </c>
      <c r="Z17" s="23">
        <v>4800</v>
      </c>
      <c r="AA17" s="23">
        <v>4800</v>
      </c>
      <c r="AB17" s="23">
        <v>5500</v>
      </c>
      <c r="AC17" s="23">
        <v>5800</v>
      </c>
      <c r="AD17" s="23">
        <v>5800</v>
      </c>
      <c r="AE17" s="23">
        <v>6500</v>
      </c>
      <c r="AF17" s="172">
        <v>1350</v>
      </c>
      <c r="AG17" s="23">
        <v>1350</v>
      </c>
      <c r="AH17" s="23">
        <v>1350</v>
      </c>
      <c r="AI17" s="23">
        <v>1350</v>
      </c>
      <c r="AJ17" s="23">
        <v>1400</v>
      </c>
      <c r="AK17" s="23">
        <v>1400</v>
      </c>
      <c r="AL17" s="174">
        <v>1400</v>
      </c>
      <c r="AM17" s="23">
        <v>1400</v>
      </c>
      <c r="AN17" s="23">
        <v>1400</v>
      </c>
      <c r="AO17" s="23">
        <v>1400</v>
      </c>
      <c r="AP17" s="172">
        <v>2224.5848212304418</v>
      </c>
      <c r="AQ17" s="23">
        <v>2200</v>
      </c>
      <c r="AR17" s="23">
        <v>2300</v>
      </c>
      <c r="AS17" s="23">
        <v>2300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2">
        <v>2324.602429934318</v>
      </c>
      <c r="BA17" s="23">
        <v>2300</v>
      </c>
      <c r="BB17" s="23">
        <v>2400</v>
      </c>
      <c r="BC17" s="23">
        <v>2400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2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4500</v>
      </c>
      <c r="BR17" s="23">
        <v>4500</v>
      </c>
      <c r="BS17" s="23">
        <v>4500</v>
      </c>
      <c r="BT17" s="172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2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2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2">
        <v>14000</v>
      </c>
      <c r="CY17" s="164" t="s">
        <v>120</v>
      </c>
      <c r="CZ17" s="23">
        <v>14000</v>
      </c>
      <c r="DA17" s="164" t="s">
        <v>120</v>
      </c>
      <c r="DB17" s="23">
        <v>14000</v>
      </c>
      <c r="DC17" s="29" t="s">
        <v>120</v>
      </c>
      <c r="DD17" s="29" t="s">
        <v>120</v>
      </c>
      <c r="DE17" s="23">
        <v>14000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2">
        <v>7621.9912223192214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2">
        <v>9500</v>
      </c>
      <c r="M18" s="23">
        <v>9500</v>
      </c>
      <c r="N18" s="23">
        <v>9500</v>
      </c>
      <c r="O18" s="23">
        <v>9500</v>
      </c>
      <c r="P18" s="23">
        <v>9500</v>
      </c>
      <c r="Q18" s="174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2">
        <v>6328.8672730883482</v>
      </c>
      <c r="W18" s="23">
        <v>6500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>
        <v>6000</v>
      </c>
      <c r="AF18" s="172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174">
        <v>1500</v>
      </c>
      <c r="AM18" s="23">
        <v>1500</v>
      </c>
      <c r="AN18" s="23">
        <v>1500</v>
      </c>
      <c r="AO18" s="23">
        <v>1500</v>
      </c>
      <c r="AP18" s="172">
        <v>2293.0627012904802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2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2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2500</v>
      </c>
      <c r="BS18" s="23">
        <v>2500</v>
      </c>
      <c r="BT18" s="172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2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2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4" t="s">
        <v>120</v>
      </c>
      <c r="CY18" s="164" t="s">
        <v>120</v>
      </c>
      <c r="CZ18" s="164" t="s">
        <v>120</v>
      </c>
      <c r="DA18" s="164" t="s">
        <v>120</v>
      </c>
      <c r="DB18" s="23" t="s">
        <v>185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2">
        <v>7583.0402873781431</v>
      </c>
      <c r="C19" s="23">
        <v>7500</v>
      </c>
      <c r="D19" s="23">
        <v>7500</v>
      </c>
      <c r="E19" s="23">
        <v>7500</v>
      </c>
      <c r="F19" s="23">
        <v>7500</v>
      </c>
      <c r="G19" s="23">
        <v>8000</v>
      </c>
      <c r="H19" s="23">
        <v>8000</v>
      </c>
      <c r="I19" s="23">
        <v>8167</v>
      </c>
      <c r="J19" s="23">
        <v>8500</v>
      </c>
      <c r="K19" s="23">
        <v>8500</v>
      </c>
      <c r="L19" s="172">
        <v>9249.6276141258786</v>
      </c>
      <c r="M19" s="23">
        <v>9333</v>
      </c>
      <c r="N19" s="23">
        <v>9333</v>
      </c>
      <c r="O19" s="23">
        <v>9333</v>
      </c>
      <c r="P19" s="23">
        <v>9333</v>
      </c>
      <c r="Q19" s="174">
        <v>10000</v>
      </c>
      <c r="R19" s="23">
        <v>10000</v>
      </c>
      <c r="S19" s="23">
        <v>10000</v>
      </c>
      <c r="T19" s="23">
        <v>10500</v>
      </c>
      <c r="U19" s="23">
        <v>10167</v>
      </c>
      <c r="V19" s="172">
        <v>7000</v>
      </c>
      <c r="W19" s="23">
        <v>7000</v>
      </c>
      <c r="X19" s="23">
        <v>7000</v>
      </c>
      <c r="Y19" s="23">
        <v>7000</v>
      </c>
      <c r="Z19" s="23">
        <v>7000</v>
      </c>
      <c r="AA19" s="23">
        <v>6750</v>
      </c>
      <c r="AB19" s="23">
        <v>6750</v>
      </c>
      <c r="AC19" s="23">
        <v>6900</v>
      </c>
      <c r="AD19" s="23">
        <v>6900</v>
      </c>
      <c r="AE19" s="23">
        <v>7300</v>
      </c>
      <c r="AF19" s="172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174">
        <v>1300</v>
      </c>
      <c r="AM19" s="23">
        <v>1300</v>
      </c>
      <c r="AN19" s="23">
        <v>1300</v>
      </c>
      <c r="AO19" s="23">
        <v>1300</v>
      </c>
      <c r="AP19" s="172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2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2">
        <v>1643.1676725154985</v>
      </c>
      <c r="BK19" s="23">
        <v>1800</v>
      </c>
      <c r="BL19" s="23">
        <v>1800</v>
      </c>
      <c r="BM19" s="23">
        <v>1800</v>
      </c>
      <c r="BN19" s="23">
        <v>1800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2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2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2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2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10000</v>
      </c>
    </row>
    <row r="20" spans="1:111" ht="13.5" customHeight="1" x14ac:dyDescent="0.2">
      <c r="A20" s="36" t="s">
        <v>122</v>
      </c>
      <c r="B20" s="172">
        <v>6500</v>
      </c>
      <c r="C20" s="23">
        <v>6500</v>
      </c>
      <c r="D20" s="23">
        <v>6500</v>
      </c>
      <c r="E20" s="23">
        <v>7000</v>
      </c>
      <c r="F20" s="23">
        <v>7000</v>
      </c>
      <c r="G20" s="23">
        <v>7000</v>
      </c>
      <c r="H20" s="23">
        <v>7500</v>
      </c>
      <c r="I20" s="23">
        <v>7500</v>
      </c>
      <c r="J20" s="23">
        <v>8000</v>
      </c>
      <c r="K20" s="23">
        <v>8000</v>
      </c>
      <c r="L20" s="172">
        <v>9000</v>
      </c>
      <c r="M20" s="23">
        <v>9000</v>
      </c>
      <c r="N20" s="23">
        <v>9000</v>
      </c>
      <c r="O20" s="23">
        <v>10000</v>
      </c>
      <c r="P20" s="23">
        <v>10000</v>
      </c>
      <c r="Q20" s="174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64" t="s">
        <v>120</v>
      </c>
      <c r="W20" s="164" t="s">
        <v>120</v>
      </c>
      <c r="X20" s="164" t="s">
        <v>120</v>
      </c>
      <c r="Y20" s="23">
        <v>6000</v>
      </c>
      <c r="Z20" s="23">
        <v>6000</v>
      </c>
      <c r="AA20" s="23">
        <v>6000</v>
      </c>
      <c r="AB20" s="23">
        <v>6000</v>
      </c>
      <c r="AC20" s="23">
        <v>6000</v>
      </c>
      <c r="AD20" s="23">
        <v>6500</v>
      </c>
      <c r="AE20" s="23">
        <v>7000</v>
      </c>
      <c r="AF20" s="172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174">
        <v>1300</v>
      </c>
      <c r="AM20" s="23">
        <v>1300</v>
      </c>
      <c r="AN20" s="23">
        <v>1300</v>
      </c>
      <c r="AO20" s="23">
        <v>1300</v>
      </c>
      <c r="AP20" s="172">
        <v>2315.5782533487836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2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2466</v>
      </c>
      <c r="BI20" s="23">
        <v>2466</v>
      </c>
      <c r="BJ20" s="172">
        <v>3000</v>
      </c>
      <c r="BK20" s="23">
        <v>3000</v>
      </c>
      <c r="BL20" s="23">
        <v>3000</v>
      </c>
      <c r="BM20" s="23">
        <v>3500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2">
        <v>1386</v>
      </c>
      <c r="BU20" s="23">
        <v>1386</v>
      </c>
      <c r="BV20" s="23">
        <v>1386</v>
      </c>
      <c r="BW20" s="23">
        <v>1386</v>
      </c>
      <c r="BX20" s="23">
        <v>1400</v>
      </c>
      <c r="BY20" s="23">
        <v>1400</v>
      </c>
      <c r="BZ20" s="23">
        <v>1400</v>
      </c>
      <c r="CA20" s="23">
        <v>1400</v>
      </c>
      <c r="CB20" s="23">
        <v>1400</v>
      </c>
      <c r="CC20" s="23">
        <v>1400</v>
      </c>
      <c r="CD20" s="172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2">
        <v>1833</v>
      </c>
      <c r="CO20" s="23">
        <v>1833</v>
      </c>
      <c r="CP20" s="23">
        <v>1833</v>
      </c>
      <c r="CQ20" s="23">
        <v>1833</v>
      </c>
      <c r="CR20" s="23">
        <v>1900</v>
      </c>
      <c r="CS20" s="23">
        <v>1900</v>
      </c>
      <c r="CT20" s="23">
        <v>1900</v>
      </c>
      <c r="CU20" s="23">
        <v>1900</v>
      </c>
      <c r="CV20" s="23">
        <v>1900</v>
      </c>
      <c r="CW20" s="23">
        <v>1900</v>
      </c>
      <c r="CX20" s="172">
        <v>12000</v>
      </c>
      <c r="CY20" s="23">
        <v>12000</v>
      </c>
      <c r="CZ20" s="23">
        <v>12000</v>
      </c>
      <c r="DA20" s="23">
        <v>12000</v>
      </c>
      <c r="DB20" s="23">
        <v>14000</v>
      </c>
      <c r="DC20" s="23">
        <v>15000</v>
      </c>
      <c r="DD20" s="23">
        <v>15000</v>
      </c>
      <c r="DE20" s="23">
        <v>15000</v>
      </c>
      <c r="DF20" s="23">
        <v>15000</v>
      </c>
      <c r="DG20" s="23">
        <v>15000</v>
      </c>
    </row>
    <row r="21" spans="1:111" ht="12.75" customHeight="1" x14ac:dyDescent="0.2">
      <c r="A21" s="36" t="s">
        <v>123</v>
      </c>
      <c r="B21" s="172">
        <v>9000</v>
      </c>
      <c r="C21" s="23">
        <v>9000</v>
      </c>
      <c r="D21" s="23">
        <v>9000</v>
      </c>
      <c r="E21" s="23">
        <v>9000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2">
        <v>10000</v>
      </c>
      <c r="M21" s="23">
        <v>10000</v>
      </c>
      <c r="N21" s="23">
        <v>10000</v>
      </c>
      <c r="O21" s="23">
        <v>10000</v>
      </c>
      <c r="P21" s="23">
        <v>11000</v>
      </c>
      <c r="Q21" s="174">
        <v>11000</v>
      </c>
      <c r="R21" s="23">
        <v>11000</v>
      </c>
      <c r="S21" s="23">
        <v>11000</v>
      </c>
      <c r="T21" s="23">
        <v>11000</v>
      </c>
      <c r="U21" s="23">
        <v>11000</v>
      </c>
      <c r="V21" s="172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8000</v>
      </c>
      <c r="AC21" s="23">
        <v>8000</v>
      </c>
      <c r="AD21" s="23">
        <v>8000</v>
      </c>
      <c r="AE21" s="23">
        <v>8000</v>
      </c>
      <c r="AF21" s="172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174">
        <v>1600</v>
      </c>
      <c r="AM21" s="23">
        <v>1600</v>
      </c>
      <c r="AN21" s="23">
        <v>1600</v>
      </c>
      <c r="AO21" s="23">
        <v>1600</v>
      </c>
      <c r="AP21" s="172">
        <v>1974.5170898028675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2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2">
        <v>2000</v>
      </c>
      <c r="BK21" s="23">
        <v>2000</v>
      </c>
      <c r="BL21" s="23">
        <v>2000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2">
        <v>1510</v>
      </c>
      <c r="BU21" s="23">
        <v>1510</v>
      </c>
      <c r="BV21" s="23">
        <v>1510</v>
      </c>
      <c r="BW21" s="23">
        <v>1400</v>
      </c>
      <c r="BX21" s="23">
        <v>1400</v>
      </c>
      <c r="BY21" s="23">
        <v>1400</v>
      </c>
      <c r="BZ21" s="23">
        <v>1400</v>
      </c>
      <c r="CA21" s="23">
        <v>1400</v>
      </c>
      <c r="CB21" s="23">
        <v>1400</v>
      </c>
      <c r="CC21" s="23">
        <v>1400</v>
      </c>
      <c r="CD21" s="172">
        <v>1560</v>
      </c>
      <c r="CE21" s="23">
        <v>1560</v>
      </c>
      <c r="CF21" s="23">
        <v>1560</v>
      </c>
      <c r="CG21" s="23">
        <v>1510</v>
      </c>
      <c r="CH21" s="23">
        <v>1510</v>
      </c>
      <c r="CI21" s="23">
        <v>1510</v>
      </c>
      <c r="CJ21" s="23">
        <v>1510</v>
      </c>
      <c r="CK21" s="23">
        <v>1510</v>
      </c>
      <c r="CL21" s="23">
        <v>1510</v>
      </c>
      <c r="CM21" s="23">
        <v>1510</v>
      </c>
      <c r="CN21" s="172">
        <v>2170</v>
      </c>
      <c r="CO21" s="23">
        <v>2170</v>
      </c>
      <c r="CP21" s="23">
        <v>2170</v>
      </c>
      <c r="CQ21" s="23">
        <v>1900</v>
      </c>
      <c r="CR21" s="23">
        <v>1900</v>
      </c>
      <c r="CS21" s="23">
        <v>1900</v>
      </c>
      <c r="CT21" s="23">
        <v>1900</v>
      </c>
      <c r="CU21" s="23">
        <v>1900</v>
      </c>
      <c r="CV21" s="23">
        <v>1900</v>
      </c>
      <c r="CW21" s="23">
        <v>1900</v>
      </c>
      <c r="CX21" s="172">
        <v>7652.8557975036538</v>
      </c>
      <c r="CY21" s="23">
        <v>7000</v>
      </c>
      <c r="CZ21" s="23">
        <v>10000</v>
      </c>
      <c r="DA21" s="23">
        <v>10000</v>
      </c>
      <c r="DB21" s="23">
        <v>12000</v>
      </c>
      <c r="DC21" s="23">
        <v>12000</v>
      </c>
      <c r="DD21" s="23">
        <v>12000</v>
      </c>
      <c r="DE21" s="23">
        <v>14500</v>
      </c>
      <c r="DF21" s="23">
        <v>13500</v>
      </c>
      <c r="DG21" s="23">
        <v>13500</v>
      </c>
    </row>
    <row r="22" spans="1:111" ht="12.75" customHeight="1" x14ac:dyDescent="0.2">
      <c r="A22" s="37" t="s">
        <v>124</v>
      </c>
      <c r="B22" s="172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2"/>
      <c r="M22" s="23" t="s">
        <v>185</v>
      </c>
      <c r="N22" s="23" t="s">
        <v>185</v>
      </c>
      <c r="O22" s="23" t="s">
        <v>185</v>
      </c>
      <c r="P22" s="23" t="s">
        <v>185</v>
      </c>
      <c r="Q22" s="174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2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2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174" t="s">
        <v>185</v>
      </c>
      <c r="AM22" s="23" t="s">
        <v>185</v>
      </c>
      <c r="AN22" s="23" t="s">
        <v>185</v>
      </c>
      <c r="AO22" s="23" t="s">
        <v>185</v>
      </c>
      <c r="AP22" s="172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2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2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2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2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2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2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2">
        <v>5939.006799840492</v>
      </c>
      <c r="C23" s="23">
        <v>6500</v>
      </c>
      <c r="D23" s="23">
        <v>6000</v>
      </c>
      <c r="E23" s="23">
        <v>6000</v>
      </c>
      <c r="F23" s="23">
        <v>6000</v>
      </c>
      <c r="G23" s="23">
        <v>6000</v>
      </c>
      <c r="H23" s="23">
        <v>6000</v>
      </c>
      <c r="I23" s="23">
        <v>6000</v>
      </c>
      <c r="J23" s="23">
        <v>6500</v>
      </c>
      <c r="K23" s="23">
        <v>7000</v>
      </c>
      <c r="L23" s="172">
        <v>8246.2112512353215</v>
      </c>
      <c r="M23" s="23">
        <v>8500</v>
      </c>
      <c r="N23" s="23">
        <v>8000</v>
      </c>
      <c r="O23" s="23">
        <v>8000</v>
      </c>
      <c r="P23" s="23">
        <v>8500</v>
      </c>
      <c r="Q23" s="174">
        <v>8000</v>
      </c>
      <c r="R23" s="174">
        <v>8000</v>
      </c>
      <c r="S23" s="23">
        <v>8500</v>
      </c>
      <c r="T23" s="23">
        <v>9000</v>
      </c>
      <c r="U23" s="23">
        <v>9000</v>
      </c>
      <c r="V23" s="172">
        <v>5138.0930314660518</v>
      </c>
      <c r="W23" s="23">
        <v>5500</v>
      </c>
      <c r="X23" s="23">
        <v>5500</v>
      </c>
      <c r="Y23" s="23">
        <v>5000</v>
      </c>
      <c r="Z23" s="23">
        <v>5000</v>
      </c>
      <c r="AA23" s="23">
        <v>5000</v>
      </c>
      <c r="AB23" s="23">
        <v>5000</v>
      </c>
      <c r="AC23" s="23">
        <v>5000</v>
      </c>
      <c r="AD23" s="23">
        <v>5500</v>
      </c>
      <c r="AE23" s="23">
        <v>6000</v>
      </c>
      <c r="AF23" s="172">
        <v>1362.4426593438714</v>
      </c>
      <c r="AG23" s="23">
        <v>1350</v>
      </c>
      <c r="AH23" s="23">
        <v>1350</v>
      </c>
      <c r="AI23" s="23">
        <v>1350</v>
      </c>
      <c r="AJ23" s="23">
        <v>1350</v>
      </c>
      <c r="AK23" s="23">
        <v>1375</v>
      </c>
      <c r="AL23" s="174">
        <v>1375</v>
      </c>
      <c r="AM23" s="23">
        <v>1375</v>
      </c>
      <c r="AN23" s="23">
        <v>1380</v>
      </c>
      <c r="AO23" s="23">
        <v>1350</v>
      </c>
      <c r="AP23" s="172">
        <v>2109.8933622342147</v>
      </c>
      <c r="AQ23" s="23">
        <v>2450</v>
      </c>
      <c r="AR23" s="23">
        <v>2450</v>
      </c>
      <c r="AS23" s="23">
        <v>2250</v>
      </c>
      <c r="AT23" s="23">
        <v>2250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2">
        <v>2412.4610524961308</v>
      </c>
      <c r="BA23" s="23">
        <v>2417</v>
      </c>
      <c r="BB23" s="23">
        <v>2433</v>
      </c>
      <c r="BC23" s="23">
        <v>2433</v>
      </c>
      <c r="BD23" s="23">
        <v>2433</v>
      </c>
      <c r="BE23" s="23">
        <v>2433</v>
      </c>
      <c r="BF23" s="23">
        <v>2433</v>
      </c>
      <c r="BG23" s="23">
        <v>2433</v>
      </c>
      <c r="BH23" s="23">
        <v>2433</v>
      </c>
      <c r="BI23" s="23">
        <v>2450</v>
      </c>
      <c r="BJ23" s="172">
        <v>2149.4185260204677</v>
      </c>
      <c r="BK23" s="23">
        <v>2200</v>
      </c>
      <c r="BL23" s="23">
        <v>2200</v>
      </c>
      <c r="BM23" s="23">
        <v>2200</v>
      </c>
      <c r="BN23" s="23">
        <v>2200</v>
      </c>
      <c r="BO23" s="23">
        <v>2400</v>
      </c>
      <c r="BP23" s="23">
        <v>2400</v>
      </c>
      <c r="BQ23" s="23">
        <v>2500</v>
      </c>
      <c r="BR23" s="23">
        <v>2500</v>
      </c>
      <c r="BS23" s="23">
        <v>2600</v>
      </c>
      <c r="BT23" s="172">
        <v>1419.9827463740537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1413</v>
      </c>
      <c r="CD23" s="172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2">
        <v>2043.4896623178695</v>
      </c>
      <c r="CO23" s="23">
        <v>2037</v>
      </c>
      <c r="CP23" s="23">
        <v>2037</v>
      </c>
      <c r="CQ23" s="23">
        <v>2037</v>
      </c>
      <c r="CR23" s="23">
        <v>2037</v>
      </c>
      <c r="CS23" s="23">
        <v>2037</v>
      </c>
      <c r="CT23" s="23">
        <v>2037</v>
      </c>
      <c r="CU23" s="23">
        <v>2037</v>
      </c>
      <c r="CV23" s="23">
        <v>2031</v>
      </c>
      <c r="CW23" s="23">
        <v>2031</v>
      </c>
      <c r="CX23" s="172">
        <v>12961.48139681572</v>
      </c>
      <c r="CY23" s="23">
        <v>14000</v>
      </c>
      <c r="CZ23" s="23">
        <v>14000</v>
      </c>
      <c r="DA23" s="23">
        <v>14000</v>
      </c>
      <c r="DB23" s="23">
        <v>14000</v>
      </c>
      <c r="DC23" s="23">
        <v>15000</v>
      </c>
      <c r="DD23" s="23">
        <v>15000</v>
      </c>
      <c r="DE23" s="23">
        <v>16000</v>
      </c>
      <c r="DF23" s="23">
        <v>16000</v>
      </c>
      <c r="DG23" s="23">
        <v>16000</v>
      </c>
    </row>
    <row r="24" spans="1:111" ht="12.75" customHeight="1" x14ac:dyDescent="0.2">
      <c r="A24" s="36" t="s">
        <v>126</v>
      </c>
      <c r="B24" s="172">
        <v>8248.4725435620894</v>
      </c>
      <c r="C24" s="23">
        <v>8333</v>
      </c>
      <c r="D24" s="23">
        <v>8333</v>
      </c>
      <c r="E24" s="23">
        <v>8333</v>
      </c>
      <c r="F24" s="23">
        <v>8233</v>
      </c>
      <c r="G24" s="23">
        <v>8250</v>
      </c>
      <c r="H24" s="23">
        <v>8500</v>
      </c>
      <c r="I24" s="23">
        <v>8333</v>
      </c>
      <c r="J24" s="23">
        <v>8500</v>
      </c>
      <c r="K24" s="23">
        <v>8883</v>
      </c>
      <c r="L24" s="172">
        <v>9225.0565882235023</v>
      </c>
      <c r="M24" s="23">
        <v>9383</v>
      </c>
      <c r="N24" s="23">
        <v>9383</v>
      </c>
      <c r="O24" s="23">
        <v>9383</v>
      </c>
      <c r="P24" s="23">
        <v>8583</v>
      </c>
      <c r="Q24" s="174">
        <v>9333</v>
      </c>
      <c r="R24" s="23">
        <v>9333</v>
      </c>
      <c r="S24" s="23">
        <v>9333</v>
      </c>
      <c r="T24" s="23">
        <v>9500</v>
      </c>
      <c r="U24" s="23">
        <v>9500</v>
      </c>
      <c r="V24" s="172">
        <v>7371.7476081462801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2">
        <v>1310</v>
      </c>
      <c r="AG24" s="23">
        <v>1310</v>
      </c>
      <c r="AH24" s="23">
        <v>1310</v>
      </c>
      <c r="AI24" s="23">
        <v>1310</v>
      </c>
      <c r="AJ24" s="23">
        <v>1323</v>
      </c>
      <c r="AK24" s="23">
        <v>1323</v>
      </c>
      <c r="AL24" s="174">
        <v>1323</v>
      </c>
      <c r="AM24" s="23">
        <v>1323</v>
      </c>
      <c r="AN24" s="23">
        <v>1323</v>
      </c>
      <c r="AO24" s="23">
        <v>1323</v>
      </c>
      <c r="AP24" s="172">
        <v>2491.7088451690784</v>
      </c>
      <c r="AQ24" s="23">
        <v>2500</v>
      </c>
      <c r="AR24" s="23">
        <v>2500</v>
      </c>
      <c r="AS24" s="23" t="s">
        <v>185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2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2">
        <v>1316.1844810303928</v>
      </c>
      <c r="BK24" s="23">
        <v>1333</v>
      </c>
      <c r="BL24" s="23">
        <v>1333</v>
      </c>
      <c r="BM24" s="23">
        <v>1333</v>
      </c>
      <c r="BN24" s="23">
        <v>1867</v>
      </c>
      <c r="BO24" s="23">
        <v>1867</v>
      </c>
      <c r="BP24" s="23">
        <v>1867</v>
      </c>
      <c r="BQ24" s="23">
        <v>2000</v>
      </c>
      <c r="BR24" s="23">
        <v>2000</v>
      </c>
      <c r="BS24" s="23">
        <v>2000</v>
      </c>
      <c r="BT24" s="172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2">
        <v>1459.487450129438</v>
      </c>
      <c r="CE24" s="23">
        <v>1456</v>
      </c>
      <c r="CF24" s="23">
        <v>1456</v>
      </c>
      <c r="CG24" s="23">
        <v>1456</v>
      </c>
      <c r="CH24" s="23">
        <v>1456</v>
      </c>
      <c r="CI24" s="23">
        <v>1452</v>
      </c>
      <c r="CJ24" s="23">
        <v>1452</v>
      </c>
      <c r="CK24" s="23">
        <v>1452</v>
      </c>
      <c r="CL24" s="23">
        <v>1456</v>
      </c>
      <c r="CM24" s="23">
        <v>1456</v>
      </c>
      <c r="CN24" s="172">
        <v>1937.9220623840063</v>
      </c>
      <c r="CO24" s="23">
        <v>1948</v>
      </c>
      <c r="CP24" s="23">
        <v>1948</v>
      </c>
      <c r="CQ24" s="23">
        <v>1948</v>
      </c>
      <c r="CR24" s="23">
        <v>1948</v>
      </c>
      <c r="CS24" s="23">
        <v>1948</v>
      </c>
      <c r="CT24" s="23">
        <v>1948</v>
      </c>
      <c r="CU24" s="23">
        <v>1958</v>
      </c>
      <c r="CV24" s="23">
        <v>1958</v>
      </c>
      <c r="CW24" s="23">
        <v>1958</v>
      </c>
      <c r="CX24" s="164" t="s">
        <v>120</v>
      </c>
      <c r="CY24" s="164" t="s">
        <v>120</v>
      </c>
      <c r="CZ24" s="164" t="s">
        <v>120</v>
      </c>
      <c r="DA24" s="164" t="s">
        <v>120</v>
      </c>
      <c r="DB24" s="164" t="s">
        <v>120</v>
      </c>
      <c r="DC24" s="164" t="s">
        <v>120</v>
      </c>
      <c r="DD24" s="164" t="s">
        <v>120</v>
      </c>
      <c r="DE24" s="164" t="s">
        <v>120</v>
      </c>
      <c r="DF24" s="164" t="s">
        <v>120</v>
      </c>
      <c r="DG24" s="164" t="s">
        <v>120</v>
      </c>
    </row>
    <row r="25" spans="1:111" x14ac:dyDescent="0.2">
      <c r="A25" s="36" t="s">
        <v>127</v>
      </c>
      <c r="B25" s="172">
        <v>7189.3357173337054</v>
      </c>
      <c r="C25" s="23">
        <v>7100</v>
      </c>
      <c r="D25" s="23">
        <v>7500</v>
      </c>
      <c r="E25" s="23">
        <v>7500</v>
      </c>
      <c r="F25" s="23">
        <v>7500</v>
      </c>
      <c r="G25" s="23">
        <v>7333</v>
      </c>
      <c r="H25" s="23">
        <v>7500</v>
      </c>
      <c r="I25" s="23">
        <v>7500</v>
      </c>
      <c r="J25" s="23">
        <v>7500</v>
      </c>
      <c r="K25" s="23">
        <v>7667</v>
      </c>
      <c r="L25" s="172">
        <v>10330.558192952329</v>
      </c>
      <c r="M25" s="23">
        <v>10667</v>
      </c>
      <c r="N25" s="23">
        <v>10000</v>
      </c>
      <c r="O25" s="23">
        <v>10667</v>
      </c>
      <c r="P25" s="23">
        <v>10333</v>
      </c>
      <c r="Q25" s="174">
        <v>10000</v>
      </c>
      <c r="R25" s="23">
        <v>10333</v>
      </c>
      <c r="S25" s="23">
        <v>10667</v>
      </c>
      <c r="T25" s="23">
        <v>10667</v>
      </c>
      <c r="U25" s="23">
        <v>11333</v>
      </c>
      <c r="V25" s="172">
        <v>6103.3967854532775</v>
      </c>
      <c r="W25" s="23">
        <v>6100</v>
      </c>
      <c r="X25" s="23">
        <v>6500</v>
      </c>
      <c r="Y25" s="23">
        <v>6333</v>
      </c>
      <c r="Z25" s="23">
        <v>6167</v>
      </c>
      <c r="AA25" s="23">
        <v>6333</v>
      </c>
      <c r="AB25" s="23">
        <v>6500</v>
      </c>
      <c r="AC25" s="23">
        <v>6500</v>
      </c>
      <c r="AD25" s="23">
        <v>6500</v>
      </c>
      <c r="AE25" s="23">
        <v>6667</v>
      </c>
      <c r="AF25" s="172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174">
        <v>1300</v>
      </c>
      <c r="AM25" s="23">
        <v>1300</v>
      </c>
      <c r="AN25" s="23">
        <v>1300</v>
      </c>
      <c r="AO25" s="23">
        <v>1300</v>
      </c>
      <c r="AP25" s="172">
        <v>2257.5908020753022</v>
      </c>
      <c r="AQ25" s="23">
        <v>2233</v>
      </c>
      <c r="AR25" s="23">
        <v>2333</v>
      </c>
      <c r="AS25" s="23">
        <v>2333</v>
      </c>
      <c r="AT25" s="23">
        <v>2333</v>
      </c>
      <c r="AU25" s="23">
        <v>2367</v>
      </c>
      <c r="AV25" s="23">
        <v>2367</v>
      </c>
      <c r="AW25" s="23">
        <v>2367</v>
      </c>
      <c r="AX25" s="23">
        <v>2367</v>
      </c>
      <c r="AY25" s="23">
        <v>2400</v>
      </c>
      <c r="AZ25" s="172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2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2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2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2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4" t="s">
        <v>120</v>
      </c>
      <c r="CY25" s="164" t="s">
        <v>120</v>
      </c>
      <c r="CZ25" s="164" t="s">
        <v>120</v>
      </c>
      <c r="DA25" s="164" t="s">
        <v>120</v>
      </c>
      <c r="DB25" s="164" t="s">
        <v>120</v>
      </c>
      <c r="DC25" s="164" t="s">
        <v>120</v>
      </c>
      <c r="DD25" s="164" t="s">
        <v>120</v>
      </c>
      <c r="DE25" s="164" t="s">
        <v>120</v>
      </c>
      <c r="DF25" s="164" t="s">
        <v>120</v>
      </c>
      <c r="DG25" s="164" t="s">
        <v>120</v>
      </c>
    </row>
    <row r="26" spans="1:111" ht="12.75" customHeight="1" x14ac:dyDescent="0.2">
      <c r="A26" s="36" t="s">
        <v>128</v>
      </c>
      <c r="B26" s="172">
        <v>6000</v>
      </c>
      <c r="C26" s="23">
        <v>6000</v>
      </c>
      <c r="D26" s="23">
        <v>6000</v>
      </c>
      <c r="E26" s="23">
        <v>6000</v>
      </c>
      <c r="F26" s="23">
        <v>6000</v>
      </c>
      <c r="G26" s="23">
        <v>6800</v>
      </c>
      <c r="H26" s="23">
        <v>6500</v>
      </c>
      <c r="I26" s="23">
        <v>6800</v>
      </c>
      <c r="J26" s="23">
        <v>7000</v>
      </c>
      <c r="K26" s="23">
        <v>8000</v>
      </c>
      <c r="L26" s="164" t="s">
        <v>120</v>
      </c>
      <c r="M26" s="164" t="s">
        <v>120</v>
      </c>
      <c r="N26" s="164" t="s">
        <v>120</v>
      </c>
      <c r="O26" s="164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2">
        <v>4870.0187321264839</v>
      </c>
      <c r="W26" s="23">
        <v>5000</v>
      </c>
      <c r="X26" s="23">
        <v>4500</v>
      </c>
      <c r="Y26" s="23">
        <v>5000</v>
      </c>
      <c r="Z26" s="23">
        <v>5000</v>
      </c>
      <c r="AA26" s="23">
        <v>5500</v>
      </c>
      <c r="AB26" s="23">
        <v>5500</v>
      </c>
      <c r="AC26" s="23">
        <v>6000</v>
      </c>
      <c r="AD26" s="23">
        <v>5500</v>
      </c>
      <c r="AE26" s="23">
        <v>6500</v>
      </c>
      <c r="AF26" s="172">
        <v>1530</v>
      </c>
      <c r="AG26" s="23">
        <v>1530</v>
      </c>
      <c r="AH26" s="23">
        <v>1530</v>
      </c>
      <c r="AI26" s="23">
        <v>1530</v>
      </c>
      <c r="AJ26" s="23">
        <v>1650</v>
      </c>
      <c r="AK26" s="23">
        <v>1600</v>
      </c>
      <c r="AL26" s="174">
        <v>1640</v>
      </c>
      <c r="AM26" s="23">
        <v>1640</v>
      </c>
      <c r="AN26" s="23">
        <v>1640</v>
      </c>
      <c r="AO26" s="23">
        <v>1640</v>
      </c>
      <c r="AP26" s="172">
        <v>2250.4114354462481</v>
      </c>
      <c r="AQ26" s="23">
        <v>2460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2">
        <v>2547.4181113706077</v>
      </c>
      <c r="BA26" s="23">
        <v>2550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2560</v>
      </c>
      <c r="BG26" s="23">
        <v>2560</v>
      </c>
      <c r="BH26" s="23">
        <v>2580</v>
      </c>
      <c r="BI26" s="23">
        <v>2580</v>
      </c>
      <c r="BJ26" s="172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2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2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2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2">
        <v>13247.64129949177</v>
      </c>
      <c r="CY26" s="23">
        <v>13500</v>
      </c>
      <c r="CZ26" s="23">
        <v>13500</v>
      </c>
      <c r="DA26" s="23">
        <v>13500</v>
      </c>
      <c r="DB26" s="23">
        <v>15000</v>
      </c>
      <c r="DC26" s="23">
        <v>15000</v>
      </c>
      <c r="DD26" s="23">
        <v>15000</v>
      </c>
      <c r="DE26" s="23">
        <v>15000</v>
      </c>
      <c r="DF26" s="23">
        <v>14000</v>
      </c>
      <c r="DG26" s="23">
        <v>14000</v>
      </c>
    </row>
    <row r="27" spans="1:111" x14ac:dyDescent="0.2">
      <c r="A27" s="36" t="s">
        <v>129</v>
      </c>
      <c r="B27" s="172">
        <v>6871.5050368396114</v>
      </c>
      <c r="C27" s="23">
        <v>7000</v>
      </c>
      <c r="D27" s="23">
        <v>7000</v>
      </c>
      <c r="E27" s="23">
        <v>6500</v>
      </c>
      <c r="F27" s="23">
        <v>6750</v>
      </c>
      <c r="G27" s="23">
        <v>6750</v>
      </c>
      <c r="H27" s="23">
        <v>6750</v>
      </c>
      <c r="I27" s="23">
        <v>6750</v>
      </c>
      <c r="J27" s="23">
        <v>6750</v>
      </c>
      <c r="K27" s="23">
        <v>7000</v>
      </c>
      <c r="L27" s="164" t="s">
        <v>120</v>
      </c>
      <c r="M27" s="164" t="s">
        <v>120</v>
      </c>
      <c r="N27" s="164" t="s">
        <v>120</v>
      </c>
      <c r="O27" s="164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2">
        <v>5808.7576673163067</v>
      </c>
      <c r="W27" s="23">
        <v>5750</v>
      </c>
      <c r="X27" s="23">
        <v>6000</v>
      </c>
      <c r="Y27" s="23">
        <v>6000</v>
      </c>
      <c r="Z27" s="23">
        <v>6250</v>
      </c>
      <c r="AA27" s="23">
        <v>6250</v>
      </c>
      <c r="AB27" s="23">
        <v>6250</v>
      </c>
      <c r="AC27" s="23">
        <v>6250</v>
      </c>
      <c r="AD27" s="23">
        <v>6250</v>
      </c>
      <c r="AE27" s="23">
        <v>6500</v>
      </c>
      <c r="AF27" s="172">
        <v>1538.037103729923</v>
      </c>
      <c r="AG27" s="23">
        <v>1570</v>
      </c>
      <c r="AH27" s="23">
        <v>1570</v>
      </c>
      <c r="AI27" s="23">
        <v>1570</v>
      </c>
      <c r="AJ27" s="23">
        <v>1603</v>
      </c>
      <c r="AK27" s="23">
        <v>1603</v>
      </c>
      <c r="AL27" s="174">
        <v>1606</v>
      </c>
      <c r="AM27" s="23">
        <v>1606</v>
      </c>
      <c r="AN27" s="23">
        <v>1606</v>
      </c>
      <c r="AO27" s="23">
        <v>1606</v>
      </c>
      <c r="AP27" s="172">
        <v>2182.3917818027312</v>
      </c>
      <c r="AQ27" s="23">
        <v>2195</v>
      </c>
      <c r="AR27" s="23">
        <v>2195</v>
      </c>
      <c r="AS27" s="23">
        <v>2195</v>
      </c>
      <c r="AT27" s="23">
        <v>2295</v>
      </c>
      <c r="AU27" s="23">
        <v>2295</v>
      </c>
      <c r="AV27" s="23">
        <v>2295</v>
      </c>
      <c r="AW27" s="23">
        <v>2300</v>
      </c>
      <c r="AX27" s="23">
        <v>2300</v>
      </c>
      <c r="AY27" s="23">
        <v>2300</v>
      </c>
      <c r="AZ27" s="172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2625</v>
      </c>
      <c r="BG27" s="23">
        <v>2700</v>
      </c>
      <c r="BH27" s="23">
        <v>2700</v>
      </c>
      <c r="BI27" s="23">
        <v>2700</v>
      </c>
      <c r="BJ27" s="172">
        <v>4000</v>
      </c>
      <c r="BK27" s="23">
        <v>4000</v>
      </c>
      <c r="BL27" s="23">
        <v>4000</v>
      </c>
      <c r="BM27" s="23">
        <v>3000</v>
      </c>
      <c r="BN27" s="23">
        <v>3000</v>
      </c>
      <c r="BO27" s="23">
        <v>3000</v>
      </c>
      <c r="BP27" s="23">
        <v>3000</v>
      </c>
      <c r="BQ27" s="23">
        <v>3000</v>
      </c>
      <c r="BR27" s="23">
        <v>3000</v>
      </c>
      <c r="BS27" s="23">
        <v>3500</v>
      </c>
      <c r="BT27" s="172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2">
        <v>1500</v>
      </c>
      <c r="CE27" s="23">
        <v>1500</v>
      </c>
      <c r="CF27" s="23">
        <v>1500</v>
      </c>
      <c r="CG27" s="23">
        <v>1500</v>
      </c>
      <c r="CH27" s="23">
        <v>1500</v>
      </c>
      <c r="CI27" s="23">
        <v>1500</v>
      </c>
      <c r="CJ27" s="23">
        <v>1510</v>
      </c>
      <c r="CK27" s="23">
        <v>1510</v>
      </c>
      <c r="CL27" s="23">
        <v>1510</v>
      </c>
      <c r="CM27" s="23">
        <v>1510</v>
      </c>
      <c r="CN27" s="172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2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2">
        <v>6821.8880369048165</v>
      </c>
      <c r="C28" s="23">
        <v>7000</v>
      </c>
      <c r="D28" s="23">
        <v>6800</v>
      </c>
      <c r="E28" s="23">
        <v>7000</v>
      </c>
      <c r="F28" s="23">
        <v>7000</v>
      </c>
      <c r="G28" s="23">
        <v>6800</v>
      </c>
      <c r="H28" s="23">
        <v>7500</v>
      </c>
      <c r="I28" s="23">
        <v>7500</v>
      </c>
      <c r="J28" s="23">
        <v>7500</v>
      </c>
      <c r="K28" s="23">
        <v>7500</v>
      </c>
      <c r="L28" s="172">
        <v>7772.9363950077259</v>
      </c>
      <c r="M28" s="23">
        <v>7800</v>
      </c>
      <c r="N28" s="23">
        <v>7800</v>
      </c>
      <c r="O28" s="23">
        <v>8000</v>
      </c>
      <c r="P28" s="23">
        <v>8000</v>
      </c>
      <c r="Q28" s="174">
        <v>7800</v>
      </c>
      <c r="R28" s="23">
        <v>8300</v>
      </c>
      <c r="S28" s="23">
        <v>8500</v>
      </c>
      <c r="T28" s="23">
        <v>8500</v>
      </c>
      <c r="U28" s="23">
        <v>8500</v>
      </c>
      <c r="V28" s="172">
        <v>6490.3632055264125</v>
      </c>
      <c r="W28" s="23">
        <v>7000</v>
      </c>
      <c r="X28" s="23">
        <v>6500</v>
      </c>
      <c r="Y28" s="23">
        <v>6500</v>
      </c>
      <c r="Z28" s="23">
        <v>6500</v>
      </c>
      <c r="AA28" s="23">
        <v>6500</v>
      </c>
      <c r="AB28" s="23">
        <v>7000</v>
      </c>
      <c r="AC28" s="23">
        <v>7000</v>
      </c>
      <c r="AD28" s="23">
        <v>7000</v>
      </c>
      <c r="AE28" s="23">
        <v>7000</v>
      </c>
      <c r="AF28" s="172">
        <v>1224.2546792296182</v>
      </c>
      <c r="AG28" s="23">
        <v>1200</v>
      </c>
      <c r="AH28" s="23">
        <v>1300</v>
      </c>
      <c r="AI28" s="23">
        <v>1300</v>
      </c>
      <c r="AJ28" s="23">
        <v>1300</v>
      </c>
      <c r="AK28" s="23">
        <v>1300</v>
      </c>
      <c r="AL28" s="174">
        <v>1300</v>
      </c>
      <c r="AM28" s="23">
        <v>1300</v>
      </c>
      <c r="AN28" s="23">
        <v>1300</v>
      </c>
      <c r="AO28" s="23">
        <v>1300</v>
      </c>
      <c r="AP28" s="172">
        <v>2048.2273781688905</v>
      </c>
      <c r="AQ28" s="23">
        <v>2000</v>
      </c>
      <c r="AR28" s="23">
        <v>2200</v>
      </c>
      <c r="AS28" s="23">
        <v>2200</v>
      </c>
      <c r="AT28" s="23">
        <v>2200</v>
      </c>
      <c r="AU28" s="23">
        <v>2400</v>
      </c>
      <c r="AV28" s="23">
        <v>2400</v>
      </c>
      <c r="AW28" s="23">
        <v>2400</v>
      </c>
      <c r="AX28" s="23">
        <v>2400</v>
      </c>
      <c r="AY28" s="23">
        <v>2400</v>
      </c>
      <c r="AZ28" s="172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2">
        <v>1060.2356529148185</v>
      </c>
      <c r="BK28" s="23">
        <v>1200</v>
      </c>
      <c r="BL28" s="23">
        <v>1300</v>
      </c>
      <c r="BM28" s="23">
        <v>1300</v>
      </c>
      <c r="BN28" s="23">
        <v>1300</v>
      </c>
      <c r="BO28" s="23">
        <v>1500</v>
      </c>
      <c r="BP28" s="23">
        <v>1500</v>
      </c>
      <c r="BQ28" s="23">
        <v>1500</v>
      </c>
      <c r="BR28" s="23">
        <v>1500</v>
      </c>
      <c r="BS28" s="23">
        <v>1500</v>
      </c>
      <c r="BT28" s="172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2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2">
        <v>1990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2">
        <v>6000</v>
      </c>
      <c r="CY28" s="23">
        <v>6000</v>
      </c>
      <c r="CZ28" s="23">
        <v>6000</v>
      </c>
      <c r="DA28" s="29">
        <v>6000</v>
      </c>
      <c r="DB28" s="23">
        <v>6000</v>
      </c>
      <c r="DC28" s="23">
        <v>6000</v>
      </c>
      <c r="DD28" s="23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2">
        <v>7371.7476081462801</v>
      </c>
      <c r="C29" s="29">
        <v>7500</v>
      </c>
      <c r="D29" s="29">
        <v>7500</v>
      </c>
      <c r="E29" s="29">
        <v>7500</v>
      </c>
      <c r="F29" s="29">
        <v>7500</v>
      </c>
      <c r="G29" s="29">
        <v>7500</v>
      </c>
      <c r="H29" s="29">
        <v>7500</v>
      </c>
      <c r="I29" s="29">
        <v>7500</v>
      </c>
      <c r="J29" s="29">
        <v>8500</v>
      </c>
      <c r="K29" s="29">
        <v>8500</v>
      </c>
      <c r="L29" s="172">
        <v>8746.4278422679508</v>
      </c>
      <c r="M29" s="29">
        <v>9000</v>
      </c>
      <c r="N29" s="29">
        <v>8500</v>
      </c>
      <c r="O29" s="29">
        <v>8500</v>
      </c>
      <c r="P29" s="29">
        <v>8500</v>
      </c>
      <c r="Q29" s="174">
        <v>8500</v>
      </c>
      <c r="R29" s="29">
        <v>8500</v>
      </c>
      <c r="S29" s="29">
        <v>8500</v>
      </c>
      <c r="T29" s="29">
        <v>11000</v>
      </c>
      <c r="U29" s="29">
        <v>11000</v>
      </c>
      <c r="V29" s="172">
        <v>6371.2233510990327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7500</v>
      </c>
      <c r="AE29" s="29">
        <v>7500</v>
      </c>
      <c r="AF29" s="172">
        <v>1200</v>
      </c>
      <c r="AG29" s="29">
        <v>1200</v>
      </c>
      <c r="AH29" s="29">
        <v>1200</v>
      </c>
      <c r="AI29" s="29">
        <v>1200</v>
      </c>
      <c r="AJ29" s="29">
        <v>1250</v>
      </c>
      <c r="AK29" s="29">
        <v>1250</v>
      </c>
      <c r="AL29" s="174">
        <v>1250</v>
      </c>
      <c r="AM29" s="29">
        <v>1250</v>
      </c>
      <c r="AN29" s="29">
        <v>1250</v>
      </c>
      <c r="AO29" s="29">
        <v>1250</v>
      </c>
      <c r="AP29" s="172">
        <v>2224.5848212304418</v>
      </c>
      <c r="AQ29" s="29">
        <v>2200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2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2600</v>
      </c>
      <c r="BF29" s="29">
        <v>2800</v>
      </c>
      <c r="BG29" s="29">
        <v>2800</v>
      </c>
      <c r="BH29" s="29">
        <v>2800</v>
      </c>
      <c r="BI29" s="29">
        <v>2800</v>
      </c>
      <c r="BJ29" s="172">
        <v>1848.0421729446136</v>
      </c>
      <c r="BK29" s="29">
        <v>1800</v>
      </c>
      <c r="BL29" s="29">
        <v>2000</v>
      </c>
      <c r="BM29" s="29">
        <v>2000</v>
      </c>
      <c r="BN29" s="29">
        <v>2300</v>
      </c>
      <c r="BO29" s="29">
        <v>2300</v>
      </c>
      <c r="BP29" s="29">
        <v>2500</v>
      </c>
      <c r="BQ29" s="29">
        <v>2500</v>
      </c>
      <c r="BR29" s="29">
        <v>2500</v>
      </c>
      <c r="BS29" s="29">
        <v>2500</v>
      </c>
      <c r="BT29" s="172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2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2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2">
        <v>12000</v>
      </c>
      <c r="CY29" s="29">
        <v>12000</v>
      </c>
      <c r="CZ29" s="29">
        <v>12000</v>
      </c>
      <c r="DA29" s="173">
        <v>12000</v>
      </c>
      <c r="DB29" s="29">
        <v>12000</v>
      </c>
      <c r="DC29" s="29">
        <v>14000</v>
      </c>
      <c r="DD29" s="29">
        <v>14000</v>
      </c>
      <c r="DE29" s="29">
        <v>14000</v>
      </c>
      <c r="DF29" s="29">
        <v>14000</v>
      </c>
      <c r="DG29" s="29">
        <v>14000</v>
      </c>
    </row>
    <row r="30" spans="1:111" s="35" customFormat="1" x14ac:dyDescent="0.2">
      <c r="A30" s="37" t="s">
        <v>132</v>
      </c>
      <c r="B30" s="172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2"/>
      <c r="M30" s="35" t="s">
        <v>185</v>
      </c>
      <c r="N30" s="35" t="s">
        <v>185</v>
      </c>
      <c r="O30" s="35" t="s">
        <v>185</v>
      </c>
      <c r="P30" s="35" t="s">
        <v>185</v>
      </c>
      <c r="Q30" s="174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2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2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174" t="s">
        <v>185</v>
      </c>
      <c r="AM30" s="35" t="s">
        <v>185</v>
      </c>
      <c r="AN30" s="35" t="s">
        <v>185</v>
      </c>
      <c r="AO30" s="35" t="s">
        <v>185</v>
      </c>
      <c r="AP30" s="172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2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2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2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2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2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2"/>
      <c r="CY30" s="35" t="s">
        <v>185</v>
      </c>
      <c r="CZ30" s="35" t="s">
        <v>185</v>
      </c>
      <c r="DA30" s="23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9" t="s">
        <v>133</v>
      </c>
      <c r="B31" s="172">
        <v>8706.6233471384494</v>
      </c>
      <c r="C31" s="23">
        <v>8500</v>
      </c>
      <c r="D31" s="23">
        <v>9000</v>
      </c>
      <c r="E31" s="23">
        <v>9000</v>
      </c>
      <c r="F31" s="23">
        <v>9000</v>
      </c>
      <c r="G31" s="23">
        <v>9000</v>
      </c>
      <c r="H31" s="23">
        <v>9000</v>
      </c>
      <c r="I31" s="23">
        <v>9000</v>
      </c>
      <c r="J31" s="23">
        <v>9167</v>
      </c>
      <c r="K31" s="23">
        <v>8375</v>
      </c>
      <c r="L31" s="172">
        <v>9832.0903169163375</v>
      </c>
      <c r="M31" s="23">
        <v>10000</v>
      </c>
      <c r="N31" s="23">
        <v>10000</v>
      </c>
      <c r="O31" s="23">
        <v>10000</v>
      </c>
      <c r="P31" s="23">
        <v>10000</v>
      </c>
      <c r="Q31" s="174">
        <v>10000</v>
      </c>
      <c r="R31" s="23">
        <v>10000</v>
      </c>
      <c r="S31" s="23">
        <v>10000</v>
      </c>
      <c r="T31" s="23">
        <v>10500</v>
      </c>
      <c r="U31" s="23">
        <v>10500</v>
      </c>
      <c r="V31" s="172">
        <v>8706.6233471384494</v>
      </c>
      <c r="W31" s="23">
        <v>8500</v>
      </c>
      <c r="X31" s="23">
        <v>9000</v>
      </c>
      <c r="Y31" s="23">
        <v>9000</v>
      </c>
      <c r="Z31" s="23">
        <v>9000</v>
      </c>
      <c r="AA31" s="23">
        <v>9000</v>
      </c>
      <c r="AB31" s="23">
        <v>9000</v>
      </c>
      <c r="AC31" s="23">
        <v>9000</v>
      </c>
      <c r="AD31" s="23">
        <v>9167</v>
      </c>
      <c r="AE31" s="23">
        <v>8375</v>
      </c>
      <c r="AF31" s="172">
        <v>1439.4054328089776</v>
      </c>
      <c r="AG31" s="23">
        <v>1456</v>
      </c>
      <c r="AH31" s="23">
        <v>1456</v>
      </c>
      <c r="AI31" s="23">
        <v>1456</v>
      </c>
      <c r="AJ31" s="23">
        <v>1456</v>
      </c>
      <c r="AK31" s="23">
        <v>1456</v>
      </c>
      <c r="AL31" s="174">
        <v>1456</v>
      </c>
      <c r="AM31" s="23">
        <v>1456</v>
      </c>
      <c r="AN31" s="23">
        <v>1456</v>
      </c>
      <c r="AO31" s="23">
        <v>1403.3</v>
      </c>
      <c r="AP31" s="172">
        <v>2390.7843901113292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2333.3000000000002</v>
      </c>
      <c r="AZ31" s="172">
        <v>2649.528259898354</v>
      </c>
      <c r="BA31" s="23">
        <v>2700</v>
      </c>
      <c r="BB31" s="23">
        <v>2700</v>
      </c>
      <c r="BC31" s="23">
        <v>2700</v>
      </c>
      <c r="BD31" s="23">
        <v>2700</v>
      </c>
      <c r="BE31" s="23">
        <v>2700</v>
      </c>
      <c r="BF31" s="23">
        <v>2700</v>
      </c>
      <c r="BG31" s="23">
        <v>2700</v>
      </c>
      <c r="BH31" s="23">
        <v>2700</v>
      </c>
      <c r="BI31" s="23">
        <v>2500</v>
      </c>
      <c r="BJ31" s="172">
        <v>1710.8081431010689</v>
      </c>
      <c r="BK31" s="23">
        <v>1993</v>
      </c>
      <c r="BL31" s="23">
        <v>2000</v>
      </c>
      <c r="BM31" s="23">
        <v>2000</v>
      </c>
      <c r="BN31" s="23">
        <v>2000</v>
      </c>
      <c r="BO31" s="23">
        <v>2000</v>
      </c>
      <c r="BP31" s="23">
        <v>2000</v>
      </c>
      <c r="BQ31" s="23">
        <v>2367</v>
      </c>
      <c r="BR31" s="23">
        <v>2367</v>
      </c>
      <c r="BS31" s="23">
        <v>2367</v>
      </c>
      <c r="BT31" s="172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2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2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2">
        <v>5656.6774700348615</v>
      </c>
      <c r="CY31" s="23">
        <v>6000</v>
      </c>
      <c r="CZ31" s="23">
        <v>6000</v>
      </c>
      <c r="DA31" s="23">
        <v>7000</v>
      </c>
      <c r="DB31" s="23">
        <v>7000</v>
      </c>
      <c r="DC31" s="23">
        <v>7000</v>
      </c>
      <c r="DD31" s="23">
        <v>7000</v>
      </c>
      <c r="DE31" s="23">
        <v>7000</v>
      </c>
      <c r="DF31" s="23">
        <v>7000</v>
      </c>
      <c r="DG31" s="23">
        <v>7000</v>
      </c>
    </row>
    <row r="32" spans="1:111" x14ac:dyDescent="0.2">
      <c r="A32" s="159" t="s">
        <v>134</v>
      </c>
      <c r="B32" s="172">
        <v>7613.5081916786394</v>
      </c>
      <c r="C32" s="23">
        <v>8000</v>
      </c>
      <c r="D32" s="23">
        <v>8000</v>
      </c>
      <c r="E32" s="23">
        <v>8000</v>
      </c>
      <c r="F32" s="23">
        <v>8000</v>
      </c>
      <c r="G32" s="23">
        <v>8000</v>
      </c>
      <c r="H32" s="23">
        <v>8000</v>
      </c>
      <c r="I32" s="23">
        <v>8000</v>
      </c>
      <c r="J32" s="23">
        <v>9000</v>
      </c>
      <c r="K32" s="23">
        <v>9000</v>
      </c>
      <c r="L32" s="172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174">
        <v>10000</v>
      </c>
      <c r="R32" s="23">
        <v>10000</v>
      </c>
      <c r="S32" s="23">
        <v>10000</v>
      </c>
      <c r="T32" s="23">
        <v>10500</v>
      </c>
      <c r="U32" s="23">
        <v>10500</v>
      </c>
      <c r="V32" s="172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8000</v>
      </c>
      <c r="AE32" s="23">
        <v>8000</v>
      </c>
      <c r="AF32" s="172">
        <v>1416.3094036524872</v>
      </c>
      <c r="AG32" s="23">
        <v>1450</v>
      </c>
      <c r="AH32" s="23">
        <v>1450</v>
      </c>
      <c r="AI32" s="23">
        <v>1450</v>
      </c>
      <c r="AJ32" s="23">
        <v>1450</v>
      </c>
      <c r="AK32" s="23">
        <v>1450</v>
      </c>
      <c r="AL32" s="174">
        <v>1450</v>
      </c>
      <c r="AM32" s="23">
        <v>1450</v>
      </c>
      <c r="AN32" s="23">
        <v>1447</v>
      </c>
      <c r="AO32" s="23">
        <v>1447</v>
      </c>
      <c r="AP32" s="172">
        <v>2299.787884174531</v>
      </c>
      <c r="AQ32" s="23">
        <v>2317</v>
      </c>
      <c r="AR32" s="23">
        <v>2333</v>
      </c>
      <c r="AS32" s="23">
        <v>2333</v>
      </c>
      <c r="AT32" s="23">
        <v>2317</v>
      </c>
      <c r="AU32" s="23">
        <v>2467</v>
      </c>
      <c r="AV32" s="23">
        <v>2467</v>
      </c>
      <c r="AW32" s="23">
        <v>2333</v>
      </c>
      <c r="AX32" s="23">
        <v>2363</v>
      </c>
      <c r="AY32" s="23">
        <v>2397</v>
      </c>
      <c r="AZ32" s="172">
        <v>2499.9421993318165</v>
      </c>
      <c r="BA32" s="23">
        <v>2483</v>
      </c>
      <c r="BB32" s="23">
        <v>2483</v>
      </c>
      <c r="BC32" s="23">
        <v>2483</v>
      </c>
      <c r="BD32" s="23">
        <v>2483</v>
      </c>
      <c r="BE32" s="23">
        <v>2483</v>
      </c>
      <c r="BF32" s="23">
        <v>2483</v>
      </c>
      <c r="BG32" s="23">
        <v>2483</v>
      </c>
      <c r="BH32" s="23">
        <v>2380</v>
      </c>
      <c r="BI32" s="23">
        <v>2367</v>
      </c>
      <c r="BJ32" s="172">
        <v>1842.3117406387628</v>
      </c>
      <c r="BK32" s="23">
        <v>2000</v>
      </c>
      <c r="BL32" s="23">
        <v>2000</v>
      </c>
      <c r="BM32" s="23">
        <v>2400</v>
      </c>
      <c r="BN32" s="23">
        <v>2500</v>
      </c>
      <c r="BO32" s="23">
        <v>2500</v>
      </c>
      <c r="BP32" s="23">
        <v>2500</v>
      </c>
      <c r="BQ32" s="23">
        <v>2800</v>
      </c>
      <c r="BR32" s="23">
        <v>2800</v>
      </c>
      <c r="BS32" s="23">
        <v>3000</v>
      </c>
      <c r="BT32" s="172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2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2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2">
        <v>8738.8518907318212</v>
      </c>
      <c r="CY32" s="23">
        <v>9000</v>
      </c>
      <c r="CZ32" s="23">
        <v>9000</v>
      </c>
      <c r="DA32" s="23">
        <v>9000</v>
      </c>
      <c r="DB32" s="23">
        <v>9333</v>
      </c>
      <c r="DC32" s="23">
        <v>9333</v>
      </c>
      <c r="DD32" s="23">
        <v>9333</v>
      </c>
      <c r="DE32" s="23">
        <v>9333</v>
      </c>
      <c r="DF32" s="23">
        <v>9000</v>
      </c>
      <c r="DG32" s="23">
        <v>9000</v>
      </c>
    </row>
    <row r="33" spans="1:111" s="40" customFormat="1" ht="12.75" customHeight="1" x14ac:dyDescent="0.2">
      <c r="A33" s="39" t="s">
        <v>135</v>
      </c>
      <c r="B33" s="170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8000</v>
      </c>
      <c r="J33" s="40">
        <v>8000</v>
      </c>
      <c r="K33" s="40">
        <v>8500</v>
      </c>
      <c r="L33" s="170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174">
        <v>11000</v>
      </c>
      <c r="R33" s="174">
        <v>11000</v>
      </c>
      <c r="S33" s="40">
        <v>11000</v>
      </c>
      <c r="T33" s="40">
        <v>11000</v>
      </c>
      <c r="U33" s="40">
        <v>12000</v>
      </c>
      <c r="V33" s="170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7500</v>
      </c>
      <c r="AD33" s="40">
        <v>7500</v>
      </c>
      <c r="AE33" s="40">
        <v>7500</v>
      </c>
      <c r="AF33" s="170">
        <v>1450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1500</v>
      </c>
      <c r="AP33" s="170">
        <v>2144.7610589527217</v>
      </c>
      <c r="AQ33" s="40">
        <v>2300</v>
      </c>
      <c r="AR33" s="40">
        <v>2300</v>
      </c>
      <c r="AS33" s="40">
        <v>2300</v>
      </c>
      <c r="AT33" s="40">
        <v>2460</v>
      </c>
      <c r="AU33" s="40">
        <v>2460</v>
      </c>
      <c r="AV33" s="40">
        <v>2460</v>
      </c>
      <c r="AW33" s="40">
        <v>2460</v>
      </c>
      <c r="AX33" s="40">
        <v>2460</v>
      </c>
      <c r="AY33" s="40">
        <v>2460</v>
      </c>
      <c r="AZ33" s="170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2580</v>
      </c>
      <c r="BH33" s="40">
        <v>2580</v>
      </c>
      <c r="BI33" s="40">
        <v>2580</v>
      </c>
      <c r="BJ33" s="170">
        <v>1800</v>
      </c>
      <c r="BK33" s="40">
        <v>1800</v>
      </c>
      <c r="BL33" s="40">
        <v>1800</v>
      </c>
      <c r="BM33" s="40">
        <v>1800</v>
      </c>
      <c r="BN33" s="40">
        <v>2000</v>
      </c>
      <c r="BO33" s="40">
        <v>2000</v>
      </c>
      <c r="BP33" s="40">
        <v>2000</v>
      </c>
      <c r="BQ33" s="40">
        <v>2000</v>
      </c>
      <c r="BR33" s="40">
        <v>2500</v>
      </c>
      <c r="BS33" s="40">
        <v>2600</v>
      </c>
      <c r="BT33" s="170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0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0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0">
        <v>9746.7943448089645</v>
      </c>
      <c r="CY33" s="170" t="s">
        <v>120</v>
      </c>
      <c r="CZ33" s="170" t="s">
        <v>120</v>
      </c>
      <c r="DA33" s="170" t="s">
        <v>120</v>
      </c>
      <c r="DB33" s="40">
        <v>12000</v>
      </c>
      <c r="DC33" s="40">
        <v>12000</v>
      </c>
      <c r="DD33" s="170" t="s">
        <v>120</v>
      </c>
      <c r="DE33" s="40">
        <v>12000</v>
      </c>
      <c r="DF33" s="40">
        <v>12000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R20" sqref="R19:R2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6" x14ac:dyDescent="0.2">
      <c r="A2" s="59"/>
      <c r="B2" s="59" t="s">
        <v>234</v>
      </c>
    </row>
    <row r="3" spans="1:6" x14ac:dyDescent="0.2">
      <c r="A3" s="59"/>
      <c r="B3" s="59"/>
    </row>
    <row r="4" spans="1:6" ht="13.5" thickBot="1" x14ac:dyDescent="0.25">
      <c r="A4" s="60"/>
      <c r="B4" s="60"/>
    </row>
    <row r="5" spans="1:6" ht="20.25" customHeight="1" x14ac:dyDescent="0.2">
      <c r="A5" s="245" t="s">
        <v>94</v>
      </c>
      <c r="B5" s="246"/>
      <c r="C5" s="241" t="s">
        <v>149</v>
      </c>
      <c r="D5" s="242"/>
      <c r="E5" s="241" t="s">
        <v>149</v>
      </c>
      <c r="F5" s="242"/>
    </row>
    <row r="6" spans="1:6" ht="12.75" customHeight="1" x14ac:dyDescent="0.2">
      <c r="A6" s="247"/>
      <c r="B6" s="248"/>
      <c r="C6" s="62" t="s">
        <v>150</v>
      </c>
      <c r="D6" s="144" t="s">
        <v>151</v>
      </c>
      <c r="E6" s="62" t="s">
        <v>150</v>
      </c>
      <c r="F6" s="144" t="s">
        <v>151</v>
      </c>
    </row>
    <row r="7" spans="1:6" x14ac:dyDescent="0.2">
      <c r="A7" s="145" t="s">
        <v>152</v>
      </c>
      <c r="B7" s="65" t="s">
        <v>153</v>
      </c>
      <c r="C7" s="243" t="s">
        <v>226</v>
      </c>
      <c r="D7" s="244"/>
      <c r="E7" s="243" t="s">
        <v>235</v>
      </c>
      <c r="F7" s="244"/>
    </row>
    <row r="8" spans="1:6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</row>
    <row r="9" spans="1:6" x14ac:dyDescent="0.2">
      <c r="A9" s="146">
        <v>2</v>
      </c>
      <c r="B9" s="94" t="s">
        <v>111</v>
      </c>
      <c r="C9" s="165">
        <v>72333.3</v>
      </c>
      <c r="D9" s="166">
        <v>72333.3</v>
      </c>
      <c r="E9" s="165">
        <v>74000</v>
      </c>
      <c r="F9" s="166">
        <v>74000</v>
      </c>
    </row>
    <row r="10" spans="1:6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</row>
    <row r="11" spans="1:6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</row>
    <row r="12" spans="1:6" x14ac:dyDescent="0.2">
      <c r="A12" s="146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</row>
    <row r="13" spans="1:6" x14ac:dyDescent="0.2">
      <c r="A13" s="146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</row>
    <row r="14" spans="1:6" x14ac:dyDescent="0.2">
      <c r="A14" s="146"/>
      <c r="B14" s="95"/>
    </row>
    <row r="15" spans="1:6" x14ac:dyDescent="0.2">
      <c r="A15" s="146">
        <v>7</v>
      </c>
      <c r="B15" s="94" t="s">
        <v>133</v>
      </c>
      <c r="C15" s="161">
        <v>20000</v>
      </c>
      <c r="D15" s="162">
        <v>20000</v>
      </c>
      <c r="E15" s="161">
        <v>20000</v>
      </c>
      <c r="F15" s="162">
        <v>20000</v>
      </c>
    </row>
    <row r="16" spans="1:6" x14ac:dyDescent="0.2">
      <c r="A16" s="146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</row>
    <row r="17" spans="1:6" x14ac:dyDescent="0.2">
      <c r="A17" s="146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</row>
    <row r="18" spans="1:6" x14ac:dyDescent="0.2">
      <c r="A18" s="146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</row>
    <row r="19" spans="1:6" ht="13.5" customHeight="1" x14ac:dyDescent="0.2">
      <c r="A19" s="146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</row>
    <row r="20" spans="1:6" x14ac:dyDescent="0.2">
      <c r="A20" s="146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</row>
    <row r="21" spans="1:6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</row>
    <row r="22" spans="1:6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</row>
    <row r="23" spans="1:6" x14ac:dyDescent="0.2">
      <c r="A23" s="146"/>
      <c r="B23" s="72"/>
    </row>
    <row r="24" spans="1:6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</row>
    <row r="25" spans="1:6" x14ac:dyDescent="0.2">
      <c r="A25" s="146">
        <v>16</v>
      </c>
      <c r="B25" s="147" t="s">
        <v>115</v>
      </c>
      <c r="C25" s="163">
        <v>50000</v>
      </c>
      <c r="D25" s="162">
        <v>45000</v>
      </c>
      <c r="E25" s="163">
        <v>50000</v>
      </c>
      <c r="F25" s="162">
        <v>45000</v>
      </c>
    </row>
    <row r="26" spans="1:6" x14ac:dyDescent="0.2">
      <c r="A26" s="146">
        <v>17</v>
      </c>
      <c r="B26" s="147" t="s">
        <v>123</v>
      </c>
      <c r="C26" s="70">
        <v>45000</v>
      </c>
      <c r="D26" s="1">
        <v>45000</v>
      </c>
      <c r="E26" s="70">
        <v>45000</v>
      </c>
      <c r="F26" s="1">
        <v>45000</v>
      </c>
    </row>
    <row r="27" spans="1:6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</row>
    <row r="28" spans="1:6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</row>
    <row r="29" spans="1:6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</row>
    <row r="30" spans="1:6" x14ac:dyDescent="0.2">
      <c r="A30" s="146">
        <v>21</v>
      </c>
      <c r="B30" s="147" t="s">
        <v>121</v>
      </c>
      <c r="C30" s="70">
        <v>52000</v>
      </c>
      <c r="D30" s="1">
        <v>50000</v>
      </c>
      <c r="E30" s="70">
        <v>52000</v>
      </c>
      <c r="F30" s="1">
        <v>50000</v>
      </c>
    </row>
    <row r="31" spans="1:6" ht="13.5" thickBot="1" x14ac:dyDescent="0.25">
      <c r="A31" s="149">
        <v>22</v>
      </c>
      <c r="B31" s="81" t="s">
        <v>125</v>
      </c>
      <c r="C31" s="167" t="s">
        <v>120</v>
      </c>
      <c r="D31" s="168" t="s">
        <v>120</v>
      </c>
      <c r="E31" s="167" t="s">
        <v>120</v>
      </c>
      <c r="F31" s="168" t="s">
        <v>120</v>
      </c>
    </row>
    <row r="32" spans="1:6" x14ac:dyDescent="0.2">
      <c r="A32" s="60"/>
    </row>
  </sheetData>
  <mergeCells count="5">
    <mergeCell ref="C5:D5"/>
    <mergeCell ref="C7:D7"/>
    <mergeCell ref="A5:B6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3" t="s">
        <v>172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9" t="s">
        <v>94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1" t="s">
        <v>16</v>
      </c>
      <c r="L5" s="252"/>
      <c r="M5" s="252"/>
      <c r="N5" s="252"/>
      <c r="O5" s="252"/>
      <c r="P5" s="252"/>
      <c r="Q5" s="252"/>
      <c r="R5" s="252"/>
      <c r="S5" s="252"/>
      <c r="T5" s="251" t="s">
        <v>95</v>
      </c>
      <c r="U5" s="252"/>
      <c r="V5" s="252"/>
      <c r="W5" s="252"/>
      <c r="X5" s="252"/>
      <c r="Y5" s="252"/>
      <c r="Z5" s="252"/>
      <c r="AA5" s="252"/>
      <c r="AB5" s="252"/>
      <c r="AC5" s="251" t="s">
        <v>96</v>
      </c>
      <c r="AD5" s="252"/>
      <c r="AE5" s="252"/>
      <c r="AF5" s="252"/>
      <c r="AG5" s="252"/>
      <c r="AH5" s="252"/>
      <c r="AI5" s="252"/>
      <c r="AJ5" s="252"/>
      <c r="AK5" s="252"/>
      <c r="AL5" s="251" t="s">
        <v>3</v>
      </c>
      <c r="AM5" s="252"/>
      <c r="AN5" s="252"/>
      <c r="AO5" s="252"/>
      <c r="AP5" s="252"/>
      <c r="AQ5" s="252"/>
      <c r="AR5" s="252"/>
      <c r="AS5" s="252"/>
      <c r="AT5" s="252"/>
      <c r="AU5" s="251" t="s">
        <v>97</v>
      </c>
      <c r="AV5" s="252"/>
      <c r="AW5" s="252"/>
      <c r="AX5" s="252"/>
      <c r="AY5" s="252"/>
      <c r="AZ5" s="252"/>
      <c r="BA5" s="252"/>
      <c r="BB5" s="252"/>
      <c r="BC5" s="252"/>
      <c r="BD5" s="251" t="s">
        <v>98</v>
      </c>
      <c r="BE5" s="252"/>
      <c r="BF5" s="252"/>
      <c r="BG5" s="252"/>
      <c r="BH5" s="252"/>
      <c r="BI5" s="252"/>
      <c r="BJ5" s="252"/>
      <c r="BK5" s="252"/>
      <c r="BL5" s="252"/>
      <c r="BM5" s="251" t="s">
        <v>99</v>
      </c>
      <c r="BN5" s="252"/>
      <c r="BO5" s="252"/>
      <c r="BP5" s="252"/>
      <c r="BQ5" s="252"/>
      <c r="BR5" s="252"/>
      <c r="BS5" s="252"/>
      <c r="BT5" s="252"/>
      <c r="BU5" s="252"/>
      <c r="BV5" s="251" t="s">
        <v>100</v>
      </c>
      <c r="BW5" s="252"/>
      <c r="BX5" s="252"/>
      <c r="BY5" s="252"/>
      <c r="BZ5" s="252"/>
      <c r="CA5" s="252"/>
      <c r="CB5" s="252"/>
      <c r="CC5" s="252"/>
      <c r="CD5" s="252"/>
      <c r="CE5" s="251" t="s">
        <v>101</v>
      </c>
      <c r="CF5" s="252"/>
      <c r="CG5" s="252"/>
      <c r="CH5" s="252"/>
      <c r="CI5" s="252"/>
      <c r="CJ5" s="252"/>
      <c r="CK5" s="252"/>
      <c r="CL5" s="252"/>
      <c r="CM5" s="252"/>
    </row>
    <row r="6" spans="1:97" ht="12.75" customHeight="1" x14ac:dyDescent="0.2">
      <c r="A6" s="254"/>
      <c r="B6" s="236" t="s">
        <v>102</v>
      </c>
      <c r="C6" s="249" t="s">
        <v>103</v>
      </c>
      <c r="D6" s="249" t="s">
        <v>104</v>
      </c>
      <c r="E6" s="249" t="s">
        <v>105</v>
      </c>
      <c r="F6" s="249" t="s">
        <v>106</v>
      </c>
      <c r="G6" s="249" t="s">
        <v>107</v>
      </c>
      <c r="H6" s="249" t="s">
        <v>108</v>
      </c>
      <c r="I6" s="249" t="s">
        <v>109</v>
      </c>
      <c r="J6" s="249" t="s">
        <v>170</v>
      </c>
      <c r="K6" s="236" t="s">
        <v>102</v>
      </c>
      <c r="L6" s="249" t="s">
        <v>103</v>
      </c>
      <c r="M6" s="249" t="s">
        <v>104</v>
      </c>
      <c r="N6" s="249" t="s">
        <v>105</v>
      </c>
      <c r="O6" s="249" t="s">
        <v>106</v>
      </c>
      <c r="P6" s="249" t="s">
        <v>107</v>
      </c>
      <c r="Q6" s="249" t="s">
        <v>108</v>
      </c>
      <c r="R6" s="249" t="s">
        <v>109</v>
      </c>
      <c r="S6" s="249" t="s">
        <v>170</v>
      </c>
      <c r="T6" s="236" t="s">
        <v>102</v>
      </c>
      <c r="U6" s="249" t="s">
        <v>103</v>
      </c>
      <c r="V6" s="249" t="s">
        <v>104</v>
      </c>
      <c r="W6" s="249" t="s">
        <v>105</v>
      </c>
      <c r="X6" s="249" t="s">
        <v>106</v>
      </c>
      <c r="Y6" s="249" t="s">
        <v>107</v>
      </c>
      <c r="Z6" s="249" t="s">
        <v>108</v>
      </c>
      <c r="AA6" s="249" t="s">
        <v>109</v>
      </c>
      <c r="AB6" s="249" t="s">
        <v>170</v>
      </c>
      <c r="AC6" s="236" t="s">
        <v>102</v>
      </c>
      <c r="AD6" s="249" t="s">
        <v>103</v>
      </c>
      <c r="AE6" s="249" t="s">
        <v>104</v>
      </c>
      <c r="AF6" s="249" t="s">
        <v>105</v>
      </c>
      <c r="AG6" s="249" t="s">
        <v>106</v>
      </c>
      <c r="AH6" s="249" t="s">
        <v>107</v>
      </c>
      <c r="AI6" s="249" t="s">
        <v>108</v>
      </c>
      <c r="AJ6" s="249" t="s">
        <v>109</v>
      </c>
      <c r="AK6" s="249" t="s">
        <v>170</v>
      </c>
      <c r="AL6" s="236" t="s">
        <v>102</v>
      </c>
      <c r="AM6" s="249" t="s">
        <v>103</v>
      </c>
      <c r="AN6" s="249" t="s">
        <v>104</v>
      </c>
      <c r="AO6" s="249" t="s">
        <v>105</v>
      </c>
      <c r="AP6" s="249" t="s">
        <v>106</v>
      </c>
      <c r="AQ6" s="249" t="s">
        <v>107</v>
      </c>
      <c r="AR6" s="249" t="s">
        <v>108</v>
      </c>
      <c r="AS6" s="249" t="s">
        <v>109</v>
      </c>
      <c r="AT6" s="249" t="s">
        <v>170</v>
      </c>
      <c r="AU6" s="236" t="s">
        <v>102</v>
      </c>
      <c r="AV6" s="249" t="s">
        <v>103</v>
      </c>
      <c r="AW6" s="249" t="s">
        <v>104</v>
      </c>
      <c r="AX6" s="249" t="s">
        <v>105</v>
      </c>
      <c r="AY6" s="249" t="s">
        <v>106</v>
      </c>
      <c r="AZ6" s="249" t="s">
        <v>107</v>
      </c>
      <c r="BA6" s="249" t="s">
        <v>108</v>
      </c>
      <c r="BB6" s="249" t="s">
        <v>109</v>
      </c>
      <c r="BC6" s="249" t="s">
        <v>170</v>
      </c>
      <c r="BD6" s="236" t="s">
        <v>102</v>
      </c>
      <c r="BE6" s="249" t="s">
        <v>103</v>
      </c>
      <c r="BF6" s="249" t="s">
        <v>104</v>
      </c>
      <c r="BG6" s="249" t="s">
        <v>105</v>
      </c>
      <c r="BH6" s="249" t="s">
        <v>106</v>
      </c>
      <c r="BI6" s="249" t="s">
        <v>107</v>
      </c>
      <c r="BJ6" s="249" t="s">
        <v>108</v>
      </c>
      <c r="BK6" s="249" t="s">
        <v>109</v>
      </c>
      <c r="BL6" s="249" t="s">
        <v>170</v>
      </c>
      <c r="BM6" s="236" t="s">
        <v>102</v>
      </c>
      <c r="BN6" s="249" t="s">
        <v>103</v>
      </c>
      <c r="BO6" s="249" t="s">
        <v>104</v>
      </c>
      <c r="BP6" s="249" t="s">
        <v>105</v>
      </c>
      <c r="BQ6" s="249" t="s">
        <v>106</v>
      </c>
      <c r="BR6" s="249" t="s">
        <v>107</v>
      </c>
      <c r="BS6" s="249" t="s">
        <v>108</v>
      </c>
      <c r="BT6" s="249" t="s">
        <v>109</v>
      </c>
      <c r="BU6" s="249" t="s">
        <v>170</v>
      </c>
      <c r="BV6" s="236" t="s">
        <v>102</v>
      </c>
      <c r="BW6" s="249" t="s">
        <v>103</v>
      </c>
      <c r="BX6" s="249" t="s">
        <v>104</v>
      </c>
      <c r="BY6" s="249" t="s">
        <v>105</v>
      </c>
      <c r="BZ6" s="249" t="s">
        <v>106</v>
      </c>
      <c r="CA6" s="249" t="s">
        <v>107</v>
      </c>
      <c r="CB6" s="249" t="s">
        <v>108</v>
      </c>
      <c r="CC6" s="249" t="s">
        <v>109</v>
      </c>
      <c r="CD6" s="249" t="s">
        <v>170</v>
      </c>
      <c r="CE6" s="236" t="s">
        <v>102</v>
      </c>
      <c r="CF6" s="249" t="s">
        <v>103</v>
      </c>
      <c r="CG6" s="249" t="s">
        <v>104</v>
      </c>
      <c r="CH6" s="249" t="s">
        <v>105</v>
      </c>
      <c r="CI6" s="249" t="s">
        <v>106</v>
      </c>
      <c r="CJ6" s="249" t="s">
        <v>107</v>
      </c>
      <c r="CK6" s="249" t="s">
        <v>108</v>
      </c>
      <c r="CL6" s="249" t="s">
        <v>109</v>
      </c>
      <c r="CM6" s="249" t="s">
        <v>170</v>
      </c>
    </row>
    <row r="7" spans="1:97" x14ac:dyDescent="0.2">
      <c r="A7" s="250"/>
      <c r="B7" s="237"/>
      <c r="C7" s="250"/>
      <c r="D7" s="250"/>
      <c r="E7" s="250"/>
      <c r="F7" s="250"/>
      <c r="G7" s="250"/>
      <c r="H7" s="250"/>
      <c r="I7" s="250"/>
      <c r="J7" s="250"/>
      <c r="K7" s="237"/>
      <c r="L7" s="250"/>
      <c r="M7" s="250"/>
      <c r="N7" s="250"/>
      <c r="O7" s="250"/>
      <c r="P7" s="250"/>
      <c r="Q7" s="250"/>
      <c r="R7" s="250"/>
      <c r="S7" s="250"/>
      <c r="T7" s="237"/>
      <c r="U7" s="250"/>
      <c r="V7" s="250"/>
      <c r="W7" s="250"/>
      <c r="X7" s="250"/>
      <c r="Y7" s="250"/>
      <c r="Z7" s="250"/>
      <c r="AA7" s="250"/>
      <c r="AB7" s="250"/>
      <c r="AC7" s="237"/>
      <c r="AD7" s="250"/>
      <c r="AE7" s="250"/>
      <c r="AF7" s="250"/>
      <c r="AG7" s="250"/>
      <c r="AH7" s="250"/>
      <c r="AI7" s="250"/>
      <c r="AJ7" s="250"/>
      <c r="AK7" s="250"/>
      <c r="AL7" s="237"/>
      <c r="AM7" s="250"/>
      <c r="AN7" s="250"/>
      <c r="AO7" s="250"/>
      <c r="AP7" s="250"/>
      <c r="AQ7" s="250"/>
      <c r="AR7" s="250"/>
      <c r="AS7" s="250"/>
      <c r="AT7" s="250"/>
      <c r="AU7" s="237"/>
      <c r="AV7" s="250"/>
      <c r="AW7" s="250"/>
      <c r="AX7" s="250"/>
      <c r="AY7" s="250"/>
      <c r="AZ7" s="250"/>
      <c r="BA7" s="250"/>
      <c r="BB7" s="250"/>
      <c r="BC7" s="250"/>
      <c r="BD7" s="237"/>
      <c r="BE7" s="250"/>
      <c r="BF7" s="250"/>
      <c r="BG7" s="250"/>
      <c r="BH7" s="250"/>
      <c r="BI7" s="250"/>
      <c r="BJ7" s="250"/>
      <c r="BK7" s="250"/>
      <c r="BL7" s="250"/>
      <c r="BM7" s="237"/>
      <c r="BN7" s="250"/>
      <c r="BO7" s="250"/>
      <c r="BP7" s="250"/>
      <c r="BQ7" s="250"/>
      <c r="BR7" s="250"/>
      <c r="BS7" s="250"/>
      <c r="BT7" s="250"/>
      <c r="BU7" s="250"/>
      <c r="BV7" s="237"/>
      <c r="BW7" s="250"/>
      <c r="BX7" s="250"/>
      <c r="BY7" s="250"/>
      <c r="BZ7" s="250"/>
      <c r="CA7" s="250"/>
      <c r="CB7" s="250"/>
      <c r="CC7" s="250"/>
      <c r="CD7" s="250"/>
      <c r="CE7" s="237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9" t="s">
        <v>94</v>
      </c>
      <c r="C5" s="246"/>
      <c r="D5" s="241" t="s">
        <v>149</v>
      </c>
      <c r="E5" s="261"/>
      <c r="F5" s="241" t="s">
        <v>149</v>
      </c>
      <c r="G5" s="261"/>
      <c r="H5" s="255" t="s">
        <v>149</v>
      </c>
      <c r="I5" s="256"/>
      <c r="J5" s="255" t="s">
        <v>149</v>
      </c>
      <c r="K5" s="256"/>
      <c r="L5" s="255" t="s">
        <v>149</v>
      </c>
      <c r="M5" s="256"/>
      <c r="N5" s="255" t="s">
        <v>149</v>
      </c>
      <c r="O5" s="256"/>
      <c r="P5" s="255" t="s">
        <v>149</v>
      </c>
      <c r="Q5" s="256"/>
      <c r="R5" s="255" t="s">
        <v>149</v>
      </c>
      <c r="S5" s="256"/>
      <c r="T5" s="255" t="s">
        <v>149</v>
      </c>
      <c r="U5" s="256"/>
      <c r="V5" s="255" t="s">
        <v>149</v>
      </c>
      <c r="W5" s="256"/>
      <c r="X5" s="255" t="s">
        <v>149</v>
      </c>
      <c r="Y5" s="256"/>
      <c r="Z5" s="255" t="s">
        <v>149</v>
      </c>
      <c r="AA5" s="256"/>
      <c r="AB5" s="255" t="s">
        <v>149</v>
      </c>
      <c r="AC5" s="256"/>
      <c r="AD5" s="255" t="s">
        <v>149</v>
      </c>
      <c r="AE5" s="256"/>
      <c r="AF5" s="255" t="s">
        <v>149</v>
      </c>
      <c r="AG5" s="256"/>
    </row>
    <row r="6" spans="2:33" x14ac:dyDescent="0.2">
      <c r="B6" s="260"/>
      <c r="C6" s="248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7" t="s">
        <v>154</v>
      </c>
      <c r="E7" s="258"/>
      <c r="F7" s="257" t="s">
        <v>155</v>
      </c>
      <c r="G7" s="258"/>
      <c r="H7" s="257" t="s">
        <v>156</v>
      </c>
      <c r="I7" s="258"/>
      <c r="J7" s="257" t="s">
        <v>157</v>
      </c>
      <c r="K7" s="258"/>
      <c r="L7" s="257" t="s">
        <v>158</v>
      </c>
      <c r="M7" s="258"/>
      <c r="N7" s="257" t="s">
        <v>159</v>
      </c>
      <c r="O7" s="258"/>
      <c r="P7" s="257" t="s">
        <v>160</v>
      </c>
      <c r="Q7" s="258"/>
      <c r="R7" s="257" t="s">
        <v>161</v>
      </c>
      <c r="S7" s="258"/>
      <c r="T7" s="257" t="s">
        <v>162</v>
      </c>
      <c r="U7" s="258"/>
      <c r="V7" s="257" t="s">
        <v>163</v>
      </c>
      <c r="W7" s="258"/>
      <c r="X7" s="257" t="s">
        <v>164</v>
      </c>
      <c r="Y7" s="258"/>
      <c r="Z7" s="257" t="s">
        <v>165</v>
      </c>
      <c r="AA7" s="258"/>
      <c r="AB7" s="257" t="s">
        <v>166</v>
      </c>
      <c r="AC7" s="258"/>
      <c r="AD7" s="257" t="s">
        <v>167</v>
      </c>
      <c r="AE7" s="258"/>
      <c r="AF7" s="257" t="s">
        <v>171</v>
      </c>
      <c r="AG7" s="258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2021-01-14T06:47:58Z</dcterms:modified>
</cp:coreProperties>
</file>