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c7bb653143d35c/Documents/"/>
    </mc:Choice>
  </mc:AlternateContent>
  <xr:revisionPtr revIDLastSave="167" documentId="8_{395BBF49-0999-4F43-AA8E-34A591B670DB}" xr6:coauthVersionLast="47" xr6:coauthVersionMax="47" xr10:uidLastSave="{48BCCA5C-6E1A-4282-AC99-60BBC5947845}"/>
  <bookViews>
    <workbookView xWindow="-96" yWindow="-96" windowWidth="23232" windowHeight="13872" activeTab="4" xr2:uid="{4C54A519-BCBC-40F7-8949-AF79165BC8C2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4" l="1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O548" i="4"/>
  <c r="O549" i="4"/>
  <c r="O550" i="4"/>
  <c r="O551" i="4"/>
  <c r="O552" i="4"/>
  <c r="O553" i="4"/>
  <c r="O554" i="4"/>
  <c r="O555" i="4"/>
  <c r="O556" i="4"/>
  <c r="O557" i="4"/>
  <c r="O558" i="4"/>
  <c r="O559" i="4"/>
  <c r="O560" i="4"/>
  <c r="O561" i="4"/>
  <c r="O562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O581" i="4"/>
  <c r="O582" i="4"/>
  <c r="O583" i="4"/>
  <c r="O584" i="4"/>
  <c r="O585" i="4"/>
  <c r="O586" i="4"/>
  <c r="O587" i="4"/>
  <c r="O588" i="4"/>
  <c r="O589" i="4"/>
  <c r="O590" i="4"/>
  <c r="O591" i="4"/>
  <c r="O592" i="4"/>
  <c r="O593" i="4"/>
  <c r="O594" i="4"/>
  <c r="O595" i="4"/>
  <c r="O596" i="4"/>
  <c r="O597" i="4"/>
  <c r="O598" i="4"/>
  <c r="O599" i="4"/>
  <c r="O600" i="4"/>
  <c r="O601" i="4"/>
  <c r="O602" i="4"/>
  <c r="O603" i="4"/>
  <c r="O604" i="4"/>
  <c r="O605" i="4"/>
  <c r="O606" i="4"/>
  <c r="O607" i="4"/>
  <c r="O608" i="4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0" i="4"/>
  <c r="O641" i="4"/>
  <c r="O642" i="4"/>
  <c r="O643" i="4"/>
  <c r="O644" i="4"/>
  <c r="O645" i="4"/>
  <c r="O646" i="4"/>
  <c r="O647" i="4"/>
  <c r="O648" i="4"/>
  <c r="O649" i="4"/>
  <c r="O650" i="4"/>
  <c r="O651" i="4"/>
  <c r="O652" i="4"/>
  <c r="O653" i="4"/>
  <c r="O654" i="4"/>
  <c r="O655" i="4"/>
  <c r="O656" i="4"/>
  <c r="O657" i="4"/>
  <c r="O658" i="4"/>
  <c r="O659" i="4"/>
  <c r="O660" i="4"/>
  <c r="O661" i="4"/>
  <c r="O662" i="4"/>
  <c r="O663" i="4"/>
  <c r="O664" i="4"/>
  <c r="O665" i="4"/>
  <c r="O666" i="4"/>
  <c r="O667" i="4"/>
  <c r="O668" i="4"/>
  <c r="O669" i="4"/>
  <c r="O670" i="4"/>
  <c r="O671" i="4"/>
  <c r="O672" i="4"/>
  <c r="O673" i="4"/>
  <c r="O674" i="4"/>
  <c r="O675" i="4"/>
  <c r="O676" i="4"/>
  <c r="O677" i="4"/>
  <c r="O678" i="4"/>
  <c r="O679" i="4"/>
  <c r="O680" i="4"/>
  <c r="O681" i="4"/>
  <c r="O682" i="4"/>
  <c r="O683" i="4"/>
  <c r="O684" i="4"/>
  <c r="O685" i="4"/>
  <c r="O686" i="4"/>
  <c r="O687" i="4"/>
  <c r="O688" i="4"/>
  <c r="O689" i="4"/>
  <c r="O690" i="4"/>
  <c r="O691" i="4"/>
  <c r="O692" i="4"/>
  <c r="O693" i="4"/>
  <c r="O694" i="4"/>
  <c r="O695" i="4"/>
  <c r="O696" i="4"/>
  <c r="O697" i="4"/>
  <c r="O698" i="4"/>
  <c r="O699" i="4"/>
  <c r="O700" i="4"/>
  <c r="O701" i="4"/>
  <c r="O702" i="4"/>
  <c r="O703" i="4"/>
  <c r="O704" i="4"/>
  <c r="O705" i="4"/>
  <c r="O706" i="4"/>
  <c r="O707" i="4"/>
  <c r="O708" i="4"/>
  <c r="O709" i="4"/>
  <c r="O710" i="4"/>
  <c r="O711" i="4"/>
  <c r="O712" i="4"/>
  <c r="O713" i="4"/>
  <c r="O714" i="4"/>
  <c r="O715" i="4"/>
  <c r="O716" i="4"/>
  <c r="O717" i="4"/>
  <c r="O718" i="4"/>
  <c r="O719" i="4"/>
  <c r="O720" i="4"/>
  <c r="O721" i="4"/>
  <c r="O722" i="4"/>
  <c r="O723" i="4"/>
  <c r="O724" i="4"/>
  <c r="O725" i="4"/>
  <c r="O726" i="4"/>
  <c r="O727" i="4"/>
  <c r="O728" i="4"/>
  <c r="O729" i="4"/>
  <c r="O730" i="4"/>
  <c r="O731" i="4"/>
  <c r="O732" i="4"/>
  <c r="O733" i="4"/>
  <c r="O734" i="4"/>
  <c r="O735" i="4"/>
  <c r="O736" i="4"/>
  <c r="O737" i="4"/>
  <c r="O738" i="4"/>
  <c r="O739" i="4"/>
  <c r="O740" i="4"/>
  <c r="O741" i="4"/>
  <c r="O742" i="4"/>
  <c r="O743" i="4"/>
  <c r="O744" i="4"/>
  <c r="O745" i="4"/>
  <c r="O746" i="4"/>
  <c r="O747" i="4"/>
  <c r="O748" i="4"/>
  <c r="O749" i="4"/>
  <c r="O750" i="4"/>
  <c r="O751" i="4"/>
  <c r="O752" i="4"/>
  <c r="O753" i="4"/>
  <c r="O754" i="4"/>
  <c r="O755" i="4"/>
  <c r="O756" i="4"/>
  <c r="O757" i="4"/>
  <c r="O758" i="4"/>
  <c r="O759" i="4"/>
  <c r="O760" i="4"/>
  <c r="O761" i="4"/>
  <c r="O762" i="4"/>
  <c r="O763" i="4"/>
  <c r="O764" i="4"/>
  <c r="O765" i="4"/>
  <c r="O766" i="4"/>
  <c r="O767" i="4"/>
  <c r="O768" i="4"/>
  <c r="O769" i="4"/>
  <c r="O770" i="4"/>
  <c r="O771" i="4"/>
  <c r="O772" i="4"/>
  <c r="O773" i="4"/>
  <c r="O774" i="4"/>
  <c r="O775" i="4"/>
  <c r="O776" i="4"/>
  <c r="O777" i="4"/>
  <c r="O778" i="4"/>
  <c r="O779" i="4"/>
  <c r="O780" i="4"/>
  <c r="O781" i="4"/>
  <c r="O782" i="4"/>
  <c r="O783" i="4"/>
  <c r="O784" i="4"/>
  <c r="O785" i="4"/>
  <c r="O786" i="4"/>
  <c r="O787" i="4"/>
  <c r="O788" i="4"/>
  <c r="O789" i="4"/>
  <c r="O790" i="4"/>
  <c r="O791" i="4"/>
  <c r="O792" i="4"/>
  <c r="O793" i="4"/>
  <c r="O794" i="4"/>
  <c r="O795" i="4"/>
  <c r="O796" i="4"/>
  <c r="O797" i="4"/>
  <c r="O798" i="4"/>
  <c r="O799" i="4"/>
  <c r="O800" i="4"/>
  <c r="O801" i="4"/>
  <c r="O802" i="4"/>
  <c r="O803" i="4"/>
  <c r="O804" i="4"/>
  <c r="O805" i="4"/>
  <c r="O806" i="4"/>
  <c r="O807" i="4"/>
  <c r="O808" i="4"/>
  <c r="O809" i="4"/>
  <c r="O810" i="4"/>
  <c r="O811" i="4"/>
  <c r="O812" i="4"/>
  <c r="O813" i="4"/>
  <c r="O814" i="4"/>
  <c r="O815" i="4"/>
  <c r="O816" i="4"/>
  <c r="O817" i="4"/>
  <c r="O818" i="4"/>
  <c r="O819" i="4"/>
  <c r="O820" i="4"/>
  <c r="O821" i="4"/>
  <c r="O822" i="4"/>
  <c r="O823" i="4"/>
  <c r="O824" i="4"/>
  <c r="O825" i="4"/>
  <c r="O826" i="4"/>
  <c r="O827" i="4"/>
  <c r="O828" i="4"/>
  <c r="O829" i="4"/>
  <c r="O830" i="4"/>
  <c r="O831" i="4"/>
  <c r="O832" i="4"/>
  <c r="O833" i="4"/>
  <c r="O834" i="4"/>
  <c r="O835" i="4"/>
  <c r="O836" i="4"/>
  <c r="O837" i="4"/>
  <c r="O838" i="4"/>
  <c r="O839" i="4"/>
  <c r="O840" i="4"/>
  <c r="O841" i="4"/>
  <c r="O842" i="4"/>
  <c r="O843" i="4"/>
  <c r="O844" i="4"/>
  <c r="O845" i="4"/>
  <c r="O846" i="4"/>
  <c r="O847" i="4"/>
  <c r="O848" i="4"/>
  <c r="O849" i="4"/>
  <c r="O850" i="4"/>
  <c r="O851" i="4"/>
  <c r="O852" i="4"/>
  <c r="O853" i="4"/>
  <c r="O854" i="4"/>
  <c r="O855" i="4"/>
  <c r="O856" i="4"/>
  <c r="O857" i="4"/>
  <c r="O858" i="4"/>
  <c r="O859" i="4"/>
  <c r="O860" i="4"/>
  <c r="O861" i="4"/>
  <c r="O862" i="4"/>
  <c r="O863" i="4"/>
  <c r="O864" i="4"/>
  <c r="O865" i="4"/>
  <c r="O866" i="4"/>
  <c r="O867" i="4"/>
  <c r="O868" i="4"/>
  <c r="O869" i="4"/>
  <c r="O870" i="4"/>
  <c r="O871" i="4"/>
  <c r="O872" i="4"/>
  <c r="O873" i="4"/>
  <c r="O874" i="4"/>
  <c r="O875" i="4"/>
  <c r="O876" i="4"/>
  <c r="O877" i="4"/>
  <c r="O878" i="4"/>
  <c r="O879" i="4"/>
  <c r="O880" i="4"/>
  <c r="O881" i="4"/>
  <c r="O882" i="4"/>
  <c r="O883" i="4"/>
  <c r="O884" i="4"/>
  <c r="O885" i="4"/>
  <c r="O886" i="4"/>
  <c r="O887" i="4"/>
  <c r="O888" i="4"/>
  <c r="O889" i="4"/>
  <c r="O890" i="4"/>
  <c r="O891" i="4"/>
  <c r="O892" i="4"/>
  <c r="O893" i="4"/>
  <c r="O894" i="4"/>
  <c r="O895" i="4"/>
  <c r="O896" i="4"/>
  <c r="O897" i="4"/>
  <c r="O898" i="4"/>
  <c r="O899" i="4"/>
  <c r="O900" i="4"/>
  <c r="O901" i="4"/>
  <c r="O902" i="4"/>
  <c r="O903" i="4"/>
  <c r="O904" i="4"/>
  <c r="O905" i="4"/>
  <c r="O906" i="4"/>
  <c r="O907" i="4"/>
  <c r="O908" i="4"/>
  <c r="O909" i="4"/>
  <c r="O910" i="4"/>
  <c r="O911" i="4"/>
  <c r="O912" i="4"/>
  <c r="O913" i="4"/>
  <c r="O914" i="4"/>
  <c r="O915" i="4"/>
  <c r="O916" i="4"/>
  <c r="O917" i="4"/>
  <c r="O918" i="4"/>
  <c r="O919" i="4"/>
  <c r="O920" i="4"/>
  <c r="O921" i="4"/>
  <c r="O922" i="4"/>
  <c r="O923" i="4"/>
  <c r="O924" i="4"/>
  <c r="O925" i="4"/>
  <c r="O926" i="4"/>
  <c r="O927" i="4"/>
  <c r="O928" i="4"/>
  <c r="O929" i="4"/>
  <c r="O930" i="4"/>
  <c r="O931" i="4"/>
  <c r="O932" i="4"/>
  <c r="O933" i="4"/>
  <c r="O934" i="4"/>
  <c r="O935" i="4"/>
  <c r="O936" i="4"/>
  <c r="O937" i="4"/>
  <c r="O938" i="4"/>
  <c r="O939" i="4"/>
  <c r="O940" i="4"/>
  <c r="O941" i="4"/>
  <c r="O942" i="4"/>
  <c r="O943" i="4"/>
  <c r="O944" i="4"/>
  <c r="O945" i="4"/>
  <c r="O946" i="4"/>
  <c r="O947" i="4"/>
  <c r="O948" i="4"/>
  <c r="O949" i="4"/>
  <c r="O950" i="4"/>
  <c r="O951" i="4"/>
  <c r="O952" i="4"/>
  <c r="O953" i="4"/>
  <c r="O954" i="4"/>
  <c r="O955" i="4"/>
  <c r="O956" i="4"/>
  <c r="O957" i="4"/>
  <c r="O958" i="4"/>
  <c r="O959" i="4"/>
  <c r="O960" i="4"/>
  <c r="O961" i="4"/>
  <c r="O962" i="4"/>
  <c r="O963" i="4"/>
  <c r="O964" i="4"/>
  <c r="O965" i="4"/>
  <c r="O966" i="4"/>
  <c r="O967" i="4"/>
  <c r="O968" i="4"/>
  <c r="O969" i="4"/>
  <c r="O970" i="4"/>
  <c r="O971" i="4"/>
  <c r="O972" i="4"/>
  <c r="O973" i="4"/>
  <c r="O974" i="4"/>
  <c r="O975" i="4"/>
  <c r="O976" i="4"/>
  <c r="O977" i="4"/>
  <c r="O978" i="4"/>
  <c r="O979" i="4"/>
  <c r="O980" i="4"/>
  <c r="O981" i="4"/>
  <c r="O982" i="4"/>
  <c r="O983" i="4"/>
  <c r="O984" i="4"/>
  <c r="O985" i="4"/>
  <c r="O986" i="4"/>
  <c r="O987" i="4"/>
  <c r="O988" i="4"/>
  <c r="O989" i="4"/>
  <c r="O990" i="4"/>
  <c r="O991" i="4"/>
  <c r="O992" i="4"/>
  <c r="O993" i="4"/>
  <c r="O994" i="4"/>
  <c r="O995" i="4"/>
  <c r="O996" i="4"/>
  <c r="O997" i="4"/>
  <c r="O998" i="4"/>
  <c r="O999" i="4"/>
  <c r="O1000" i="4"/>
  <c r="O1001" i="4"/>
  <c r="O1002" i="4"/>
  <c r="O3" i="4"/>
  <c r="N2" i="4"/>
  <c r="L4" i="4"/>
  <c r="N4" i="4" s="1"/>
  <c r="M4" i="4"/>
  <c r="L5" i="4"/>
  <c r="N5" i="4" s="1"/>
  <c r="M5" i="4"/>
  <c r="L6" i="4"/>
  <c r="M6" i="4"/>
  <c r="N6" i="4"/>
  <c r="L7" i="4"/>
  <c r="M7" i="4"/>
  <c r="N7" i="4"/>
  <c r="L8" i="4"/>
  <c r="N8" i="4" s="1"/>
  <c r="M8" i="4"/>
  <c r="L9" i="4"/>
  <c r="N9" i="4" s="1"/>
  <c r="M9" i="4"/>
  <c r="L10" i="4"/>
  <c r="M10" i="4"/>
  <c r="N10" i="4" s="1"/>
  <c r="L11" i="4"/>
  <c r="M11" i="4"/>
  <c r="N11" i="4"/>
  <c r="L12" i="4"/>
  <c r="N12" i="4" s="1"/>
  <c r="M12" i="4"/>
  <c r="L13" i="4"/>
  <c r="N13" i="4" s="1"/>
  <c r="M13" i="4"/>
  <c r="L14" i="4"/>
  <c r="M14" i="4"/>
  <c r="N14" i="4" s="1"/>
  <c r="L15" i="4"/>
  <c r="M15" i="4"/>
  <c r="N15" i="4"/>
  <c r="L16" i="4"/>
  <c r="N16" i="4" s="1"/>
  <c r="M16" i="4"/>
  <c r="L17" i="4"/>
  <c r="N17" i="4" s="1"/>
  <c r="M17" i="4"/>
  <c r="L18" i="4"/>
  <c r="M18" i="4"/>
  <c r="N18" i="4"/>
  <c r="L19" i="4"/>
  <c r="M19" i="4"/>
  <c r="N19" i="4"/>
  <c r="L20" i="4"/>
  <c r="N20" i="4" s="1"/>
  <c r="M20" i="4"/>
  <c r="L21" i="4"/>
  <c r="N21" i="4" s="1"/>
  <c r="M21" i="4"/>
  <c r="L22" i="4"/>
  <c r="M22" i="4"/>
  <c r="N22" i="4"/>
  <c r="L23" i="4"/>
  <c r="M23" i="4"/>
  <c r="N23" i="4"/>
  <c r="L24" i="4"/>
  <c r="N24" i="4" s="1"/>
  <c r="M24" i="4"/>
  <c r="L25" i="4"/>
  <c r="N25" i="4" s="1"/>
  <c r="M25" i="4"/>
  <c r="L26" i="4"/>
  <c r="M26" i="4"/>
  <c r="N26" i="4" s="1"/>
  <c r="L27" i="4"/>
  <c r="M27" i="4"/>
  <c r="N27" i="4"/>
  <c r="L28" i="4"/>
  <c r="N28" i="4" s="1"/>
  <c r="M28" i="4"/>
  <c r="L29" i="4"/>
  <c r="N29" i="4" s="1"/>
  <c r="M29" i="4"/>
  <c r="L30" i="4"/>
  <c r="M30" i="4"/>
  <c r="N30" i="4" s="1"/>
  <c r="L31" i="4"/>
  <c r="M31" i="4"/>
  <c r="N31" i="4"/>
  <c r="L32" i="4"/>
  <c r="N32" i="4" s="1"/>
  <c r="M32" i="4"/>
  <c r="L33" i="4"/>
  <c r="N33" i="4" s="1"/>
  <c r="M33" i="4"/>
  <c r="L34" i="4"/>
  <c r="M34" i="4"/>
  <c r="N34" i="4" s="1"/>
  <c r="L35" i="4"/>
  <c r="M35" i="4"/>
  <c r="N35" i="4"/>
  <c r="L36" i="4"/>
  <c r="N36" i="4" s="1"/>
  <c r="M36" i="4"/>
  <c r="L37" i="4"/>
  <c r="N37" i="4" s="1"/>
  <c r="M37" i="4"/>
  <c r="L38" i="4"/>
  <c r="M38" i="4"/>
  <c r="N38" i="4" s="1"/>
  <c r="L39" i="4"/>
  <c r="M39" i="4"/>
  <c r="N39" i="4"/>
  <c r="L40" i="4"/>
  <c r="N40" i="4" s="1"/>
  <c r="M40" i="4"/>
  <c r="L41" i="4"/>
  <c r="N41" i="4" s="1"/>
  <c r="M41" i="4"/>
  <c r="L42" i="4"/>
  <c r="M42" i="4"/>
  <c r="N42" i="4"/>
  <c r="L43" i="4"/>
  <c r="M43" i="4"/>
  <c r="N43" i="4"/>
  <c r="L44" i="4"/>
  <c r="N44" i="4" s="1"/>
  <c r="M44" i="4"/>
  <c r="L45" i="4"/>
  <c r="N45" i="4" s="1"/>
  <c r="M45" i="4"/>
  <c r="L46" i="4"/>
  <c r="M46" i="4"/>
  <c r="N46" i="4"/>
  <c r="L47" i="4"/>
  <c r="M47" i="4"/>
  <c r="N47" i="4"/>
  <c r="L48" i="4"/>
  <c r="N48" i="4" s="1"/>
  <c r="M48" i="4"/>
  <c r="L49" i="4"/>
  <c r="N49" i="4" s="1"/>
  <c r="M49" i="4"/>
  <c r="L50" i="4"/>
  <c r="M50" i="4"/>
  <c r="N50" i="4" s="1"/>
  <c r="L51" i="4"/>
  <c r="M51" i="4"/>
  <c r="N51" i="4"/>
  <c r="L52" i="4"/>
  <c r="N52" i="4" s="1"/>
  <c r="M52" i="4"/>
  <c r="L53" i="4"/>
  <c r="N53" i="4" s="1"/>
  <c r="M53" i="4"/>
  <c r="L54" i="4"/>
  <c r="M54" i="4"/>
  <c r="N54" i="4"/>
  <c r="L55" i="4"/>
  <c r="M55" i="4"/>
  <c r="N55" i="4"/>
  <c r="L56" i="4"/>
  <c r="N56" i="4" s="1"/>
  <c r="M56" i="4"/>
  <c r="L57" i="4"/>
  <c r="N57" i="4" s="1"/>
  <c r="M57" i="4"/>
  <c r="L58" i="4"/>
  <c r="M58" i="4"/>
  <c r="N58" i="4" s="1"/>
  <c r="L59" i="4"/>
  <c r="M59" i="4"/>
  <c r="N59" i="4"/>
  <c r="L60" i="4"/>
  <c r="N60" i="4" s="1"/>
  <c r="M60" i="4"/>
  <c r="L61" i="4"/>
  <c r="N61" i="4" s="1"/>
  <c r="M61" i="4"/>
  <c r="L62" i="4"/>
  <c r="M62" i="4"/>
  <c r="N62" i="4" s="1"/>
  <c r="L63" i="4"/>
  <c r="M63" i="4"/>
  <c r="N63" i="4"/>
  <c r="L64" i="4"/>
  <c r="N64" i="4" s="1"/>
  <c r="M64" i="4"/>
  <c r="L65" i="4"/>
  <c r="N65" i="4" s="1"/>
  <c r="M65" i="4"/>
  <c r="L66" i="4"/>
  <c r="M66" i="4"/>
  <c r="N66" i="4"/>
  <c r="L67" i="4"/>
  <c r="M67" i="4"/>
  <c r="N67" i="4"/>
  <c r="L68" i="4"/>
  <c r="N68" i="4" s="1"/>
  <c r="M68" i="4"/>
  <c r="L69" i="4"/>
  <c r="N69" i="4" s="1"/>
  <c r="M69" i="4"/>
  <c r="L70" i="4"/>
  <c r="M70" i="4"/>
  <c r="N70" i="4"/>
  <c r="L71" i="4"/>
  <c r="M71" i="4"/>
  <c r="N71" i="4"/>
  <c r="L72" i="4"/>
  <c r="N72" i="4" s="1"/>
  <c r="M72" i="4"/>
  <c r="L73" i="4"/>
  <c r="N73" i="4" s="1"/>
  <c r="M73" i="4"/>
  <c r="L74" i="4"/>
  <c r="M74" i="4"/>
  <c r="N74" i="4" s="1"/>
  <c r="L75" i="4"/>
  <c r="M75" i="4"/>
  <c r="N75" i="4"/>
  <c r="L76" i="4"/>
  <c r="N76" i="4" s="1"/>
  <c r="M76" i="4"/>
  <c r="L77" i="4"/>
  <c r="N77" i="4" s="1"/>
  <c r="M77" i="4"/>
  <c r="L78" i="4"/>
  <c r="M78" i="4"/>
  <c r="N78" i="4"/>
  <c r="L79" i="4"/>
  <c r="M79" i="4"/>
  <c r="N79" i="4"/>
  <c r="L80" i="4"/>
  <c r="N80" i="4" s="1"/>
  <c r="M80" i="4"/>
  <c r="L81" i="4"/>
  <c r="N81" i="4" s="1"/>
  <c r="M81" i="4"/>
  <c r="L82" i="4"/>
  <c r="M82" i="4"/>
  <c r="N82" i="4" s="1"/>
  <c r="L83" i="4"/>
  <c r="M83" i="4"/>
  <c r="N83" i="4"/>
  <c r="L84" i="4"/>
  <c r="N84" i="4" s="1"/>
  <c r="M84" i="4"/>
  <c r="L85" i="4"/>
  <c r="N85" i="4" s="1"/>
  <c r="M85" i="4"/>
  <c r="L86" i="4"/>
  <c r="M86" i="4"/>
  <c r="N86" i="4" s="1"/>
  <c r="L87" i="4"/>
  <c r="M87" i="4"/>
  <c r="N87" i="4"/>
  <c r="L88" i="4"/>
  <c r="N88" i="4" s="1"/>
  <c r="M88" i="4"/>
  <c r="L89" i="4"/>
  <c r="N89" i="4" s="1"/>
  <c r="M89" i="4"/>
  <c r="L90" i="4"/>
  <c r="M90" i="4"/>
  <c r="N90" i="4"/>
  <c r="L91" i="4"/>
  <c r="M91" i="4"/>
  <c r="N91" i="4"/>
  <c r="L92" i="4"/>
  <c r="N92" i="4" s="1"/>
  <c r="M92" i="4"/>
  <c r="L93" i="4"/>
  <c r="N93" i="4" s="1"/>
  <c r="M93" i="4"/>
  <c r="L94" i="4"/>
  <c r="M94" i="4"/>
  <c r="N94" i="4"/>
  <c r="L95" i="4"/>
  <c r="M95" i="4"/>
  <c r="N95" i="4"/>
  <c r="L96" i="4"/>
  <c r="N96" i="4" s="1"/>
  <c r="M96" i="4"/>
  <c r="L97" i="4"/>
  <c r="N97" i="4" s="1"/>
  <c r="M97" i="4"/>
  <c r="L98" i="4"/>
  <c r="M98" i="4"/>
  <c r="N98" i="4" s="1"/>
  <c r="L99" i="4"/>
  <c r="M99" i="4"/>
  <c r="N99" i="4"/>
  <c r="L100" i="4"/>
  <c r="N100" i="4" s="1"/>
  <c r="M100" i="4"/>
  <c r="L101" i="4"/>
  <c r="N101" i="4" s="1"/>
  <c r="M101" i="4"/>
  <c r="L102" i="4"/>
  <c r="M102" i="4"/>
  <c r="N102" i="4"/>
  <c r="L103" i="4"/>
  <c r="M103" i="4"/>
  <c r="N103" i="4"/>
  <c r="L104" i="4"/>
  <c r="N104" i="4" s="1"/>
  <c r="M104" i="4"/>
  <c r="L105" i="4"/>
  <c r="N105" i="4" s="1"/>
  <c r="M105" i="4"/>
  <c r="L106" i="4"/>
  <c r="M106" i="4"/>
  <c r="N106" i="4" s="1"/>
  <c r="L107" i="4"/>
  <c r="M107" i="4"/>
  <c r="N107" i="4"/>
  <c r="L108" i="4"/>
  <c r="N108" i="4" s="1"/>
  <c r="M108" i="4"/>
  <c r="L109" i="4"/>
  <c r="N109" i="4" s="1"/>
  <c r="M109" i="4"/>
  <c r="L110" i="4"/>
  <c r="M110" i="4"/>
  <c r="N110" i="4" s="1"/>
  <c r="L111" i="4"/>
  <c r="M111" i="4"/>
  <c r="N111" i="4"/>
  <c r="L112" i="4"/>
  <c r="N112" i="4" s="1"/>
  <c r="M112" i="4"/>
  <c r="L113" i="4"/>
  <c r="N113" i="4" s="1"/>
  <c r="M113" i="4"/>
  <c r="L114" i="4"/>
  <c r="M114" i="4"/>
  <c r="N114" i="4"/>
  <c r="L115" i="4"/>
  <c r="M115" i="4"/>
  <c r="N115" i="4"/>
  <c r="L116" i="4"/>
  <c r="N116" i="4" s="1"/>
  <c r="M116" i="4"/>
  <c r="L117" i="4"/>
  <c r="N117" i="4" s="1"/>
  <c r="M117" i="4"/>
  <c r="L118" i="4"/>
  <c r="M118" i="4"/>
  <c r="N118" i="4"/>
  <c r="L119" i="4"/>
  <c r="M119" i="4"/>
  <c r="N119" i="4"/>
  <c r="L120" i="4"/>
  <c r="M120" i="4"/>
  <c r="L121" i="4"/>
  <c r="N121" i="4" s="1"/>
  <c r="M121" i="4"/>
  <c r="L122" i="4"/>
  <c r="M122" i="4"/>
  <c r="N122" i="4" s="1"/>
  <c r="L123" i="4"/>
  <c r="M123" i="4"/>
  <c r="N123" i="4"/>
  <c r="L124" i="4"/>
  <c r="M124" i="4"/>
  <c r="L125" i="4"/>
  <c r="N125" i="4" s="1"/>
  <c r="M125" i="4"/>
  <c r="L126" i="4"/>
  <c r="M126" i="4"/>
  <c r="N126" i="4"/>
  <c r="L127" i="4"/>
  <c r="M127" i="4"/>
  <c r="N127" i="4"/>
  <c r="L128" i="4"/>
  <c r="N128" i="4" s="1"/>
  <c r="M128" i="4"/>
  <c r="L129" i="4"/>
  <c r="N129" i="4" s="1"/>
  <c r="M129" i="4"/>
  <c r="L130" i="4"/>
  <c r="M130" i="4"/>
  <c r="N130" i="4" s="1"/>
  <c r="L131" i="4"/>
  <c r="M131" i="4"/>
  <c r="N131" i="4"/>
  <c r="L132" i="4"/>
  <c r="M132" i="4"/>
  <c r="L133" i="4"/>
  <c r="N133" i="4" s="1"/>
  <c r="M133" i="4"/>
  <c r="L134" i="4"/>
  <c r="M134" i="4"/>
  <c r="N134" i="4" s="1"/>
  <c r="L135" i="4"/>
  <c r="M135" i="4"/>
  <c r="N135" i="4" s="1"/>
  <c r="L136" i="4"/>
  <c r="N136" i="4" s="1"/>
  <c r="M136" i="4"/>
  <c r="L137" i="4"/>
  <c r="N137" i="4" s="1"/>
  <c r="M137" i="4"/>
  <c r="L138" i="4"/>
  <c r="M138" i="4"/>
  <c r="N138" i="4"/>
  <c r="L139" i="4"/>
  <c r="N139" i="4" s="1"/>
  <c r="M139" i="4"/>
  <c r="L140" i="4"/>
  <c r="N140" i="4" s="1"/>
  <c r="M140" i="4"/>
  <c r="L141" i="4"/>
  <c r="N141" i="4" s="1"/>
  <c r="M141" i="4"/>
  <c r="L142" i="4"/>
  <c r="M142" i="4"/>
  <c r="N142" i="4"/>
  <c r="L143" i="4"/>
  <c r="M143" i="4"/>
  <c r="N143" i="4" s="1"/>
  <c r="L144" i="4"/>
  <c r="M144" i="4"/>
  <c r="L145" i="4"/>
  <c r="N145" i="4" s="1"/>
  <c r="M145" i="4"/>
  <c r="L146" i="4"/>
  <c r="N146" i="4" s="1"/>
  <c r="M146" i="4"/>
  <c r="L147" i="4"/>
  <c r="N147" i="4" s="1"/>
  <c r="M147" i="4"/>
  <c r="L148" i="4"/>
  <c r="M148" i="4"/>
  <c r="L149" i="4"/>
  <c r="M149" i="4"/>
  <c r="L150" i="4"/>
  <c r="N150" i="4" s="1"/>
  <c r="M150" i="4"/>
  <c r="L151" i="4"/>
  <c r="M151" i="4"/>
  <c r="N151" i="4"/>
  <c r="L152" i="4"/>
  <c r="N152" i="4" s="1"/>
  <c r="M152" i="4"/>
  <c r="L153" i="4"/>
  <c r="M153" i="4"/>
  <c r="L154" i="4"/>
  <c r="M154" i="4"/>
  <c r="N154" i="4" s="1"/>
  <c r="L155" i="4"/>
  <c r="N155" i="4" s="1"/>
  <c r="M155" i="4"/>
  <c r="L156" i="4"/>
  <c r="M156" i="4"/>
  <c r="L157" i="4"/>
  <c r="N157" i="4" s="1"/>
  <c r="M157" i="4"/>
  <c r="L158" i="4"/>
  <c r="N158" i="4" s="1"/>
  <c r="M158" i="4"/>
  <c r="L159" i="4"/>
  <c r="N159" i="4" s="1"/>
  <c r="M159" i="4"/>
  <c r="L160" i="4"/>
  <c r="M160" i="4"/>
  <c r="L161" i="4"/>
  <c r="M161" i="4"/>
  <c r="L162" i="4"/>
  <c r="M162" i="4"/>
  <c r="N162" i="4"/>
  <c r="L163" i="4"/>
  <c r="N163" i="4" s="1"/>
  <c r="M163" i="4"/>
  <c r="L164" i="4"/>
  <c r="N164" i="4" s="1"/>
  <c r="M164" i="4"/>
  <c r="L165" i="4"/>
  <c r="M165" i="4"/>
  <c r="L166" i="4"/>
  <c r="M166" i="4"/>
  <c r="N166" i="4"/>
  <c r="L167" i="4"/>
  <c r="M167" i="4"/>
  <c r="N167" i="4"/>
  <c r="L168" i="4"/>
  <c r="M168" i="4"/>
  <c r="L169" i="4"/>
  <c r="N169" i="4" s="1"/>
  <c r="M169" i="4"/>
  <c r="L170" i="4"/>
  <c r="N170" i="4" s="1"/>
  <c r="M170" i="4"/>
  <c r="L171" i="4"/>
  <c r="N171" i="4" s="1"/>
  <c r="M171" i="4"/>
  <c r="L172" i="4"/>
  <c r="M172" i="4"/>
  <c r="L173" i="4"/>
  <c r="M173" i="4"/>
  <c r="L174" i="4"/>
  <c r="N174" i="4" s="1"/>
  <c r="M174" i="4"/>
  <c r="L175" i="4"/>
  <c r="N175" i="4" s="1"/>
  <c r="M175" i="4"/>
  <c r="L176" i="4"/>
  <c r="N176" i="4" s="1"/>
  <c r="M176" i="4"/>
  <c r="L177" i="4"/>
  <c r="M177" i="4"/>
  <c r="L178" i="4"/>
  <c r="M178" i="4"/>
  <c r="N178" i="4" s="1"/>
  <c r="L179" i="4"/>
  <c r="M179" i="4"/>
  <c r="N179" i="4"/>
  <c r="L180" i="4"/>
  <c r="M180" i="4"/>
  <c r="L181" i="4"/>
  <c r="N181" i="4" s="1"/>
  <c r="M181" i="4"/>
  <c r="L182" i="4"/>
  <c r="N182" i="4" s="1"/>
  <c r="M182" i="4"/>
  <c r="L183" i="4"/>
  <c r="N183" i="4" s="1"/>
  <c r="M183" i="4"/>
  <c r="L184" i="4"/>
  <c r="M184" i="4"/>
  <c r="L185" i="4"/>
  <c r="M185" i="4"/>
  <c r="L186" i="4"/>
  <c r="M186" i="4"/>
  <c r="N186" i="4"/>
  <c r="L187" i="4"/>
  <c r="N187" i="4" s="1"/>
  <c r="M187" i="4"/>
  <c r="L188" i="4"/>
  <c r="N188" i="4" s="1"/>
  <c r="M188" i="4"/>
  <c r="L189" i="4"/>
  <c r="M189" i="4"/>
  <c r="L190" i="4"/>
  <c r="M190" i="4"/>
  <c r="N190" i="4" s="1"/>
  <c r="L191" i="4"/>
  <c r="M191" i="4"/>
  <c r="N191" i="4"/>
  <c r="L192" i="4"/>
  <c r="M192" i="4"/>
  <c r="L193" i="4"/>
  <c r="N193" i="4" s="1"/>
  <c r="M193" i="4"/>
  <c r="L194" i="4"/>
  <c r="N194" i="4" s="1"/>
  <c r="M194" i="4"/>
  <c r="L195" i="4"/>
  <c r="N195" i="4" s="1"/>
  <c r="M195" i="4"/>
  <c r="L196" i="4"/>
  <c r="M196" i="4"/>
  <c r="L197" i="4"/>
  <c r="M197" i="4"/>
  <c r="L198" i="4"/>
  <c r="N198" i="4" s="1"/>
  <c r="M198" i="4"/>
  <c r="L199" i="4"/>
  <c r="N199" i="4" s="1"/>
  <c r="M199" i="4"/>
  <c r="L200" i="4"/>
  <c r="N200" i="4" s="1"/>
  <c r="M200" i="4"/>
  <c r="L201" i="4"/>
  <c r="M201" i="4"/>
  <c r="L202" i="4"/>
  <c r="M202" i="4"/>
  <c r="N202" i="4" s="1"/>
  <c r="L203" i="4"/>
  <c r="M203" i="4"/>
  <c r="N203" i="4"/>
  <c r="L204" i="4"/>
  <c r="M204" i="4"/>
  <c r="L205" i="4"/>
  <c r="N205" i="4" s="1"/>
  <c r="M205" i="4"/>
  <c r="L206" i="4"/>
  <c r="M206" i="4"/>
  <c r="L207" i="4"/>
  <c r="N207" i="4" s="1"/>
  <c r="M207" i="4"/>
  <c r="L208" i="4"/>
  <c r="M208" i="4"/>
  <c r="L209" i="4"/>
  <c r="M209" i="4"/>
  <c r="L210" i="4"/>
  <c r="M210" i="4"/>
  <c r="N210" i="4"/>
  <c r="L211" i="4"/>
  <c r="N211" i="4" s="1"/>
  <c r="M211" i="4"/>
  <c r="L212" i="4"/>
  <c r="N212" i="4" s="1"/>
  <c r="M212" i="4"/>
  <c r="L213" i="4"/>
  <c r="M213" i="4"/>
  <c r="L214" i="4"/>
  <c r="M214" i="4"/>
  <c r="N214" i="4" s="1"/>
  <c r="L215" i="4"/>
  <c r="M215" i="4"/>
  <c r="N215" i="4"/>
  <c r="L216" i="4"/>
  <c r="M216" i="4"/>
  <c r="L217" i="4"/>
  <c r="N217" i="4" s="1"/>
  <c r="M217" i="4"/>
  <c r="L218" i="4"/>
  <c r="N218" i="4" s="1"/>
  <c r="M218" i="4"/>
  <c r="L219" i="4"/>
  <c r="N219" i="4" s="1"/>
  <c r="M219" i="4"/>
  <c r="L220" i="4"/>
  <c r="M220" i="4"/>
  <c r="L221" i="4"/>
  <c r="M221" i="4"/>
  <c r="L222" i="4"/>
  <c r="N222" i="4" s="1"/>
  <c r="M222" i="4"/>
  <c r="L223" i="4"/>
  <c r="N223" i="4" s="1"/>
  <c r="M223" i="4"/>
  <c r="L224" i="4"/>
  <c r="N224" i="4" s="1"/>
  <c r="M224" i="4"/>
  <c r="L225" i="4"/>
  <c r="M225" i="4"/>
  <c r="L226" i="4"/>
  <c r="M226" i="4"/>
  <c r="N226" i="4" s="1"/>
  <c r="L227" i="4"/>
  <c r="M227" i="4"/>
  <c r="N227" i="4"/>
  <c r="L228" i="4"/>
  <c r="M228" i="4"/>
  <c r="L229" i="4"/>
  <c r="N229" i="4" s="1"/>
  <c r="M229" i="4"/>
  <c r="L230" i="4"/>
  <c r="N230" i="4" s="1"/>
  <c r="M230" i="4"/>
  <c r="L231" i="4"/>
  <c r="N231" i="4" s="1"/>
  <c r="M231" i="4"/>
  <c r="L232" i="4"/>
  <c r="M232" i="4"/>
  <c r="L233" i="4"/>
  <c r="M233" i="4"/>
  <c r="L234" i="4"/>
  <c r="M234" i="4"/>
  <c r="N234" i="4"/>
  <c r="L235" i="4"/>
  <c r="N235" i="4" s="1"/>
  <c r="M235" i="4"/>
  <c r="L236" i="4"/>
  <c r="M236" i="4"/>
  <c r="L237" i="4"/>
  <c r="M237" i="4"/>
  <c r="L238" i="4"/>
  <c r="M238" i="4"/>
  <c r="N238" i="4" s="1"/>
  <c r="L239" i="4"/>
  <c r="M239" i="4"/>
  <c r="N239" i="4" s="1"/>
  <c r="L240" i="4"/>
  <c r="M240" i="4"/>
  <c r="L241" i="4"/>
  <c r="M241" i="4"/>
  <c r="L242" i="4"/>
  <c r="N242" i="4" s="1"/>
  <c r="M242" i="4"/>
  <c r="L243" i="4"/>
  <c r="N243" i="4" s="1"/>
  <c r="M243" i="4"/>
  <c r="L244" i="4"/>
  <c r="N244" i="4" s="1"/>
  <c r="M244" i="4"/>
  <c r="L245" i="4"/>
  <c r="M245" i="4"/>
  <c r="L246" i="4"/>
  <c r="N246" i="4" s="1"/>
  <c r="M246" i="4"/>
  <c r="L247" i="4"/>
  <c r="N247" i="4" s="1"/>
  <c r="M247" i="4"/>
  <c r="L248" i="4"/>
  <c r="N248" i="4" s="1"/>
  <c r="M248" i="4"/>
  <c r="L249" i="4"/>
  <c r="M249" i="4"/>
  <c r="L250" i="4"/>
  <c r="M250" i="4"/>
  <c r="N250" i="4" s="1"/>
  <c r="L251" i="4"/>
  <c r="M251" i="4"/>
  <c r="N251" i="4"/>
  <c r="L252" i="4"/>
  <c r="M252" i="4"/>
  <c r="L253" i="4"/>
  <c r="N253" i="4" s="1"/>
  <c r="M253" i="4"/>
  <c r="L254" i="4"/>
  <c r="N254" i="4" s="1"/>
  <c r="M254" i="4"/>
  <c r="L255" i="4"/>
  <c r="N255" i="4" s="1"/>
  <c r="M255" i="4"/>
  <c r="L256" i="4"/>
  <c r="M256" i="4"/>
  <c r="L257" i="4"/>
  <c r="M257" i="4"/>
  <c r="L258" i="4"/>
  <c r="M258" i="4"/>
  <c r="N258" i="4"/>
  <c r="L259" i="4"/>
  <c r="N259" i="4" s="1"/>
  <c r="M259" i="4"/>
  <c r="L260" i="4"/>
  <c r="M260" i="4"/>
  <c r="L261" i="4"/>
  <c r="M261" i="4"/>
  <c r="L262" i="4"/>
  <c r="M262" i="4"/>
  <c r="N262" i="4" s="1"/>
  <c r="L263" i="4"/>
  <c r="M263" i="4"/>
  <c r="N263" i="4" s="1"/>
  <c r="L264" i="4"/>
  <c r="M264" i="4"/>
  <c r="L265" i="4"/>
  <c r="M265" i="4"/>
  <c r="L266" i="4"/>
  <c r="N266" i="4" s="1"/>
  <c r="M266" i="4"/>
  <c r="L267" i="4"/>
  <c r="N267" i="4" s="1"/>
  <c r="M267" i="4"/>
  <c r="L268" i="4"/>
  <c r="M268" i="4"/>
  <c r="L269" i="4"/>
  <c r="M269" i="4"/>
  <c r="L270" i="4"/>
  <c r="N270" i="4" s="1"/>
  <c r="M270" i="4"/>
  <c r="L271" i="4"/>
  <c r="N271" i="4" s="1"/>
  <c r="M271" i="4"/>
  <c r="L272" i="4"/>
  <c r="N272" i="4" s="1"/>
  <c r="M272" i="4"/>
  <c r="L273" i="4"/>
  <c r="M273" i="4"/>
  <c r="L274" i="4"/>
  <c r="M274" i="4"/>
  <c r="N274" i="4" s="1"/>
  <c r="L275" i="4"/>
  <c r="M275" i="4"/>
  <c r="N275" i="4"/>
  <c r="L276" i="4"/>
  <c r="M276" i="4"/>
  <c r="L277" i="4"/>
  <c r="N277" i="4" s="1"/>
  <c r="M277" i="4"/>
  <c r="L278" i="4"/>
  <c r="N278" i="4" s="1"/>
  <c r="M278" i="4"/>
  <c r="L279" i="4"/>
  <c r="N279" i="4" s="1"/>
  <c r="M279" i="4"/>
  <c r="L280" i="4"/>
  <c r="M280" i="4"/>
  <c r="L281" i="4"/>
  <c r="M281" i="4"/>
  <c r="L282" i="4"/>
  <c r="M282" i="4"/>
  <c r="N282" i="4"/>
  <c r="L283" i="4"/>
  <c r="N283" i="4" s="1"/>
  <c r="M283" i="4"/>
  <c r="L284" i="4"/>
  <c r="M284" i="4"/>
  <c r="L285" i="4"/>
  <c r="M285" i="4"/>
  <c r="L286" i="4"/>
  <c r="M286" i="4"/>
  <c r="N286" i="4" s="1"/>
  <c r="L287" i="4"/>
  <c r="M287" i="4"/>
  <c r="N287" i="4" s="1"/>
  <c r="L288" i="4"/>
  <c r="M288" i="4"/>
  <c r="L289" i="4"/>
  <c r="M289" i="4"/>
  <c r="L290" i="4"/>
  <c r="N290" i="4" s="1"/>
  <c r="M290" i="4"/>
  <c r="L291" i="4"/>
  <c r="N291" i="4" s="1"/>
  <c r="M291" i="4"/>
  <c r="L292" i="4"/>
  <c r="N292" i="4" s="1"/>
  <c r="M292" i="4"/>
  <c r="L293" i="4"/>
  <c r="M293" i="4"/>
  <c r="L294" i="4"/>
  <c r="N294" i="4" s="1"/>
  <c r="M294" i="4"/>
  <c r="L295" i="4"/>
  <c r="N295" i="4" s="1"/>
  <c r="M295" i="4"/>
  <c r="L296" i="4"/>
  <c r="N296" i="4" s="1"/>
  <c r="M296" i="4"/>
  <c r="L297" i="4"/>
  <c r="M297" i="4"/>
  <c r="L298" i="4"/>
  <c r="M298" i="4"/>
  <c r="N298" i="4" s="1"/>
  <c r="L299" i="4"/>
  <c r="M299" i="4"/>
  <c r="N299" i="4"/>
  <c r="L300" i="4"/>
  <c r="M300" i="4"/>
  <c r="L301" i="4"/>
  <c r="N301" i="4" s="1"/>
  <c r="M301" i="4"/>
  <c r="L302" i="4"/>
  <c r="M302" i="4"/>
  <c r="L303" i="4"/>
  <c r="N303" i="4" s="1"/>
  <c r="M303" i="4"/>
  <c r="L304" i="4"/>
  <c r="M304" i="4"/>
  <c r="L305" i="4"/>
  <c r="M305" i="4"/>
  <c r="L306" i="4"/>
  <c r="M306" i="4"/>
  <c r="N306" i="4"/>
  <c r="L307" i="4"/>
  <c r="N307" i="4" s="1"/>
  <c r="M307" i="4"/>
  <c r="L308" i="4"/>
  <c r="M308" i="4"/>
  <c r="L309" i="4"/>
  <c r="M309" i="4"/>
  <c r="L310" i="4"/>
  <c r="M310" i="4"/>
  <c r="N310" i="4" s="1"/>
  <c r="L311" i="4"/>
  <c r="M311" i="4"/>
  <c r="N311" i="4"/>
  <c r="L312" i="4"/>
  <c r="M312" i="4"/>
  <c r="L313" i="4"/>
  <c r="M313" i="4"/>
  <c r="L314" i="4"/>
  <c r="M314" i="4"/>
  <c r="L315" i="4"/>
  <c r="N315" i="4" s="1"/>
  <c r="M315" i="4"/>
  <c r="L316" i="4"/>
  <c r="N316" i="4" s="1"/>
  <c r="M316" i="4"/>
  <c r="L317" i="4"/>
  <c r="M317" i="4"/>
  <c r="L318" i="4"/>
  <c r="N318" i="4" s="1"/>
  <c r="M318" i="4"/>
  <c r="L319" i="4"/>
  <c r="N319" i="4" s="1"/>
  <c r="M319" i="4"/>
  <c r="L320" i="4"/>
  <c r="N320" i="4" s="1"/>
  <c r="M320" i="4"/>
  <c r="L321" i="4"/>
  <c r="M321" i="4"/>
  <c r="L322" i="4"/>
  <c r="M322" i="4"/>
  <c r="N322" i="4" s="1"/>
  <c r="L323" i="4"/>
  <c r="M323" i="4"/>
  <c r="N323" i="4"/>
  <c r="L324" i="4"/>
  <c r="M324" i="4"/>
  <c r="L325" i="4"/>
  <c r="N325" i="4" s="1"/>
  <c r="M325" i="4"/>
  <c r="L326" i="4"/>
  <c r="N326" i="4" s="1"/>
  <c r="M326" i="4"/>
  <c r="L327" i="4"/>
  <c r="N327" i="4" s="1"/>
  <c r="M327" i="4"/>
  <c r="L328" i="4"/>
  <c r="M328" i="4"/>
  <c r="L329" i="4"/>
  <c r="M329" i="4"/>
  <c r="L330" i="4"/>
  <c r="M330" i="4"/>
  <c r="N330" i="4"/>
  <c r="L331" i="4"/>
  <c r="N331" i="4" s="1"/>
  <c r="M331" i="4"/>
  <c r="L332" i="4"/>
  <c r="M332" i="4"/>
  <c r="L333" i="4"/>
  <c r="M333" i="4"/>
  <c r="L334" i="4"/>
  <c r="M334" i="4"/>
  <c r="N334" i="4" s="1"/>
  <c r="L335" i="4"/>
  <c r="M335" i="4"/>
  <c r="N335" i="4" s="1"/>
  <c r="L336" i="4"/>
  <c r="M336" i="4"/>
  <c r="L337" i="4"/>
  <c r="M337" i="4"/>
  <c r="L338" i="4"/>
  <c r="N338" i="4" s="1"/>
  <c r="M338" i="4"/>
  <c r="L339" i="4"/>
  <c r="N339" i="4" s="1"/>
  <c r="M339" i="4"/>
  <c r="L340" i="4"/>
  <c r="N340" i="4" s="1"/>
  <c r="M340" i="4"/>
  <c r="L341" i="4"/>
  <c r="N341" i="4" s="1"/>
  <c r="M341" i="4"/>
  <c r="L342" i="4"/>
  <c r="M342" i="4"/>
  <c r="N342" i="4"/>
  <c r="L343" i="4"/>
  <c r="M343" i="4"/>
  <c r="N343" i="4" s="1"/>
  <c r="L344" i="4"/>
  <c r="M344" i="4"/>
  <c r="N344" i="4"/>
  <c r="L345" i="4"/>
  <c r="M345" i="4"/>
  <c r="N345" i="4" s="1"/>
  <c r="L346" i="4"/>
  <c r="M346" i="4"/>
  <c r="N346" i="4"/>
  <c r="L347" i="4"/>
  <c r="M347" i="4"/>
  <c r="N347" i="4" s="1"/>
  <c r="L348" i="4"/>
  <c r="M348" i="4"/>
  <c r="N348" i="4" s="1"/>
  <c r="L349" i="4"/>
  <c r="M349" i="4"/>
  <c r="N349" i="4" s="1"/>
  <c r="L350" i="4"/>
  <c r="M350" i="4"/>
  <c r="N350" i="4"/>
  <c r="L351" i="4"/>
  <c r="M351" i="4"/>
  <c r="N351" i="4" s="1"/>
  <c r="L352" i="4"/>
  <c r="M352" i="4"/>
  <c r="N352" i="4" s="1"/>
  <c r="L353" i="4"/>
  <c r="M353" i="4"/>
  <c r="N353" i="4" s="1"/>
  <c r="L354" i="4"/>
  <c r="M354" i="4"/>
  <c r="N354" i="4"/>
  <c r="L355" i="4"/>
  <c r="M355" i="4"/>
  <c r="N355" i="4" s="1"/>
  <c r="L356" i="4"/>
  <c r="M356" i="4"/>
  <c r="N356" i="4"/>
  <c r="L357" i="4"/>
  <c r="M357" i="4"/>
  <c r="N357" i="4" s="1"/>
  <c r="L358" i="4"/>
  <c r="M358" i="4"/>
  <c r="N358" i="4"/>
  <c r="L359" i="4"/>
  <c r="M359" i="4"/>
  <c r="N359" i="4" s="1"/>
  <c r="L360" i="4"/>
  <c r="M360" i="4"/>
  <c r="N360" i="4" s="1"/>
  <c r="L361" i="4"/>
  <c r="M361" i="4"/>
  <c r="N361" i="4" s="1"/>
  <c r="L362" i="4"/>
  <c r="M362" i="4"/>
  <c r="N362" i="4"/>
  <c r="L363" i="4"/>
  <c r="M363" i="4"/>
  <c r="N363" i="4" s="1"/>
  <c r="L364" i="4"/>
  <c r="M364" i="4"/>
  <c r="N364" i="4" s="1"/>
  <c r="L365" i="4"/>
  <c r="M365" i="4"/>
  <c r="N365" i="4" s="1"/>
  <c r="L366" i="4"/>
  <c r="M366" i="4"/>
  <c r="N366" i="4"/>
  <c r="L367" i="4"/>
  <c r="M367" i="4"/>
  <c r="N367" i="4" s="1"/>
  <c r="L368" i="4"/>
  <c r="M368" i="4"/>
  <c r="N368" i="4"/>
  <c r="L369" i="4"/>
  <c r="M369" i="4"/>
  <c r="N369" i="4" s="1"/>
  <c r="L370" i="4"/>
  <c r="M370" i="4"/>
  <c r="N370" i="4"/>
  <c r="L371" i="4"/>
  <c r="M371" i="4"/>
  <c r="N371" i="4" s="1"/>
  <c r="L372" i="4"/>
  <c r="M372" i="4"/>
  <c r="N372" i="4" s="1"/>
  <c r="L373" i="4"/>
  <c r="M373" i="4"/>
  <c r="N373" i="4" s="1"/>
  <c r="L374" i="4"/>
  <c r="M374" i="4"/>
  <c r="N374" i="4"/>
  <c r="L375" i="4"/>
  <c r="M375" i="4"/>
  <c r="N375" i="4" s="1"/>
  <c r="L376" i="4"/>
  <c r="M376" i="4"/>
  <c r="N376" i="4" s="1"/>
  <c r="L377" i="4"/>
  <c r="M377" i="4"/>
  <c r="N377" i="4" s="1"/>
  <c r="L378" i="4"/>
  <c r="M378" i="4"/>
  <c r="N378" i="4"/>
  <c r="L379" i="4"/>
  <c r="M379" i="4"/>
  <c r="N379" i="4" s="1"/>
  <c r="L380" i="4"/>
  <c r="M380" i="4"/>
  <c r="N380" i="4"/>
  <c r="L381" i="4"/>
  <c r="M381" i="4"/>
  <c r="N381" i="4" s="1"/>
  <c r="L382" i="4"/>
  <c r="M382" i="4"/>
  <c r="N382" i="4"/>
  <c r="L383" i="4"/>
  <c r="M383" i="4"/>
  <c r="N383" i="4" s="1"/>
  <c r="L384" i="4"/>
  <c r="M384" i="4"/>
  <c r="N384" i="4" s="1"/>
  <c r="L385" i="4"/>
  <c r="M385" i="4"/>
  <c r="N385" i="4" s="1"/>
  <c r="L386" i="4"/>
  <c r="M386" i="4"/>
  <c r="N386" i="4"/>
  <c r="L387" i="4"/>
  <c r="M387" i="4"/>
  <c r="N387" i="4" s="1"/>
  <c r="L388" i="4"/>
  <c r="M388" i="4"/>
  <c r="N388" i="4" s="1"/>
  <c r="L389" i="4"/>
  <c r="M389" i="4"/>
  <c r="N389" i="4" s="1"/>
  <c r="L390" i="4"/>
  <c r="M390" i="4"/>
  <c r="N390" i="4"/>
  <c r="L391" i="4"/>
  <c r="M391" i="4"/>
  <c r="N391" i="4" s="1"/>
  <c r="L392" i="4"/>
  <c r="M392" i="4"/>
  <c r="N392" i="4"/>
  <c r="L393" i="4"/>
  <c r="M393" i="4"/>
  <c r="N393" i="4" s="1"/>
  <c r="L394" i="4"/>
  <c r="M394" i="4"/>
  <c r="N394" i="4"/>
  <c r="L395" i="4"/>
  <c r="M395" i="4"/>
  <c r="N395" i="4" s="1"/>
  <c r="L396" i="4"/>
  <c r="M396" i="4"/>
  <c r="N396" i="4" s="1"/>
  <c r="L397" i="4"/>
  <c r="M397" i="4"/>
  <c r="N397" i="4" s="1"/>
  <c r="L398" i="4"/>
  <c r="M398" i="4"/>
  <c r="N398" i="4"/>
  <c r="L399" i="4"/>
  <c r="M399" i="4"/>
  <c r="N399" i="4" s="1"/>
  <c r="L400" i="4"/>
  <c r="M400" i="4"/>
  <c r="N400" i="4" s="1"/>
  <c r="L401" i="4"/>
  <c r="N401" i="4" s="1"/>
  <c r="M401" i="4"/>
  <c r="L402" i="4"/>
  <c r="M402" i="4"/>
  <c r="N402" i="4"/>
  <c r="L403" i="4"/>
  <c r="M403" i="4"/>
  <c r="N403" i="4" s="1"/>
  <c r="L404" i="4"/>
  <c r="M404" i="4"/>
  <c r="N404" i="4"/>
  <c r="L405" i="4"/>
  <c r="N405" i="4" s="1"/>
  <c r="M405" i="4"/>
  <c r="L406" i="4"/>
  <c r="M406" i="4"/>
  <c r="N406" i="4"/>
  <c r="L407" i="4"/>
  <c r="M407" i="4"/>
  <c r="N407" i="4" s="1"/>
  <c r="L408" i="4"/>
  <c r="M408" i="4"/>
  <c r="N408" i="4" s="1"/>
  <c r="L409" i="4"/>
  <c r="N409" i="4" s="1"/>
  <c r="M409" i="4"/>
  <c r="L410" i="4"/>
  <c r="M410" i="4"/>
  <c r="N410" i="4"/>
  <c r="L411" i="4"/>
  <c r="M411" i="4"/>
  <c r="N411" i="4" s="1"/>
  <c r="L412" i="4"/>
  <c r="M412" i="4"/>
  <c r="N412" i="4" s="1"/>
  <c r="L413" i="4"/>
  <c r="N413" i="4" s="1"/>
  <c r="M413" i="4"/>
  <c r="L414" i="4"/>
  <c r="M414" i="4"/>
  <c r="N414" i="4"/>
  <c r="L415" i="4"/>
  <c r="M415" i="4"/>
  <c r="N415" i="4" s="1"/>
  <c r="L416" i="4"/>
  <c r="M416" i="4"/>
  <c r="N416" i="4"/>
  <c r="L417" i="4"/>
  <c r="N417" i="4" s="1"/>
  <c r="M417" i="4"/>
  <c r="L418" i="4"/>
  <c r="M418" i="4"/>
  <c r="N418" i="4"/>
  <c r="L419" i="4"/>
  <c r="M419" i="4"/>
  <c r="N419" i="4" s="1"/>
  <c r="L420" i="4"/>
  <c r="M420" i="4"/>
  <c r="N420" i="4" s="1"/>
  <c r="L421" i="4"/>
  <c r="N421" i="4" s="1"/>
  <c r="M421" i="4"/>
  <c r="L422" i="4"/>
  <c r="M422" i="4"/>
  <c r="N422" i="4"/>
  <c r="L423" i="4"/>
  <c r="M423" i="4"/>
  <c r="N423" i="4" s="1"/>
  <c r="L424" i="4"/>
  <c r="M424" i="4"/>
  <c r="N424" i="4" s="1"/>
  <c r="L425" i="4"/>
  <c r="N425" i="4" s="1"/>
  <c r="M425" i="4"/>
  <c r="L426" i="4"/>
  <c r="M426" i="4"/>
  <c r="N426" i="4"/>
  <c r="L427" i="4"/>
  <c r="M427" i="4"/>
  <c r="N427" i="4" s="1"/>
  <c r="L428" i="4"/>
  <c r="M428" i="4"/>
  <c r="N428" i="4"/>
  <c r="L429" i="4"/>
  <c r="M429" i="4"/>
  <c r="N429" i="4" s="1"/>
  <c r="L430" i="4"/>
  <c r="M430" i="4"/>
  <c r="N430" i="4"/>
  <c r="L431" i="4"/>
  <c r="M431" i="4"/>
  <c r="N431" i="4" s="1"/>
  <c r="L432" i="4"/>
  <c r="M432" i="4"/>
  <c r="N432" i="4" s="1"/>
  <c r="L433" i="4"/>
  <c r="M433" i="4"/>
  <c r="N433" i="4" s="1"/>
  <c r="L434" i="4"/>
  <c r="M434" i="4"/>
  <c r="N434" i="4"/>
  <c r="L435" i="4"/>
  <c r="M435" i="4"/>
  <c r="N435" i="4" s="1"/>
  <c r="L436" i="4"/>
  <c r="M436" i="4"/>
  <c r="N436" i="4" s="1"/>
  <c r="L437" i="4"/>
  <c r="M437" i="4"/>
  <c r="N437" i="4" s="1"/>
  <c r="L438" i="4"/>
  <c r="M438" i="4"/>
  <c r="N438" i="4"/>
  <c r="L439" i="4"/>
  <c r="M439" i="4"/>
  <c r="N439" i="4" s="1"/>
  <c r="L440" i="4"/>
  <c r="M440" i="4"/>
  <c r="N440" i="4"/>
  <c r="L441" i="4"/>
  <c r="M441" i="4"/>
  <c r="N441" i="4" s="1"/>
  <c r="L442" i="4"/>
  <c r="M442" i="4"/>
  <c r="N442" i="4"/>
  <c r="L443" i="4"/>
  <c r="M443" i="4"/>
  <c r="N443" i="4" s="1"/>
  <c r="L444" i="4"/>
  <c r="M444" i="4"/>
  <c r="N444" i="4" s="1"/>
  <c r="L445" i="4"/>
  <c r="M445" i="4"/>
  <c r="N445" i="4" s="1"/>
  <c r="L446" i="4"/>
  <c r="M446" i="4"/>
  <c r="N446" i="4"/>
  <c r="L447" i="4"/>
  <c r="M447" i="4"/>
  <c r="N447" i="4" s="1"/>
  <c r="L448" i="4"/>
  <c r="M448" i="4"/>
  <c r="N448" i="4" s="1"/>
  <c r="L449" i="4"/>
  <c r="M449" i="4"/>
  <c r="N449" i="4" s="1"/>
  <c r="L450" i="4"/>
  <c r="M450" i="4"/>
  <c r="N450" i="4"/>
  <c r="L451" i="4"/>
  <c r="M451" i="4"/>
  <c r="N451" i="4" s="1"/>
  <c r="L452" i="4"/>
  <c r="M452" i="4"/>
  <c r="N452" i="4"/>
  <c r="L453" i="4"/>
  <c r="M453" i="4"/>
  <c r="N453" i="4" s="1"/>
  <c r="L454" i="4"/>
  <c r="M454" i="4"/>
  <c r="N454" i="4"/>
  <c r="L455" i="4"/>
  <c r="M455" i="4"/>
  <c r="N455" i="4" s="1"/>
  <c r="L456" i="4"/>
  <c r="M456" i="4"/>
  <c r="N456" i="4" s="1"/>
  <c r="L457" i="4"/>
  <c r="M457" i="4"/>
  <c r="N457" i="4" s="1"/>
  <c r="L458" i="4"/>
  <c r="M458" i="4"/>
  <c r="N458" i="4"/>
  <c r="L459" i="4"/>
  <c r="M459" i="4"/>
  <c r="N459" i="4" s="1"/>
  <c r="L460" i="4"/>
  <c r="M460" i="4"/>
  <c r="N460" i="4" s="1"/>
  <c r="L461" i="4"/>
  <c r="M461" i="4"/>
  <c r="N461" i="4" s="1"/>
  <c r="L462" i="4"/>
  <c r="M462" i="4"/>
  <c r="N462" i="4"/>
  <c r="L463" i="4"/>
  <c r="M463" i="4"/>
  <c r="N463" i="4" s="1"/>
  <c r="L464" i="4"/>
  <c r="M464" i="4"/>
  <c r="N464" i="4"/>
  <c r="L465" i="4"/>
  <c r="M465" i="4"/>
  <c r="N465" i="4" s="1"/>
  <c r="L466" i="4"/>
  <c r="M466" i="4"/>
  <c r="N466" i="4"/>
  <c r="L467" i="4"/>
  <c r="M467" i="4"/>
  <c r="N467" i="4" s="1"/>
  <c r="L468" i="4"/>
  <c r="M468" i="4"/>
  <c r="N468" i="4" s="1"/>
  <c r="L469" i="4"/>
  <c r="M469" i="4"/>
  <c r="N469" i="4" s="1"/>
  <c r="L470" i="4"/>
  <c r="M470" i="4"/>
  <c r="N470" i="4"/>
  <c r="L471" i="4"/>
  <c r="M471" i="4"/>
  <c r="N471" i="4" s="1"/>
  <c r="L472" i="4"/>
  <c r="M472" i="4"/>
  <c r="N472" i="4" s="1"/>
  <c r="L473" i="4"/>
  <c r="M473" i="4"/>
  <c r="N473" i="4" s="1"/>
  <c r="L474" i="4"/>
  <c r="M474" i="4"/>
  <c r="N474" i="4"/>
  <c r="L475" i="4"/>
  <c r="M475" i="4"/>
  <c r="N475" i="4" s="1"/>
  <c r="L476" i="4"/>
  <c r="M476" i="4"/>
  <c r="N476" i="4"/>
  <c r="L477" i="4"/>
  <c r="M477" i="4"/>
  <c r="N477" i="4" s="1"/>
  <c r="L478" i="4"/>
  <c r="M478" i="4"/>
  <c r="N478" i="4"/>
  <c r="L479" i="4"/>
  <c r="M479" i="4"/>
  <c r="N479" i="4" s="1"/>
  <c r="L480" i="4"/>
  <c r="M480" i="4"/>
  <c r="N480" i="4" s="1"/>
  <c r="L481" i="4"/>
  <c r="M481" i="4"/>
  <c r="N481" i="4" s="1"/>
  <c r="L482" i="4"/>
  <c r="M482" i="4"/>
  <c r="N482" i="4"/>
  <c r="L483" i="4"/>
  <c r="M483" i="4"/>
  <c r="N483" i="4" s="1"/>
  <c r="L484" i="4"/>
  <c r="M484" i="4"/>
  <c r="N484" i="4" s="1"/>
  <c r="L485" i="4"/>
  <c r="M485" i="4"/>
  <c r="N485" i="4" s="1"/>
  <c r="L486" i="4"/>
  <c r="M486" i="4"/>
  <c r="N486" i="4"/>
  <c r="L487" i="4"/>
  <c r="M487" i="4"/>
  <c r="N487" i="4" s="1"/>
  <c r="L488" i="4"/>
  <c r="M488" i="4"/>
  <c r="N488" i="4"/>
  <c r="L489" i="4"/>
  <c r="M489" i="4"/>
  <c r="N489" i="4" s="1"/>
  <c r="L490" i="4"/>
  <c r="M490" i="4"/>
  <c r="N490" i="4"/>
  <c r="L491" i="4"/>
  <c r="M491" i="4"/>
  <c r="N491" i="4" s="1"/>
  <c r="L492" i="4"/>
  <c r="M492" i="4"/>
  <c r="N492" i="4" s="1"/>
  <c r="L493" i="4"/>
  <c r="M493" i="4"/>
  <c r="N493" i="4" s="1"/>
  <c r="L494" i="4"/>
  <c r="M494" i="4"/>
  <c r="N494" i="4"/>
  <c r="L495" i="4"/>
  <c r="M495" i="4"/>
  <c r="N495" i="4" s="1"/>
  <c r="L496" i="4"/>
  <c r="M496" i="4"/>
  <c r="N496" i="4" s="1"/>
  <c r="L497" i="4"/>
  <c r="M497" i="4"/>
  <c r="N497" i="4" s="1"/>
  <c r="L498" i="4"/>
  <c r="M498" i="4"/>
  <c r="N498" i="4"/>
  <c r="L499" i="4"/>
  <c r="M499" i="4"/>
  <c r="N499" i="4" s="1"/>
  <c r="L500" i="4"/>
  <c r="M500" i="4"/>
  <c r="N500" i="4"/>
  <c r="L501" i="4"/>
  <c r="M501" i="4"/>
  <c r="N501" i="4" s="1"/>
  <c r="L502" i="4"/>
  <c r="M502" i="4"/>
  <c r="N502" i="4"/>
  <c r="L503" i="4"/>
  <c r="M503" i="4"/>
  <c r="N503" i="4" s="1"/>
  <c r="L504" i="4"/>
  <c r="M504" i="4"/>
  <c r="N504" i="4"/>
  <c r="L505" i="4"/>
  <c r="M505" i="4"/>
  <c r="N505" i="4" s="1"/>
  <c r="L506" i="4"/>
  <c r="M506" i="4"/>
  <c r="N506" i="4"/>
  <c r="L507" i="4"/>
  <c r="M507" i="4"/>
  <c r="N507" i="4"/>
  <c r="L508" i="4"/>
  <c r="M508" i="4"/>
  <c r="N508" i="4" s="1"/>
  <c r="L509" i="4"/>
  <c r="M509" i="4"/>
  <c r="N509" i="4" s="1"/>
  <c r="L510" i="4"/>
  <c r="M510" i="4"/>
  <c r="N510" i="4"/>
  <c r="L511" i="4"/>
  <c r="M511" i="4"/>
  <c r="N511" i="4"/>
  <c r="L512" i="4"/>
  <c r="M512" i="4"/>
  <c r="N512" i="4"/>
  <c r="L513" i="4"/>
  <c r="M513" i="4"/>
  <c r="N513" i="4" s="1"/>
  <c r="L514" i="4"/>
  <c r="M514" i="4"/>
  <c r="N514" i="4"/>
  <c r="L515" i="4"/>
  <c r="M515" i="4"/>
  <c r="N515" i="4" s="1"/>
  <c r="L516" i="4"/>
  <c r="M516" i="4"/>
  <c r="N516" i="4" s="1"/>
  <c r="L517" i="4"/>
  <c r="M517" i="4"/>
  <c r="N517" i="4" s="1"/>
  <c r="L518" i="4"/>
  <c r="M518" i="4"/>
  <c r="N518" i="4"/>
  <c r="L519" i="4"/>
  <c r="M519" i="4"/>
  <c r="N519" i="4" s="1"/>
  <c r="L520" i="4"/>
  <c r="M520" i="4"/>
  <c r="N520" i="4"/>
  <c r="L521" i="4"/>
  <c r="M521" i="4"/>
  <c r="L522" i="4"/>
  <c r="M522" i="4"/>
  <c r="N522" i="4"/>
  <c r="L523" i="4"/>
  <c r="M523" i="4"/>
  <c r="N523" i="4"/>
  <c r="L524" i="4"/>
  <c r="M524" i="4"/>
  <c r="N524" i="4"/>
  <c r="L525" i="4"/>
  <c r="N525" i="4" s="1"/>
  <c r="M525" i="4"/>
  <c r="L526" i="4"/>
  <c r="N526" i="4" s="1"/>
  <c r="M526" i="4"/>
  <c r="L527" i="4"/>
  <c r="M527" i="4"/>
  <c r="N527" i="4" s="1"/>
  <c r="L528" i="4"/>
  <c r="M528" i="4"/>
  <c r="N528" i="4" s="1"/>
  <c r="L529" i="4"/>
  <c r="M529" i="4"/>
  <c r="L530" i="4"/>
  <c r="N530" i="4" s="1"/>
  <c r="M530" i="4"/>
  <c r="L531" i="4"/>
  <c r="M531" i="4"/>
  <c r="N531" i="4"/>
  <c r="L532" i="4"/>
  <c r="M532" i="4"/>
  <c r="N532" i="4" s="1"/>
  <c r="L533" i="4"/>
  <c r="M533" i="4"/>
  <c r="L534" i="4"/>
  <c r="N534" i="4" s="1"/>
  <c r="M534" i="4"/>
  <c r="L535" i="4"/>
  <c r="M535" i="4"/>
  <c r="N535" i="4"/>
  <c r="L536" i="4"/>
  <c r="M536" i="4"/>
  <c r="N536" i="4"/>
  <c r="L537" i="4"/>
  <c r="N537" i="4" s="1"/>
  <c r="M537" i="4"/>
  <c r="L538" i="4"/>
  <c r="N538" i="4" s="1"/>
  <c r="M538" i="4"/>
  <c r="L539" i="4"/>
  <c r="M539" i="4"/>
  <c r="N539" i="4"/>
  <c r="L540" i="4"/>
  <c r="M540" i="4"/>
  <c r="N540" i="4" s="1"/>
  <c r="L541" i="4"/>
  <c r="N541" i="4" s="1"/>
  <c r="M541" i="4"/>
  <c r="L542" i="4"/>
  <c r="M542" i="4"/>
  <c r="N542" i="4"/>
  <c r="L543" i="4"/>
  <c r="M543" i="4"/>
  <c r="N543" i="4" s="1"/>
  <c r="L544" i="4"/>
  <c r="M544" i="4"/>
  <c r="N544" i="4"/>
  <c r="L545" i="4"/>
  <c r="M545" i="4"/>
  <c r="L546" i="4"/>
  <c r="M546" i="4"/>
  <c r="N546" i="4"/>
  <c r="L547" i="4"/>
  <c r="M547" i="4"/>
  <c r="N547" i="4"/>
  <c r="L548" i="4"/>
  <c r="M548" i="4"/>
  <c r="N548" i="4"/>
  <c r="L549" i="4"/>
  <c r="N549" i="4" s="1"/>
  <c r="M549" i="4"/>
  <c r="L550" i="4"/>
  <c r="N550" i="4" s="1"/>
  <c r="M550" i="4"/>
  <c r="L551" i="4"/>
  <c r="M551" i="4"/>
  <c r="N551" i="4" s="1"/>
  <c r="L552" i="4"/>
  <c r="M552" i="4"/>
  <c r="N552" i="4"/>
  <c r="L553" i="4"/>
  <c r="M553" i="4"/>
  <c r="L554" i="4"/>
  <c r="M554" i="4"/>
  <c r="N554" i="4" s="1"/>
  <c r="L555" i="4"/>
  <c r="M555" i="4"/>
  <c r="N555" i="4"/>
  <c r="L556" i="4"/>
  <c r="N556" i="4" s="1"/>
  <c r="M556" i="4"/>
  <c r="L557" i="4"/>
  <c r="M557" i="4"/>
  <c r="L558" i="4"/>
  <c r="M558" i="4"/>
  <c r="N558" i="4"/>
  <c r="L559" i="4"/>
  <c r="M559" i="4"/>
  <c r="N559" i="4"/>
  <c r="L560" i="4"/>
  <c r="N560" i="4" s="1"/>
  <c r="M560" i="4"/>
  <c r="L561" i="4"/>
  <c r="M561" i="4"/>
  <c r="L562" i="4"/>
  <c r="M562" i="4"/>
  <c r="L563" i="4"/>
  <c r="N563" i="4" s="1"/>
  <c r="M563" i="4"/>
  <c r="L564" i="4"/>
  <c r="N564" i="4" s="1"/>
  <c r="M564" i="4"/>
  <c r="L565" i="4"/>
  <c r="N565" i="4" s="1"/>
  <c r="M565" i="4"/>
  <c r="L566" i="4"/>
  <c r="M566" i="4"/>
  <c r="N566" i="4" s="1"/>
  <c r="L567" i="4"/>
  <c r="M567" i="4"/>
  <c r="N567" i="4" s="1"/>
  <c r="L568" i="4"/>
  <c r="M568" i="4"/>
  <c r="N568" i="4" s="1"/>
  <c r="L569" i="4"/>
  <c r="M569" i="4"/>
  <c r="L570" i="4"/>
  <c r="M570" i="4"/>
  <c r="N570" i="4"/>
  <c r="L571" i="4"/>
  <c r="N571" i="4" s="1"/>
  <c r="M571" i="4"/>
  <c r="L572" i="4"/>
  <c r="M572" i="4"/>
  <c r="N572" i="4"/>
  <c r="L573" i="4"/>
  <c r="N573" i="4" s="1"/>
  <c r="M573" i="4"/>
  <c r="L574" i="4"/>
  <c r="M574" i="4"/>
  <c r="N574" i="4"/>
  <c r="L575" i="4"/>
  <c r="N575" i="4" s="1"/>
  <c r="M575" i="4"/>
  <c r="L576" i="4"/>
  <c r="N576" i="4" s="1"/>
  <c r="M576" i="4"/>
  <c r="L577" i="4"/>
  <c r="N577" i="4" s="1"/>
  <c r="M577" i="4"/>
  <c r="L578" i="4"/>
  <c r="N578" i="4" s="1"/>
  <c r="M578" i="4"/>
  <c r="L579" i="4"/>
  <c r="M579" i="4"/>
  <c r="N579" i="4"/>
  <c r="L580" i="4"/>
  <c r="M580" i="4"/>
  <c r="N580" i="4" s="1"/>
  <c r="L581" i="4"/>
  <c r="M581" i="4"/>
  <c r="L582" i="4"/>
  <c r="N582" i="4" s="1"/>
  <c r="M582" i="4"/>
  <c r="L583" i="4"/>
  <c r="M583" i="4"/>
  <c r="N583" i="4"/>
  <c r="L584" i="4"/>
  <c r="N584" i="4" s="1"/>
  <c r="M584" i="4"/>
  <c r="L585" i="4"/>
  <c r="N585" i="4" s="1"/>
  <c r="M585" i="4"/>
  <c r="L586" i="4"/>
  <c r="N586" i="4" s="1"/>
  <c r="M586" i="4"/>
  <c r="L587" i="4"/>
  <c r="M587" i="4"/>
  <c r="N587" i="4"/>
  <c r="L588" i="4"/>
  <c r="N588" i="4" s="1"/>
  <c r="M588" i="4"/>
  <c r="L589" i="4"/>
  <c r="N589" i="4" s="1"/>
  <c r="M589" i="4"/>
  <c r="L590" i="4"/>
  <c r="N590" i="4" s="1"/>
  <c r="M590" i="4"/>
  <c r="L591" i="4"/>
  <c r="N591" i="4" s="1"/>
  <c r="M591" i="4"/>
  <c r="L592" i="4"/>
  <c r="N592" i="4" s="1"/>
  <c r="M592" i="4"/>
  <c r="L593" i="4"/>
  <c r="N593" i="4" s="1"/>
  <c r="M593" i="4"/>
  <c r="L594" i="4"/>
  <c r="N594" i="4" s="1"/>
  <c r="M594" i="4"/>
  <c r="L595" i="4"/>
  <c r="N595" i="4" s="1"/>
  <c r="M595" i="4"/>
  <c r="L596" i="4"/>
  <c r="N596" i="4" s="1"/>
  <c r="M596" i="4"/>
  <c r="L597" i="4"/>
  <c r="N597" i="4" s="1"/>
  <c r="M597" i="4"/>
  <c r="L598" i="4"/>
  <c r="N598" i="4" s="1"/>
  <c r="M598" i="4"/>
  <c r="L599" i="4"/>
  <c r="N599" i="4" s="1"/>
  <c r="M599" i="4"/>
  <c r="L600" i="4"/>
  <c r="N600" i="4" s="1"/>
  <c r="M600" i="4"/>
  <c r="L601" i="4"/>
  <c r="N601" i="4" s="1"/>
  <c r="M601" i="4"/>
  <c r="L602" i="4"/>
  <c r="N602" i="4" s="1"/>
  <c r="M602" i="4"/>
  <c r="L603" i="4"/>
  <c r="N603" i="4" s="1"/>
  <c r="M603" i="4"/>
  <c r="L604" i="4"/>
  <c r="N604" i="4" s="1"/>
  <c r="M604" i="4"/>
  <c r="L605" i="4"/>
  <c r="N605" i="4" s="1"/>
  <c r="M605" i="4"/>
  <c r="L606" i="4"/>
  <c r="N606" i="4" s="1"/>
  <c r="M606" i="4"/>
  <c r="L607" i="4"/>
  <c r="N607" i="4" s="1"/>
  <c r="M607" i="4"/>
  <c r="L608" i="4"/>
  <c r="N608" i="4" s="1"/>
  <c r="M608" i="4"/>
  <c r="L609" i="4"/>
  <c r="N609" i="4" s="1"/>
  <c r="M609" i="4"/>
  <c r="L610" i="4"/>
  <c r="N610" i="4" s="1"/>
  <c r="M610" i="4"/>
  <c r="L611" i="4"/>
  <c r="N611" i="4" s="1"/>
  <c r="M611" i="4"/>
  <c r="L612" i="4"/>
  <c r="N612" i="4" s="1"/>
  <c r="M612" i="4"/>
  <c r="L613" i="4"/>
  <c r="N613" i="4" s="1"/>
  <c r="M613" i="4"/>
  <c r="L614" i="4"/>
  <c r="N614" i="4" s="1"/>
  <c r="M614" i="4"/>
  <c r="L615" i="4"/>
  <c r="N615" i="4" s="1"/>
  <c r="M615" i="4"/>
  <c r="L616" i="4"/>
  <c r="N616" i="4" s="1"/>
  <c r="M616" i="4"/>
  <c r="L617" i="4"/>
  <c r="N617" i="4" s="1"/>
  <c r="M617" i="4"/>
  <c r="L618" i="4"/>
  <c r="N618" i="4" s="1"/>
  <c r="M618" i="4"/>
  <c r="L619" i="4"/>
  <c r="N619" i="4" s="1"/>
  <c r="M619" i="4"/>
  <c r="L620" i="4"/>
  <c r="N620" i="4" s="1"/>
  <c r="M620" i="4"/>
  <c r="L621" i="4"/>
  <c r="N621" i="4" s="1"/>
  <c r="M621" i="4"/>
  <c r="L622" i="4"/>
  <c r="N622" i="4" s="1"/>
  <c r="M622" i="4"/>
  <c r="L623" i="4"/>
  <c r="N623" i="4" s="1"/>
  <c r="M623" i="4"/>
  <c r="L624" i="4"/>
  <c r="N624" i="4" s="1"/>
  <c r="M624" i="4"/>
  <c r="L625" i="4"/>
  <c r="N625" i="4" s="1"/>
  <c r="M625" i="4"/>
  <c r="L626" i="4"/>
  <c r="N626" i="4" s="1"/>
  <c r="M626" i="4"/>
  <c r="L627" i="4"/>
  <c r="N627" i="4" s="1"/>
  <c r="M627" i="4"/>
  <c r="L628" i="4"/>
  <c r="N628" i="4" s="1"/>
  <c r="M628" i="4"/>
  <c r="L629" i="4"/>
  <c r="N629" i="4" s="1"/>
  <c r="M629" i="4"/>
  <c r="L630" i="4"/>
  <c r="N630" i="4" s="1"/>
  <c r="M630" i="4"/>
  <c r="L631" i="4"/>
  <c r="N631" i="4" s="1"/>
  <c r="M631" i="4"/>
  <c r="L632" i="4"/>
  <c r="N632" i="4" s="1"/>
  <c r="M632" i="4"/>
  <c r="L633" i="4"/>
  <c r="N633" i="4" s="1"/>
  <c r="M633" i="4"/>
  <c r="L634" i="4"/>
  <c r="N634" i="4" s="1"/>
  <c r="M634" i="4"/>
  <c r="L635" i="4"/>
  <c r="N635" i="4" s="1"/>
  <c r="M635" i="4"/>
  <c r="L636" i="4"/>
  <c r="N636" i="4" s="1"/>
  <c r="M636" i="4"/>
  <c r="L637" i="4"/>
  <c r="N637" i="4" s="1"/>
  <c r="M637" i="4"/>
  <c r="L638" i="4"/>
  <c r="N638" i="4" s="1"/>
  <c r="M638" i="4"/>
  <c r="L639" i="4"/>
  <c r="N639" i="4" s="1"/>
  <c r="M639" i="4"/>
  <c r="L640" i="4"/>
  <c r="N640" i="4" s="1"/>
  <c r="M640" i="4"/>
  <c r="L641" i="4"/>
  <c r="N641" i="4" s="1"/>
  <c r="M641" i="4"/>
  <c r="L642" i="4"/>
  <c r="N642" i="4" s="1"/>
  <c r="M642" i="4"/>
  <c r="L643" i="4"/>
  <c r="N643" i="4" s="1"/>
  <c r="M643" i="4"/>
  <c r="L644" i="4"/>
  <c r="N644" i="4" s="1"/>
  <c r="M644" i="4"/>
  <c r="L645" i="4"/>
  <c r="N645" i="4" s="1"/>
  <c r="M645" i="4"/>
  <c r="L646" i="4"/>
  <c r="N646" i="4" s="1"/>
  <c r="M646" i="4"/>
  <c r="L647" i="4"/>
  <c r="N647" i="4" s="1"/>
  <c r="M647" i="4"/>
  <c r="L648" i="4"/>
  <c r="N648" i="4" s="1"/>
  <c r="M648" i="4"/>
  <c r="L649" i="4"/>
  <c r="N649" i="4" s="1"/>
  <c r="M649" i="4"/>
  <c r="L650" i="4"/>
  <c r="N650" i="4" s="1"/>
  <c r="M650" i="4"/>
  <c r="L651" i="4"/>
  <c r="N651" i="4" s="1"/>
  <c r="M651" i="4"/>
  <c r="L652" i="4"/>
  <c r="N652" i="4" s="1"/>
  <c r="M652" i="4"/>
  <c r="L653" i="4"/>
  <c r="N653" i="4" s="1"/>
  <c r="M653" i="4"/>
  <c r="L654" i="4"/>
  <c r="N654" i="4" s="1"/>
  <c r="M654" i="4"/>
  <c r="L655" i="4"/>
  <c r="N655" i="4" s="1"/>
  <c r="M655" i="4"/>
  <c r="L656" i="4"/>
  <c r="N656" i="4" s="1"/>
  <c r="M656" i="4"/>
  <c r="L657" i="4"/>
  <c r="N657" i="4" s="1"/>
  <c r="M657" i="4"/>
  <c r="L658" i="4"/>
  <c r="N658" i="4" s="1"/>
  <c r="M658" i="4"/>
  <c r="L659" i="4"/>
  <c r="N659" i="4" s="1"/>
  <c r="M659" i="4"/>
  <c r="L660" i="4"/>
  <c r="N660" i="4" s="1"/>
  <c r="M660" i="4"/>
  <c r="L661" i="4"/>
  <c r="N661" i="4" s="1"/>
  <c r="M661" i="4"/>
  <c r="L662" i="4"/>
  <c r="N662" i="4" s="1"/>
  <c r="M662" i="4"/>
  <c r="L663" i="4"/>
  <c r="N663" i="4" s="1"/>
  <c r="M663" i="4"/>
  <c r="L664" i="4"/>
  <c r="N664" i="4" s="1"/>
  <c r="M664" i="4"/>
  <c r="L665" i="4"/>
  <c r="N665" i="4" s="1"/>
  <c r="M665" i="4"/>
  <c r="L666" i="4"/>
  <c r="N666" i="4" s="1"/>
  <c r="M666" i="4"/>
  <c r="L667" i="4"/>
  <c r="N667" i="4" s="1"/>
  <c r="M667" i="4"/>
  <c r="L668" i="4"/>
  <c r="N668" i="4" s="1"/>
  <c r="M668" i="4"/>
  <c r="L669" i="4"/>
  <c r="N669" i="4" s="1"/>
  <c r="M669" i="4"/>
  <c r="L670" i="4"/>
  <c r="N670" i="4" s="1"/>
  <c r="M670" i="4"/>
  <c r="L671" i="4"/>
  <c r="N671" i="4" s="1"/>
  <c r="M671" i="4"/>
  <c r="L672" i="4"/>
  <c r="N672" i="4" s="1"/>
  <c r="M672" i="4"/>
  <c r="L673" i="4"/>
  <c r="N673" i="4" s="1"/>
  <c r="M673" i="4"/>
  <c r="L674" i="4"/>
  <c r="N674" i="4" s="1"/>
  <c r="M674" i="4"/>
  <c r="L675" i="4"/>
  <c r="N675" i="4" s="1"/>
  <c r="M675" i="4"/>
  <c r="L676" i="4"/>
  <c r="N676" i="4" s="1"/>
  <c r="M676" i="4"/>
  <c r="L677" i="4"/>
  <c r="N677" i="4" s="1"/>
  <c r="M677" i="4"/>
  <c r="L678" i="4"/>
  <c r="N678" i="4" s="1"/>
  <c r="M678" i="4"/>
  <c r="L679" i="4"/>
  <c r="N679" i="4" s="1"/>
  <c r="M679" i="4"/>
  <c r="L680" i="4"/>
  <c r="N680" i="4" s="1"/>
  <c r="M680" i="4"/>
  <c r="L681" i="4"/>
  <c r="N681" i="4" s="1"/>
  <c r="M681" i="4"/>
  <c r="L682" i="4"/>
  <c r="N682" i="4" s="1"/>
  <c r="M682" i="4"/>
  <c r="L683" i="4"/>
  <c r="N683" i="4" s="1"/>
  <c r="M683" i="4"/>
  <c r="L684" i="4"/>
  <c r="N684" i="4" s="1"/>
  <c r="M684" i="4"/>
  <c r="L685" i="4"/>
  <c r="N685" i="4" s="1"/>
  <c r="M685" i="4"/>
  <c r="L686" i="4"/>
  <c r="N686" i="4" s="1"/>
  <c r="M686" i="4"/>
  <c r="L687" i="4"/>
  <c r="N687" i="4" s="1"/>
  <c r="M687" i="4"/>
  <c r="L688" i="4"/>
  <c r="N688" i="4" s="1"/>
  <c r="M688" i="4"/>
  <c r="L689" i="4"/>
  <c r="N689" i="4" s="1"/>
  <c r="M689" i="4"/>
  <c r="L690" i="4"/>
  <c r="N690" i="4" s="1"/>
  <c r="M690" i="4"/>
  <c r="L691" i="4"/>
  <c r="N691" i="4" s="1"/>
  <c r="M691" i="4"/>
  <c r="L692" i="4"/>
  <c r="N692" i="4" s="1"/>
  <c r="M692" i="4"/>
  <c r="L693" i="4"/>
  <c r="N693" i="4" s="1"/>
  <c r="M693" i="4"/>
  <c r="L694" i="4"/>
  <c r="N694" i="4" s="1"/>
  <c r="M694" i="4"/>
  <c r="L695" i="4"/>
  <c r="N695" i="4" s="1"/>
  <c r="M695" i="4"/>
  <c r="L696" i="4"/>
  <c r="N696" i="4" s="1"/>
  <c r="M696" i="4"/>
  <c r="L697" i="4"/>
  <c r="N697" i="4" s="1"/>
  <c r="M697" i="4"/>
  <c r="L698" i="4"/>
  <c r="N698" i="4" s="1"/>
  <c r="M698" i="4"/>
  <c r="L699" i="4"/>
  <c r="N699" i="4" s="1"/>
  <c r="M699" i="4"/>
  <c r="L700" i="4"/>
  <c r="N700" i="4" s="1"/>
  <c r="M700" i="4"/>
  <c r="L701" i="4"/>
  <c r="N701" i="4" s="1"/>
  <c r="M701" i="4"/>
  <c r="L702" i="4"/>
  <c r="N702" i="4" s="1"/>
  <c r="M702" i="4"/>
  <c r="L703" i="4"/>
  <c r="N703" i="4" s="1"/>
  <c r="M703" i="4"/>
  <c r="L704" i="4"/>
  <c r="N704" i="4" s="1"/>
  <c r="M704" i="4"/>
  <c r="L705" i="4"/>
  <c r="N705" i="4" s="1"/>
  <c r="M705" i="4"/>
  <c r="L706" i="4"/>
  <c r="N706" i="4" s="1"/>
  <c r="M706" i="4"/>
  <c r="L707" i="4"/>
  <c r="N707" i="4" s="1"/>
  <c r="M707" i="4"/>
  <c r="L708" i="4"/>
  <c r="N708" i="4" s="1"/>
  <c r="M708" i="4"/>
  <c r="L709" i="4"/>
  <c r="N709" i="4" s="1"/>
  <c r="M709" i="4"/>
  <c r="L710" i="4"/>
  <c r="N710" i="4" s="1"/>
  <c r="M710" i="4"/>
  <c r="L711" i="4"/>
  <c r="N711" i="4" s="1"/>
  <c r="M711" i="4"/>
  <c r="L712" i="4"/>
  <c r="N712" i="4" s="1"/>
  <c r="M712" i="4"/>
  <c r="L713" i="4"/>
  <c r="N713" i="4" s="1"/>
  <c r="M713" i="4"/>
  <c r="L714" i="4"/>
  <c r="N714" i="4" s="1"/>
  <c r="M714" i="4"/>
  <c r="L715" i="4"/>
  <c r="N715" i="4" s="1"/>
  <c r="M715" i="4"/>
  <c r="L716" i="4"/>
  <c r="N716" i="4" s="1"/>
  <c r="M716" i="4"/>
  <c r="L717" i="4"/>
  <c r="N717" i="4" s="1"/>
  <c r="M717" i="4"/>
  <c r="L718" i="4"/>
  <c r="N718" i="4" s="1"/>
  <c r="M718" i="4"/>
  <c r="L719" i="4"/>
  <c r="N719" i="4" s="1"/>
  <c r="M719" i="4"/>
  <c r="L720" i="4"/>
  <c r="N720" i="4" s="1"/>
  <c r="M720" i="4"/>
  <c r="L721" i="4"/>
  <c r="N721" i="4" s="1"/>
  <c r="M721" i="4"/>
  <c r="L722" i="4"/>
  <c r="N722" i="4" s="1"/>
  <c r="M722" i="4"/>
  <c r="L723" i="4"/>
  <c r="N723" i="4" s="1"/>
  <c r="M723" i="4"/>
  <c r="L724" i="4"/>
  <c r="N724" i="4" s="1"/>
  <c r="M724" i="4"/>
  <c r="L725" i="4"/>
  <c r="N725" i="4" s="1"/>
  <c r="M725" i="4"/>
  <c r="L726" i="4"/>
  <c r="N726" i="4" s="1"/>
  <c r="M726" i="4"/>
  <c r="L727" i="4"/>
  <c r="N727" i="4" s="1"/>
  <c r="M727" i="4"/>
  <c r="L728" i="4"/>
  <c r="N728" i="4" s="1"/>
  <c r="M728" i="4"/>
  <c r="L729" i="4"/>
  <c r="N729" i="4" s="1"/>
  <c r="M729" i="4"/>
  <c r="L730" i="4"/>
  <c r="N730" i="4" s="1"/>
  <c r="M730" i="4"/>
  <c r="L731" i="4"/>
  <c r="N731" i="4" s="1"/>
  <c r="M731" i="4"/>
  <c r="L732" i="4"/>
  <c r="N732" i="4" s="1"/>
  <c r="M732" i="4"/>
  <c r="L733" i="4"/>
  <c r="N733" i="4" s="1"/>
  <c r="M733" i="4"/>
  <c r="L734" i="4"/>
  <c r="N734" i="4" s="1"/>
  <c r="M734" i="4"/>
  <c r="L735" i="4"/>
  <c r="N735" i="4" s="1"/>
  <c r="M735" i="4"/>
  <c r="L736" i="4"/>
  <c r="N736" i="4" s="1"/>
  <c r="M736" i="4"/>
  <c r="L737" i="4"/>
  <c r="N737" i="4" s="1"/>
  <c r="M737" i="4"/>
  <c r="L738" i="4"/>
  <c r="N738" i="4" s="1"/>
  <c r="M738" i="4"/>
  <c r="L739" i="4"/>
  <c r="N739" i="4" s="1"/>
  <c r="M739" i="4"/>
  <c r="L740" i="4"/>
  <c r="N740" i="4" s="1"/>
  <c r="M740" i="4"/>
  <c r="L741" i="4"/>
  <c r="N741" i="4" s="1"/>
  <c r="M741" i="4"/>
  <c r="L742" i="4"/>
  <c r="N742" i="4" s="1"/>
  <c r="M742" i="4"/>
  <c r="L743" i="4"/>
  <c r="N743" i="4" s="1"/>
  <c r="M743" i="4"/>
  <c r="L744" i="4"/>
  <c r="N744" i="4" s="1"/>
  <c r="M744" i="4"/>
  <c r="L745" i="4"/>
  <c r="N745" i="4" s="1"/>
  <c r="M745" i="4"/>
  <c r="L746" i="4"/>
  <c r="N746" i="4" s="1"/>
  <c r="M746" i="4"/>
  <c r="L747" i="4"/>
  <c r="N747" i="4" s="1"/>
  <c r="M747" i="4"/>
  <c r="L748" i="4"/>
  <c r="N748" i="4" s="1"/>
  <c r="M748" i="4"/>
  <c r="L749" i="4"/>
  <c r="N749" i="4" s="1"/>
  <c r="M749" i="4"/>
  <c r="L750" i="4"/>
  <c r="N750" i="4" s="1"/>
  <c r="M750" i="4"/>
  <c r="L751" i="4"/>
  <c r="N751" i="4" s="1"/>
  <c r="M751" i="4"/>
  <c r="L752" i="4"/>
  <c r="N752" i="4" s="1"/>
  <c r="M752" i="4"/>
  <c r="L753" i="4"/>
  <c r="N753" i="4" s="1"/>
  <c r="M753" i="4"/>
  <c r="L754" i="4"/>
  <c r="N754" i="4" s="1"/>
  <c r="M754" i="4"/>
  <c r="L755" i="4"/>
  <c r="N755" i="4" s="1"/>
  <c r="M755" i="4"/>
  <c r="L756" i="4"/>
  <c r="N756" i="4" s="1"/>
  <c r="M756" i="4"/>
  <c r="L757" i="4"/>
  <c r="N757" i="4" s="1"/>
  <c r="M757" i="4"/>
  <c r="L758" i="4"/>
  <c r="N758" i="4" s="1"/>
  <c r="M758" i="4"/>
  <c r="L759" i="4"/>
  <c r="N759" i="4" s="1"/>
  <c r="M759" i="4"/>
  <c r="L760" i="4"/>
  <c r="N760" i="4" s="1"/>
  <c r="M760" i="4"/>
  <c r="L761" i="4"/>
  <c r="N761" i="4" s="1"/>
  <c r="M761" i="4"/>
  <c r="L762" i="4"/>
  <c r="N762" i="4" s="1"/>
  <c r="M762" i="4"/>
  <c r="L763" i="4"/>
  <c r="N763" i="4" s="1"/>
  <c r="M763" i="4"/>
  <c r="L764" i="4"/>
  <c r="N764" i="4" s="1"/>
  <c r="M764" i="4"/>
  <c r="L765" i="4"/>
  <c r="N765" i="4" s="1"/>
  <c r="M765" i="4"/>
  <c r="L766" i="4"/>
  <c r="N766" i="4" s="1"/>
  <c r="M766" i="4"/>
  <c r="L767" i="4"/>
  <c r="N767" i="4" s="1"/>
  <c r="M767" i="4"/>
  <c r="L768" i="4"/>
  <c r="N768" i="4" s="1"/>
  <c r="M768" i="4"/>
  <c r="L769" i="4"/>
  <c r="N769" i="4" s="1"/>
  <c r="M769" i="4"/>
  <c r="L770" i="4"/>
  <c r="N770" i="4" s="1"/>
  <c r="M770" i="4"/>
  <c r="L771" i="4"/>
  <c r="N771" i="4" s="1"/>
  <c r="M771" i="4"/>
  <c r="L772" i="4"/>
  <c r="N772" i="4" s="1"/>
  <c r="M772" i="4"/>
  <c r="L773" i="4"/>
  <c r="N773" i="4" s="1"/>
  <c r="M773" i="4"/>
  <c r="L774" i="4"/>
  <c r="N774" i="4" s="1"/>
  <c r="M774" i="4"/>
  <c r="L775" i="4"/>
  <c r="N775" i="4" s="1"/>
  <c r="M775" i="4"/>
  <c r="L776" i="4"/>
  <c r="N776" i="4" s="1"/>
  <c r="M776" i="4"/>
  <c r="L777" i="4"/>
  <c r="N777" i="4" s="1"/>
  <c r="M777" i="4"/>
  <c r="L778" i="4"/>
  <c r="N778" i="4" s="1"/>
  <c r="M778" i="4"/>
  <c r="L779" i="4"/>
  <c r="N779" i="4" s="1"/>
  <c r="M779" i="4"/>
  <c r="L780" i="4"/>
  <c r="N780" i="4" s="1"/>
  <c r="M780" i="4"/>
  <c r="L781" i="4"/>
  <c r="N781" i="4" s="1"/>
  <c r="M781" i="4"/>
  <c r="L782" i="4"/>
  <c r="N782" i="4" s="1"/>
  <c r="M782" i="4"/>
  <c r="L783" i="4"/>
  <c r="N783" i="4" s="1"/>
  <c r="M783" i="4"/>
  <c r="L784" i="4"/>
  <c r="N784" i="4" s="1"/>
  <c r="M784" i="4"/>
  <c r="L785" i="4"/>
  <c r="N785" i="4" s="1"/>
  <c r="M785" i="4"/>
  <c r="L786" i="4"/>
  <c r="N786" i="4" s="1"/>
  <c r="M786" i="4"/>
  <c r="L787" i="4"/>
  <c r="N787" i="4" s="1"/>
  <c r="M787" i="4"/>
  <c r="L788" i="4"/>
  <c r="N788" i="4" s="1"/>
  <c r="M788" i="4"/>
  <c r="L789" i="4"/>
  <c r="N789" i="4" s="1"/>
  <c r="M789" i="4"/>
  <c r="L790" i="4"/>
  <c r="N790" i="4" s="1"/>
  <c r="M790" i="4"/>
  <c r="L791" i="4"/>
  <c r="N791" i="4" s="1"/>
  <c r="M791" i="4"/>
  <c r="L792" i="4"/>
  <c r="N792" i="4" s="1"/>
  <c r="M792" i="4"/>
  <c r="L793" i="4"/>
  <c r="N793" i="4" s="1"/>
  <c r="M793" i="4"/>
  <c r="L794" i="4"/>
  <c r="N794" i="4" s="1"/>
  <c r="M794" i="4"/>
  <c r="L795" i="4"/>
  <c r="N795" i="4" s="1"/>
  <c r="M795" i="4"/>
  <c r="L796" i="4"/>
  <c r="N796" i="4" s="1"/>
  <c r="M796" i="4"/>
  <c r="L797" i="4"/>
  <c r="N797" i="4" s="1"/>
  <c r="M797" i="4"/>
  <c r="L798" i="4"/>
  <c r="N798" i="4" s="1"/>
  <c r="M798" i="4"/>
  <c r="L799" i="4"/>
  <c r="N799" i="4" s="1"/>
  <c r="M799" i="4"/>
  <c r="L800" i="4"/>
  <c r="N800" i="4" s="1"/>
  <c r="M800" i="4"/>
  <c r="L801" i="4"/>
  <c r="N801" i="4" s="1"/>
  <c r="M801" i="4"/>
  <c r="L802" i="4"/>
  <c r="N802" i="4" s="1"/>
  <c r="M802" i="4"/>
  <c r="L803" i="4"/>
  <c r="N803" i="4" s="1"/>
  <c r="M803" i="4"/>
  <c r="L804" i="4"/>
  <c r="N804" i="4" s="1"/>
  <c r="M804" i="4"/>
  <c r="L805" i="4"/>
  <c r="N805" i="4" s="1"/>
  <c r="M805" i="4"/>
  <c r="L806" i="4"/>
  <c r="N806" i="4" s="1"/>
  <c r="M806" i="4"/>
  <c r="L807" i="4"/>
  <c r="N807" i="4" s="1"/>
  <c r="M807" i="4"/>
  <c r="L808" i="4"/>
  <c r="N808" i="4" s="1"/>
  <c r="M808" i="4"/>
  <c r="L809" i="4"/>
  <c r="N809" i="4" s="1"/>
  <c r="M809" i="4"/>
  <c r="L810" i="4"/>
  <c r="N810" i="4" s="1"/>
  <c r="M810" i="4"/>
  <c r="L811" i="4"/>
  <c r="N811" i="4" s="1"/>
  <c r="M811" i="4"/>
  <c r="L812" i="4"/>
  <c r="M812" i="4"/>
  <c r="L813" i="4"/>
  <c r="M813" i="4"/>
  <c r="L814" i="4"/>
  <c r="M814" i="4"/>
  <c r="L815" i="4"/>
  <c r="M815" i="4"/>
  <c r="N815" i="4" s="1"/>
  <c r="L816" i="4"/>
  <c r="N816" i="4" s="1"/>
  <c r="M816" i="4"/>
  <c r="L817" i="4"/>
  <c r="N817" i="4" s="1"/>
  <c r="M817" i="4"/>
  <c r="L818" i="4"/>
  <c r="N818" i="4" s="1"/>
  <c r="M818" i="4"/>
  <c r="L819" i="4"/>
  <c r="N819" i="4" s="1"/>
  <c r="M819" i="4"/>
  <c r="L820" i="4"/>
  <c r="M820" i="4"/>
  <c r="L821" i="4"/>
  <c r="M821" i="4"/>
  <c r="L822" i="4"/>
  <c r="M822" i="4"/>
  <c r="L823" i="4"/>
  <c r="M823" i="4"/>
  <c r="N823" i="4" s="1"/>
  <c r="L824" i="4"/>
  <c r="N824" i="4" s="1"/>
  <c r="M824" i="4"/>
  <c r="L825" i="4"/>
  <c r="N825" i="4" s="1"/>
  <c r="M825" i="4"/>
  <c r="L826" i="4"/>
  <c r="N826" i="4" s="1"/>
  <c r="M826" i="4"/>
  <c r="L827" i="4"/>
  <c r="N827" i="4" s="1"/>
  <c r="M827" i="4"/>
  <c r="L828" i="4"/>
  <c r="M828" i="4"/>
  <c r="L829" i="4"/>
  <c r="M829" i="4"/>
  <c r="L830" i="4"/>
  <c r="M830" i="4"/>
  <c r="L831" i="4"/>
  <c r="M831" i="4"/>
  <c r="N831" i="4" s="1"/>
  <c r="L832" i="4"/>
  <c r="N832" i="4" s="1"/>
  <c r="M832" i="4"/>
  <c r="L833" i="4"/>
  <c r="M833" i="4"/>
  <c r="L834" i="4"/>
  <c r="M834" i="4"/>
  <c r="L835" i="4"/>
  <c r="N835" i="4" s="1"/>
  <c r="M835" i="4"/>
  <c r="L836" i="4"/>
  <c r="M836" i="4"/>
  <c r="N836" i="4"/>
  <c r="L837" i="4"/>
  <c r="M837" i="4"/>
  <c r="L838" i="4"/>
  <c r="M838" i="4"/>
  <c r="L839" i="4"/>
  <c r="N839" i="4" s="1"/>
  <c r="M839" i="4"/>
  <c r="L840" i="4"/>
  <c r="M840" i="4"/>
  <c r="N840" i="4"/>
  <c r="L841" i="4"/>
  <c r="M841" i="4"/>
  <c r="L842" i="4"/>
  <c r="M842" i="4"/>
  <c r="L843" i="4"/>
  <c r="M843" i="4"/>
  <c r="N843" i="4" s="1"/>
  <c r="L844" i="4"/>
  <c r="N844" i="4" s="1"/>
  <c r="M844" i="4"/>
  <c r="L845" i="4"/>
  <c r="M845" i="4"/>
  <c r="L846" i="4"/>
  <c r="M846" i="4"/>
  <c r="L847" i="4"/>
  <c r="M847" i="4"/>
  <c r="N847" i="4" s="1"/>
  <c r="L848" i="4"/>
  <c r="N848" i="4" s="1"/>
  <c r="M848" i="4"/>
  <c r="L849" i="4"/>
  <c r="M849" i="4"/>
  <c r="L850" i="4"/>
  <c r="M850" i="4"/>
  <c r="L851" i="4"/>
  <c r="N851" i="4" s="1"/>
  <c r="M851" i="4"/>
  <c r="L852" i="4"/>
  <c r="M852" i="4"/>
  <c r="N852" i="4"/>
  <c r="L853" i="4"/>
  <c r="M853" i="4"/>
  <c r="L854" i="4"/>
  <c r="M854" i="4"/>
  <c r="L855" i="4"/>
  <c r="M855" i="4"/>
  <c r="N855" i="4" s="1"/>
  <c r="L856" i="4"/>
  <c r="N856" i="4" s="1"/>
  <c r="M856" i="4"/>
  <c r="L857" i="4"/>
  <c r="M857" i="4"/>
  <c r="L858" i="4"/>
  <c r="M858" i="4"/>
  <c r="L859" i="4"/>
  <c r="N859" i="4" s="1"/>
  <c r="M859" i="4"/>
  <c r="L860" i="4"/>
  <c r="M860" i="4"/>
  <c r="N860" i="4"/>
  <c r="L861" i="4"/>
  <c r="M861" i="4"/>
  <c r="L862" i="4"/>
  <c r="M862" i="4"/>
  <c r="L863" i="4"/>
  <c r="N863" i="4" s="1"/>
  <c r="M863" i="4"/>
  <c r="L864" i="4"/>
  <c r="M864" i="4"/>
  <c r="N864" i="4"/>
  <c r="L865" i="4"/>
  <c r="M865" i="4"/>
  <c r="L866" i="4"/>
  <c r="M866" i="4"/>
  <c r="L867" i="4"/>
  <c r="M867" i="4"/>
  <c r="N867" i="4" s="1"/>
  <c r="L868" i="4"/>
  <c r="N868" i="4" s="1"/>
  <c r="M868" i="4"/>
  <c r="L869" i="4"/>
  <c r="M869" i="4"/>
  <c r="L870" i="4"/>
  <c r="N870" i="4" s="1"/>
  <c r="M870" i="4"/>
  <c r="L871" i="4"/>
  <c r="M871" i="4"/>
  <c r="N871" i="4"/>
  <c r="L872" i="4"/>
  <c r="N872" i="4" s="1"/>
  <c r="M872" i="4"/>
  <c r="L873" i="4"/>
  <c r="N873" i="4" s="1"/>
  <c r="M873" i="4"/>
  <c r="L874" i="4"/>
  <c r="M874" i="4"/>
  <c r="N874" i="4"/>
  <c r="L875" i="4"/>
  <c r="M875" i="4"/>
  <c r="N875" i="4" s="1"/>
  <c r="L876" i="4"/>
  <c r="N876" i="4" s="1"/>
  <c r="M876" i="4"/>
  <c r="L877" i="4"/>
  <c r="N877" i="4" s="1"/>
  <c r="M877" i="4"/>
  <c r="L878" i="4"/>
  <c r="M878" i="4"/>
  <c r="N878" i="4"/>
  <c r="L879" i="4"/>
  <c r="M879" i="4"/>
  <c r="N879" i="4" s="1"/>
  <c r="L880" i="4"/>
  <c r="N880" i="4" s="1"/>
  <c r="M880" i="4"/>
  <c r="L881" i="4"/>
  <c r="N881" i="4" s="1"/>
  <c r="M881" i="4"/>
  <c r="L882" i="4"/>
  <c r="M882" i="4"/>
  <c r="N882" i="4"/>
  <c r="L883" i="4"/>
  <c r="M883" i="4"/>
  <c r="N883" i="4" s="1"/>
  <c r="L884" i="4"/>
  <c r="N884" i="4" s="1"/>
  <c r="M884" i="4"/>
  <c r="L885" i="4"/>
  <c r="N885" i="4" s="1"/>
  <c r="M885" i="4"/>
  <c r="L886" i="4"/>
  <c r="M886" i="4"/>
  <c r="N886" i="4"/>
  <c r="L887" i="4"/>
  <c r="M887" i="4"/>
  <c r="N887" i="4" s="1"/>
  <c r="L888" i="4"/>
  <c r="N888" i="4" s="1"/>
  <c r="M888" i="4"/>
  <c r="L889" i="4"/>
  <c r="N889" i="4" s="1"/>
  <c r="M889" i="4"/>
  <c r="L890" i="4"/>
  <c r="M890" i="4"/>
  <c r="N890" i="4"/>
  <c r="L891" i="4"/>
  <c r="M891" i="4"/>
  <c r="N891" i="4" s="1"/>
  <c r="L892" i="4"/>
  <c r="N892" i="4" s="1"/>
  <c r="M892" i="4"/>
  <c r="L893" i="4"/>
  <c r="N893" i="4" s="1"/>
  <c r="M893" i="4"/>
  <c r="L894" i="4"/>
  <c r="M894" i="4"/>
  <c r="N894" i="4"/>
  <c r="L895" i="4"/>
  <c r="M895" i="4"/>
  <c r="N895" i="4" s="1"/>
  <c r="L896" i="4"/>
  <c r="N896" i="4" s="1"/>
  <c r="M896" i="4"/>
  <c r="L897" i="4"/>
  <c r="N897" i="4" s="1"/>
  <c r="M897" i="4"/>
  <c r="L898" i="4"/>
  <c r="M898" i="4"/>
  <c r="N898" i="4"/>
  <c r="L899" i="4"/>
  <c r="M899" i="4"/>
  <c r="N899" i="4" s="1"/>
  <c r="L900" i="4"/>
  <c r="N900" i="4" s="1"/>
  <c r="M900" i="4"/>
  <c r="L901" i="4"/>
  <c r="N901" i="4" s="1"/>
  <c r="M901" i="4"/>
  <c r="L902" i="4"/>
  <c r="M902" i="4"/>
  <c r="N902" i="4"/>
  <c r="L903" i="4"/>
  <c r="M903" i="4"/>
  <c r="N903" i="4" s="1"/>
  <c r="L904" i="4"/>
  <c r="N904" i="4" s="1"/>
  <c r="M904" i="4"/>
  <c r="L905" i="4"/>
  <c r="N905" i="4" s="1"/>
  <c r="M905" i="4"/>
  <c r="L906" i="4"/>
  <c r="M906" i="4"/>
  <c r="N906" i="4"/>
  <c r="L907" i="4"/>
  <c r="M907" i="4"/>
  <c r="N907" i="4" s="1"/>
  <c r="L908" i="4"/>
  <c r="N908" i="4" s="1"/>
  <c r="M908" i="4"/>
  <c r="L909" i="4"/>
  <c r="N909" i="4" s="1"/>
  <c r="M909" i="4"/>
  <c r="L910" i="4"/>
  <c r="M910" i="4"/>
  <c r="N910" i="4"/>
  <c r="L911" i="4"/>
  <c r="M911" i="4"/>
  <c r="N911" i="4" s="1"/>
  <c r="L912" i="4"/>
  <c r="N912" i="4" s="1"/>
  <c r="M912" i="4"/>
  <c r="L913" i="4"/>
  <c r="N913" i="4" s="1"/>
  <c r="M913" i="4"/>
  <c r="L914" i="4"/>
  <c r="M914" i="4"/>
  <c r="N914" i="4"/>
  <c r="L915" i="4"/>
  <c r="M915" i="4"/>
  <c r="N915" i="4" s="1"/>
  <c r="L916" i="4"/>
  <c r="N916" i="4" s="1"/>
  <c r="M916" i="4"/>
  <c r="L917" i="4"/>
  <c r="N917" i="4" s="1"/>
  <c r="M917" i="4"/>
  <c r="L918" i="4"/>
  <c r="M918" i="4"/>
  <c r="N918" i="4"/>
  <c r="L919" i="4"/>
  <c r="M919" i="4"/>
  <c r="N919" i="4" s="1"/>
  <c r="L920" i="4"/>
  <c r="N920" i="4" s="1"/>
  <c r="M920" i="4"/>
  <c r="L921" i="4"/>
  <c r="N921" i="4" s="1"/>
  <c r="M921" i="4"/>
  <c r="L922" i="4"/>
  <c r="M922" i="4"/>
  <c r="N922" i="4"/>
  <c r="L923" i="4"/>
  <c r="M923" i="4"/>
  <c r="N923" i="4" s="1"/>
  <c r="L924" i="4"/>
  <c r="N924" i="4" s="1"/>
  <c r="M924" i="4"/>
  <c r="L925" i="4"/>
  <c r="N925" i="4" s="1"/>
  <c r="M925" i="4"/>
  <c r="L926" i="4"/>
  <c r="M926" i="4"/>
  <c r="N926" i="4"/>
  <c r="L927" i="4"/>
  <c r="M927" i="4"/>
  <c r="N927" i="4" s="1"/>
  <c r="L928" i="4"/>
  <c r="N928" i="4" s="1"/>
  <c r="M928" i="4"/>
  <c r="L929" i="4"/>
  <c r="N929" i="4" s="1"/>
  <c r="M929" i="4"/>
  <c r="L930" i="4"/>
  <c r="M930" i="4"/>
  <c r="N930" i="4"/>
  <c r="L931" i="4"/>
  <c r="M931" i="4"/>
  <c r="N931" i="4" s="1"/>
  <c r="L932" i="4"/>
  <c r="N932" i="4" s="1"/>
  <c r="M932" i="4"/>
  <c r="L933" i="4"/>
  <c r="N933" i="4" s="1"/>
  <c r="M933" i="4"/>
  <c r="L934" i="4"/>
  <c r="M934" i="4"/>
  <c r="N934" i="4"/>
  <c r="L935" i="4"/>
  <c r="M935" i="4"/>
  <c r="N935" i="4" s="1"/>
  <c r="L936" i="4"/>
  <c r="N936" i="4" s="1"/>
  <c r="M936" i="4"/>
  <c r="L937" i="4"/>
  <c r="N937" i="4" s="1"/>
  <c r="M937" i="4"/>
  <c r="L938" i="4"/>
  <c r="M938" i="4"/>
  <c r="N938" i="4"/>
  <c r="L939" i="4"/>
  <c r="M939" i="4"/>
  <c r="N939" i="4" s="1"/>
  <c r="L940" i="4"/>
  <c r="N940" i="4" s="1"/>
  <c r="M940" i="4"/>
  <c r="L941" i="4"/>
  <c r="N941" i="4" s="1"/>
  <c r="M941" i="4"/>
  <c r="L942" i="4"/>
  <c r="M942" i="4"/>
  <c r="N942" i="4"/>
  <c r="L943" i="4"/>
  <c r="M943" i="4"/>
  <c r="N943" i="4" s="1"/>
  <c r="L944" i="4"/>
  <c r="N944" i="4" s="1"/>
  <c r="M944" i="4"/>
  <c r="L945" i="4"/>
  <c r="N945" i="4" s="1"/>
  <c r="M945" i="4"/>
  <c r="L946" i="4"/>
  <c r="M946" i="4"/>
  <c r="N946" i="4"/>
  <c r="L947" i="4"/>
  <c r="M947" i="4"/>
  <c r="N947" i="4" s="1"/>
  <c r="L948" i="4"/>
  <c r="N948" i="4" s="1"/>
  <c r="M948" i="4"/>
  <c r="L949" i="4"/>
  <c r="N949" i="4" s="1"/>
  <c r="M949" i="4"/>
  <c r="L950" i="4"/>
  <c r="M950" i="4"/>
  <c r="N950" i="4"/>
  <c r="L951" i="4"/>
  <c r="M951" i="4"/>
  <c r="N951" i="4" s="1"/>
  <c r="L952" i="4"/>
  <c r="N952" i="4" s="1"/>
  <c r="M952" i="4"/>
  <c r="L953" i="4"/>
  <c r="N953" i="4" s="1"/>
  <c r="M953" i="4"/>
  <c r="L954" i="4"/>
  <c r="M954" i="4"/>
  <c r="N954" i="4"/>
  <c r="L955" i="4"/>
  <c r="M955" i="4"/>
  <c r="N955" i="4" s="1"/>
  <c r="L956" i="4"/>
  <c r="N956" i="4" s="1"/>
  <c r="M956" i="4"/>
  <c r="L957" i="4"/>
  <c r="N957" i="4" s="1"/>
  <c r="M957" i="4"/>
  <c r="L958" i="4"/>
  <c r="M958" i="4"/>
  <c r="N958" i="4"/>
  <c r="L959" i="4"/>
  <c r="M959" i="4"/>
  <c r="N959" i="4" s="1"/>
  <c r="L960" i="4"/>
  <c r="N960" i="4" s="1"/>
  <c r="M960" i="4"/>
  <c r="L961" i="4"/>
  <c r="N961" i="4" s="1"/>
  <c r="M961" i="4"/>
  <c r="L962" i="4"/>
  <c r="M962" i="4"/>
  <c r="N962" i="4"/>
  <c r="L963" i="4"/>
  <c r="M963" i="4"/>
  <c r="N963" i="4" s="1"/>
  <c r="L964" i="4"/>
  <c r="N964" i="4" s="1"/>
  <c r="M964" i="4"/>
  <c r="L965" i="4"/>
  <c r="N965" i="4" s="1"/>
  <c r="M965" i="4"/>
  <c r="L966" i="4"/>
  <c r="M966" i="4"/>
  <c r="N966" i="4"/>
  <c r="L967" i="4"/>
  <c r="M967" i="4"/>
  <c r="N967" i="4" s="1"/>
  <c r="L968" i="4"/>
  <c r="N968" i="4" s="1"/>
  <c r="M968" i="4"/>
  <c r="L969" i="4"/>
  <c r="N969" i="4" s="1"/>
  <c r="M969" i="4"/>
  <c r="L970" i="4"/>
  <c r="M970" i="4"/>
  <c r="N970" i="4"/>
  <c r="L971" i="4"/>
  <c r="M971" i="4"/>
  <c r="N971" i="4" s="1"/>
  <c r="L972" i="4"/>
  <c r="N972" i="4" s="1"/>
  <c r="M972" i="4"/>
  <c r="L973" i="4"/>
  <c r="N973" i="4" s="1"/>
  <c r="M973" i="4"/>
  <c r="L974" i="4"/>
  <c r="M974" i="4"/>
  <c r="N974" i="4"/>
  <c r="L975" i="4"/>
  <c r="M975" i="4"/>
  <c r="N975" i="4" s="1"/>
  <c r="L976" i="4"/>
  <c r="N976" i="4" s="1"/>
  <c r="M976" i="4"/>
  <c r="L977" i="4"/>
  <c r="N977" i="4" s="1"/>
  <c r="M977" i="4"/>
  <c r="L978" i="4"/>
  <c r="M978" i="4"/>
  <c r="N978" i="4"/>
  <c r="L979" i="4"/>
  <c r="M979" i="4"/>
  <c r="N979" i="4" s="1"/>
  <c r="L980" i="4"/>
  <c r="N980" i="4" s="1"/>
  <c r="M980" i="4"/>
  <c r="L981" i="4"/>
  <c r="N981" i="4" s="1"/>
  <c r="M981" i="4"/>
  <c r="L982" i="4"/>
  <c r="M982" i="4"/>
  <c r="N982" i="4"/>
  <c r="L983" i="4"/>
  <c r="M983" i="4"/>
  <c r="N983" i="4" s="1"/>
  <c r="L984" i="4"/>
  <c r="N984" i="4" s="1"/>
  <c r="M984" i="4"/>
  <c r="L985" i="4"/>
  <c r="N985" i="4" s="1"/>
  <c r="M985" i="4"/>
  <c r="L986" i="4"/>
  <c r="M986" i="4"/>
  <c r="N986" i="4"/>
  <c r="L987" i="4"/>
  <c r="M987" i="4"/>
  <c r="N987" i="4" s="1"/>
  <c r="L988" i="4"/>
  <c r="N988" i="4" s="1"/>
  <c r="M988" i="4"/>
  <c r="L989" i="4"/>
  <c r="N989" i="4" s="1"/>
  <c r="M989" i="4"/>
  <c r="L990" i="4"/>
  <c r="M990" i="4"/>
  <c r="N990" i="4"/>
  <c r="L991" i="4"/>
  <c r="M991" i="4"/>
  <c r="N991" i="4" s="1"/>
  <c r="L992" i="4"/>
  <c r="N992" i="4" s="1"/>
  <c r="M992" i="4"/>
  <c r="L993" i="4"/>
  <c r="N993" i="4" s="1"/>
  <c r="M993" i="4"/>
  <c r="L994" i="4"/>
  <c r="M994" i="4"/>
  <c r="N994" i="4"/>
  <c r="L995" i="4"/>
  <c r="M995" i="4"/>
  <c r="N995" i="4" s="1"/>
  <c r="L996" i="4"/>
  <c r="N996" i="4" s="1"/>
  <c r="M996" i="4"/>
  <c r="L997" i="4"/>
  <c r="N997" i="4" s="1"/>
  <c r="M997" i="4"/>
  <c r="L998" i="4"/>
  <c r="M998" i="4"/>
  <c r="N998" i="4"/>
  <c r="L999" i="4"/>
  <c r="M999" i="4"/>
  <c r="N999" i="4" s="1"/>
  <c r="L1000" i="4"/>
  <c r="N1000" i="4" s="1"/>
  <c r="M1000" i="4"/>
  <c r="L1001" i="4"/>
  <c r="N1001" i="4" s="1"/>
  <c r="M1001" i="4"/>
  <c r="L1002" i="4"/>
  <c r="M1002" i="4"/>
  <c r="N1002" i="4"/>
  <c r="N3" i="4"/>
  <c r="M3" i="4"/>
  <c r="L3" i="4"/>
  <c r="J4" i="4"/>
  <c r="K4" i="4"/>
  <c r="J5" i="4"/>
  <c r="K5" i="4"/>
  <c r="J6" i="4"/>
  <c r="K6" i="4"/>
  <c r="J7" i="4"/>
  <c r="K7" i="4"/>
  <c r="J8" i="4"/>
  <c r="K8" i="4"/>
  <c r="J9" i="4"/>
  <c r="K9" i="4"/>
  <c r="J10" i="4"/>
  <c r="K10" i="4"/>
  <c r="J11" i="4"/>
  <c r="K11" i="4"/>
  <c r="J12" i="4"/>
  <c r="K12" i="4"/>
  <c r="J13" i="4"/>
  <c r="K13" i="4"/>
  <c r="J14" i="4"/>
  <c r="K14" i="4"/>
  <c r="J15" i="4"/>
  <c r="K15" i="4"/>
  <c r="J16" i="4"/>
  <c r="K16" i="4"/>
  <c r="J17" i="4"/>
  <c r="K17" i="4"/>
  <c r="J18" i="4"/>
  <c r="K18" i="4"/>
  <c r="J19" i="4"/>
  <c r="K19" i="4"/>
  <c r="J20" i="4"/>
  <c r="K20" i="4"/>
  <c r="J21" i="4"/>
  <c r="K21" i="4"/>
  <c r="J22" i="4"/>
  <c r="K22" i="4"/>
  <c r="J23" i="4"/>
  <c r="K23" i="4"/>
  <c r="J24" i="4"/>
  <c r="K24" i="4"/>
  <c r="J25" i="4"/>
  <c r="K25" i="4"/>
  <c r="J26" i="4"/>
  <c r="K26" i="4"/>
  <c r="J27" i="4"/>
  <c r="K27" i="4"/>
  <c r="J28" i="4"/>
  <c r="K28" i="4"/>
  <c r="J29" i="4"/>
  <c r="K29" i="4"/>
  <c r="J30" i="4"/>
  <c r="K30" i="4"/>
  <c r="J31" i="4"/>
  <c r="K31" i="4"/>
  <c r="J32" i="4"/>
  <c r="K32" i="4"/>
  <c r="J33" i="4"/>
  <c r="K33" i="4"/>
  <c r="J34" i="4"/>
  <c r="K34" i="4"/>
  <c r="J35" i="4"/>
  <c r="K35" i="4"/>
  <c r="J36" i="4"/>
  <c r="K36" i="4"/>
  <c r="J37" i="4"/>
  <c r="K37" i="4"/>
  <c r="J38" i="4"/>
  <c r="K38" i="4"/>
  <c r="J39" i="4"/>
  <c r="K39" i="4"/>
  <c r="J40" i="4"/>
  <c r="K40" i="4"/>
  <c r="J41" i="4"/>
  <c r="K41" i="4"/>
  <c r="J42" i="4"/>
  <c r="K42" i="4"/>
  <c r="J43" i="4"/>
  <c r="K43" i="4"/>
  <c r="J44" i="4"/>
  <c r="K44" i="4"/>
  <c r="J45" i="4"/>
  <c r="K45" i="4"/>
  <c r="J46" i="4"/>
  <c r="K46" i="4"/>
  <c r="J47" i="4"/>
  <c r="K47" i="4"/>
  <c r="J48" i="4"/>
  <c r="K48" i="4"/>
  <c r="J49" i="4"/>
  <c r="K49" i="4"/>
  <c r="J50" i="4"/>
  <c r="K50" i="4"/>
  <c r="J51" i="4"/>
  <c r="K51" i="4"/>
  <c r="J52" i="4"/>
  <c r="K52" i="4"/>
  <c r="J53" i="4"/>
  <c r="K53" i="4"/>
  <c r="J54" i="4"/>
  <c r="K54" i="4"/>
  <c r="J55" i="4"/>
  <c r="K55" i="4"/>
  <c r="J56" i="4"/>
  <c r="K56" i="4"/>
  <c r="J57" i="4"/>
  <c r="K57" i="4"/>
  <c r="J58" i="4"/>
  <c r="K58" i="4"/>
  <c r="J59" i="4"/>
  <c r="K59" i="4"/>
  <c r="J60" i="4"/>
  <c r="K60" i="4"/>
  <c r="J61" i="4"/>
  <c r="K61" i="4"/>
  <c r="J62" i="4"/>
  <c r="K62" i="4"/>
  <c r="J63" i="4"/>
  <c r="K63" i="4"/>
  <c r="J64" i="4"/>
  <c r="K64" i="4"/>
  <c r="J65" i="4"/>
  <c r="K65" i="4"/>
  <c r="J66" i="4"/>
  <c r="K66" i="4"/>
  <c r="J67" i="4"/>
  <c r="K67" i="4"/>
  <c r="J68" i="4"/>
  <c r="K68" i="4"/>
  <c r="J69" i="4"/>
  <c r="K69" i="4"/>
  <c r="J70" i="4"/>
  <c r="K70" i="4"/>
  <c r="J71" i="4"/>
  <c r="K71" i="4"/>
  <c r="J72" i="4"/>
  <c r="K72" i="4"/>
  <c r="J73" i="4"/>
  <c r="K73" i="4"/>
  <c r="J74" i="4"/>
  <c r="K74" i="4"/>
  <c r="J75" i="4"/>
  <c r="K75" i="4"/>
  <c r="J76" i="4"/>
  <c r="K76" i="4"/>
  <c r="J77" i="4"/>
  <c r="K77" i="4"/>
  <c r="J78" i="4"/>
  <c r="K78" i="4"/>
  <c r="J79" i="4"/>
  <c r="K79" i="4"/>
  <c r="J80" i="4"/>
  <c r="K80" i="4"/>
  <c r="J81" i="4"/>
  <c r="K81" i="4"/>
  <c r="J82" i="4"/>
  <c r="K82" i="4"/>
  <c r="J83" i="4"/>
  <c r="K83" i="4"/>
  <c r="J84" i="4"/>
  <c r="K84" i="4"/>
  <c r="J85" i="4"/>
  <c r="K85" i="4"/>
  <c r="J86" i="4"/>
  <c r="K86" i="4"/>
  <c r="J87" i="4"/>
  <c r="K87" i="4"/>
  <c r="J88" i="4"/>
  <c r="K88" i="4"/>
  <c r="J89" i="4"/>
  <c r="K89" i="4"/>
  <c r="J90" i="4"/>
  <c r="K90" i="4"/>
  <c r="J91" i="4"/>
  <c r="K91" i="4"/>
  <c r="J92" i="4"/>
  <c r="K92" i="4"/>
  <c r="J93" i="4"/>
  <c r="K93" i="4"/>
  <c r="J94" i="4"/>
  <c r="K94" i="4"/>
  <c r="J95" i="4"/>
  <c r="K95" i="4"/>
  <c r="J96" i="4"/>
  <c r="K96" i="4"/>
  <c r="J97" i="4"/>
  <c r="K97" i="4"/>
  <c r="J98" i="4"/>
  <c r="K98" i="4"/>
  <c r="J99" i="4"/>
  <c r="K99" i="4"/>
  <c r="J100" i="4"/>
  <c r="K100" i="4"/>
  <c r="J101" i="4"/>
  <c r="K101" i="4"/>
  <c r="J102" i="4"/>
  <c r="K102" i="4"/>
  <c r="J103" i="4"/>
  <c r="K103" i="4"/>
  <c r="J104" i="4"/>
  <c r="K104" i="4"/>
  <c r="J105" i="4"/>
  <c r="K105" i="4"/>
  <c r="J106" i="4"/>
  <c r="K106" i="4"/>
  <c r="J107" i="4"/>
  <c r="K107" i="4"/>
  <c r="J108" i="4"/>
  <c r="K108" i="4"/>
  <c r="J109" i="4"/>
  <c r="K109" i="4"/>
  <c r="J110" i="4"/>
  <c r="K110" i="4"/>
  <c r="J111" i="4"/>
  <c r="K111" i="4"/>
  <c r="J112" i="4"/>
  <c r="K112" i="4"/>
  <c r="J113" i="4"/>
  <c r="K113" i="4"/>
  <c r="J114" i="4"/>
  <c r="K114" i="4"/>
  <c r="J115" i="4"/>
  <c r="K115" i="4"/>
  <c r="J116" i="4"/>
  <c r="K116" i="4"/>
  <c r="J117" i="4"/>
  <c r="K117" i="4"/>
  <c r="J118" i="4"/>
  <c r="K118" i="4"/>
  <c r="J119" i="4"/>
  <c r="K119" i="4"/>
  <c r="J120" i="4"/>
  <c r="K120" i="4"/>
  <c r="J121" i="4"/>
  <c r="K121" i="4"/>
  <c r="J122" i="4"/>
  <c r="K122" i="4"/>
  <c r="J123" i="4"/>
  <c r="K123" i="4"/>
  <c r="J124" i="4"/>
  <c r="K124" i="4"/>
  <c r="J125" i="4"/>
  <c r="K125" i="4"/>
  <c r="J126" i="4"/>
  <c r="K126" i="4"/>
  <c r="J127" i="4"/>
  <c r="K127" i="4"/>
  <c r="J128" i="4"/>
  <c r="K128" i="4"/>
  <c r="J129" i="4"/>
  <c r="K129" i="4"/>
  <c r="J130" i="4"/>
  <c r="K130" i="4"/>
  <c r="J131" i="4"/>
  <c r="K131" i="4"/>
  <c r="J132" i="4"/>
  <c r="K132" i="4"/>
  <c r="J133" i="4"/>
  <c r="K133" i="4"/>
  <c r="J134" i="4"/>
  <c r="K134" i="4"/>
  <c r="J135" i="4"/>
  <c r="K135" i="4"/>
  <c r="J136" i="4"/>
  <c r="K136" i="4"/>
  <c r="J137" i="4"/>
  <c r="K137" i="4"/>
  <c r="J138" i="4"/>
  <c r="K138" i="4"/>
  <c r="J139" i="4"/>
  <c r="K139" i="4"/>
  <c r="J140" i="4"/>
  <c r="K140" i="4"/>
  <c r="J141" i="4"/>
  <c r="K141" i="4"/>
  <c r="J142" i="4"/>
  <c r="K142" i="4"/>
  <c r="J143" i="4"/>
  <c r="K143" i="4"/>
  <c r="J144" i="4"/>
  <c r="K144" i="4"/>
  <c r="J145" i="4"/>
  <c r="K145" i="4"/>
  <c r="J146" i="4"/>
  <c r="K146" i="4"/>
  <c r="J147" i="4"/>
  <c r="K147" i="4"/>
  <c r="J148" i="4"/>
  <c r="K148" i="4"/>
  <c r="J149" i="4"/>
  <c r="K149" i="4"/>
  <c r="J150" i="4"/>
  <c r="K150" i="4"/>
  <c r="J151" i="4"/>
  <c r="K151" i="4"/>
  <c r="J152" i="4"/>
  <c r="K152" i="4"/>
  <c r="J153" i="4"/>
  <c r="K153" i="4"/>
  <c r="J154" i="4"/>
  <c r="K154" i="4"/>
  <c r="J155" i="4"/>
  <c r="K155" i="4"/>
  <c r="J156" i="4"/>
  <c r="K156" i="4"/>
  <c r="J157" i="4"/>
  <c r="K157" i="4"/>
  <c r="J158" i="4"/>
  <c r="K158" i="4"/>
  <c r="J159" i="4"/>
  <c r="K159" i="4"/>
  <c r="J160" i="4"/>
  <c r="K160" i="4"/>
  <c r="J161" i="4"/>
  <c r="K161" i="4"/>
  <c r="J162" i="4"/>
  <c r="K162" i="4"/>
  <c r="J163" i="4"/>
  <c r="K163" i="4"/>
  <c r="J164" i="4"/>
  <c r="K164" i="4"/>
  <c r="J165" i="4"/>
  <c r="K165" i="4"/>
  <c r="J166" i="4"/>
  <c r="K166" i="4"/>
  <c r="J167" i="4"/>
  <c r="K167" i="4"/>
  <c r="J168" i="4"/>
  <c r="K168" i="4"/>
  <c r="J169" i="4"/>
  <c r="K169" i="4"/>
  <c r="J170" i="4"/>
  <c r="K170" i="4"/>
  <c r="J171" i="4"/>
  <c r="K171" i="4"/>
  <c r="J172" i="4"/>
  <c r="K172" i="4"/>
  <c r="J173" i="4"/>
  <c r="K173" i="4"/>
  <c r="J174" i="4"/>
  <c r="K174" i="4"/>
  <c r="J175" i="4"/>
  <c r="K175" i="4"/>
  <c r="J176" i="4"/>
  <c r="K176" i="4"/>
  <c r="J177" i="4"/>
  <c r="K177" i="4"/>
  <c r="J178" i="4"/>
  <c r="K178" i="4"/>
  <c r="J179" i="4"/>
  <c r="K179" i="4"/>
  <c r="J180" i="4"/>
  <c r="K180" i="4"/>
  <c r="J181" i="4"/>
  <c r="K181" i="4"/>
  <c r="J182" i="4"/>
  <c r="K182" i="4"/>
  <c r="J183" i="4"/>
  <c r="K183" i="4"/>
  <c r="J184" i="4"/>
  <c r="K184" i="4"/>
  <c r="J185" i="4"/>
  <c r="K185" i="4"/>
  <c r="J186" i="4"/>
  <c r="K186" i="4"/>
  <c r="J187" i="4"/>
  <c r="K187" i="4"/>
  <c r="J188" i="4"/>
  <c r="K188" i="4"/>
  <c r="J189" i="4"/>
  <c r="K189" i="4"/>
  <c r="J190" i="4"/>
  <c r="K190" i="4"/>
  <c r="J191" i="4"/>
  <c r="K191" i="4"/>
  <c r="J192" i="4"/>
  <c r="K192" i="4"/>
  <c r="J193" i="4"/>
  <c r="K193" i="4"/>
  <c r="J194" i="4"/>
  <c r="K194" i="4"/>
  <c r="J195" i="4"/>
  <c r="K195" i="4"/>
  <c r="J196" i="4"/>
  <c r="K196" i="4"/>
  <c r="J197" i="4"/>
  <c r="K197" i="4"/>
  <c r="J198" i="4"/>
  <c r="K198" i="4"/>
  <c r="J199" i="4"/>
  <c r="K199" i="4"/>
  <c r="J200" i="4"/>
  <c r="K200" i="4"/>
  <c r="J201" i="4"/>
  <c r="K201" i="4"/>
  <c r="J202" i="4"/>
  <c r="K202" i="4"/>
  <c r="J203" i="4"/>
  <c r="K203" i="4"/>
  <c r="J204" i="4"/>
  <c r="K204" i="4"/>
  <c r="J205" i="4"/>
  <c r="K205" i="4"/>
  <c r="J206" i="4"/>
  <c r="K206" i="4"/>
  <c r="J207" i="4"/>
  <c r="K207" i="4"/>
  <c r="J208" i="4"/>
  <c r="K208" i="4"/>
  <c r="J209" i="4"/>
  <c r="K209" i="4"/>
  <c r="J210" i="4"/>
  <c r="K210" i="4"/>
  <c r="J211" i="4"/>
  <c r="K211" i="4"/>
  <c r="J212" i="4"/>
  <c r="K212" i="4"/>
  <c r="J213" i="4"/>
  <c r="K213" i="4"/>
  <c r="J214" i="4"/>
  <c r="K214" i="4"/>
  <c r="J215" i="4"/>
  <c r="K215" i="4"/>
  <c r="J216" i="4"/>
  <c r="K216" i="4"/>
  <c r="J217" i="4"/>
  <c r="K217" i="4"/>
  <c r="J218" i="4"/>
  <c r="K218" i="4"/>
  <c r="J219" i="4"/>
  <c r="K219" i="4"/>
  <c r="J220" i="4"/>
  <c r="K220" i="4"/>
  <c r="J221" i="4"/>
  <c r="K221" i="4"/>
  <c r="J222" i="4"/>
  <c r="K222" i="4"/>
  <c r="J223" i="4"/>
  <c r="K223" i="4"/>
  <c r="J224" i="4"/>
  <c r="K224" i="4"/>
  <c r="J225" i="4"/>
  <c r="K225" i="4"/>
  <c r="J226" i="4"/>
  <c r="K226" i="4"/>
  <c r="J227" i="4"/>
  <c r="K227" i="4"/>
  <c r="J228" i="4"/>
  <c r="K228" i="4"/>
  <c r="J229" i="4"/>
  <c r="K229" i="4"/>
  <c r="J230" i="4"/>
  <c r="K230" i="4"/>
  <c r="J231" i="4"/>
  <c r="K231" i="4"/>
  <c r="J232" i="4"/>
  <c r="K232" i="4"/>
  <c r="J233" i="4"/>
  <c r="K233" i="4"/>
  <c r="J234" i="4"/>
  <c r="K234" i="4"/>
  <c r="J235" i="4"/>
  <c r="K235" i="4"/>
  <c r="J236" i="4"/>
  <c r="K236" i="4"/>
  <c r="J237" i="4"/>
  <c r="K237" i="4"/>
  <c r="J238" i="4"/>
  <c r="K238" i="4"/>
  <c r="J239" i="4"/>
  <c r="K239" i="4"/>
  <c r="J240" i="4"/>
  <c r="K240" i="4"/>
  <c r="J241" i="4"/>
  <c r="K241" i="4"/>
  <c r="J242" i="4"/>
  <c r="K242" i="4"/>
  <c r="J243" i="4"/>
  <c r="K243" i="4"/>
  <c r="J244" i="4"/>
  <c r="K244" i="4"/>
  <c r="J245" i="4"/>
  <c r="K245" i="4"/>
  <c r="J246" i="4"/>
  <c r="K246" i="4"/>
  <c r="J247" i="4"/>
  <c r="K247" i="4"/>
  <c r="J248" i="4"/>
  <c r="K248" i="4"/>
  <c r="J249" i="4"/>
  <c r="K249" i="4"/>
  <c r="J250" i="4"/>
  <c r="K250" i="4"/>
  <c r="J251" i="4"/>
  <c r="K251" i="4"/>
  <c r="J252" i="4"/>
  <c r="K252" i="4"/>
  <c r="J253" i="4"/>
  <c r="K253" i="4"/>
  <c r="J254" i="4"/>
  <c r="K254" i="4"/>
  <c r="J255" i="4"/>
  <c r="K255" i="4"/>
  <c r="J256" i="4"/>
  <c r="K256" i="4"/>
  <c r="J257" i="4"/>
  <c r="K257" i="4"/>
  <c r="J258" i="4"/>
  <c r="K258" i="4"/>
  <c r="J259" i="4"/>
  <c r="K259" i="4"/>
  <c r="J260" i="4"/>
  <c r="K260" i="4"/>
  <c r="J261" i="4"/>
  <c r="K261" i="4"/>
  <c r="J262" i="4"/>
  <c r="K262" i="4"/>
  <c r="J263" i="4"/>
  <c r="K263" i="4"/>
  <c r="J264" i="4"/>
  <c r="K264" i="4"/>
  <c r="J265" i="4"/>
  <c r="K265" i="4"/>
  <c r="J266" i="4"/>
  <c r="K266" i="4"/>
  <c r="J267" i="4"/>
  <c r="K267" i="4"/>
  <c r="J268" i="4"/>
  <c r="K268" i="4"/>
  <c r="J269" i="4"/>
  <c r="K269" i="4"/>
  <c r="J270" i="4"/>
  <c r="K270" i="4"/>
  <c r="J271" i="4"/>
  <c r="K271" i="4"/>
  <c r="J272" i="4"/>
  <c r="K272" i="4"/>
  <c r="J273" i="4"/>
  <c r="K273" i="4"/>
  <c r="J274" i="4"/>
  <c r="K274" i="4"/>
  <c r="J275" i="4"/>
  <c r="K275" i="4"/>
  <c r="J276" i="4"/>
  <c r="K276" i="4"/>
  <c r="J277" i="4"/>
  <c r="K277" i="4"/>
  <c r="J278" i="4"/>
  <c r="K278" i="4"/>
  <c r="J279" i="4"/>
  <c r="K279" i="4"/>
  <c r="J280" i="4"/>
  <c r="K280" i="4"/>
  <c r="J281" i="4"/>
  <c r="K281" i="4"/>
  <c r="J282" i="4"/>
  <c r="K282" i="4"/>
  <c r="J283" i="4"/>
  <c r="K283" i="4"/>
  <c r="J284" i="4"/>
  <c r="K284" i="4"/>
  <c r="J285" i="4"/>
  <c r="K285" i="4"/>
  <c r="J286" i="4"/>
  <c r="K286" i="4"/>
  <c r="J287" i="4"/>
  <c r="K287" i="4"/>
  <c r="J288" i="4"/>
  <c r="K288" i="4"/>
  <c r="J289" i="4"/>
  <c r="K289" i="4"/>
  <c r="J290" i="4"/>
  <c r="K290" i="4"/>
  <c r="J291" i="4"/>
  <c r="K291" i="4"/>
  <c r="J292" i="4"/>
  <c r="K292" i="4"/>
  <c r="J293" i="4"/>
  <c r="K293" i="4"/>
  <c r="J294" i="4"/>
  <c r="K294" i="4"/>
  <c r="J295" i="4"/>
  <c r="K295" i="4"/>
  <c r="J296" i="4"/>
  <c r="K296" i="4"/>
  <c r="J297" i="4"/>
  <c r="K297" i="4"/>
  <c r="J298" i="4"/>
  <c r="K298" i="4"/>
  <c r="J299" i="4"/>
  <c r="K299" i="4"/>
  <c r="J300" i="4"/>
  <c r="K300" i="4"/>
  <c r="J301" i="4"/>
  <c r="K301" i="4"/>
  <c r="J302" i="4"/>
  <c r="K302" i="4"/>
  <c r="J303" i="4"/>
  <c r="K303" i="4"/>
  <c r="J304" i="4"/>
  <c r="K304" i="4"/>
  <c r="J305" i="4"/>
  <c r="K305" i="4"/>
  <c r="J306" i="4"/>
  <c r="K306" i="4"/>
  <c r="J307" i="4"/>
  <c r="K307" i="4"/>
  <c r="J308" i="4"/>
  <c r="K308" i="4"/>
  <c r="J309" i="4"/>
  <c r="K309" i="4"/>
  <c r="J310" i="4"/>
  <c r="K310" i="4"/>
  <c r="J311" i="4"/>
  <c r="K311" i="4"/>
  <c r="J312" i="4"/>
  <c r="K312" i="4"/>
  <c r="J313" i="4"/>
  <c r="K313" i="4"/>
  <c r="J314" i="4"/>
  <c r="K314" i="4"/>
  <c r="J315" i="4"/>
  <c r="K315" i="4"/>
  <c r="J316" i="4"/>
  <c r="K316" i="4"/>
  <c r="J317" i="4"/>
  <c r="K317" i="4"/>
  <c r="J318" i="4"/>
  <c r="K318" i="4"/>
  <c r="J319" i="4"/>
  <c r="K319" i="4"/>
  <c r="J320" i="4"/>
  <c r="K320" i="4"/>
  <c r="J321" i="4"/>
  <c r="K321" i="4"/>
  <c r="J322" i="4"/>
  <c r="K322" i="4"/>
  <c r="J323" i="4"/>
  <c r="K323" i="4"/>
  <c r="J324" i="4"/>
  <c r="K324" i="4"/>
  <c r="J325" i="4"/>
  <c r="K325" i="4"/>
  <c r="J326" i="4"/>
  <c r="K326" i="4"/>
  <c r="J327" i="4"/>
  <c r="K327" i="4"/>
  <c r="J328" i="4"/>
  <c r="K328" i="4"/>
  <c r="J329" i="4"/>
  <c r="K329" i="4"/>
  <c r="J330" i="4"/>
  <c r="K330" i="4"/>
  <c r="J331" i="4"/>
  <c r="K331" i="4"/>
  <c r="J332" i="4"/>
  <c r="K332" i="4"/>
  <c r="J333" i="4"/>
  <c r="K333" i="4"/>
  <c r="J334" i="4"/>
  <c r="K334" i="4"/>
  <c r="J335" i="4"/>
  <c r="K335" i="4"/>
  <c r="J336" i="4"/>
  <c r="K336" i="4"/>
  <c r="J337" i="4"/>
  <c r="K337" i="4"/>
  <c r="J338" i="4"/>
  <c r="K338" i="4"/>
  <c r="J339" i="4"/>
  <c r="K339" i="4"/>
  <c r="J340" i="4"/>
  <c r="K340" i="4"/>
  <c r="J341" i="4"/>
  <c r="K341" i="4"/>
  <c r="J342" i="4"/>
  <c r="K342" i="4"/>
  <c r="J343" i="4"/>
  <c r="K343" i="4"/>
  <c r="J344" i="4"/>
  <c r="K344" i="4"/>
  <c r="J345" i="4"/>
  <c r="K345" i="4"/>
  <c r="J346" i="4"/>
  <c r="K346" i="4"/>
  <c r="J347" i="4"/>
  <c r="K347" i="4"/>
  <c r="J348" i="4"/>
  <c r="K348" i="4"/>
  <c r="J349" i="4"/>
  <c r="K349" i="4"/>
  <c r="J350" i="4"/>
  <c r="K350" i="4"/>
  <c r="J351" i="4"/>
  <c r="K351" i="4"/>
  <c r="J352" i="4"/>
  <c r="K352" i="4"/>
  <c r="J353" i="4"/>
  <c r="K353" i="4"/>
  <c r="J354" i="4"/>
  <c r="K354" i="4"/>
  <c r="J355" i="4"/>
  <c r="K355" i="4"/>
  <c r="J356" i="4"/>
  <c r="K356" i="4"/>
  <c r="J357" i="4"/>
  <c r="K357" i="4"/>
  <c r="J358" i="4"/>
  <c r="K358" i="4"/>
  <c r="J359" i="4"/>
  <c r="K359" i="4"/>
  <c r="J360" i="4"/>
  <c r="K360" i="4"/>
  <c r="J361" i="4"/>
  <c r="K361" i="4"/>
  <c r="J362" i="4"/>
  <c r="K362" i="4"/>
  <c r="J363" i="4"/>
  <c r="K363" i="4"/>
  <c r="J364" i="4"/>
  <c r="K364" i="4"/>
  <c r="J365" i="4"/>
  <c r="K365" i="4"/>
  <c r="J366" i="4"/>
  <c r="K366" i="4"/>
  <c r="J367" i="4"/>
  <c r="K367" i="4"/>
  <c r="J368" i="4"/>
  <c r="K368" i="4"/>
  <c r="J369" i="4"/>
  <c r="K369" i="4"/>
  <c r="J370" i="4"/>
  <c r="K370" i="4"/>
  <c r="J371" i="4"/>
  <c r="K371" i="4"/>
  <c r="J372" i="4"/>
  <c r="K372" i="4"/>
  <c r="J373" i="4"/>
  <c r="K373" i="4"/>
  <c r="J374" i="4"/>
  <c r="K374" i="4"/>
  <c r="J375" i="4"/>
  <c r="K375" i="4"/>
  <c r="J376" i="4"/>
  <c r="K376" i="4"/>
  <c r="J377" i="4"/>
  <c r="K377" i="4"/>
  <c r="J378" i="4"/>
  <c r="K378" i="4"/>
  <c r="J379" i="4"/>
  <c r="K379" i="4"/>
  <c r="J380" i="4"/>
  <c r="K380" i="4"/>
  <c r="J381" i="4"/>
  <c r="K381" i="4"/>
  <c r="J382" i="4"/>
  <c r="K382" i="4"/>
  <c r="J383" i="4"/>
  <c r="K383" i="4"/>
  <c r="J384" i="4"/>
  <c r="K384" i="4"/>
  <c r="J385" i="4"/>
  <c r="K385" i="4"/>
  <c r="J386" i="4"/>
  <c r="K386" i="4"/>
  <c r="J387" i="4"/>
  <c r="K387" i="4"/>
  <c r="J388" i="4"/>
  <c r="K388" i="4"/>
  <c r="J389" i="4"/>
  <c r="K389" i="4"/>
  <c r="J390" i="4"/>
  <c r="K390" i="4"/>
  <c r="J391" i="4"/>
  <c r="K391" i="4"/>
  <c r="J392" i="4"/>
  <c r="K392" i="4"/>
  <c r="J393" i="4"/>
  <c r="K393" i="4"/>
  <c r="J394" i="4"/>
  <c r="K394" i="4"/>
  <c r="J395" i="4"/>
  <c r="K395" i="4"/>
  <c r="J396" i="4"/>
  <c r="K396" i="4"/>
  <c r="J397" i="4"/>
  <c r="K397" i="4"/>
  <c r="J398" i="4"/>
  <c r="K398" i="4"/>
  <c r="J399" i="4"/>
  <c r="K399" i="4"/>
  <c r="J400" i="4"/>
  <c r="K400" i="4"/>
  <c r="J401" i="4"/>
  <c r="K401" i="4"/>
  <c r="J402" i="4"/>
  <c r="K402" i="4"/>
  <c r="J403" i="4"/>
  <c r="K403" i="4"/>
  <c r="J404" i="4"/>
  <c r="K404" i="4"/>
  <c r="J405" i="4"/>
  <c r="K405" i="4"/>
  <c r="J406" i="4"/>
  <c r="K406" i="4"/>
  <c r="J407" i="4"/>
  <c r="K407" i="4"/>
  <c r="J408" i="4"/>
  <c r="K408" i="4"/>
  <c r="J409" i="4"/>
  <c r="K409" i="4"/>
  <c r="J410" i="4"/>
  <c r="K410" i="4"/>
  <c r="J411" i="4"/>
  <c r="K411" i="4"/>
  <c r="J412" i="4"/>
  <c r="K412" i="4"/>
  <c r="J413" i="4"/>
  <c r="K413" i="4"/>
  <c r="J414" i="4"/>
  <c r="K414" i="4"/>
  <c r="J415" i="4"/>
  <c r="K415" i="4"/>
  <c r="J416" i="4"/>
  <c r="K416" i="4"/>
  <c r="J417" i="4"/>
  <c r="K417" i="4"/>
  <c r="J418" i="4"/>
  <c r="K418" i="4"/>
  <c r="J419" i="4"/>
  <c r="K419" i="4"/>
  <c r="J420" i="4"/>
  <c r="K420" i="4"/>
  <c r="J421" i="4"/>
  <c r="K421" i="4"/>
  <c r="J422" i="4"/>
  <c r="K422" i="4"/>
  <c r="J423" i="4"/>
  <c r="K423" i="4"/>
  <c r="J424" i="4"/>
  <c r="K424" i="4"/>
  <c r="J425" i="4"/>
  <c r="K425" i="4"/>
  <c r="J426" i="4"/>
  <c r="K426" i="4"/>
  <c r="J427" i="4"/>
  <c r="K427" i="4"/>
  <c r="J428" i="4"/>
  <c r="K428" i="4"/>
  <c r="J429" i="4"/>
  <c r="K429" i="4"/>
  <c r="J430" i="4"/>
  <c r="K430" i="4"/>
  <c r="J431" i="4"/>
  <c r="K431" i="4"/>
  <c r="J432" i="4"/>
  <c r="K432" i="4"/>
  <c r="J433" i="4"/>
  <c r="K433" i="4"/>
  <c r="J434" i="4"/>
  <c r="K434" i="4"/>
  <c r="J435" i="4"/>
  <c r="K435" i="4"/>
  <c r="J436" i="4"/>
  <c r="K436" i="4"/>
  <c r="J437" i="4"/>
  <c r="K437" i="4"/>
  <c r="J438" i="4"/>
  <c r="K438" i="4"/>
  <c r="J439" i="4"/>
  <c r="K439" i="4"/>
  <c r="J440" i="4"/>
  <c r="K440" i="4"/>
  <c r="J441" i="4"/>
  <c r="K441" i="4"/>
  <c r="J442" i="4"/>
  <c r="K442" i="4"/>
  <c r="J443" i="4"/>
  <c r="K443" i="4"/>
  <c r="J444" i="4"/>
  <c r="K444" i="4"/>
  <c r="J445" i="4"/>
  <c r="K445" i="4"/>
  <c r="J446" i="4"/>
  <c r="K446" i="4"/>
  <c r="J447" i="4"/>
  <c r="K447" i="4"/>
  <c r="J448" i="4"/>
  <c r="K448" i="4"/>
  <c r="J449" i="4"/>
  <c r="K449" i="4"/>
  <c r="J450" i="4"/>
  <c r="K450" i="4"/>
  <c r="J451" i="4"/>
  <c r="K451" i="4"/>
  <c r="J452" i="4"/>
  <c r="K452" i="4"/>
  <c r="J453" i="4"/>
  <c r="K453" i="4"/>
  <c r="J454" i="4"/>
  <c r="K454" i="4"/>
  <c r="J455" i="4"/>
  <c r="K455" i="4"/>
  <c r="J456" i="4"/>
  <c r="K456" i="4"/>
  <c r="J457" i="4"/>
  <c r="K457" i="4"/>
  <c r="J458" i="4"/>
  <c r="K458" i="4"/>
  <c r="J459" i="4"/>
  <c r="K459" i="4"/>
  <c r="J460" i="4"/>
  <c r="K460" i="4"/>
  <c r="J461" i="4"/>
  <c r="K461" i="4"/>
  <c r="J462" i="4"/>
  <c r="K462" i="4"/>
  <c r="J463" i="4"/>
  <c r="K463" i="4"/>
  <c r="J464" i="4"/>
  <c r="K464" i="4"/>
  <c r="J465" i="4"/>
  <c r="K465" i="4"/>
  <c r="J466" i="4"/>
  <c r="K466" i="4"/>
  <c r="J467" i="4"/>
  <c r="K467" i="4"/>
  <c r="J468" i="4"/>
  <c r="K468" i="4"/>
  <c r="J469" i="4"/>
  <c r="K469" i="4"/>
  <c r="J470" i="4"/>
  <c r="K470" i="4"/>
  <c r="J471" i="4"/>
  <c r="K471" i="4"/>
  <c r="J472" i="4"/>
  <c r="K472" i="4"/>
  <c r="J473" i="4"/>
  <c r="K473" i="4"/>
  <c r="J474" i="4"/>
  <c r="K474" i="4"/>
  <c r="J475" i="4"/>
  <c r="K475" i="4"/>
  <c r="J476" i="4"/>
  <c r="K476" i="4"/>
  <c r="J477" i="4"/>
  <c r="K477" i="4"/>
  <c r="J478" i="4"/>
  <c r="K478" i="4"/>
  <c r="J479" i="4"/>
  <c r="K479" i="4"/>
  <c r="J480" i="4"/>
  <c r="K480" i="4"/>
  <c r="J481" i="4"/>
  <c r="K481" i="4"/>
  <c r="J482" i="4"/>
  <c r="K482" i="4"/>
  <c r="J483" i="4"/>
  <c r="K483" i="4"/>
  <c r="J484" i="4"/>
  <c r="K484" i="4"/>
  <c r="J485" i="4"/>
  <c r="K485" i="4"/>
  <c r="J486" i="4"/>
  <c r="K486" i="4"/>
  <c r="J487" i="4"/>
  <c r="K487" i="4"/>
  <c r="J488" i="4"/>
  <c r="K488" i="4"/>
  <c r="J489" i="4"/>
  <c r="K489" i="4"/>
  <c r="J490" i="4"/>
  <c r="K490" i="4"/>
  <c r="J491" i="4"/>
  <c r="K491" i="4"/>
  <c r="J492" i="4"/>
  <c r="K492" i="4"/>
  <c r="J493" i="4"/>
  <c r="K493" i="4"/>
  <c r="J494" i="4"/>
  <c r="K494" i="4"/>
  <c r="J495" i="4"/>
  <c r="K495" i="4"/>
  <c r="J496" i="4"/>
  <c r="K496" i="4"/>
  <c r="J497" i="4"/>
  <c r="K497" i="4"/>
  <c r="J498" i="4"/>
  <c r="K498" i="4"/>
  <c r="J499" i="4"/>
  <c r="K499" i="4"/>
  <c r="J500" i="4"/>
  <c r="K500" i="4"/>
  <c r="J501" i="4"/>
  <c r="K501" i="4"/>
  <c r="J502" i="4"/>
  <c r="K502" i="4"/>
  <c r="J503" i="4"/>
  <c r="K503" i="4"/>
  <c r="J504" i="4"/>
  <c r="K504" i="4"/>
  <c r="J505" i="4"/>
  <c r="K505" i="4"/>
  <c r="J506" i="4"/>
  <c r="K506" i="4"/>
  <c r="J507" i="4"/>
  <c r="K507" i="4"/>
  <c r="J508" i="4"/>
  <c r="K508" i="4"/>
  <c r="J509" i="4"/>
  <c r="K509" i="4"/>
  <c r="J510" i="4"/>
  <c r="K510" i="4"/>
  <c r="J511" i="4"/>
  <c r="K511" i="4"/>
  <c r="J512" i="4"/>
  <c r="K512" i="4"/>
  <c r="J513" i="4"/>
  <c r="K513" i="4"/>
  <c r="J514" i="4"/>
  <c r="K514" i="4"/>
  <c r="J515" i="4"/>
  <c r="K515" i="4"/>
  <c r="J516" i="4"/>
  <c r="K516" i="4"/>
  <c r="J517" i="4"/>
  <c r="K517" i="4"/>
  <c r="J518" i="4"/>
  <c r="K518" i="4"/>
  <c r="J519" i="4"/>
  <c r="K519" i="4"/>
  <c r="J520" i="4"/>
  <c r="K520" i="4"/>
  <c r="J521" i="4"/>
  <c r="K521" i="4"/>
  <c r="J522" i="4"/>
  <c r="K522" i="4"/>
  <c r="J523" i="4"/>
  <c r="K523" i="4"/>
  <c r="J524" i="4"/>
  <c r="K524" i="4"/>
  <c r="J525" i="4"/>
  <c r="K525" i="4"/>
  <c r="J526" i="4"/>
  <c r="K526" i="4"/>
  <c r="J527" i="4"/>
  <c r="K527" i="4"/>
  <c r="J528" i="4"/>
  <c r="K528" i="4"/>
  <c r="J529" i="4"/>
  <c r="K529" i="4"/>
  <c r="J530" i="4"/>
  <c r="K530" i="4"/>
  <c r="J531" i="4"/>
  <c r="K531" i="4"/>
  <c r="J532" i="4"/>
  <c r="K532" i="4"/>
  <c r="J533" i="4"/>
  <c r="K533" i="4"/>
  <c r="J534" i="4"/>
  <c r="K534" i="4"/>
  <c r="J535" i="4"/>
  <c r="K535" i="4"/>
  <c r="J536" i="4"/>
  <c r="K536" i="4"/>
  <c r="J537" i="4"/>
  <c r="K537" i="4"/>
  <c r="J538" i="4"/>
  <c r="K538" i="4"/>
  <c r="J539" i="4"/>
  <c r="K539" i="4"/>
  <c r="J540" i="4"/>
  <c r="K540" i="4"/>
  <c r="J541" i="4"/>
  <c r="K541" i="4"/>
  <c r="J542" i="4"/>
  <c r="K542" i="4"/>
  <c r="J543" i="4"/>
  <c r="K543" i="4"/>
  <c r="J544" i="4"/>
  <c r="K544" i="4"/>
  <c r="J545" i="4"/>
  <c r="K545" i="4"/>
  <c r="J546" i="4"/>
  <c r="K546" i="4"/>
  <c r="J547" i="4"/>
  <c r="K547" i="4"/>
  <c r="J548" i="4"/>
  <c r="K548" i="4"/>
  <c r="J549" i="4"/>
  <c r="K549" i="4"/>
  <c r="J550" i="4"/>
  <c r="K550" i="4"/>
  <c r="J551" i="4"/>
  <c r="K551" i="4"/>
  <c r="J552" i="4"/>
  <c r="K552" i="4"/>
  <c r="J553" i="4"/>
  <c r="K553" i="4"/>
  <c r="J554" i="4"/>
  <c r="K554" i="4"/>
  <c r="J555" i="4"/>
  <c r="K555" i="4"/>
  <c r="J556" i="4"/>
  <c r="K556" i="4"/>
  <c r="J557" i="4"/>
  <c r="K557" i="4"/>
  <c r="J558" i="4"/>
  <c r="K558" i="4"/>
  <c r="J559" i="4"/>
  <c r="K559" i="4"/>
  <c r="J560" i="4"/>
  <c r="K560" i="4"/>
  <c r="J561" i="4"/>
  <c r="K561" i="4"/>
  <c r="J562" i="4"/>
  <c r="K562" i="4"/>
  <c r="J563" i="4"/>
  <c r="K563" i="4"/>
  <c r="J564" i="4"/>
  <c r="K564" i="4"/>
  <c r="J565" i="4"/>
  <c r="K565" i="4"/>
  <c r="J566" i="4"/>
  <c r="K566" i="4"/>
  <c r="J567" i="4"/>
  <c r="K567" i="4"/>
  <c r="J568" i="4"/>
  <c r="K568" i="4"/>
  <c r="J569" i="4"/>
  <c r="K569" i="4"/>
  <c r="J570" i="4"/>
  <c r="K570" i="4"/>
  <c r="J571" i="4"/>
  <c r="K571" i="4"/>
  <c r="J572" i="4"/>
  <c r="K572" i="4"/>
  <c r="J573" i="4"/>
  <c r="K573" i="4"/>
  <c r="J574" i="4"/>
  <c r="K574" i="4"/>
  <c r="J575" i="4"/>
  <c r="K575" i="4"/>
  <c r="J576" i="4"/>
  <c r="K576" i="4"/>
  <c r="J577" i="4"/>
  <c r="K577" i="4"/>
  <c r="J578" i="4"/>
  <c r="K578" i="4"/>
  <c r="J579" i="4"/>
  <c r="K579" i="4"/>
  <c r="J580" i="4"/>
  <c r="K580" i="4"/>
  <c r="J581" i="4"/>
  <c r="K581" i="4"/>
  <c r="J582" i="4"/>
  <c r="K582" i="4"/>
  <c r="J583" i="4"/>
  <c r="K583" i="4"/>
  <c r="J584" i="4"/>
  <c r="K584" i="4"/>
  <c r="J585" i="4"/>
  <c r="K585" i="4"/>
  <c r="J586" i="4"/>
  <c r="K586" i="4"/>
  <c r="J587" i="4"/>
  <c r="K587" i="4"/>
  <c r="J588" i="4"/>
  <c r="K588" i="4"/>
  <c r="J589" i="4"/>
  <c r="K589" i="4"/>
  <c r="J590" i="4"/>
  <c r="K590" i="4"/>
  <c r="J591" i="4"/>
  <c r="K591" i="4"/>
  <c r="J592" i="4"/>
  <c r="K592" i="4"/>
  <c r="J593" i="4"/>
  <c r="K593" i="4"/>
  <c r="J594" i="4"/>
  <c r="K594" i="4"/>
  <c r="J595" i="4"/>
  <c r="K595" i="4"/>
  <c r="J596" i="4"/>
  <c r="K596" i="4"/>
  <c r="J597" i="4"/>
  <c r="K597" i="4"/>
  <c r="J598" i="4"/>
  <c r="K598" i="4"/>
  <c r="J599" i="4"/>
  <c r="K599" i="4"/>
  <c r="J600" i="4"/>
  <c r="K600" i="4"/>
  <c r="J601" i="4"/>
  <c r="K601" i="4"/>
  <c r="J602" i="4"/>
  <c r="K602" i="4"/>
  <c r="J603" i="4"/>
  <c r="K603" i="4"/>
  <c r="J604" i="4"/>
  <c r="K604" i="4"/>
  <c r="J605" i="4"/>
  <c r="K605" i="4"/>
  <c r="J606" i="4"/>
  <c r="K606" i="4"/>
  <c r="J607" i="4"/>
  <c r="K607" i="4"/>
  <c r="J608" i="4"/>
  <c r="K608" i="4"/>
  <c r="J609" i="4"/>
  <c r="K609" i="4"/>
  <c r="J610" i="4"/>
  <c r="K610" i="4"/>
  <c r="J611" i="4"/>
  <c r="K611" i="4"/>
  <c r="J612" i="4"/>
  <c r="K612" i="4"/>
  <c r="J613" i="4"/>
  <c r="K613" i="4"/>
  <c r="J614" i="4"/>
  <c r="K614" i="4"/>
  <c r="J615" i="4"/>
  <c r="K615" i="4"/>
  <c r="J616" i="4"/>
  <c r="K616" i="4"/>
  <c r="J617" i="4"/>
  <c r="K617" i="4"/>
  <c r="J618" i="4"/>
  <c r="K618" i="4"/>
  <c r="J619" i="4"/>
  <c r="K619" i="4"/>
  <c r="J620" i="4"/>
  <c r="K620" i="4"/>
  <c r="J621" i="4"/>
  <c r="K621" i="4"/>
  <c r="J622" i="4"/>
  <c r="K622" i="4"/>
  <c r="J623" i="4"/>
  <c r="K623" i="4"/>
  <c r="J624" i="4"/>
  <c r="K624" i="4"/>
  <c r="J625" i="4"/>
  <c r="K625" i="4"/>
  <c r="J626" i="4"/>
  <c r="K626" i="4"/>
  <c r="J627" i="4"/>
  <c r="K627" i="4"/>
  <c r="J628" i="4"/>
  <c r="K628" i="4"/>
  <c r="J629" i="4"/>
  <c r="K629" i="4"/>
  <c r="J630" i="4"/>
  <c r="K630" i="4"/>
  <c r="J631" i="4"/>
  <c r="K631" i="4"/>
  <c r="J632" i="4"/>
  <c r="K632" i="4"/>
  <c r="J633" i="4"/>
  <c r="K633" i="4"/>
  <c r="J634" i="4"/>
  <c r="K634" i="4"/>
  <c r="J635" i="4"/>
  <c r="K635" i="4"/>
  <c r="J636" i="4"/>
  <c r="K636" i="4"/>
  <c r="J637" i="4"/>
  <c r="K637" i="4"/>
  <c r="J638" i="4"/>
  <c r="K638" i="4"/>
  <c r="J639" i="4"/>
  <c r="K639" i="4"/>
  <c r="J640" i="4"/>
  <c r="K640" i="4"/>
  <c r="J641" i="4"/>
  <c r="K641" i="4"/>
  <c r="J642" i="4"/>
  <c r="K642" i="4"/>
  <c r="J643" i="4"/>
  <c r="K643" i="4"/>
  <c r="J644" i="4"/>
  <c r="K644" i="4"/>
  <c r="J645" i="4"/>
  <c r="K645" i="4"/>
  <c r="J646" i="4"/>
  <c r="K646" i="4"/>
  <c r="J647" i="4"/>
  <c r="K647" i="4"/>
  <c r="J648" i="4"/>
  <c r="K648" i="4"/>
  <c r="J649" i="4"/>
  <c r="K649" i="4"/>
  <c r="J650" i="4"/>
  <c r="K650" i="4"/>
  <c r="J651" i="4"/>
  <c r="K651" i="4"/>
  <c r="J652" i="4"/>
  <c r="K652" i="4"/>
  <c r="J653" i="4"/>
  <c r="K653" i="4"/>
  <c r="J654" i="4"/>
  <c r="K654" i="4"/>
  <c r="J655" i="4"/>
  <c r="K655" i="4"/>
  <c r="J656" i="4"/>
  <c r="K656" i="4"/>
  <c r="J657" i="4"/>
  <c r="K657" i="4"/>
  <c r="J658" i="4"/>
  <c r="K658" i="4"/>
  <c r="J659" i="4"/>
  <c r="K659" i="4"/>
  <c r="J660" i="4"/>
  <c r="K660" i="4"/>
  <c r="J661" i="4"/>
  <c r="K661" i="4"/>
  <c r="J662" i="4"/>
  <c r="K662" i="4"/>
  <c r="J663" i="4"/>
  <c r="K663" i="4"/>
  <c r="J664" i="4"/>
  <c r="K664" i="4"/>
  <c r="J665" i="4"/>
  <c r="K665" i="4"/>
  <c r="J666" i="4"/>
  <c r="K666" i="4"/>
  <c r="J667" i="4"/>
  <c r="K667" i="4"/>
  <c r="J668" i="4"/>
  <c r="K668" i="4"/>
  <c r="J669" i="4"/>
  <c r="K669" i="4"/>
  <c r="J670" i="4"/>
  <c r="K670" i="4"/>
  <c r="J671" i="4"/>
  <c r="K671" i="4"/>
  <c r="J672" i="4"/>
  <c r="K672" i="4"/>
  <c r="J673" i="4"/>
  <c r="K673" i="4"/>
  <c r="J674" i="4"/>
  <c r="K674" i="4"/>
  <c r="J675" i="4"/>
  <c r="K675" i="4"/>
  <c r="J676" i="4"/>
  <c r="K676" i="4"/>
  <c r="J677" i="4"/>
  <c r="K677" i="4"/>
  <c r="J678" i="4"/>
  <c r="K678" i="4"/>
  <c r="J679" i="4"/>
  <c r="K679" i="4"/>
  <c r="J680" i="4"/>
  <c r="K680" i="4"/>
  <c r="J681" i="4"/>
  <c r="K681" i="4"/>
  <c r="J682" i="4"/>
  <c r="K682" i="4"/>
  <c r="J683" i="4"/>
  <c r="K683" i="4"/>
  <c r="J684" i="4"/>
  <c r="K684" i="4"/>
  <c r="J685" i="4"/>
  <c r="K685" i="4"/>
  <c r="J686" i="4"/>
  <c r="K686" i="4"/>
  <c r="J687" i="4"/>
  <c r="K687" i="4"/>
  <c r="J688" i="4"/>
  <c r="K688" i="4"/>
  <c r="J689" i="4"/>
  <c r="K689" i="4"/>
  <c r="J690" i="4"/>
  <c r="K690" i="4"/>
  <c r="J691" i="4"/>
  <c r="K691" i="4"/>
  <c r="J692" i="4"/>
  <c r="K692" i="4"/>
  <c r="J693" i="4"/>
  <c r="K693" i="4"/>
  <c r="J694" i="4"/>
  <c r="K694" i="4"/>
  <c r="J695" i="4"/>
  <c r="K695" i="4"/>
  <c r="J696" i="4"/>
  <c r="K696" i="4"/>
  <c r="J697" i="4"/>
  <c r="K697" i="4"/>
  <c r="J698" i="4"/>
  <c r="K698" i="4"/>
  <c r="J699" i="4"/>
  <c r="K699" i="4"/>
  <c r="J700" i="4"/>
  <c r="K700" i="4"/>
  <c r="J701" i="4"/>
  <c r="K701" i="4"/>
  <c r="J702" i="4"/>
  <c r="K702" i="4"/>
  <c r="J703" i="4"/>
  <c r="K703" i="4"/>
  <c r="J704" i="4"/>
  <c r="K704" i="4"/>
  <c r="J705" i="4"/>
  <c r="K705" i="4"/>
  <c r="J706" i="4"/>
  <c r="K706" i="4"/>
  <c r="J707" i="4"/>
  <c r="K707" i="4"/>
  <c r="J708" i="4"/>
  <c r="K708" i="4"/>
  <c r="J709" i="4"/>
  <c r="K709" i="4"/>
  <c r="J710" i="4"/>
  <c r="K710" i="4"/>
  <c r="J711" i="4"/>
  <c r="K711" i="4"/>
  <c r="J712" i="4"/>
  <c r="K712" i="4"/>
  <c r="J713" i="4"/>
  <c r="K713" i="4"/>
  <c r="J714" i="4"/>
  <c r="K714" i="4"/>
  <c r="J715" i="4"/>
  <c r="K715" i="4"/>
  <c r="J716" i="4"/>
  <c r="K716" i="4"/>
  <c r="J717" i="4"/>
  <c r="K717" i="4"/>
  <c r="J718" i="4"/>
  <c r="K718" i="4"/>
  <c r="J719" i="4"/>
  <c r="K719" i="4"/>
  <c r="J720" i="4"/>
  <c r="K720" i="4"/>
  <c r="J721" i="4"/>
  <c r="K721" i="4"/>
  <c r="J722" i="4"/>
  <c r="K722" i="4"/>
  <c r="J723" i="4"/>
  <c r="K723" i="4"/>
  <c r="J724" i="4"/>
  <c r="K724" i="4"/>
  <c r="J725" i="4"/>
  <c r="K725" i="4"/>
  <c r="J726" i="4"/>
  <c r="K726" i="4"/>
  <c r="J727" i="4"/>
  <c r="K727" i="4"/>
  <c r="J728" i="4"/>
  <c r="K728" i="4"/>
  <c r="J729" i="4"/>
  <c r="K729" i="4"/>
  <c r="J730" i="4"/>
  <c r="K730" i="4"/>
  <c r="J731" i="4"/>
  <c r="K731" i="4"/>
  <c r="J732" i="4"/>
  <c r="K732" i="4"/>
  <c r="J733" i="4"/>
  <c r="K733" i="4"/>
  <c r="J734" i="4"/>
  <c r="K734" i="4"/>
  <c r="J735" i="4"/>
  <c r="K735" i="4"/>
  <c r="J736" i="4"/>
  <c r="K736" i="4"/>
  <c r="J737" i="4"/>
  <c r="K737" i="4"/>
  <c r="J738" i="4"/>
  <c r="K738" i="4"/>
  <c r="J739" i="4"/>
  <c r="K739" i="4"/>
  <c r="J740" i="4"/>
  <c r="K740" i="4"/>
  <c r="J741" i="4"/>
  <c r="K741" i="4"/>
  <c r="J742" i="4"/>
  <c r="K742" i="4"/>
  <c r="J743" i="4"/>
  <c r="K743" i="4"/>
  <c r="J744" i="4"/>
  <c r="K744" i="4"/>
  <c r="J745" i="4"/>
  <c r="K745" i="4"/>
  <c r="J746" i="4"/>
  <c r="K746" i="4"/>
  <c r="J747" i="4"/>
  <c r="K747" i="4"/>
  <c r="J748" i="4"/>
  <c r="K748" i="4"/>
  <c r="J749" i="4"/>
  <c r="K749" i="4"/>
  <c r="J750" i="4"/>
  <c r="K750" i="4"/>
  <c r="J751" i="4"/>
  <c r="K751" i="4"/>
  <c r="J752" i="4"/>
  <c r="K752" i="4"/>
  <c r="J753" i="4"/>
  <c r="K753" i="4"/>
  <c r="J754" i="4"/>
  <c r="K754" i="4"/>
  <c r="J755" i="4"/>
  <c r="K755" i="4"/>
  <c r="J756" i="4"/>
  <c r="K756" i="4"/>
  <c r="J757" i="4"/>
  <c r="K757" i="4"/>
  <c r="J758" i="4"/>
  <c r="K758" i="4"/>
  <c r="J759" i="4"/>
  <c r="K759" i="4"/>
  <c r="J760" i="4"/>
  <c r="K760" i="4"/>
  <c r="J761" i="4"/>
  <c r="K761" i="4"/>
  <c r="J762" i="4"/>
  <c r="K762" i="4"/>
  <c r="J763" i="4"/>
  <c r="K763" i="4"/>
  <c r="J764" i="4"/>
  <c r="K764" i="4"/>
  <c r="J765" i="4"/>
  <c r="K765" i="4"/>
  <c r="J766" i="4"/>
  <c r="K766" i="4"/>
  <c r="J767" i="4"/>
  <c r="K767" i="4"/>
  <c r="J768" i="4"/>
  <c r="K768" i="4"/>
  <c r="J769" i="4"/>
  <c r="K769" i="4"/>
  <c r="J770" i="4"/>
  <c r="K770" i="4"/>
  <c r="J771" i="4"/>
  <c r="K771" i="4"/>
  <c r="J772" i="4"/>
  <c r="K772" i="4"/>
  <c r="J773" i="4"/>
  <c r="K773" i="4"/>
  <c r="J774" i="4"/>
  <c r="K774" i="4"/>
  <c r="J775" i="4"/>
  <c r="K775" i="4"/>
  <c r="J776" i="4"/>
  <c r="K776" i="4"/>
  <c r="J777" i="4"/>
  <c r="K777" i="4"/>
  <c r="J778" i="4"/>
  <c r="K778" i="4"/>
  <c r="J779" i="4"/>
  <c r="K779" i="4"/>
  <c r="J780" i="4"/>
  <c r="K780" i="4"/>
  <c r="J781" i="4"/>
  <c r="K781" i="4"/>
  <c r="J782" i="4"/>
  <c r="K782" i="4"/>
  <c r="J783" i="4"/>
  <c r="K783" i="4"/>
  <c r="J784" i="4"/>
  <c r="K784" i="4"/>
  <c r="J785" i="4"/>
  <c r="K785" i="4"/>
  <c r="J786" i="4"/>
  <c r="K786" i="4"/>
  <c r="J787" i="4"/>
  <c r="K787" i="4"/>
  <c r="J788" i="4"/>
  <c r="K788" i="4"/>
  <c r="J789" i="4"/>
  <c r="K789" i="4"/>
  <c r="J790" i="4"/>
  <c r="K790" i="4"/>
  <c r="J791" i="4"/>
  <c r="K791" i="4"/>
  <c r="J792" i="4"/>
  <c r="K792" i="4"/>
  <c r="J793" i="4"/>
  <c r="K793" i="4"/>
  <c r="J794" i="4"/>
  <c r="K794" i="4"/>
  <c r="J795" i="4"/>
  <c r="K795" i="4"/>
  <c r="J796" i="4"/>
  <c r="K796" i="4"/>
  <c r="J797" i="4"/>
  <c r="K797" i="4"/>
  <c r="J798" i="4"/>
  <c r="K798" i="4"/>
  <c r="J799" i="4"/>
  <c r="K799" i="4"/>
  <c r="J800" i="4"/>
  <c r="K800" i="4"/>
  <c r="J801" i="4"/>
  <c r="K801" i="4"/>
  <c r="J802" i="4"/>
  <c r="K802" i="4"/>
  <c r="J803" i="4"/>
  <c r="K803" i="4"/>
  <c r="J804" i="4"/>
  <c r="K804" i="4"/>
  <c r="J805" i="4"/>
  <c r="K805" i="4"/>
  <c r="J806" i="4"/>
  <c r="K806" i="4"/>
  <c r="J807" i="4"/>
  <c r="K807" i="4"/>
  <c r="J808" i="4"/>
  <c r="K808" i="4"/>
  <c r="J809" i="4"/>
  <c r="K809" i="4"/>
  <c r="J810" i="4"/>
  <c r="K810" i="4"/>
  <c r="J811" i="4"/>
  <c r="K811" i="4"/>
  <c r="J812" i="4"/>
  <c r="K812" i="4"/>
  <c r="J813" i="4"/>
  <c r="K813" i="4"/>
  <c r="J814" i="4"/>
  <c r="K814" i="4"/>
  <c r="J815" i="4"/>
  <c r="K815" i="4"/>
  <c r="J816" i="4"/>
  <c r="K816" i="4"/>
  <c r="J817" i="4"/>
  <c r="K817" i="4"/>
  <c r="J818" i="4"/>
  <c r="K818" i="4"/>
  <c r="J819" i="4"/>
  <c r="K819" i="4"/>
  <c r="J820" i="4"/>
  <c r="K820" i="4"/>
  <c r="J821" i="4"/>
  <c r="K821" i="4"/>
  <c r="J822" i="4"/>
  <c r="K822" i="4"/>
  <c r="J823" i="4"/>
  <c r="K823" i="4"/>
  <c r="J824" i="4"/>
  <c r="K824" i="4"/>
  <c r="J825" i="4"/>
  <c r="K825" i="4"/>
  <c r="J826" i="4"/>
  <c r="K826" i="4"/>
  <c r="J827" i="4"/>
  <c r="K827" i="4"/>
  <c r="J828" i="4"/>
  <c r="K828" i="4"/>
  <c r="J829" i="4"/>
  <c r="K829" i="4"/>
  <c r="J830" i="4"/>
  <c r="K830" i="4"/>
  <c r="J831" i="4"/>
  <c r="K831" i="4"/>
  <c r="J832" i="4"/>
  <c r="K832" i="4"/>
  <c r="J833" i="4"/>
  <c r="K833" i="4"/>
  <c r="J834" i="4"/>
  <c r="K834" i="4"/>
  <c r="J835" i="4"/>
  <c r="K835" i="4"/>
  <c r="J836" i="4"/>
  <c r="K836" i="4"/>
  <c r="J837" i="4"/>
  <c r="K837" i="4"/>
  <c r="J838" i="4"/>
  <c r="K838" i="4"/>
  <c r="J839" i="4"/>
  <c r="K839" i="4"/>
  <c r="J840" i="4"/>
  <c r="K840" i="4"/>
  <c r="J841" i="4"/>
  <c r="K841" i="4"/>
  <c r="J842" i="4"/>
  <c r="K842" i="4"/>
  <c r="J843" i="4"/>
  <c r="K843" i="4"/>
  <c r="J844" i="4"/>
  <c r="K844" i="4"/>
  <c r="J845" i="4"/>
  <c r="K845" i="4"/>
  <c r="J846" i="4"/>
  <c r="K846" i="4"/>
  <c r="J847" i="4"/>
  <c r="K847" i="4"/>
  <c r="J848" i="4"/>
  <c r="K848" i="4"/>
  <c r="J849" i="4"/>
  <c r="K849" i="4"/>
  <c r="J850" i="4"/>
  <c r="K850" i="4"/>
  <c r="J851" i="4"/>
  <c r="K851" i="4"/>
  <c r="J852" i="4"/>
  <c r="K852" i="4"/>
  <c r="J853" i="4"/>
  <c r="K853" i="4"/>
  <c r="J854" i="4"/>
  <c r="K854" i="4"/>
  <c r="J855" i="4"/>
  <c r="K855" i="4"/>
  <c r="J856" i="4"/>
  <c r="K856" i="4"/>
  <c r="J857" i="4"/>
  <c r="K857" i="4"/>
  <c r="J858" i="4"/>
  <c r="K858" i="4"/>
  <c r="J859" i="4"/>
  <c r="K859" i="4"/>
  <c r="J860" i="4"/>
  <c r="K860" i="4"/>
  <c r="J861" i="4"/>
  <c r="K861" i="4"/>
  <c r="J862" i="4"/>
  <c r="K862" i="4"/>
  <c r="J863" i="4"/>
  <c r="K863" i="4"/>
  <c r="J864" i="4"/>
  <c r="K864" i="4"/>
  <c r="J865" i="4"/>
  <c r="K865" i="4"/>
  <c r="J866" i="4"/>
  <c r="K866" i="4"/>
  <c r="J867" i="4"/>
  <c r="K867" i="4"/>
  <c r="J868" i="4"/>
  <c r="K868" i="4"/>
  <c r="J869" i="4"/>
  <c r="K869" i="4"/>
  <c r="J870" i="4"/>
  <c r="K870" i="4"/>
  <c r="J871" i="4"/>
  <c r="K871" i="4"/>
  <c r="J872" i="4"/>
  <c r="K872" i="4"/>
  <c r="J873" i="4"/>
  <c r="K873" i="4"/>
  <c r="J874" i="4"/>
  <c r="K874" i="4"/>
  <c r="J875" i="4"/>
  <c r="K875" i="4"/>
  <c r="J876" i="4"/>
  <c r="K876" i="4"/>
  <c r="J877" i="4"/>
  <c r="K877" i="4"/>
  <c r="J878" i="4"/>
  <c r="K878" i="4"/>
  <c r="J879" i="4"/>
  <c r="K879" i="4"/>
  <c r="J880" i="4"/>
  <c r="K880" i="4"/>
  <c r="J881" i="4"/>
  <c r="K881" i="4"/>
  <c r="J882" i="4"/>
  <c r="K882" i="4"/>
  <c r="J883" i="4"/>
  <c r="K883" i="4"/>
  <c r="J884" i="4"/>
  <c r="K884" i="4"/>
  <c r="J885" i="4"/>
  <c r="K885" i="4"/>
  <c r="J886" i="4"/>
  <c r="K886" i="4"/>
  <c r="J887" i="4"/>
  <c r="K887" i="4"/>
  <c r="J888" i="4"/>
  <c r="K888" i="4"/>
  <c r="J889" i="4"/>
  <c r="K889" i="4"/>
  <c r="J890" i="4"/>
  <c r="K890" i="4"/>
  <c r="J891" i="4"/>
  <c r="K891" i="4"/>
  <c r="J892" i="4"/>
  <c r="K892" i="4"/>
  <c r="J893" i="4"/>
  <c r="K893" i="4"/>
  <c r="J894" i="4"/>
  <c r="K894" i="4"/>
  <c r="J895" i="4"/>
  <c r="K895" i="4"/>
  <c r="J896" i="4"/>
  <c r="K896" i="4"/>
  <c r="J897" i="4"/>
  <c r="K897" i="4"/>
  <c r="J898" i="4"/>
  <c r="K898" i="4"/>
  <c r="J899" i="4"/>
  <c r="K899" i="4"/>
  <c r="J900" i="4"/>
  <c r="K900" i="4"/>
  <c r="J901" i="4"/>
  <c r="K901" i="4"/>
  <c r="J902" i="4"/>
  <c r="K902" i="4"/>
  <c r="J903" i="4"/>
  <c r="K903" i="4"/>
  <c r="J904" i="4"/>
  <c r="K904" i="4"/>
  <c r="J905" i="4"/>
  <c r="K905" i="4"/>
  <c r="J906" i="4"/>
  <c r="K906" i="4"/>
  <c r="J907" i="4"/>
  <c r="K907" i="4"/>
  <c r="J908" i="4"/>
  <c r="K908" i="4"/>
  <c r="J909" i="4"/>
  <c r="K909" i="4"/>
  <c r="J910" i="4"/>
  <c r="K910" i="4"/>
  <c r="J911" i="4"/>
  <c r="K911" i="4"/>
  <c r="J912" i="4"/>
  <c r="K912" i="4"/>
  <c r="J913" i="4"/>
  <c r="K913" i="4"/>
  <c r="J914" i="4"/>
  <c r="K914" i="4"/>
  <c r="J915" i="4"/>
  <c r="K915" i="4"/>
  <c r="J916" i="4"/>
  <c r="K916" i="4"/>
  <c r="J917" i="4"/>
  <c r="K917" i="4"/>
  <c r="J918" i="4"/>
  <c r="K918" i="4"/>
  <c r="J919" i="4"/>
  <c r="K919" i="4"/>
  <c r="J920" i="4"/>
  <c r="K920" i="4"/>
  <c r="J921" i="4"/>
  <c r="K921" i="4"/>
  <c r="J922" i="4"/>
  <c r="K922" i="4"/>
  <c r="J923" i="4"/>
  <c r="K923" i="4"/>
  <c r="J924" i="4"/>
  <c r="K924" i="4"/>
  <c r="J925" i="4"/>
  <c r="K925" i="4"/>
  <c r="J926" i="4"/>
  <c r="K926" i="4"/>
  <c r="J927" i="4"/>
  <c r="K927" i="4"/>
  <c r="J928" i="4"/>
  <c r="K928" i="4"/>
  <c r="J929" i="4"/>
  <c r="K929" i="4"/>
  <c r="J930" i="4"/>
  <c r="K930" i="4"/>
  <c r="J931" i="4"/>
  <c r="K931" i="4"/>
  <c r="J932" i="4"/>
  <c r="K932" i="4"/>
  <c r="J933" i="4"/>
  <c r="K933" i="4"/>
  <c r="J934" i="4"/>
  <c r="K934" i="4"/>
  <c r="J935" i="4"/>
  <c r="K935" i="4"/>
  <c r="J936" i="4"/>
  <c r="K936" i="4"/>
  <c r="J937" i="4"/>
  <c r="K937" i="4"/>
  <c r="J938" i="4"/>
  <c r="K938" i="4"/>
  <c r="J939" i="4"/>
  <c r="K939" i="4"/>
  <c r="J940" i="4"/>
  <c r="K940" i="4"/>
  <c r="J941" i="4"/>
  <c r="K941" i="4"/>
  <c r="J942" i="4"/>
  <c r="K942" i="4"/>
  <c r="J943" i="4"/>
  <c r="K943" i="4"/>
  <c r="J944" i="4"/>
  <c r="K944" i="4"/>
  <c r="J945" i="4"/>
  <c r="K945" i="4"/>
  <c r="J946" i="4"/>
  <c r="K946" i="4"/>
  <c r="J947" i="4"/>
  <c r="K947" i="4"/>
  <c r="J948" i="4"/>
  <c r="K948" i="4"/>
  <c r="J949" i="4"/>
  <c r="K949" i="4"/>
  <c r="J950" i="4"/>
  <c r="K950" i="4"/>
  <c r="J951" i="4"/>
  <c r="K951" i="4"/>
  <c r="J952" i="4"/>
  <c r="K952" i="4"/>
  <c r="J953" i="4"/>
  <c r="K953" i="4"/>
  <c r="J954" i="4"/>
  <c r="K954" i="4"/>
  <c r="J955" i="4"/>
  <c r="K955" i="4"/>
  <c r="J956" i="4"/>
  <c r="K956" i="4"/>
  <c r="J957" i="4"/>
  <c r="K957" i="4"/>
  <c r="J958" i="4"/>
  <c r="K958" i="4"/>
  <c r="J959" i="4"/>
  <c r="K959" i="4"/>
  <c r="J960" i="4"/>
  <c r="K960" i="4"/>
  <c r="J961" i="4"/>
  <c r="K961" i="4"/>
  <c r="J962" i="4"/>
  <c r="K962" i="4"/>
  <c r="J963" i="4"/>
  <c r="K963" i="4"/>
  <c r="J964" i="4"/>
  <c r="K964" i="4"/>
  <c r="J965" i="4"/>
  <c r="K965" i="4"/>
  <c r="J966" i="4"/>
  <c r="K966" i="4"/>
  <c r="J967" i="4"/>
  <c r="K967" i="4"/>
  <c r="J968" i="4"/>
  <c r="K968" i="4"/>
  <c r="J969" i="4"/>
  <c r="K969" i="4"/>
  <c r="J970" i="4"/>
  <c r="K970" i="4"/>
  <c r="J971" i="4"/>
  <c r="K971" i="4"/>
  <c r="J972" i="4"/>
  <c r="K972" i="4"/>
  <c r="J973" i="4"/>
  <c r="K973" i="4"/>
  <c r="J974" i="4"/>
  <c r="K974" i="4"/>
  <c r="J975" i="4"/>
  <c r="K975" i="4"/>
  <c r="J976" i="4"/>
  <c r="K976" i="4"/>
  <c r="J977" i="4"/>
  <c r="K977" i="4"/>
  <c r="J978" i="4"/>
  <c r="K978" i="4"/>
  <c r="J979" i="4"/>
  <c r="K979" i="4"/>
  <c r="J980" i="4"/>
  <c r="K980" i="4"/>
  <c r="J981" i="4"/>
  <c r="K981" i="4"/>
  <c r="J982" i="4"/>
  <c r="K982" i="4"/>
  <c r="J983" i="4"/>
  <c r="K983" i="4"/>
  <c r="J984" i="4"/>
  <c r="K984" i="4"/>
  <c r="J985" i="4"/>
  <c r="K985" i="4"/>
  <c r="J986" i="4"/>
  <c r="K986" i="4"/>
  <c r="J987" i="4"/>
  <c r="K987" i="4"/>
  <c r="J988" i="4"/>
  <c r="K988" i="4"/>
  <c r="J989" i="4"/>
  <c r="K989" i="4"/>
  <c r="J990" i="4"/>
  <c r="K990" i="4"/>
  <c r="J991" i="4"/>
  <c r="K991" i="4"/>
  <c r="J992" i="4"/>
  <c r="K992" i="4"/>
  <c r="J993" i="4"/>
  <c r="K993" i="4"/>
  <c r="J994" i="4"/>
  <c r="K994" i="4"/>
  <c r="J995" i="4"/>
  <c r="K995" i="4"/>
  <c r="J996" i="4"/>
  <c r="K996" i="4"/>
  <c r="J997" i="4"/>
  <c r="K997" i="4"/>
  <c r="J998" i="4"/>
  <c r="K998" i="4"/>
  <c r="J999" i="4"/>
  <c r="K999" i="4"/>
  <c r="J1000" i="4"/>
  <c r="K1000" i="4"/>
  <c r="J1001" i="4"/>
  <c r="K1001" i="4"/>
  <c r="J1002" i="4"/>
  <c r="K1002" i="4"/>
  <c r="K3" i="4"/>
  <c r="J3" i="4"/>
  <c r="C4" i="4"/>
  <c r="D4" i="4" s="1"/>
  <c r="C5" i="4"/>
  <c r="D5" i="4" s="1"/>
  <c r="E5" i="4" s="1"/>
  <c r="I5" i="4" s="1"/>
  <c r="C6" i="4"/>
  <c r="D6" i="4" s="1"/>
  <c r="C7" i="4"/>
  <c r="D7" i="4" s="1"/>
  <c r="C8" i="4"/>
  <c r="D8" i="4" s="1"/>
  <c r="E8" i="4" s="1"/>
  <c r="I8" i="4" s="1"/>
  <c r="C9" i="4"/>
  <c r="D9" i="4" s="1"/>
  <c r="C10" i="4"/>
  <c r="C11" i="4"/>
  <c r="F11" i="4" s="1"/>
  <c r="D11" i="4"/>
  <c r="E11" i="4" s="1"/>
  <c r="G11" i="4"/>
  <c r="C12" i="4"/>
  <c r="D12" i="4" s="1"/>
  <c r="C13" i="4"/>
  <c r="C14" i="4"/>
  <c r="C15" i="4"/>
  <c r="D15" i="4" s="1"/>
  <c r="E15" i="4" s="1"/>
  <c r="I15" i="4" s="1"/>
  <c r="G15" i="4"/>
  <c r="C16" i="4"/>
  <c r="D16" i="4" s="1"/>
  <c r="C17" i="4"/>
  <c r="D17" i="4" s="1"/>
  <c r="E17" i="4" s="1"/>
  <c r="I17" i="4" s="1"/>
  <c r="F17" i="4"/>
  <c r="C18" i="4"/>
  <c r="C19" i="4"/>
  <c r="D19" i="4" s="1"/>
  <c r="C20" i="4"/>
  <c r="D20" i="4"/>
  <c r="E20" i="4" s="1"/>
  <c r="I20" i="4" s="1"/>
  <c r="F20" i="4"/>
  <c r="C21" i="4"/>
  <c r="D21" i="4" s="1"/>
  <c r="C22" i="4"/>
  <c r="D22" i="4" s="1"/>
  <c r="E22" i="4" s="1"/>
  <c r="C23" i="4"/>
  <c r="C24" i="4"/>
  <c r="D24" i="4"/>
  <c r="F24" i="4"/>
  <c r="C25" i="4"/>
  <c r="D25" i="4" s="1"/>
  <c r="G25" i="4" s="1"/>
  <c r="C26" i="4"/>
  <c r="C27" i="4"/>
  <c r="D27" i="4" s="1"/>
  <c r="E27" i="4" s="1"/>
  <c r="I27" i="4" s="1"/>
  <c r="C28" i="4"/>
  <c r="D28" i="4" s="1"/>
  <c r="C29" i="4"/>
  <c r="D29" i="4" s="1"/>
  <c r="E29" i="4" s="1"/>
  <c r="I29" i="4" s="1"/>
  <c r="F29" i="4"/>
  <c r="C30" i="4"/>
  <c r="D30" i="4" s="1"/>
  <c r="C31" i="4"/>
  <c r="D31" i="4"/>
  <c r="C32" i="4"/>
  <c r="C33" i="4"/>
  <c r="D33" i="4" s="1"/>
  <c r="C34" i="4"/>
  <c r="D34" i="4"/>
  <c r="E34" i="4" s="1"/>
  <c r="F34" i="4"/>
  <c r="G34" i="4"/>
  <c r="C35" i="4"/>
  <c r="D35" i="4" s="1"/>
  <c r="E35" i="4" s="1"/>
  <c r="G35" i="4"/>
  <c r="C36" i="4"/>
  <c r="C37" i="4"/>
  <c r="D37" i="4"/>
  <c r="E37" i="4"/>
  <c r="I37" i="4" s="1"/>
  <c r="F37" i="4"/>
  <c r="G37" i="4"/>
  <c r="C38" i="4"/>
  <c r="C39" i="4"/>
  <c r="D39" i="4" s="1"/>
  <c r="E39" i="4" s="1"/>
  <c r="I39" i="4" s="1"/>
  <c r="G39" i="4"/>
  <c r="C40" i="4"/>
  <c r="D40" i="4" s="1"/>
  <c r="C41" i="4"/>
  <c r="D41" i="4" s="1"/>
  <c r="E41" i="4"/>
  <c r="I41" i="4" s="1"/>
  <c r="C42" i="4"/>
  <c r="D42" i="4" s="1"/>
  <c r="F42" i="4"/>
  <c r="C43" i="4"/>
  <c r="D43" i="4"/>
  <c r="C44" i="4"/>
  <c r="D44" i="4" s="1"/>
  <c r="E44" i="4" s="1"/>
  <c r="F44" i="4"/>
  <c r="C45" i="4"/>
  <c r="D45" i="4" s="1"/>
  <c r="C46" i="4"/>
  <c r="C47" i="4"/>
  <c r="D47" i="4"/>
  <c r="E47" i="4" s="1"/>
  <c r="F47" i="4"/>
  <c r="G47" i="4"/>
  <c r="C48" i="4"/>
  <c r="D48" i="4" s="1"/>
  <c r="F48" i="4"/>
  <c r="C49" i="4"/>
  <c r="D49" i="4"/>
  <c r="C50" i="4"/>
  <c r="C51" i="4"/>
  <c r="D51" i="4" s="1"/>
  <c r="G51" i="4"/>
  <c r="C52" i="4"/>
  <c r="D52" i="4" s="1"/>
  <c r="C53" i="4"/>
  <c r="D53" i="4" s="1"/>
  <c r="E53" i="4"/>
  <c r="I53" i="4" s="1"/>
  <c r="F53" i="4"/>
  <c r="C54" i="4"/>
  <c r="C55" i="4"/>
  <c r="D55" i="4" s="1"/>
  <c r="C56" i="4"/>
  <c r="D56" i="4"/>
  <c r="E56" i="4" s="1"/>
  <c r="F56" i="4"/>
  <c r="C57" i="4"/>
  <c r="D57" i="4" s="1"/>
  <c r="C58" i="4"/>
  <c r="D58" i="4" s="1"/>
  <c r="E58" i="4" s="1"/>
  <c r="I58" i="4" s="1"/>
  <c r="F58" i="4"/>
  <c r="C59" i="4"/>
  <c r="C60" i="4"/>
  <c r="D60" i="4"/>
  <c r="F60" i="4"/>
  <c r="C61" i="4"/>
  <c r="D61" i="4" s="1"/>
  <c r="G61" i="4" s="1"/>
  <c r="C62" i="4"/>
  <c r="C63" i="4"/>
  <c r="D63" i="4" s="1"/>
  <c r="C64" i="4"/>
  <c r="D64" i="4" s="1"/>
  <c r="C65" i="4"/>
  <c r="D65" i="4" s="1"/>
  <c r="E65" i="4" s="1"/>
  <c r="I65" i="4" s="1"/>
  <c r="F65" i="4"/>
  <c r="C66" i="4"/>
  <c r="D66" i="4" s="1"/>
  <c r="C67" i="4"/>
  <c r="D67" i="4"/>
  <c r="C68" i="4"/>
  <c r="C69" i="4"/>
  <c r="D69" i="4" s="1"/>
  <c r="C70" i="4"/>
  <c r="D70" i="4"/>
  <c r="E70" i="4" s="1"/>
  <c r="I70" i="4" s="1"/>
  <c r="F70" i="4"/>
  <c r="G70" i="4"/>
  <c r="C71" i="4"/>
  <c r="D71" i="4"/>
  <c r="E71" i="4" s="1"/>
  <c r="F71" i="4"/>
  <c r="G71" i="4"/>
  <c r="C72" i="4"/>
  <c r="C73" i="4"/>
  <c r="D73" i="4"/>
  <c r="E73" i="4" s="1"/>
  <c r="I73" i="4" s="1"/>
  <c r="F73" i="4"/>
  <c r="C74" i="4"/>
  <c r="C75" i="4"/>
  <c r="C76" i="4"/>
  <c r="C77" i="4"/>
  <c r="D77" i="4" s="1"/>
  <c r="E77" i="4" s="1"/>
  <c r="I77" i="4" s="1"/>
  <c r="C78" i="4"/>
  <c r="D78" i="4"/>
  <c r="E78" i="4" s="1"/>
  <c r="I78" i="4" s="1"/>
  <c r="F78" i="4"/>
  <c r="C79" i="4"/>
  <c r="D79" i="4"/>
  <c r="C80" i="4"/>
  <c r="C81" i="4"/>
  <c r="D81" i="4" s="1"/>
  <c r="C82" i="4"/>
  <c r="F82" i="4" s="1"/>
  <c r="D82" i="4"/>
  <c r="C83" i="4"/>
  <c r="D83" i="4" s="1"/>
  <c r="E83" i="4" s="1"/>
  <c r="I83" i="4" s="1"/>
  <c r="G83" i="4"/>
  <c r="H83" i="4"/>
  <c r="C84" i="4"/>
  <c r="F84" i="4" s="1"/>
  <c r="D84" i="4"/>
  <c r="C85" i="4"/>
  <c r="D85" i="4" s="1"/>
  <c r="E85" i="4" s="1"/>
  <c r="I85" i="4" s="1"/>
  <c r="C86" i="4"/>
  <c r="D86" i="4"/>
  <c r="C87" i="4"/>
  <c r="C88" i="4"/>
  <c r="D88" i="4" s="1"/>
  <c r="F88" i="4"/>
  <c r="C89" i="4"/>
  <c r="D89" i="4" s="1"/>
  <c r="E89" i="4" s="1"/>
  <c r="I89" i="4" s="1"/>
  <c r="F89" i="4"/>
  <c r="C90" i="4"/>
  <c r="D90" i="4" s="1"/>
  <c r="E90" i="4" s="1"/>
  <c r="I90" i="4" s="1"/>
  <c r="G90" i="4"/>
  <c r="C91" i="4"/>
  <c r="D91" i="4"/>
  <c r="E91" i="4" s="1"/>
  <c r="I91" i="4" s="1"/>
  <c r="C92" i="4"/>
  <c r="D92" i="4"/>
  <c r="E92" i="4" s="1"/>
  <c r="F92" i="4"/>
  <c r="I92" i="4"/>
  <c r="C93" i="4"/>
  <c r="C94" i="4"/>
  <c r="D94" i="4"/>
  <c r="E94" i="4" s="1"/>
  <c r="I94" i="4" s="1"/>
  <c r="F94" i="4"/>
  <c r="G94" i="4"/>
  <c r="C95" i="4"/>
  <c r="D95" i="4"/>
  <c r="E95" i="4" s="1"/>
  <c r="I95" i="4" s="1"/>
  <c r="F95" i="4"/>
  <c r="C96" i="4"/>
  <c r="D96" i="4"/>
  <c r="E96" i="4"/>
  <c r="I96" i="4" s="1"/>
  <c r="F96" i="4"/>
  <c r="C97" i="4"/>
  <c r="C98" i="4"/>
  <c r="C99" i="4"/>
  <c r="F99" i="4" s="1"/>
  <c r="C100" i="4"/>
  <c r="D100" i="4" s="1"/>
  <c r="E100" i="4" s="1"/>
  <c r="I100" i="4" s="1"/>
  <c r="F100" i="4"/>
  <c r="G100" i="4"/>
  <c r="C101" i="4"/>
  <c r="D101" i="4" s="1"/>
  <c r="E101" i="4" s="1"/>
  <c r="I101" i="4" s="1"/>
  <c r="F101" i="4"/>
  <c r="C102" i="4"/>
  <c r="F102" i="4" s="1"/>
  <c r="D102" i="4"/>
  <c r="E102" i="4" s="1"/>
  <c r="C103" i="4"/>
  <c r="C104" i="4"/>
  <c r="F104" i="4" s="1"/>
  <c r="D104" i="4"/>
  <c r="E104" i="4" s="1"/>
  <c r="I104" i="4" s="1"/>
  <c r="C105" i="4"/>
  <c r="C106" i="4"/>
  <c r="D106" i="4" s="1"/>
  <c r="C107" i="4"/>
  <c r="F107" i="4" s="1"/>
  <c r="D107" i="4"/>
  <c r="E107" i="4" s="1"/>
  <c r="I107" i="4" s="1"/>
  <c r="H107" i="4"/>
  <c r="C108" i="4"/>
  <c r="D108" i="4" s="1"/>
  <c r="E108" i="4" s="1"/>
  <c r="I108" i="4" s="1"/>
  <c r="C109" i="4"/>
  <c r="D109" i="4" s="1"/>
  <c r="E109" i="4" s="1"/>
  <c r="I109" i="4" s="1"/>
  <c r="C110" i="4"/>
  <c r="C111" i="4"/>
  <c r="F111" i="4" s="1"/>
  <c r="D111" i="4"/>
  <c r="C112" i="4"/>
  <c r="F112" i="4"/>
  <c r="C113" i="4"/>
  <c r="D113" i="4" s="1"/>
  <c r="C114" i="4"/>
  <c r="D114" i="4"/>
  <c r="E114" i="4" s="1"/>
  <c r="I114" i="4" s="1"/>
  <c r="F114" i="4"/>
  <c r="G114" i="4"/>
  <c r="H114" i="4"/>
  <c r="C115" i="4"/>
  <c r="D115" i="4" s="1"/>
  <c r="C116" i="4"/>
  <c r="D116" i="4" s="1"/>
  <c r="C117" i="4"/>
  <c r="C118" i="4"/>
  <c r="C119" i="4"/>
  <c r="D119" i="4"/>
  <c r="E119" i="4" s="1"/>
  <c r="I119" i="4" s="1"/>
  <c r="F119" i="4"/>
  <c r="G119" i="4"/>
  <c r="H119" i="4"/>
  <c r="C120" i="4"/>
  <c r="D120" i="4" s="1"/>
  <c r="C121" i="4"/>
  <c r="D121" i="4" s="1"/>
  <c r="F121" i="4"/>
  <c r="C122" i="4"/>
  <c r="D122" i="4"/>
  <c r="C123" i="4"/>
  <c r="C124" i="4"/>
  <c r="C125" i="4"/>
  <c r="C126" i="4"/>
  <c r="F126" i="4" s="1"/>
  <c r="D126" i="4"/>
  <c r="E126" i="4" s="1"/>
  <c r="I126" i="4" s="1"/>
  <c r="G126" i="4"/>
  <c r="C127" i="4"/>
  <c r="D127" i="4"/>
  <c r="E127" i="4"/>
  <c r="I127" i="4" s="1"/>
  <c r="C128" i="4"/>
  <c r="C129" i="4"/>
  <c r="C130" i="4"/>
  <c r="D130" i="4" s="1"/>
  <c r="C131" i="4"/>
  <c r="F131" i="4" s="1"/>
  <c r="D131" i="4"/>
  <c r="E131" i="4" s="1"/>
  <c r="I131" i="4" s="1"/>
  <c r="G131" i="4"/>
  <c r="H131" i="4"/>
  <c r="C132" i="4"/>
  <c r="D132" i="4" s="1"/>
  <c r="E132" i="4" s="1"/>
  <c r="I132" i="4" s="1"/>
  <c r="C133" i="4"/>
  <c r="D133" i="4" s="1"/>
  <c r="E133" i="4" s="1"/>
  <c r="I133" i="4" s="1"/>
  <c r="C134" i="4"/>
  <c r="D134" i="4" s="1"/>
  <c r="C135" i="4"/>
  <c r="F135" i="4" s="1"/>
  <c r="D135" i="4"/>
  <c r="E135" i="4" s="1"/>
  <c r="I135" i="4" s="1"/>
  <c r="C136" i="4"/>
  <c r="D136" i="4" s="1"/>
  <c r="E136" i="4" s="1"/>
  <c r="I136" i="4" s="1"/>
  <c r="C137" i="4"/>
  <c r="D137" i="4" s="1"/>
  <c r="E137" i="4" s="1"/>
  <c r="I137" i="4" s="1"/>
  <c r="F137" i="4"/>
  <c r="G137" i="4"/>
  <c r="C138" i="4"/>
  <c r="C139" i="4"/>
  <c r="D139" i="4" s="1"/>
  <c r="E139" i="4" s="1"/>
  <c r="I139" i="4" s="1"/>
  <c r="C140" i="4"/>
  <c r="D140" i="4"/>
  <c r="E140" i="4" s="1"/>
  <c r="I140" i="4" s="1"/>
  <c r="H140" i="4"/>
  <c r="C141" i="4"/>
  <c r="C142" i="4"/>
  <c r="D142" i="4" s="1"/>
  <c r="C143" i="4"/>
  <c r="D143" i="4" s="1"/>
  <c r="E143" i="4" s="1"/>
  <c r="H143" i="4" s="1"/>
  <c r="C144" i="4"/>
  <c r="D144" i="4"/>
  <c r="F144" i="4"/>
  <c r="C145" i="4"/>
  <c r="D145" i="4" s="1"/>
  <c r="E145" i="4" s="1"/>
  <c r="I145" i="4" s="1"/>
  <c r="C146" i="4"/>
  <c r="D146" i="4"/>
  <c r="E146" i="4" s="1"/>
  <c r="I146" i="4" s="1"/>
  <c r="C147" i="4"/>
  <c r="D147" i="4" s="1"/>
  <c r="C148" i="4"/>
  <c r="D148" i="4" s="1"/>
  <c r="E148" i="4" s="1"/>
  <c r="I148" i="4" s="1"/>
  <c r="C149" i="4"/>
  <c r="F149" i="4"/>
  <c r="C150" i="4"/>
  <c r="C151" i="4"/>
  <c r="D151" i="4"/>
  <c r="E151" i="4" s="1"/>
  <c r="I151" i="4" s="1"/>
  <c r="C152" i="4"/>
  <c r="C153" i="4"/>
  <c r="C154" i="4"/>
  <c r="D154" i="4"/>
  <c r="F154" i="4"/>
  <c r="C155" i="4"/>
  <c r="C156" i="4"/>
  <c r="F156" i="4" s="1"/>
  <c r="D156" i="4"/>
  <c r="E156" i="4" s="1"/>
  <c r="I156" i="4" s="1"/>
  <c r="C157" i="4"/>
  <c r="C158" i="4"/>
  <c r="D158" i="4"/>
  <c r="E158" i="4" s="1"/>
  <c r="I158" i="4" s="1"/>
  <c r="C159" i="4"/>
  <c r="D159" i="4" s="1"/>
  <c r="E159" i="4" s="1"/>
  <c r="C160" i="4"/>
  <c r="D160" i="4" s="1"/>
  <c r="E160" i="4" s="1"/>
  <c r="I160" i="4" s="1"/>
  <c r="C161" i="4"/>
  <c r="D161" i="4" s="1"/>
  <c r="E161" i="4" s="1"/>
  <c r="I161" i="4" s="1"/>
  <c r="C162" i="4"/>
  <c r="F162" i="4" s="1"/>
  <c r="D162" i="4"/>
  <c r="C163" i="4"/>
  <c r="D163" i="4"/>
  <c r="E163" i="4" s="1"/>
  <c r="I163" i="4" s="1"/>
  <c r="C164" i="4"/>
  <c r="C165" i="4"/>
  <c r="C166" i="4"/>
  <c r="D166" i="4" s="1"/>
  <c r="C167" i="4"/>
  <c r="D167" i="4"/>
  <c r="E167" i="4" s="1"/>
  <c r="H167" i="4" s="1"/>
  <c r="F167" i="4"/>
  <c r="C168" i="4"/>
  <c r="C169" i="4"/>
  <c r="F169" i="4" s="1"/>
  <c r="D169" i="4"/>
  <c r="C170" i="4"/>
  <c r="D170" i="4"/>
  <c r="C171" i="4"/>
  <c r="C172" i="4"/>
  <c r="D172" i="4" s="1"/>
  <c r="G172" i="4" s="1"/>
  <c r="E172" i="4"/>
  <c r="I172" i="4" s="1"/>
  <c r="F172" i="4"/>
  <c r="C173" i="4"/>
  <c r="D173" i="4" s="1"/>
  <c r="C174" i="4"/>
  <c r="C175" i="4"/>
  <c r="F175" i="4" s="1"/>
  <c r="D175" i="4"/>
  <c r="G175" i="4" s="1"/>
  <c r="C176" i="4"/>
  <c r="F176" i="4" s="1"/>
  <c r="D176" i="4"/>
  <c r="C177" i="4"/>
  <c r="D177" i="4" s="1"/>
  <c r="E177" i="4" s="1"/>
  <c r="I177" i="4" s="1"/>
  <c r="C178" i="4"/>
  <c r="C179" i="4"/>
  <c r="D179" i="4"/>
  <c r="F179" i="4"/>
  <c r="C180" i="4"/>
  <c r="F180" i="4"/>
  <c r="C181" i="4"/>
  <c r="C182" i="4"/>
  <c r="F182" i="4" s="1"/>
  <c r="C183" i="4"/>
  <c r="D183" i="4" s="1"/>
  <c r="F183" i="4"/>
  <c r="C184" i="4"/>
  <c r="F184" i="4"/>
  <c r="C185" i="4"/>
  <c r="D185" i="4" s="1"/>
  <c r="C186" i="4"/>
  <c r="D186" i="4" s="1"/>
  <c r="C187" i="4"/>
  <c r="F187" i="4" s="1"/>
  <c r="D187" i="4"/>
  <c r="G187" i="4" s="1"/>
  <c r="C188" i="4"/>
  <c r="C189" i="4"/>
  <c r="C190" i="4"/>
  <c r="C191" i="4"/>
  <c r="D191" i="4"/>
  <c r="E191" i="4" s="1"/>
  <c r="F191" i="4"/>
  <c r="C192" i="4"/>
  <c r="F192" i="4" s="1"/>
  <c r="C193" i="4"/>
  <c r="D193" i="4" s="1"/>
  <c r="C194" i="4"/>
  <c r="C195" i="4"/>
  <c r="C196" i="4"/>
  <c r="F196" i="4" s="1"/>
  <c r="D196" i="4"/>
  <c r="E196" i="4" s="1"/>
  <c r="G196" i="4"/>
  <c r="C197" i="4"/>
  <c r="D197" i="4" s="1"/>
  <c r="F197" i="4"/>
  <c r="G197" i="4"/>
  <c r="C198" i="4"/>
  <c r="D198" i="4" s="1"/>
  <c r="C199" i="4"/>
  <c r="F199" i="4" s="1"/>
  <c r="C200" i="4"/>
  <c r="C201" i="4"/>
  <c r="D201" i="4" s="1"/>
  <c r="E201" i="4" s="1"/>
  <c r="H201" i="4"/>
  <c r="I201" i="4"/>
  <c r="C202" i="4"/>
  <c r="C203" i="4"/>
  <c r="D203" i="4" s="1"/>
  <c r="E203" i="4" s="1"/>
  <c r="C204" i="4"/>
  <c r="F204" i="4" s="1"/>
  <c r="C205" i="4"/>
  <c r="C206" i="4"/>
  <c r="F206" i="4" s="1"/>
  <c r="C207" i="4"/>
  <c r="F207" i="4" s="1"/>
  <c r="D207" i="4"/>
  <c r="C208" i="4"/>
  <c r="D208" i="4" s="1"/>
  <c r="C209" i="4"/>
  <c r="D209" i="4"/>
  <c r="F209" i="4"/>
  <c r="C210" i="4"/>
  <c r="D210" i="4" s="1"/>
  <c r="E210" i="4" s="1"/>
  <c r="I210" i="4" s="1"/>
  <c r="F210" i="4"/>
  <c r="C211" i="4"/>
  <c r="C212" i="4"/>
  <c r="F212" i="4" s="1"/>
  <c r="C213" i="4"/>
  <c r="D213" i="4" s="1"/>
  <c r="E213" i="4" s="1"/>
  <c r="I213" i="4" s="1"/>
  <c r="F213" i="4"/>
  <c r="G213" i="4"/>
  <c r="C214" i="4"/>
  <c r="C215" i="4"/>
  <c r="C216" i="4"/>
  <c r="F216" i="4" s="1"/>
  <c r="C217" i="4"/>
  <c r="D217" i="4"/>
  <c r="F217" i="4"/>
  <c r="C218" i="4"/>
  <c r="D218" i="4" s="1"/>
  <c r="E218" i="4" s="1"/>
  <c r="I218" i="4" s="1"/>
  <c r="C219" i="4"/>
  <c r="D219" i="4" s="1"/>
  <c r="F219" i="4"/>
  <c r="C220" i="4"/>
  <c r="C221" i="4"/>
  <c r="D221" i="4" s="1"/>
  <c r="F221" i="4"/>
  <c r="C222" i="4"/>
  <c r="D222" i="4" s="1"/>
  <c r="E222" i="4" s="1"/>
  <c r="I222" i="4" s="1"/>
  <c r="F222" i="4"/>
  <c r="G222" i="4"/>
  <c r="C223" i="4"/>
  <c r="F223" i="4" s="1"/>
  <c r="D223" i="4"/>
  <c r="E223" i="4" s="1"/>
  <c r="C224" i="4"/>
  <c r="F224" i="4" s="1"/>
  <c r="C225" i="4"/>
  <c r="D225" i="4" s="1"/>
  <c r="E225" i="4" s="1"/>
  <c r="I225" i="4" s="1"/>
  <c r="C226" i="4"/>
  <c r="C227" i="4"/>
  <c r="C228" i="4"/>
  <c r="D228" i="4" s="1"/>
  <c r="C229" i="4"/>
  <c r="C230" i="4"/>
  <c r="F230" i="4" s="1"/>
  <c r="D230" i="4"/>
  <c r="C231" i="4"/>
  <c r="C232" i="4"/>
  <c r="F232" i="4" s="1"/>
  <c r="D232" i="4"/>
  <c r="E232" i="4" s="1"/>
  <c r="I232" i="4" s="1"/>
  <c r="G232" i="4"/>
  <c r="C233" i="4"/>
  <c r="C234" i="4"/>
  <c r="D234" i="4"/>
  <c r="E234" i="4" s="1"/>
  <c r="I234" i="4" s="1"/>
  <c r="F234" i="4"/>
  <c r="C235" i="4"/>
  <c r="F235" i="4" s="1"/>
  <c r="C236" i="4"/>
  <c r="F236" i="4" s="1"/>
  <c r="D236" i="4"/>
  <c r="G236" i="4" s="1"/>
  <c r="C237" i="4"/>
  <c r="D237" i="4" s="1"/>
  <c r="E237" i="4" s="1"/>
  <c r="I237" i="4" s="1"/>
  <c r="C238" i="4"/>
  <c r="D238" i="4" s="1"/>
  <c r="E238" i="4" s="1"/>
  <c r="I238" i="4" s="1"/>
  <c r="C239" i="4"/>
  <c r="C240" i="4"/>
  <c r="F240" i="4" s="1"/>
  <c r="D240" i="4"/>
  <c r="E240" i="4"/>
  <c r="I240" i="4" s="1"/>
  <c r="C241" i="4"/>
  <c r="C242" i="4"/>
  <c r="D242" i="4"/>
  <c r="E242" i="4" s="1"/>
  <c r="I242" i="4" s="1"/>
  <c r="F242" i="4"/>
  <c r="C243" i="4"/>
  <c r="C244" i="4"/>
  <c r="C245" i="4"/>
  <c r="D245" i="4" s="1"/>
  <c r="E245" i="4" s="1"/>
  <c r="I245" i="4" s="1"/>
  <c r="C246" i="4"/>
  <c r="D246" i="4"/>
  <c r="E246" i="4" s="1"/>
  <c r="I246" i="4" s="1"/>
  <c r="F246" i="4"/>
  <c r="C247" i="4"/>
  <c r="F247" i="4" s="1"/>
  <c r="C248" i="4"/>
  <c r="F248" i="4" s="1"/>
  <c r="C249" i="4"/>
  <c r="D249" i="4" s="1"/>
  <c r="E249" i="4" s="1"/>
  <c r="I249" i="4" s="1"/>
  <c r="C250" i="4"/>
  <c r="D250" i="4" s="1"/>
  <c r="E250" i="4" s="1"/>
  <c r="I250" i="4" s="1"/>
  <c r="G250" i="4"/>
  <c r="C251" i="4"/>
  <c r="C252" i="4"/>
  <c r="D252" i="4"/>
  <c r="E252" i="4" s="1"/>
  <c r="H252" i="4" s="1"/>
  <c r="F252" i="4"/>
  <c r="C253" i="4"/>
  <c r="C254" i="4"/>
  <c r="D254" i="4" s="1"/>
  <c r="F254" i="4"/>
  <c r="C255" i="4"/>
  <c r="C256" i="4"/>
  <c r="C257" i="4"/>
  <c r="D257" i="4" s="1"/>
  <c r="E257" i="4" s="1"/>
  <c r="C258" i="4"/>
  <c r="D258" i="4" s="1"/>
  <c r="F258" i="4"/>
  <c r="G258" i="4"/>
  <c r="C259" i="4"/>
  <c r="D259" i="4" s="1"/>
  <c r="E259" i="4" s="1"/>
  <c r="I259" i="4" s="1"/>
  <c r="C260" i="4"/>
  <c r="F260" i="4" s="1"/>
  <c r="D260" i="4"/>
  <c r="E260" i="4" s="1"/>
  <c r="I260" i="4" s="1"/>
  <c r="G260" i="4"/>
  <c r="C261" i="4"/>
  <c r="D261" i="4"/>
  <c r="F261" i="4"/>
  <c r="C262" i="4"/>
  <c r="C263" i="4"/>
  <c r="C264" i="4"/>
  <c r="D264" i="4" s="1"/>
  <c r="C265" i="4"/>
  <c r="D265" i="4" s="1"/>
  <c r="C266" i="4"/>
  <c r="C267" i="4"/>
  <c r="D267" i="4" s="1"/>
  <c r="C268" i="4"/>
  <c r="D268" i="4" s="1"/>
  <c r="C269" i="4"/>
  <c r="D269" i="4"/>
  <c r="E269" i="4" s="1"/>
  <c r="I269" i="4" s="1"/>
  <c r="C270" i="4"/>
  <c r="D270" i="4" s="1"/>
  <c r="F270" i="4"/>
  <c r="C271" i="4"/>
  <c r="C272" i="4"/>
  <c r="D272" i="4" s="1"/>
  <c r="E272" i="4" s="1"/>
  <c r="I272" i="4" s="1"/>
  <c r="C273" i="4"/>
  <c r="D273" i="4" s="1"/>
  <c r="G273" i="4" s="1"/>
  <c r="F273" i="4"/>
  <c r="C274" i="4"/>
  <c r="D274" i="4"/>
  <c r="F274" i="4"/>
  <c r="C275" i="4"/>
  <c r="F275" i="4" s="1"/>
  <c r="C276" i="4"/>
  <c r="D276" i="4" s="1"/>
  <c r="C277" i="4"/>
  <c r="D277" i="4" s="1"/>
  <c r="C278" i="4"/>
  <c r="D278" i="4" s="1"/>
  <c r="C279" i="4"/>
  <c r="D279" i="4" s="1"/>
  <c r="E279" i="4"/>
  <c r="I279" i="4" s="1"/>
  <c r="F279" i="4"/>
  <c r="G279" i="4"/>
  <c r="C280" i="4"/>
  <c r="D280" i="4" s="1"/>
  <c r="G280" i="4" s="1"/>
  <c r="C281" i="4"/>
  <c r="D281" i="4" s="1"/>
  <c r="C282" i="4"/>
  <c r="D282" i="4" s="1"/>
  <c r="G282" i="4" s="1"/>
  <c r="F282" i="4"/>
  <c r="C283" i="4"/>
  <c r="C284" i="4"/>
  <c r="D284" i="4" s="1"/>
  <c r="E284" i="4" s="1"/>
  <c r="I284" i="4" s="1"/>
  <c r="C285" i="4"/>
  <c r="D285" i="4" s="1"/>
  <c r="G285" i="4" s="1"/>
  <c r="C286" i="4"/>
  <c r="F286" i="4" s="1"/>
  <c r="D286" i="4"/>
  <c r="C287" i="4"/>
  <c r="C288" i="4"/>
  <c r="D288" i="4"/>
  <c r="E288" i="4" s="1"/>
  <c r="I288" i="4" s="1"/>
  <c r="H288" i="4"/>
  <c r="C289" i="4"/>
  <c r="C290" i="4"/>
  <c r="D290" i="4" s="1"/>
  <c r="C291" i="4"/>
  <c r="D291" i="4" s="1"/>
  <c r="E291" i="4" s="1"/>
  <c r="I291" i="4" s="1"/>
  <c r="F291" i="4"/>
  <c r="G291" i="4"/>
  <c r="C292" i="4"/>
  <c r="C293" i="4"/>
  <c r="C294" i="4"/>
  <c r="D294" i="4" s="1"/>
  <c r="G294" i="4" s="1"/>
  <c r="C295" i="4"/>
  <c r="C296" i="4"/>
  <c r="D296" i="4"/>
  <c r="C297" i="4"/>
  <c r="D297" i="4" s="1"/>
  <c r="G297" i="4" s="1"/>
  <c r="C298" i="4"/>
  <c r="D298" i="4" s="1"/>
  <c r="C299" i="4"/>
  <c r="D299" i="4" s="1"/>
  <c r="C300" i="4"/>
  <c r="D300" i="4"/>
  <c r="E300" i="4" s="1"/>
  <c r="I300" i="4" s="1"/>
  <c r="H300" i="4"/>
  <c r="C301" i="4"/>
  <c r="D301" i="4" s="1"/>
  <c r="E301" i="4" s="1"/>
  <c r="C302" i="4"/>
  <c r="D302" i="4" s="1"/>
  <c r="C303" i="4"/>
  <c r="D303" i="4" s="1"/>
  <c r="E303" i="4" s="1"/>
  <c r="I303" i="4" s="1"/>
  <c r="G303" i="4"/>
  <c r="C304" i="4"/>
  <c r="C305" i="4"/>
  <c r="D305" i="4" s="1"/>
  <c r="E305" i="4" s="1"/>
  <c r="I305" i="4" s="1"/>
  <c r="C306" i="4"/>
  <c r="D306" i="4" s="1"/>
  <c r="G306" i="4" s="1"/>
  <c r="C307" i="4"/>
  <c r="C308" i="4"/>
  <c r="D308" i="4" s="1"/>
  <c r="F308" i="4"/>
  <c r="C309" i="4"/>
  <c r="D309" i="4" s="1"/>
  <c r="G309" i="4" s="1"/>
  <c r="C310" i="4"/>
  <c r="D310" i="4"/>
  <c r="F310" i="4"/>
  <c r="C311" i="4"/>
  <c r="D311" i="4" s="1"/>
  <c r="G311" i="4" s="1"/>
  <c r="F311" i="4"/>
  <c r="C312" i="4"/>
  <c r="D312" i="4" s="1"/>
  <c r="E312" i="4" s="1"/>
  <c r="I312" i="4" s="1"/>
  <c r="C313" i="4"/>
  <c r="F313" i="4" s="1"/>
  <c r="D313" i="4"/>
  <c r="C314" i="4"/>
  <c r="D314" i="4" s="1"/>
  <c r="C315" i="4"/>
  <c r="D315" i="4" s="1"/>
  <c r="E315" i="4" s="1"/>
  <c r="I315" i="4" s="1"/>
  <c r="F315" i="4"/>
  <c r="C316" i="4"/>
  <c r="D316" i="4"/>
  <c r="E316" i="4" s="1"/>
  <c r="I316" i="4" s="1"/>
  <c r="F316" i="4"/>
  <c r="G316" i="4"/>
  <c r="H316" i="4"/>
  <c r="C317" i="4"/>
  <c r="D317" i="4" s="1"/>
  <c r="E317" i="4" s="1"/>
  <c r="I317" i="4" s="1"/>
  <c r="C318" i="4"/>
  <c r="D318" i="4" s="1"/>
  <c r="C319" i="4"/>
  <c r="C320" i="4"/>
  <c r="D320" i="4"/>
  <c r="E320" i="4" s="1"/>
  <c r="I320" i="4" s="1"/>
  <c r="F320" i="4"/>
  <c r="G320" i="4"/>
  <c r="C321" i="4"/>
  <c r="D321" i="4" s="1"/>
  <c r="F321" i="4"/>
  <c r="C322" i="4"/>
  <c r="D322" i="4" s="1"/>
  <c r="E322" i="4" s="1"/>
  <c r="I322" i="4" s="1"/>
  <c r="C323" i="4"/>
  <c r="D323" i="4" s="1"/>
  <c r="C324" i="4"/>
  <c r="D324" i="4"/>
  <c r="C325" i="4"/>
  <c r="D325" i="4"/>
  <c r="F325" i="4"/>
  <c r="G325" i="4"/>
  <c r="C326" i="4"/>
  <c r="D326" i="4" s="1"/>
  <c r="F326" i="4"/>
  <c r="C327" i="4"/>
  <c r="C328" i="4"/>
  <c r="D328" i="4"/>
  <c r="E328" i="4" s="1"/>
  <c r="I328" i="4" s="1"/>
  <c r="F328" i="4"/>
  <c r="G328" i="4"/>
  <c r="C329" i="4"/>
  <c r="D329" i="4" s="1"/>
  <c r="C330" i="4"/>
  <c r="D330" i="4" s="1"/>
  <c r="G330" i="4" s="1"/>
  <c r="C331" i="4"/>
  <c r="C332" i="4"/>
  <c r="D332" i="4" s="1"/>
  <c r="C333" i="4"/>
  <c r="D333" i="4" s="1"/>
  <c r="G333" i="4" s="1"/>
  <c r="F333" i="4"/>
  <c r="C334" i="4"/>
  <c r="D334" i="4"/>
  <c r="E334" i="4" s="1"/>
  <c r="I334" i="4" s="1"/>
  <c r="F334" i="4"/>
  <c r="C335" i="4"/>
  <c r="C336" i="4"/>
  <c r="D336" i="4" s="1"/>
  <c r="C337" i="4"/>
  <c r="D337" i="4" s="1"/>
  <c r="C338" i="4"/>
  <c r="D338" i="4" s="1"/>
  <c r="C339" i="4"/>
  <c r="F339" i="4"/>
  <c r="C340" i="4"/>
  <c r="D340" i="4" s="1"/>
  <c r="C341" i="4"/>
  <c r="D341" i="4" s="1"/>
  <c r="C342" i="4"/>
  <c r="D342" i="4" s="1"/>
  <c r="F342" i="4"/>
  <c r="G342" i="4"/>
  <c r="C343" i="4"/>
  <c r="C344" i="4"/>
  <c r="D344" i="4" s="1"/>
  <c r="C345" i="4"/>
  <c r="D345" i="4" s="1"/>
  <c r="G345" i="4" s="1"/>
  <c r="C346" i="4"/>
  <c r="C347" i="4"/>
  <c r="D347" i="4" s="1"/>
  <c r="E347" i="4" s="1"/>
  <c r="H347" i="4"/>
  <c r="I347" i="4"/>
  <c r="C348" i="4"/>
  <c r="C349" i="4"/>
  <c r="F349" i="4" s="1"/>
  <c r="D349" i="4"/>
  <c r="E349" i="4" s="1"/>
  <c r="G349" i="4"/>
  <c r="C350" i="4"/>
  <c r="D350" i="4" s="1"/>
  <c r="F350" i="4"/>
  <c r="C351" i="4"/>
  <c r="F351" i="4" s="1"/>
  <c r="C352" i="4"/>
  <c r="D352" i="4"/>
  <c r="F352" i="4"/>
  <c r="C353" i="4"/>
  <c r="C354" i="4"/>
  <c r="D354" i="4" s="1"/>
  <c r="E354" i="4" s="1"/>
  <c r="C355" i="4"/>
  <c r="C356" i="4"/>
  <c r="C357" i="4"/>
  <c r="D357" i="4" s="1"/>
  <c r="G357" i="4" s="1"/>
  <c r="E357" i="4"/>
  <c r="I357" i="4" s="1"/>
  <c r="F357" i="4"/>
  <c r="C358" i="4"/>
  <c r="D358" i="4"/>
  <c r="F358" i="4"/>
  <c r="C359" i="4"/>
  <c r="D359" i="4" s="1"/>
  <c r="E359" i="4" s="1"/>
  <c r="I359" i="4" s="1"/>
  <c r="C360" i="4"/>
  <c r="D360" i="4" s="1"/>
  <c r="E360" i="4" s="1"/>
  <c r="I360" i="4" s="1"/>
  <c r="C361" i="4"/>
  <c r="F361" i="4" s="1"/>
  <c r="D361" i="4"/>
  <c r="C362" i="4"/>
  <c r="F362" i="4" s="1"/>
  <c r="C363" i="4"/>
  <c r="D363" i="4"/>
  <c r="F363" i="4"/>
  <c r="C364" i="4"/>
  <c r="F364" i="4" s="1"/>
  <c r="D364" i="4"/>
  <c r="E364" i="4" s="1"/>
  <c r="G364" i="4"/>
  <c r="H364" i="4"/>
  <c r="I364" i="4"/>
  <c r="C365" i="4"/>
  <c r="F365" i="4" s="1"/>
  <c r="D365" i="4"/>
  <c r="C366" i="4"/>
  <c r="D366" i="4" s="1"/>
  <c r="E366" i="4" s="1"/>
  <c r="F366" i="4"/>
  <c r="C367" i="4"/>
  <c r="F367" i="4" s="1"/>
  <c r="C368" i="4"/>
  <c r="F368" i="4" s="1"/>
  <c r="C369" i="4"/>
  <c r="D369" i="4" s="1"/>
  <c r="G369" i="4" s="1"/>
  <c r="E369" i="4"/>
  <c r="F369" i="4"/>
  <c r="C370" i="4"/>
  <c r="F370" i="4" s="1"/>
  <c r="C371" i="4"/>
  <c r="D371" i="4" s="1"/>
  <c r="E371" i="4" s="1"/>
  <c r="I371" i="4" s="1"/>
  <c r="F371" i="4"/>
  <c r="C372" i="4"/>
  <c r="D372" i="4"/>
  <c r="E372" i="4" s="1"/>
  <c r="I372" i="4" s="1"/>
  <c r="H372" i="4"/>
  <c r="C373" i="4"/>
  <c r="C374" i="4"/>
  <c r="F374" i="4" s="1"/>
  <c r="C375" i="4"/>
  <c r="F375" i="4" s="1"/>
  <c r="C376" i="4"/>
  <c r="D376" i="4" s="1"/>
  <c r="C377" i="4"/>
  <c r="D377" i="4"/>
  <c r="C378" i="4"/>
  <c r="D378" i="4" s="1"/>
  <c r="G378" i="4" s="1"/>
  <c r="E378" i="4"/>
  <c r="I378" i="4" s="1"/>
  <c r="F378" i="4"/>
  <c r="C379" i="4"/>
  <c r="C380" i="4"/>
  <c r="D380" i="4" s="1"/>
  <c r="F380" i="4"/>
  <c r="C381" i="4"/>
  <c r="C382" i="4"/>
  <c r="D382" i="4" s="1"/>
  <c r="C383" i="4"/>
  <c r="D383" i="4" s="1"/>
  <c r="G383" i="4" s="1"/>
  <c r="C384" i="4"/>
  <c r="C385" i="4"/>
  <c r="F385" i="4" s="1"/>
  <c r="D385" i="4"/>
  <c r="E385" i="4" s="1"/>
  <c r="I385" i="4" s="1"/>
  <c r="G385" i="4"/>
  <c r="C386" i="4"/>
  <c r="D386" i="4" s="1"/>
  <c r="C387" i="4"/>
  <c r="C388" i="4"/>
  <c r="D388" i="4" s="1"/>
  <c r="F388" i="4"/>
  <c r="C389" i="4"/>
  <c r="D389" i="4"/>
  <c r="E389" i="4" s="1"/>
  <c r="F389" i="4"/>
  <c r="I389" i="4"/>
  <c r="C390" i="4"/>
  <c r="D390" i="4" s="1"/>
  <c r="E390" i="4" s="1"/>
  <c r="I390" i="4" s="1"/>
  <c r="C391" i="4"/>
  <c r="F391" i="4" s="1"/>
  <c r="C392" i="4"/>
  <c r="F392" i="4" s="1"/>
  <c r="D392" i="4"/>
  <c r="C393" i="4"/>
  <c r="C394" i="4"/>
  <c r="F394" i="4" s="1"/>
  <c r="D394" i="4"/>
  <c r="C395" i="4"/>
  <c r="D395" i="4" s="1"/>
  <c r="C396" i="4"/>
  <c r="D396" i="4" s="1"/>
  <c r="C397" i="4"/>
  <c r="D397" i="4" s="1"/>
  <c r="C398" i="4"/>
  <c r="D398" i="4" s="1"/>
  <c r="E398" i="4" s="1"/>
  <c r="I398" i="4" s="1"/>
  <c r="C399" i="4"/>
  <c r="D399" i="4" s="1"/>
  <c r="C400" i="4"/>
  <c r="D400" i="4" s="1"/>
  <c r="E400" i="4" s="1"/>
  <c r="I400" i="4" s="1"/>
  <c r="C401" i="4"/>
  <c r="D401" i="4"/>
  <c r="E401" i="4" s="1"/>
  <c r="I401" i="4" s="1"/>
  <c r="F401" i="4"/>
  <c r="H401" i="4"/>
  <c r="C402" i="4"/>
  <c r="C403" i="4"/>
  <c r="D403" i="4" s="1"/>
  <c r="C404" i="4"/>
  <c r="C405" i="4"/>
  <c r="D405" i="4" s="1"/>
  <c r="E405" i="4" s="1"/>
  <c r="I405" i="4" s="1"/>
  <c r="H405" i="4"/>
  <c r="C406" i="4"/>
  <c r="C407" i="4"/>
  <c r="F407" i="4" s="1"/>
  <c r="D407" i="4"/>
  <c r="C408" i="4"/>
  <c r="D408" i="4" s="1"/>
  <c r="C409" i="4"/>
  <c r="C410" i="4"/>
  <c r="F410" i="4" s="1"/>
  <c r="D410" i="4"/>
  <c r="E410" i="4" s="1"/>
  <c r="I410" i="4" s="1"/>
  <c r="C411" i="4"/>
  <c r="D411" i="4" s="1"/>
  <c r="C412" i="4"/>
  <c r="D412" i="4" s="1"/>
  <c r="E412" i="4" s="1"/>
  <c r="I412" i="4" s="1"/>
  <c r="G412" i="4"/>
  <c r="C413" i="4"/>
  <c r="D413" i="4"/>
  <c r="F413" i="4"/>
  <c r="C414" i="4"/>
  <c r="C415" i="4"/>
  <c r="D415" i="4" s="1"/>
  <c r="F415" i="4"/>
  <c r="C416" i="4"/>
  <c r="C417" i="4"/>
  <c r="D417" i="4" s="1"/>
  <c r="E417" i="4" s="1"/>
  <c r="I417" i="4" s="1"/>
  <c r="C418" i="4"/>
  <c r="D418" i="4" s="1"/>
  <c r="C419" i="4"/>
  <c r="F419" i="4" s="1"/>
  <c r="D419" i="4"/>
  <c r="C420" i="4"/>
  <c r="D420" i="4"/>
  <c r="E420" i="4" s="1"/>
  <c r="F420" i="4"/>
  <c r="G420" i="4"/>
  <c r="C421" i="4"/>
  <c r="F421" i="4" s="1"/>
  <c r="C422" i="4"/>
  <c r="F422" i="4" s="1"/>
  <c r="D422" i="4"/>
  <c r="E422" i="4" s="1"/>
  <c r="I422" i="4" s="1"/>
  <c r="C423" i="4"/>
  <c r="D423" i="4" s="1"/>
  <c r="C424" i="4"/>
  <c r="D424" i="4" s="1"/>
  <c r="E424" i="4"/>
  <c r="I424" i="4" s="1"/>
  <c r="G424" i="4"/>
  <c r="C425" i="4"/>
  <c r="D425" i="4" s="1"/>
  <c r="C426" i="4"/>
  <c r="C427" i="4"/>
  <c r="F427" i="4"/>
  <c r="C428" i="4"/>
  <c r="C429" i="4"/>
  <c r="D429" i="4" s="1"/>
  <c r="E429" i="4" s="1"/>
  <c r="I429" i="4" s="1"/>
  <c r="C430" i="4"/>
  <c r="D430" i="4" s="1"/>
  <c r="C431" i="4"/>
  <c r="D431" i="4"/>
  <c r="F431" i="4"/>
  <c r="C432" i="4"/>
  <c r="D432" i="4" s="1"/>
  <c r="C433" i="4"/>
  <c r="F433" i="4" s="1"/>
  <c r="C434" i="4"/>
  <c r="F434" i="4" s="1"/>
  <c r="D434" i="4"/>
  <c r="C435" i="4"/>
  <c r="D435" i="4" s="1"/>
  <c r="C436" i="4"/>
  <c r="C437" i="4"/>
  <c r="G437" i="4" s="1"/>
  <c r="D437" i="4"/>
  <c r="E437" i="4" s="1"/>
  <c r="I437" i="4" s="1"/>
  <c r="F437" i="4"/>
  <c r="C438" i="4"/>
  <c r="C439" i="4"/>
  <c r="D439" i="4"/>
  <c r="C440" i="4"/>
  <c r="C441" i="4"/>
  <c r="C442" i="4"/>
  <c r="D442" i="4"/>
  <c r="E442" i="4" s="1"/>
  <c r="H442" i="4" s="1"/>
  <c r="F442" i="4"/>
  <c r="C443" i="4"/>
  <c r="F443" i="4" s="1"/>
  <c r="C444" i="4"/>
  <c r="F444" i="4" s="1"/>
  <c r="D444" i="4"/>
  <c r="E444" i="4" s="1"/>
  <c r="I444" i="4" s="1"/>
  <c r="C445" i="4"/>
  <c r="F445" i="4" s="1"/>
  <c r="C446" i="4"/>
  <c r="F446" i="4" s="1"/>
  <c r="D446" i="4"/>
  <c r="E446" i="4" s="1"/>
  <c r="I446" i="4" s="1"/>
  <c r="C447" i="4"/>
  <c r="D447" i="4" s="1"/>
  <c r="C448" i="4"/>
  <c r="F448" i="4" s="1"/>
  <c r="C449" i="4"/>
  <c r="D449" i="4" s="1"/>
  <c r="E449" i="4" s="1"/>
  <c r="I449" i="4" s="1"/>
  <c r="C450" i="4"/>
  <c r="C451" i="4"/>
  <c r="D451" i="4"/>
  <c r="E451" i="4" s="1"/>
  <c r="F451" i="4"/>
  <c r="G451" i="4"/>
  <c r="C452" i="4"/>
  <c r="F452" i="4" s="1"/>
  <c r="C453" i="4"/>
  <c r="C454" i="4"/>
  <c r="D454" i="4" s="1"/>
  <c r="C455" i="4"/>
  <c r="D455" i="4"/>
  <c r="C456" i="4"/>
  <c r="D456" i="4"/>
  <c r="E456" i="4" s="1"/>
  <c r="I456" i="4" s="1"/>
  <c r="F456" i="4"/>
  <c r="G456" i="4"/>
  <c r="C457" i="4"/>
  <c r="C458" i="4"/>
  <c r="F458" i="4" s="1"/>
  <c r="D458" i="4"/>
  <c r="E458" i="4" s="1"/>
  <c r="C459" i="4"/>
  <c r="D459" i="4" s="1"/>
  <c r="E459" i="4" s="1"/>
  <c r="I459" i="4" s="1"/>
  <c r="C460" i="4"/>
  <c r="D460" i="4" s="1"/>
  <c r="C461" i="4"/>
  <c r="C462" i="4"/>
  <c r="D462" i="4" s="1"/>
  <c r="E462" i="4" s="1"/>
  <c r="I462" i="4" s="1"/>
  <c r="C463" i="4"/>
  <c r="D463" i="4" s="1"/>
  <c r="F463" i="4"/>
  <c r="C464" i="4"/>
  <c r="F464" i="4" s="1"/>
  <c r="C465" i="4"/>
  <c r="D465" i="4"/>
  <c r="E465" i="4" s="1"/>
  <c r="F465" i="4"/>
  <c r="G465" i="4"/>
  <c r="C466" i="4"/>
  <c r="C467" i="4"/>
  <c r="D467" i="4"/>
  <c r="E467" i="4"/>
  <c r="I467" i="4" s="1"/>
  <c r="F467" i="4"/>
  <c r="C468" i="4"/>
  <c r="D468" i="4"/>
  <c r="E468" i="4" s="1"/>
  <c r="H468" i="4" s="1"/>
  <c r="F468" i="4"/>
  <c r="G468" i="4"/>
  <c r="C469" i="4"/>
  <c r="F469" i="4" s="1"/>
  <c r="C470" i="4"/>
  <c r="F470" i="4" s="1"/>
  <c r="D470" i="4"/>
  <c r="C471" i="4"/>
  <c r="C472" i="4"/>
  <c r="D472" i="4" s="1"/>
  <c r="C473" i="4"/>
  <c r="C474" i="4"/>
  <c r="C475" i="4"/>
  <c r="F475" i="4"/>
  <c r="C476" i="4"/>
  <c r="D476" i="4" s="1"/>
  <c r="C477" i="4"/>
  <c r="F477" i="4" s="1"/>
  <c r="D477" i="4"/>
  <c r="E477" i="4" s="1"/>
  <c r="G477" i="4"/>
  <c r="C478" i="4"/>
  <c r="C479" i="4"/>
  <c r="D479" i="4" s="1"/>
  <c r="E479" i="4" s="1"/>
  <c r="I479" i="4" s="1"/>
  <c r="C480" i="4"/>
  <c r="F480" i="4" s="1"/>
  <c r="D480" i="4"/>
  <c r="E480" i="4" s="1"/>
  <c r="I480" i="4" s="1"/>
  <c r="G480" i="4"/>
  <c r="H480" i="4"/>
  <c r="C481" i="4"/>
  <c r="F481" i="4" s="1"/>
  <c r="D481" i="4"/>
  <c r="E481" i="4" s="1"/>
  <c r="I481" i="4" s="1"/>
  <c r="G481" i="4"/>
  <c r="C482" i="4"/>
  <c r="D482" i="4" s="1"/>
  <c r="C483" i="4"/>
  <c r="C484" i="4"/>
  <c r="D484" i="4" s="1"/>
  <c r="C485" i="4"/>
  <c r="D485" i="4" s="1"/>
  <c r="G485" i="4" s="1"/>
  <c r="E485" i="4"/>
  <c r="I485" i="4" s="1"/>
  <c r="F485" i="4"/>
  <c r="C486" i="4"/>
  <c r="C487" i="4"/>
  <c r="D487" i="4" s="1"/>
  <c r="E487" i="4" s="1"/>
  <c r="I487" i="4" s="1"/>
  <c r="C488" i="4"/>
  <c r="C489" i="4"/>
  <c r="D489" i="4" s="1"/>
  <c r="E489" i="4" s="1"/>
  <c r="I489" i="4" s="1"/>
  <c r="F489" i="4"/>
  <c r="G489" i="4"/>
  <c r="C490" i="4"/>
  <c r="G490" i="4" s="1"/>
  <c r="D490" i="4"/>
  <c r="E490" i="4" s="1"/>
  <c r="I490" i="4" s="1"/>
  <c r="F490" i="4"/>
  <c r="C491" i="4"/>
  <c r="G491" i="4" s="1"/>
  <c r="D491" i="4"/>
  <c r="E491" i="4"/>
  <c r="I491" i="4" s="1"/>
  <c r="F491" i="4"/>
  <c r="C492" i="4"/>
  <c r="G492" i="4" s="1"/>
  <c r="D492" i="4"/>
  <c r="E492" i="4" s="1"/>
  <c r="F492" i="4"/>
  <c r="C493" i="4"/>
  <c r="F493" i="4" s="1"/>
  <c r="D493" i="4"/>
  <c r="E493" i="4" s="1"/>
  <c r="G493" i="4"/>
  <c r="I493" i="4"/>
  <c r="C494" i="4"/>
  <c r="D494" i="4" s="1"/>
  <c r="C495" i="4"/>
  <c r="C496" i="4"/>
  <c r="D496" i="4" s="1"/>
  <c r="C497" i="4"/>
  <c r="D497" i="4" s="1"/>
  <c r="E497" i="4" s="1"/>
  <c r="I497" i="4" s="1"/>
  <c r="C498" i="4"/>
  <c r="C499" i="4"/>
  <c r="D499" i="4" s="1"/>
  <c r="E499" i="4" s="1"/>
  <c r="I499" i="4" s="1"/>
  <c r="F499" i="4"/>
  <c r="G499" i="4"/>
  <c r="C500" i="4"/>
  <c r="C501" i="4"/>
  <c r="D501" i="4" s="1"/>
  <c r="C502" i="4"/>
  <c r="F502" i="4" s="1"/>
  <c r="D502" i="4"/>
  <c r="E502" i="4" s="1"/>
  <c r="H502" i="4" s="1"/>
  <c r="I502" i="4"/>
  <c r="C503" i="4"/>
  <c r="C504" i="4"/>
  <c r="D504" i="4"/>
  <c r="E504" i="4" s="1"/>
  <c r="F504" i="4"/>
  <c r="C505" i="4"/>
  <c r="F505" i="4" s="1"/>
  <c r="D505" i="4"/>
  <c r="E505" i="4"/>
  <c r="I505" i="4" s="1"/>
  <c r="G505" i="4"/>
  <c r="C506" i="4"/>
  <c r="D506" i="4" s="1"/>
  <c r="C507" i="4"/>
  <c r="C508" i="4"/>
  <c r="D508" i="4" s="1"/>
  <c r="C509" i="4"/>
  <c r="D509" i="4" s="1"/>
  <c r="E509" i="4" s="1"/>
  <c r="C510" i="4"/>
  <c r="C511" i="4"/>
  <c r="D511" i="4" s="1"/>
  <c r="E511" i="4" s="1"/>
  <c r="I511" i="4" s="1"/>
  <c r="F511" i="4"/>
  <c r="C512" i="4"/>
  <c r="C513" i="4"/>
  <c r="D513" i="4" s="1"/>
  <c r="E513" i="4" s="1"/>
  <c r="I513" i="4" s="1"/>
  <c r="C514" i="4"/>
  <c r="F514" i="4" s="1"/>
  <c r="D514" i="4"/>
  <c r="E514" i="4" s="1"/>
  <c r="I514" i="4" s="1"/>
  <c r="C515" i="4"/>
  <c r="F515" i="4" s="1"/>
  <c r="D515" i="4"/>
  <c r="E515" i="4"/>
  <c r="I515" i="4" s="1"/>
  <c r="C516" i="4"/>
  <c r="D516" i="4" s="1"/>
  <c r="C517" i="4"/>
  <c r="F517" i="4" s="1"/>
  <c r="D517" i="4"/>
  <c r="E517" i="4" s="1"/>
  <c r="I517" i="4" s="1"/>
  <c r="C518" i="4"/>
  <c r="D518" i="4" s="1"/>
  <c r="C519" i="4"/>
  <c r="D519" i="4" s="1"/>
  <c r="E519" i="4" s="1"/>
  <c r="I519" i="4" s="1"/>
  <c r="F519" i="4"/>
  <c r="G519" i="4"/>
  <c r="C520" i="4"/>
  <c r="C521" i="4"/>
  <c r="C522" i="4"/>
  <c r="D522" i="4" s="1"/>
  <c r="C523" i="4"/>
  <c r="D523" i="4"/>
  <c r="E523" i="4" s="1"/>
  <c r="I523" i="4" s="1"/>
  <c r="C524" i="4"/>
  <c r="D524" i="4"/>
  <c r="E524" i="4" s="1"/>
  <c r="I524" i="4" s="1"/>
  <c r="F524" i="4"/>
  <c r="G524" i="4"/>
  <c r="H524" i="4"/>
  <c r="C525" i="4"/>
  <c r="D525" i="4" s="1"/>
  <c r="C526" i="4"/>
  <c r="D526" i="4" s="1"/>
  <c r="E526" i="4" s="1"/>
  <c r="I526" i="4"/>
  <c r="C527" i="4"/>
  <c r="D527" i="4" s="1"/>
  <c r="C528" i="4"/>
  <c r="C529" i="4"/>
  <c r="F529" i="4" s="1"/>
  <c r="C530" i="4"/>
  <c r="G530" i="4" s="1"/>
  <c r="D530" i="4"/>
  <c r="C531" i="4"/>
  <c r="D531" i="4" s="1"/>
  <c r="E531" i="4" s="1"/>
  <c r="F531" i="4"/>
  <c r="C532" i="4"/>
  <c r="D532" i="4" s="1"/>
  <c r="C533" i="4"/>
  <c r="C534" i="4"/>
  <c r="F534" i="4" s="1"/>
  <c r="D534" i="4"/>
  <c r="E534" i="4"/>
  <c r="I534" i="4" s="1"/>
  <c r="C535" i="4"/>
  <c r="D535" i="4" s="1"/>
  <c r="E535" i="4" s="1"/>
  <c r="I535" i="4" s="1"/>
  <c r="G535" i="4"/>
  <c r="C536" i="4"/>
  <c r="C537" i="4"/>
  <c r="F537" i="4" s="1"/>
  <c r="D537" i="4"/>
  <c r="C538" i="4"/>
  <c r="C539" i="4"/>
  <c r="D539" i="4" s="1"/>
  <c r="G539" i="4" s="1"/>
  <c r="C540" i="4"/>
  <c r="D540" i="4" s="1"/>
  <c r="C541" i="4"/>
  <c r="C542" i="4"/>
  <c r="C543" i="4"/>
  <c r="D543" i="4" s="1"/>
  <c r="E543" i="4"/>
  <c r="I543" i="4" s="1"/>
  <c r="C544" i="4"/>
  <c r="D544" i="4" s="1"/>
  <c r="E544" i="4" s="1"/>
  <c r="I544" i="4" s="1"/>
  <c r="F544" i="4"/>
  <c r="C545" i="4"/>
  <c r="C546" i="4"/>
  <c r="C547" i="4"/>
  <c r="D547" i="4" s="1"/>
  <c r="C548" i="4"/>
  <c r="D548" i="4" s="1"/>
  <c r="E548" i="4" s="1"/>
  <c r="I548" i="4" s="1"/>
  <c r="F548" i="4"/>
  <c r="C549" i="4"/>
  <c r="D549" i="4"/>
  <c r="E549" i="4" s="1"/>
  <c r="I549" i="4" s="1"/>
  <c r="C550" i="4"/>
  <c r="D550" i="4" s="1"/>
  <c r="C551" i="4"/>
  <c r="D551" i="4" s="1"/>
  <c r="E551" i="4" s="1"/>
  <c r="I551" i="4" s="1"/>
  <c r="C552" i="4"/>
  <c r="D552" i="4" s="1"/>
  <c r="E552" i="4"/>
  <c r="I552" i="4" s="1"/>
  <c r="G552" i="4"/>
  <c r="C553" i="4"/>
  <c r="F553" i="4" s="1"/>
  <c r="D553" i="4"/>
  <c r="E553" i="4" s="1"/>
  <c r="I553" i="4" s="1"/>
  <c r="C554" i="4"/>
  <c r="C555" i="4"/>
  <c r="D555" i="4" s="1"/>
  <c r="C556" i="4"/>
  <c r="C557" i="4"/>
  <c r="F557" i="4" s="1"/>
  <c r="C558" i="4"/>
  <c r="D558" i="4" s="1"/>
  <c r="E558" i="4" s="1"/>
  <c r="I558" i="4" s="1"/>
  <c r="C559" i="4"/>
  <c r="F559" i="4" s="1"/>
  <c r="D559" i="4"/>
  <c r="C560" i="4"/>
  <c r="D560" i="4"/>
  <c r="E560" i="4" s="1"/>
  <c r="I560" i="4" s="1"/>
  <c r="F560" i="4"/>
  <c r="C561" i="4"/>
  <c r="C562" i="4"/>
  <c r="F562" i="4" s="1"/>
  <c r="D562" i="4"/>
  <c r="G562" i="4"/>
  <c r="C563" i="4"/>
  <c r="D563" i="4" s="1"/>
  <c r="C564" i="4"/>
  <c r="D564" i="4" s="1"/>
  <c r="E564" i="4"/>
  <c r="I564" i="4" s="1"/>
  <c r="C565" i="4"/>
  <c r="D565" i="4"/>
  <c r="E565" i="4" s="1"/>
  <c r="I565" i="4" s="1"/>
  <c r="F565" i="4"/>
  <c r="C566" i="4"/>
  <c r="C567" i="4"/>
  <c r="D567" i="4" s="1"/>
  <c r="C568" i="4"/>
  <c r="C569" i="4"/>
  <c r="F569" i="4" s="1"/>
  <c r="C570" i="4"/>
  <c r="D570" i="4" s="1"/>
  <c r="C571" i="4"/>
  <c r="C572" i="4"/>
  <c r="F572" i="4" s="1"/>
  <c r="D572" i="4"/>
  <c r="E572" i="4"/>
  <c r="I572" i="4" s="1"/>
  <c r="C573" i="4"/>
  <c r="D573" i="4" s="1"/>
  <c r="C574" i="4"/>
  <c r="C575" i="4"/>
  <c r="F575" i="4" s="1"/>
  <c r="D575" i="4"/>
  <c r="E575" i="4" s="1"/>
  <c r="I575" i="4" s="1"/>
  <c r="C576" i="4"/>
  <c r="D576" i="4" s="1"/>
  <c r="E576" i="4" s="1"/>
  <c r="I576" i="4" s="1"/>
  <c r="C577" i="4"/>
  <c r="C578" i="4"/>
  <c r="C579" i="4"/>
  <c r="D579" i="4"/>
  <c r="E579" i="4" s="1"/>
  <c r="I579" i="4" s="1"/>
  <c r="C580" i="4"/>
  <c r="D580" i="4" s="1"/>
  <c r="F580" i="4"/>
  <c r="C581" i="4"/>
  <c r="F581" i="4" s="1"/>
  <c r="C582" i="4"/>
  <c r="F582" i="4" s="1"/>
  <c r="D582" i="4"/>
  <c r="E582" i="4" s="1"/>
  <c r="I582" i="4" s="1"/>
  <c r="C583" i="4"/>
  <c r="F583" i="4" s="1"/>
  <c r="D583" i="4"/>
  <c r="E583" i="4" s="1"/>
  <c r="I583" i="4"/>
  <c r="C584" i="4"/>
  <c r="F584" i="4" s="1"/>
  <c r="C585" i="4"/>
  <c r="D585" i="4" s="1"/>
  <c r="C586" i="4"/>
  <c r="F586" i="4" s="1"/>
  <c r="D586" i="4"/>
  <c r="G586" i="4" s="1"/>
  <c r="C587" i="4"/>
  <c r="C588" i="4"/>
  <c r="D588" i="4" s="1"/>
  <c r="E588" i="4" s="1"/>
  <c r="I588" i="4" s="1"/>
  <c r="H588" i="4"/>
  <c r="C589" i="4"/>
  <c r="C590" i="4"/>
  <c r="D590" i="4" s="1"/>
  <c r="E590" i="4" s="1"/>
  <c r="I590" i="4" s="1"/>
  <c r="F590" i="4"/>
  <c r="C591" i="4"/>
  <c r="D591" i="4" s="1"/>
  <c r="C592" i="4"/>
  <c r="D592" i="4"/>
  <c r="G592" i="4" s="1"/>
  <c r="E592" i="4"/>
  <c r="I592" i="4" s="1"/>
  <c r="F592" i="4"/>
  <c r="C593" i="4"/>
  <c r="C594" i="4"/>
  <c r="D594" i="4" s="1"/>
  <c r="E594" i="4"/>
  <c r="I594" i="4" s="1"/>
  <c r="C595" i="4"/>
  <c r="F595" i="4" s="1"/>
  <c r="C596" i="4"/>
  <c r="D596" i="4" s="1"/>
  <c r="E596" i="4" s="1"/>
  <c r="I596" i="4" s="1"/>
  <c r="C597" i="4"/>
  <c r="D597" i="4" s="1"/>
  <c r="F597" i="4"/>
  <c r="C598" i="4"/>
  <c r="F598" i="4" s="1"/>
  <c r="D598" i="4"/>
  <c r="G598" i="4"/>
  <c r="C599" i="4"/>
  <c r="D599" i="4" s="1"/>
  <c r="E599" i="4" s="1"/>
  <c r="I599" i="4" s="1"/>
  <c r="G599" i="4"/>
  <c r="C600" i="4"/>
  <c r="D600" i="4" s="1"/>
  <c r="E600" i="4" s="1"/>
  <c r="I600" i="4" s="1"/>
  <c r="C601" i="4"/>
  <c r="D601" i="4"/>
  <c r="E601" i="4" s="1"/>
  <c r="I601" i="4" s="1"/>
  <c r="F601" i="4"/>
  <c r="G601" i="4"/>
  <c r="C602" i="4"/>
  <c r="D602" i="4" s="1"/>
  <c r="E602" i="4" s="1"/>
  <c r="I602" i="4" s="1"/>
  <c r="F602" i="4"/>
  <c r="C603" i="4"/>
  <c r="D603" i="4"/>
  <c r="E603" i="4" s="1"/>
  <c r="I603" i="4" s="1"/>
  <c r="C604" i="4"/>
  <c r="C605" i="4"/>
  <c r="F605" i="4"/>
  <c r="C606" i="4"/>
  <c r="C607" i="4"/>
  <c r="F607" i="4" s="1"/>
  <c r="D607" i="4"/>
  <c r="E607" i="4" s="1"/>
  <c r="I607" i="4" s="1"/>
  <c r="G607" i="4"/>
  <c r="H607" i="4"/>
  <c r="C608" i="4"/>
  <c r="F608" i="4" s="1"/>
  <c r="D608" i="4"/>
  <c r="E608" i="4" s="1"/>
  <c r="I608" i="4" s="1"/>
  <c r="C609" i="4"/>
  <c r="G609" i="4" s="1"/>
  <c r="D609" i="4"/>
  <c r="E609" i="4" s="1"/>
  <c r="I609" i="4" s="1"/>
  <c r="F609" i="4"/>
  <c r="C610" i="4"/>
  <c r="F610" i="4" s="1"/>
  <c r="D610" i="4"/>
  <c r="G610" i="4"/>
  <c r="C611" i="4"/>
  <c r="C612" i="4"/>
  <c r="D612" i="4" s="1"/>
  <c r="E612" i="4" s="1"/>
  <c r="I612" i="4" s="1"/>
  <c r="C613" i="4"/>
  <c r="C614" i="4"/>
  <c r="D614" i="4" s="1"/>
  <c r="E614" i="4"/>
  <c r="I614" i="4" s="1"/>
  <c r="G614" i="4"/>
  <c r="H614" i="4"/>
  <c r="C615" i="4"/>
  <c r="D615" i="4"/>
  <c r="C616" i="4"/>
  <c r="C617" i="4"/>
  <c r="C618" i="4"/>
  <c r="D618" i="4" s="1"/>
  <c r="F618" i="4"/>
  <c r="G618" i="4"/>
  <c r="C619" i="4"/>
  <c r="F619" i="4" s="1"/>
  <c r="D619" i="4"/>
  <c r="E619" i="4" s="1"/>
  <c r="I619" i="4" s="1"/>
  <c r="C620" i="4"/>
  <c r="D620" i="4"/>
  <c r="E620" i="4" s="1"/>
  <c r="I620" i="4" s="1"/>
  <c r="F620" i="4"/>
  <c r="C621" i="4"/>
  <c r="F621" i="4" s="1"/>
  <c r="D621" i="4"/>
  <c r="C622" i="4"/>
  <c r="F622" i="4" s="1"/>
  <c r="D622" i="4"/>
  <c r="C623" i="4"/>
  <c r="C624" i="4"/>
  <c r="C625" i="4"/>
  <c r="D625" i="4" s="1"/>
  <c r="E625" i="4" s="1"/>
  <c r="I625" i="4" s="1"/>
  <c r="C626" i="4"/>
  <c r="D626" i="4" s="1"/>
  <c r="C627" i="4"/>
  <c r="C628" i="4"/>
  <c r="D628" i="4"/>
  <c r="C629" i="4"/>
  <c r="F629" i="4" s="1"/>
  <c r="D629" i="4"/>
  <c r="G629" i="4" s="1"/>
  <c r="C630" i="4"/>
  <c r="D630" i="4"/>
  <c r="G630" i="4" s="1"/>
  <c r="E630" i="4"/>
  <c r="I630" i="4" s="1"/>
  <c r="F630" i="4"/>
  <c r="C631" i="4"/>
  <c r="D631" i="4"/>
  <c r="G631" i="4" s="1"/>
  <c r="F631" i="4"/>
  <c r="C632" i="4"/>
  <c r="D632" i="4" s="1"/>
  <c r="F632" i="4"/>
  <c r="G632" i="4"/>
  <c r="C633" i="4"/>
  <c r="C634" i="4"/>
  <c r="F634" i="4" s="1"/>
  <c r="C635" i="4"/>
  <c r="D635" i="4" s="1"/>
  <c r="E635" i="4" s="1"/>
  <c r="I635" i="4" s="1"/>
  <c r="C636" i="4"/>
  <c r="C637" i="4"/>
  <c r="D637" i="4" s="1"/>
  <c r="C638" i="4"/>
  <c r="F638" i="4" s="1"/>
  <c r="C639" i="4"/>
  <c r="D639" i="4"/>
  <c r="F639" i="4"/>
  <c r="C640" i="4"/>
  <c r="D640" i="4" s="1"/>
  <c r="F640" i="4"/>
  <c r="C641" i="4"/>
  <c r="F641" i="4" s="1"/>
  <c r="D641" i="4"/>
  <c r="E641" i="4" s="1"/>
  <c r="I641" i="4" s="1"/>
  <c r="G641" i="4"/>
  <c r="C642" i="4"/>
  <c r="D642" i="4" s="1"/>
  <c r="G642" i="4" s="1"/>
  <c r="F642" i="4"/>
  <c r="C643" i="4"/>
  <c r="C644" i="4"/>
  <c r="D644" i="4"/>
  <c r="E644" i="4" s="1"/>
  <c r="F644" i="4"/>
  <c r="C645" i="4"/>
  <c r="C646" i="4"/>
  <c r="F646" i="4"/>
  <c r="C647" i="4"/>
  <c r="C648" i="4"/>
  <c r="D648" i="4" s="1"/>
  <c r="C649" i="4"/>
  <c r="D649" i="4" s="1"/>
  <c r="G649" i="4" s="1"/>
  <c r="F649" i="4"/>
  <c r="C650" i="4"/>
  <c r="F650" i="4" s="1"/>
  <c r="C651" i="4"/>
  <c r="D651" i="4" s="1"/>
  <c r="E651" i="4"/>
  <c r="I651" i="4" s="1"/>
  <c r="C652" i="4"/>
  <c r="D652" i="4" s="1"/>
  <c r="C653" i="4"/>
  <c r="F653" i="4" s="1"/>
  <c r="C654" i="4"/>
  <c r="D654" i="4" s="1"/>
  <c r="E654" i="4" s="1"/>
  <c r="I654" i="4" s="1"/>
  <c r="F654" i="4"/>
  <c r="C655" i="4"/>
  <c r="C656" i="4"/>
  <c r="D656" i="4"/>
  <c r="E656" i="4" s="1"/>
  <c r="F656" i="4"/>
  <c r="C657" i="4"/>
  <c r="C658" i="4"/>
  <c r="C659" i="4"/>
  <c r="F659" i="4" s="1"/>
  <c r="D659" i="4"/>
  <c r="E659" i="4" s="1"/>
  <c r="I659" i="4" s="1"/>
  <c r="G659" i="4"/>
  <c r="C660" i="4"/>
  <c r="D660" i="4"/>
  <c r="F660" i="4"/>
  <c r="C661" i="4"/>
  <c r="F661" i="4" s="1"/>
  <c r="D661" i="4"/>
  <c r="G661" i="4" s="1"/>
  <c r="E661" i="4"/>
  <c r="H661" i="4" s="1"/>
  <c r="C662" i="4"/>
  <c r="F662" i="4" s="1"/>
  <c r="D662" i="4"/>
  <c r="C663" i="4"/>
  <c r="D663" i="4"/>
  <c r="E663" i="4"/>
  <c r="I663" i="4" s="1"/>
  <c r="F663" i="4"/>
  <c r="G663" i="4"/>
  <c r="C664" i="4"/>
  <c r="D664" i="4" s="1"/>
  <c r="F664" i="4"/>
  <c r="C665" i="4"/>
  <c r="F665" i="4" s="1"/>
  <c r="C666" i="4"/>
  <c r="D666" i="4" s="1"/>
  <c r="E666" i="4" s="1"/>
  <c r="I666" i="4" s="1"/>
  <c r="F666" i="4"/>
  <c r="C667" i="4"/>
  <c r="C668" i="4"/>
  <c r="F668" i="4" s="1"/>
  <c r="D668" i="4"/>
  <c r="E668" i="4"/>
  <c r="I668" i="4" s="1"/>
  <c r="C669" i="4"/>
  <c r="C670" i="4"/>
  <c r="C671" i="4"/>
  <c r="F671" i="4" s="1"/>
  <c r="D671" i="4"/>
  <c r="C672" i="4"/>
  <c r="C673" i="4"/>
  <c r="F673" i="4" s="1"/>
  <c r="D673" i="4"/>
  <c r="E673" i="4"/>
  <c r="H673" i="4" s="1"/>
  <c r="I673" i="4"/>
  <c r="C674" i="4"/>
  <c r="F674" i="4" s="1"/>
  <c r="D674" i="4"/>
  <c r="C675" i="4"/>
  <c r="G675" i="4" s="1"/>
  <c r="D675" i="4"/>
  <c r="E675" i="4" s="1"/>
  <c r="I675" i="4" s="1"/>
  <c r="F675" i="4"/>
  <c r="C676" i="4"/>
  <c r="D676" i="4" s="1"/>
  <c r="E676" i="4"/>
  <c r="I676" i="4" s="1"/>
  <c r="C677" i="4"/>
  <c r="F677" i="4" s="1"/>
  <c r="D677" i="4"/>
  <c r="E677" i="4" s="1"/>
  <c r="I677" i="4" s="1"/>
  <c r="C678" i="4"/>
  <c r="D678" i="4" s="1"/>
  <c r="E678" i="4" s="1"/>
  <c r="H678" i="4" s="1"/>
  <c r="F678" i="4"/>
  <c r="G678" i="4"/>
  <c r="I678" i="4"/>
  <c r="C679" i="4"/>
  <c r="C680" i="4"/>
  <c r="D680" i="4" s="1"/>
  <c r="F680" i="4"/>
  <c r="C681" i="4"/>
  <c r="D681" i="4" s="1"/>
  <c r="E681" i="4" s="1"/>
  <c r="I681" i="4" s="1"/>
  <c r="G681" i="4"/>
  <c r="C682" i="4"/>
  <c r="C683" i="4"/>
  <c r="F683" i="4" s="1"/>
  <c r="D683" i="4"/>
  <c r="E683" i="4"/>
  <c r="I683" i="4" s="1"/>
  <c r="C684" i="4"/>
  <c r="F684" i="4" s="1"/>
  <c r="C685" i="4"/>
  <c r="D685" i="4" s="1"/>
  <c r="E685" i="4" s="1"/>
  <c r="I685" i="4" s="1"/>
  <c r="F685" i="4"/>
  <c r="C686" i="4"/>
  <c r="C687" i="4"/>
  <c r="D687" i="4" s="1"/>
  <c r="G687" i="4" s="1"/>
  <c r="C688" i="4"/>
  <c r="D688" i="4" s="1"/>
  <c r="E688" i="4" s="1"/>
  <c r="I688" i="4" s="1"/>
  <c r="F688" i="4"/>
  <c r="C689" i="4"/>
  <c r="F689" i="4" s="1"/>
  <c r="C690" i="4"/>
  <c r="D690" i="4" s="1"/>
  <c r="C691" i="4"/>
  <c r="C692" i="4"/>
  <c r="D692" i="4"/>
  <c r="E692" i="4" s="1"/>
  <c r="I692" i="4" s="1"/>
  <c r="C693" i="4"/>
  <c r="D693" i="4" s="1"/>
  <c r="E693" i="4" s="1"/>
  <c r="I693" i="4" s="1"/>
  <c r="C694" i="4"/>
  <c r="D694" i="4"/>
  <c r="E694" i="4"/>
  <c r="I694" i="4" s="1"/>
  <c r="F694" i="4"/>
  <c r="C695" i="4"/>
  <c r="F695" i="4" s="1"/>
  <c r="D695" i="4"/>
  <c r="E695" i="4" s="1"/>
  <c r="H695" i="4" s="1"/>
  <c r="C696" i="4"/>
  <c r="C697" i="4"/>
  <c r="D697" i="4" s="1"/>
  <c r="F697" i="4"/>
  <c r="C698" i="4"/>
  <c r="C699" i="4"/>
  <c r="D699" i="4" s="1"/>
  <c r="F699" i="4"/>
  <c r="C700" i="4"/>
  <c r="C701" i="4"/>
  <c r="F701" i="4" s="1"/>
  <c r="C702" i="4"/>
  <c r="D702" i="4" s="1"/>
  <c r="C703" i="4"/>
  <c r="C704" i="4"/>
  <c r="C705" i="4"/>
  <c r="D705" i="4" s="1"/>
  <c r="E705" i="4" s="1"/>
  <c r="I705" i="4" s="1"/>
  <c r="F705" i="4"/>
  <c r="G705" i="4"/>
  <c r="C706" i="4"/>
  <c r="D706" i="4"/>
  <c r="F706" i="4"/>
  <c r="C707" i="4"/>
  <c r="D707" i="4"/>
  <c r="E707" i="4" s="1"/>
  <c r="I707" i="4" s="1"/>
  <c r="F707" i="4"/>
  <c r="C708" i="4"/>
  <c r="F708" i="4" s="1"/>
  <c r="D708" i="4"/>
  <c r="C709" i="4"/>
  <c r="D709" i="4" s="1"/>
  <c r="F709" i="4"/>
  <c r="C710" i="4"/>
  <c r="F710" i="4" s="1"/>
  <c r="C711" i="4"/>
  <c r="D711" i="4" s="1"/>
  <c r="G711" i="4"/>
  <c r="C712" i="4"/>
  <c r="D712" i="4" s="1"/>
  <c r="E712" i="4" s="1"/>
  <c r="I712" i="4" s="1"/>
  <c r="F712" i="4"/>
  <c r="G712" i="4"/>
  <c r="C713" i="4"/>
  <c r="F713" i="4" s="1"/>
  <c r="C714" i="4"/>
  <c r="D714" i="4" s="1"/>
  <c r="C715" i="4"/>
  <c r="F715" i="4" s="1"/>
  <c r="C716" i="4"/>
  <c r="D716" i="4" s="1"/>
  <c r="C717" i="4"/>
  <c r="D717" i="4" s="1"/>
  <c r="C718" i="4"/>
  <c r="D718" i="4" s="1"/>
  <c r="C719" i="4"/>
  <c r="D719" i="4"/>
  <c r="G719" i="4" s="1"/>
  <c r="E719" i="4"/>
  <c r="I719" i="4" s="1"/>
  <c r="F719" i="4"/>
  <c r="C720" i="4"/>
  <c r="C721" i="4"/>
  <c r="D721" i="4" s="1"/>
  <c r="F721" i="4"/>
  <c r="C722" i="4"/>
  <c r="C723" i="4"/>
  <c r="F723" i="4" s="1"/>
  <c r="D723" i="4"/>
  <c r="E723" i="4" s="1"/>
  <c r="I723" i="4" s="1"/>
  <c r="C724" i="4"/>
  <c r="C725" i="4"/>
  <c r="D725" i="4" s="1"/>
  <c r="E725" i="4" s="1"/>
  <c r="I725" i="4" s="1"/>
  <c r="G725" i="4"/>
  <c r="C726" i="4"/>
  <c r="C727" i="4"/>
  <c r="D727" i="4" s="1"/>
  <c r="E727" i="4" s="1"/>
  <c r="I727" i="4" s="1"/>
  <c r="C728" i="4"/>
  <c r="D728" i="4" s="1"/>
  <c r="C729" i="4"/>
  <c r="C730" i="4"/>
  <c r="C731" i="4"/>
  <c r="F731" i="4" s="1"/>
  <c r="D731" i="4"/>
  <c r="E731" i="4" s="1"/>
  <c r="I731" i="4" s="1"/>
  <c r="C732" i="4"/>
  <c r="C733" i="4"/>
  <c r="C734" i="4"/>
  <c r="F734" i="4" s="1"/>
  <c r="C735" i="4"/>
  <c r="D735" i="4"/>
  <c r="E735" i="4" s="1"/>
  <c r="I735" i="4" s="1"/>
  <c r="C736" i="4"/>
  <c r="D736" i="4" s="1"/>
  <c r="E736" i="4"/>
  <c r="I736" i="4" s="1"/>
  <c r="H736" i="4"/>
  <c r="C737" i="4"/>
  <c r="C738" i="4"/>
  <c r="D738" i="4"/>
  <c r="F738" i="4"/>
  <c r="C739" i="4"/>
  <c r="F739" i="4"/>
  <c r="C740" i="4"/>
  <c r="D740" i="4" s="1"/>
  <c r="E740" i="4"/>
  <c r="I740" i="4" s="1"/>
  <c r="F740" i="4"/>
  <c r="G740" i="4"/>
  <c r="C741" i="4"/>
  <c r="D741" i="4" s="1"/>
  <c r="C742" i="4"/>
  <c r="D742" i="4"/>
  <c r="E742" i="4" s="1"/>
  <c r="I742" i="4" s="1"/>
  <c r="F742" i="4"/>
  <c r="C743" i="4"/>
  <c r="C744" i="4"/>
  <c r="D744" i="4" s="1"/>
  <c r="E744" i="4"/>
  <c r="I744" i="4" s="1"/>
  <c r="C745" i="4"/>
  <c r="C746" i="4"/>
  <c r="D746" i="4" s="1"/>
  <c r="C747" i="4"/>
  <c r="D747" i="4"/>
  <c r="E747" i="4" s="1"/>
  <c r="I747" i="4" s="1"/>
  <c r="F747" i="4"/>
  <c r="C748" i="4"/>
  <c r="C749" i="4"/>
  <c r="D749" i="4"/>
  <c r="F749" i="4"/>
  <c r="C750" i="4"/>
  <c r="C751" i="4"/>
  <c r="D751" i="4" s="1"/>
  <c r="E751" i="4"/>
  <c r="I751" i="4" s="1"/>
  <c r="F751" i="4"/>
  <c r="C752" i="4"/>
  <c r="C753" i="4"/>
  <c r="D753" i="4" s="1"/>
  <c r="E753" i="4" s="1"/>
  <c r="I753" i="4" s="1"/>
  <c r="F753" i="4"/>
  <c r="C754" i="4"/>
  <c r="F754" i="4" s="1"/>
  <c r="C755" i="4"/>
  <c r="D755" i="4" s="1"/>
  <c r="E755" i="4" s="1"/>
  <c r="I755" i="4" s="1"/>
  <c r="F755" i="4"/>
  <c r="C756" i="4"/>
  <c r="C757" i="4"/>
  <c r="D757" i="4" s="1"/>
  <c r="E757" i="4" s="1"/>
  <c r="I757" i="4"/>
  <c r="C758" i="4"/>
  <c r="C759" i="4"/>
  <c r="D759" i="4" s="1"/>
  <c r="E759" i="4" s="1"/>
  <c r="I759" i="4" s="1"/>
  <c r="H759" i="4"/>
  <c r="C760" i="4"/>
  <c r="D760" i="4" s="1"/>
  <c r="E760" i="4" s="1"/>
  <c r="I760" i="4" s="1"/>
  <c r="H760" i="4"/>
  <c r="C761" i="4"/>
  <c r="C762" i="4"/>
  <c r="D762" i="4" s="1"/>
  <c r="C763" i="4"/>
  <c r="F763" i="4" s="1"/>
  <c r="C764" i="4"/>
  <c r="D764" i="4" s="1"/>
  <c r="F764" i="4"/>
  <c r="C765" i="4"/>
  <c r="C766" i="4"/>
  <c r="D766" i="4" s="1"/>
  <c r="E766" i="4"/>
  <c r="I766" i="4" s="1"/>
  <c r="C767" i="4"/>
  <c r="D767" i="4"/>
  <c r="F767" i="4"/>
  <c r="C768" i="4"/>
  <c r="D768" i="4" s="1"/>
  <c r="E768" i="4" s="1"/>
  <c r="I768" i="4" s="1"/>
  <c r="C769" i="4"/>
  <c r="C770" i="4"/>
  <c r="C771" i="4"/>
  <c r="G771" i="4" s="1"/>
  <c r="D771" i="4"/>
  <c r="E771" i="4" s="1"/>
  <c r="I771" i="4" s="1"/>
  <c r="F771" i="4"/>
  <c r="C772" i="4"/>
  <c r="C773" i="4"/>
  <c r="C774" i="4"/>
  <c r="F774" i="4" s="1"/>
  <c r="C775" i="4"/>
  <c r="D775" i="4" s="1"/>
  <c r="E775" i="4"/>
  <c r="I775" i="4" s="1"/>
  <c r="C776" i="4"/>
  <c r="C777" i="4"/>
  <c r="D777" i="4"/>
  <c r="E777" i="4" s="1"/>
  <c r="I777" i="4" s="1"/>
  <c r="H777" i="4"/>
  <c r="C778" i="4"/>
  <c r="C779" i="4"/>
  <c r="D779" i="4" s="1"/>
  <c r="F779" i="4"/>
  <c r="C780" i="4"/>
  <c r="D780" i="4" s="1"/>
  <c r="E780" i="4" s="1"/>
  <c r="I780" i="4" s="1"/>
  <c r="F780" i="4"/>
  <c r="G780" i="4"/>
  <c r="C781" i="4"/>
  <c r="F781" i="4" s="1"/>
  <c r="D781" i="4"/>
  <c r="C782" i="4"/>
  <c r="C783" i="4"/>
  <c r="F783" i="4" s="1"/>
  <c r="D783" i="4"/>
  <c r="E783" i="4"/>
  <c r="H783" i="4" s="1"/>
  <c r="I783" i="4"/>
  <c r="C784" i="4"/>
  <c r="C785" i="4"/>
  <c r="D785" i="4" s="1"/>
  <c r="E785" i="4" s="1"/>
  <c r="F785" i="4"/>
  <c r="C786" i="4"/>
  <c r="F786" i="4" s="1"/>
  <c r="C787" i="4"/>
  <c r="D787" i="4" s="1"/>
  <c r="C788" i="4"/>
  <c r="C789" i="4"/>
  <c r="D789" i="4"/>
  <c r="E789" i="4" s="1"/>
  <c r="I789" i="4" s="1"/>
  <c r="C790" i="4"/>
  <c r="C791" i="4"/>
  <c r="D791" i="4" s="1"/>
  <c r="C792" i="4"/>
  <c r="F792" i="4" s="1"/>
  <c r="D792" i="4"/>
  <c r="E792" i="4" s="1"/>
  <c r="I792" i="4" s="1"/>
  <c r="C793" i="4"/>
  <c r="D793" i="4"/>
  <c r="F793" i="4"/>
  <c r="C794" i="4"/>
  <c r="D794" i="4" s="1"/>
  <c r="C795" i="4"/>
  <c r="D795" i="4" s="1"/>
  <c r="E795" i="4" s="1"/>
  <c r="I795" i="4" s="1"/>
  <c r="C796" i="4"/>
  <c r="C797" i="4"/>
  <c r="D797" i="4" s="1"/>
  <c r="E797" i="4" s="1"/>
  <c r="I797" i="4" s="1"/>
  <c r="F797" i="4"/>
  <c r="G797" i="4"/>
  <c r="C798" i="4"/>
  <c r="F798" i="4" s="1"/>
  <c r="C799" i="4"/>
  <c r="D799" i="4"/>
  <c r="E799" i="4" s="1"/>
  <c r="I799" i="4" s="1"/>
  <c r="F799" i="4"/>
  <c r="C800" i="4"/>
  <c r="F800" i="4" s="1"/>
  <c r="C801" i="4"/>
  <c r="C802" i="4"/>
  <c r="D802" i="4"/>
  <c r="F802" i="4"/>
  <c r="C803" i="4"/>
  <c r="D803" i="4" s="1"/>
  <c r="E803" i="4" s="1"/>
  <c r="H803" i="4" s="1"/>
  <c r="I803" i="4"/>
  <c r="C804" i="4"/>
  <c r="D804" i="4"/>
  <c r="E804" i="4" s="1"/>
  <c r="I804" i="4" s="1"/>
  <c r="F804" i="4"/>
  <c r="G804" i="4"/>
  <c r="C805" i="4"/>
  <c r="C806" i="4"/>
  <c r="D806" i="4"/>
  <c r="C807" i="4"/>
  <c r="G807" i="4" s="1"/>
  <c r="D807" i="4"/>
  <c r="E807" i="4" s="1"/>
  <c r="F807" i="4"/>
  <c r="C808" i="4"/>
  <c r="C809" i="4"/>
  <c r="D809" i="4" s="1"/>
  <c r="E809" i="4" s="1"/>
  <c r="I809" i="4" s="1"/>
  <c r="C810" i="4"/>
  <c r="D810" i="4" s="1"/>
  <c r="C811" i="4"/>
  <c r="C812" i="4"/>
  <c r="F812" i="4"/>
  <c r="C813" i="4"/>
  <c r="D813" i="4"/>
  <c r="E813" i="4" s="1"/>
  <c r="I813" i="4" s="1"/>
  <c r="C814" i="4"/>
  <c r="C815" i="4"/>
  <c r="D815" i="4" s="1"/>
  <c r="F815" i="4"/>
  <c r="C816" i="4"/>
  <c r="D816" i="4" s="1"/>
  <c r="E816" i="4" s="1"/>
  <c r="I816" i="4" s="1"/>
  <c r="C817" i="4"/>
  <c r="F817" i="4" s="1"/>
  <c r="D817" i="4"/>
  <c r="G817" i="4" s="1"/>
  <c r="C818" i="4"/>
  <c r="D818" i="4" s="1"/>
  <c r="C819" i="4"/>
  <c r="F819" i="4" s="1"/>
  <c r="C820" i="4"/>
  <c r="C821" i="4"/>
  <c r="D821" i="4" s="1"/>
  <c r="F821" i="4"/>
  <c r="C822" i="4"/>
  <c r="F822" i="4" s="1"/>
  <c r="D822" i="4"/>
  <c r="E822" i="4"/>
  <c r="G822" i="4"/>
  <c r="C823" i="4"/>
  <c r="F823" i="4" s="1"/>
  <c r="D823" i="4"/>
  <c r="E823" i="4" s="1"/>
  <c r="I823" i="4" s="1"/>
  <c r="C824" i="4"/>
  <c r="C825" i="4"/>
  <c r="D825" i="4"/>
  <c r="E825" i="4" s="1"/>
  <c r="I825" i="4" s="1"/>
  <c r="C826" i="4"/>
  <c r="G826" i="4" s="1"/>
  <c r="D826" i="4"/>
  <c r="E826" i="4" s="1"/>
  <c r="I826" i="4" s="1"/>
  <c r="F826" i="4"/>
  <c r="C827" i="4"/>
  <c r="D827" i="4" s="1"/>
  <c r="E827" i="4" s="1"/>
  <c r="H827" i="4"/>
  <c r="I827" i="4"/>
  <c r="C828" i="4"/>
  <c r="D828" i="4" s="1"/>
  <c r="C829" i="4"/>
  <c r="D829" i="4"/>
  <c r="F829" i="4"/>
  <c r="C830" i="4"/>
  <c r="D830" i="4"/>
  <c r="E830" i="4" s="1"/>
  <c r="I830" i="4" s="1"/>
  <c r="C831" i="4"/>
  <c r="F831" i="4" s="1"/>
  <c r="C832" i="4"/>
  <c r="C833" i="4"/>
  <c r="D833" i="4" s="1"/>
  <c r="E833" i="4" s="1"/>
  <c r="I833" i="4" s="1"/>
  <c r="G833" i="4"/>
  <c r="C834" i="4"/>
  <c r="D834" i="4" s="1"/>
  <c r="C835" i="4"/>
  <c r="D835" i="4" s="1"/>
  <c r="F835" i="4"/>
  <c r="C836" i="4"/>
  <c r="D836" i="4" s="1"/>
  <c r="E836" i="4" s="1"/>
  <c r="I836" i="4" s="1"/>
  <c r="F836" i="4"/>
  <c r="G836" i="4"/>
  <c r="C837" i="4"/>
  <c r="D837" i="4" s="1"/>
  <c r="C838" i="4"/>
  <c r="C839" i="4"/>
  <c r="D839" i="4" s="1"/>
  <c r="F839" i="4"/>
  <c r="C840" i="4"/>
  <c r="C841" i="4"/>
  <c r="D841" i="4" s="1"/>
  <c r="E841" i="4" s="1"/>
  <c r="I841" i="4" s="1"/>
  <c r="F841" i="4"/>
  <c r="C842" i="4"/>
  <c r="D842" i="4" s="1"/>
  <c r="E842" i="4" s="1"/>
  <c r="I842" i="4" s="1"/>
  <c r="C843" i="4"/>
  <c r="F843" i="4" s="1"/>
  <c r="D843" i="4"/>
  <c r="E843" i="4" s="1"/>
  <c r="I843" i="4" s="1"/>
  <c r="G843" i="4"/>
  <c r="C844" i="4"/>
  <c r="C845" i="4"/>
  <c r="D845" i="4"/>
  <c r="G845" i="4" s="1"/>
  <c r="F845" i="4"/>
  <c r="C846" i="4"/>
  <c r="D846" i="4" s="1"/>
  <c r="C847" i="4"/>
  <c r="F847" i="4" s="1"/>
  <c r="D847" i="4"/>
  <c r="G847" i="4" s="1"/>
  <c r="E847" i="4"/>
  <c r="I847" i="4" s="1"/>
  <c r="C848" i="4"/>
  <c r="D848" i="4" s="1"/>
  <c r="F848" i="4"/>
  <c r="C849" i="4"/>
  <c r="D849" i="4" s="1"/>
  <c r="C850" i="4"/>
  <c r="D850" i="4" s="1"/>
  <c r="G850" i="4"/>
  <c r="C851" i="4"/>
  <c r="F851" i="4" s="1"/>
  <c r="C852" i="4"/>
  <c r="D852" i="4" s="1"/>
  <c r="E852" i="4" s="1"/>
  <c r="I852" i="4" s="1"/>
  <c r="F852" i="4"/>
  <c r="H852" i="4"/>
  <c r="C853" i="4"/>
  <c r="D853" i="4"/>
  <c r="E853" i="4" s="1"/>
  <c r="H853" i="4" s="1"/>
  <c r="F853" i="4"/>
  <c r="C854" i="4"/>
  <c r="D854" i="4" s="1"/>
  <c r="C855" i="4"/>
  <c r="D855" i="4"/>
  <c r="E855" i="4" s="1"/>
  <c r="I855" i="4" s="1"/>
  <c r="F855" i="4"/>
  <c r="C856" i="4"/>
  <c r="F856" i="4" s="1"/>
  <c r="C857" i="4"/>
  <c r="F857" i="4" s="1"/>
  <c r="D857" i="4"/>
  <c r="C858" i="4"/>
  <c r="C859" i="4"/>
  <c r="C860" i="4"/>
  <c r="C861" i="4"/>
  <c r="D861" i="4"/>
  <c r="C862" i="4"/>
  <c r="C863" i="4"/>
  <c r="D863" i="4" s="1"/>
  <c r="E863" i="4" s="1"/>
  <c r="I863" i="4" s="1"/>
  <c r="C864" i="4"/>
  <c r="D864" i="4" s="1"/>
  <c r="F864" i="4"/>
  <c r="C865" i="4"/>
  <c r="D865" i="4"/>
  <c r="F865" i="4"/>
  <c r="C866" i="4"/>
  <c r="F866" i="4" s="1"/>
  <c r="C867" i="4"/>
  <c r="D867" i="4" s="1"/>
  <c r="C868" i="4"/>
  <c r="D868" i="4" s="1"/>
  <c r="E868" i="4"/>
  <c r="I868" i="4" s="1"/>
  <c r="G868" i="4"/>
  <c r="C869" i="4"/>
  <c r="C870" i="4"/>
  <c r="C871" i="4"/>
  <c r="D871" i="4"/>
  <c r="G871" i="4" s="1"/>
  <c r="E871" i="4"/>
  <c r="I871" i="4" s="1"/>
  <c r="F871" i="4"/>
  <c r="C872" i="4"/>
  <c r="C873" i="4"/>
  <c r="D873" i="4" s="1"/>
  <c r="E873" i="4" s="1"/>
  <c r="I873" i="4" s="1"/>
  <c r="F873" i="4"/>
  <c r="C874" i="4"/>
  <c r="D874" i="4" s="1"/>
  <c r="F874" i="4"/>
  <c r="C875" i="4"/>
  <c r="F875" i="4" s="1"/>
  <c r="D875" i="4"/>
  <c r="C876" i="4"/>
  <c r="F876" i="4" s="1"/>
  <c r="D876" i="4"/>
  <c r="E876" i="4" s="1"/>
  <c r="H876" i="4" s="1"/>
  <c r="I876" i="4"/>
  <c r="C877" i="4"/>
  <c r="C878" i="4"/>
  <c r="F878" i="4" s="1"/>
  <c r="C879" i="4"/>
  <c r="D879" i="4" s="1"/>
  <c r="C880" i="4"/>
  <c r="C881" i="4"/>
  <c r="D881" i="4" s="1"/>
  <c r="C882" i="4"/>
  <c r="C883" i="4"/>
  <c r="C884" i="4"/>
  <c r="C885" i="4"/>
  <c r="C886" i="4"/>
  <c r="D886" i="4" s="1"/>
  <c r="C887" i="4"/>
  <c r="F887" i="4" s="1"/>
  <c r="D887" i="4"/>
  <c r="C888" i="4"/>
  <c r="F888" i="4" s="1"/>
  <c r="D888" i="4"/>
  <c r="E888" i="4" s="1"/>
  <c r="H888" i="4" s="1"/>
  <c r="C889" i="4"/>
  <c r="C890" i="4"/>
  <c r="F890" i="4" s="1"/>
  <c r="D890" i="4"/>
  <c r="G890" i="4" s="1"/>
  <c r="C891" i="4"/>
  <c r="D891" i="4" s="1"/>
  <c r="C892" i="4"/>
  <c r="D892" i="4" s="1"/>
  <c r="E892" i="4" s="1"/>
  <c r="I892" i="4" s="1"/>
  <c r="F892" i="4"/>
  <c r="C893" i="4"/>
  <c r="D893" i="4" s="1"/>
  <c r="F893" i="4"/>
  <c r="G893" i="4"/>
  <c r="C894" i="4"/>
  <c r="C895" i="4"/>
  <c r="D895" i="4" s="1"/>
  <c r="F895" i="4"/>
  <c r="C896" i="4"/>
  <c r="C897" i="4"/>
  <c r="F897" i="4"/>
  <c r="C898" i="4"/>
  <c r="C899" i="4"/>
  <c r="F899" i="4" s="1"/>
  <c r="D899" i="4"/>
  <c r="C900" i="4"/>
  <c r="D900" i="4"/>
  <c r="G900" i="4" s="1"/>
  <c r="E900" i="4"/>
  <c r="F900" i="4"/>
  <c r="C901" i="4"/>
  <c r="F901" i="4" s="1"/>
  <c r="C902" i="4"/>
  <c r="F902" i="4" s="1"/>
  <c r="C903" i="4"/>
  <c r="D903" i="4" s="1"/>
  <c r="C904" i="4"/>
  <c r="D904" i="4" s="1"/>
  <c r="E904" i="4" s="1"/>
  <c r="I904" i="4" s="1"/>
  <c r="F904" i="4"/>
  <c r="G904" i="4"/>
  <c r="C905" i="4"/>
  <c r="D905" i="4" s="1"/>
  <c r="G905" i="4" s="1"/>
  <c r="F905" i="4"/>
  <c r="C906" i="4"/>
  <c r="D906" i="4" s="1"/>
  <c r="E906" i="4" s="1"/>
  <c r="I906" i="4" s="1"/>
  <c r="C907" i="4"/>
  <c r="F907" i="4" s="1"/>
  <c r="D907" i="4"/>
  <c r="C908" i="4"/>
  <c r="C909" i="4"/>
  <c r="C910" i="4"/>
  <c r="D910" i="4" s="1"/>
  <c r="F910" i="4"/>
  <c r="C911" i="4"/>
  <c r="C912" i="4"/>
  <c r="D912" i="4"/>
  <c r="E912" i="4" s="1"/>
  <c r="F912" i="4"/>
  <c r="C913" i="4"/>
  <c r="D913" i="4" s="1"/>
  <c r="C914" i="4"/>
  <c r="F914" i="4" s="1"/>
  <c r="D914" i="4"/>
  <c r="E914" i="4" s="1"/>
  <c r="I914" i="4" s="1"/>
  <c r="C915" i="4"/>
  <c r="D915" i="4" s="1"/>
  <c r="C916" i="4"/>
  <c r="D916" i="4" s="1"/>
  <c r="E916" i="4" s="1"/>
  <c r="I916" i="4" s="1"/>
  <c r="C917" i="4"/>
  <c r="D917" i="4" s="1"/>
  <c r="E917" i="4" s="1"/>
  <c r="I917" i="4" s="1"/>
  <c r="F917" i="4"/>
  <c r="C918" i="4"/>
  <c r="D918" i="4"/>
  <c r="E918" i="4" s="1"/>
  <c r="I918" i="4" s="1"/>
  <c r="C919" i="4"/>
  <c r="F919" i="4" s="1"/>
  <c r="D919" i="4"/>
  <c r="C920" i="4"/>
  <c r="C921" i="4"/>
  <c r="D921" i="4"/>
  <c r="C922" i="4"/>
  <c r="D922" i="4" s="1"/>
  <c r="F922" i="4"/>
  <c r="C923" i="4"/>
  <c r="F923" i="4" s="1"/>
  <c r="D923" i="4"/>
  <c r="E923" i="4" s="1"/>
  <c r="I923" i="4" s="1"/>
  <c r="C924" i="4"/>
  <c r="G924" i="4" s="1"/>
  <c r="D924" i="4"/>
  <c r="E924" i="4"/>
  <c r="F924" i="4"/>
  <c r="C925" i="4"/>
  <c r="D925" i="4" s="1"/>
  <c r="C926" i="4"/>
  <c r="F926" i="4" s="1"/>
  <c r="D926" i="4"/>
  <c r="E926" i="4"/>
  <c r="I926" i="4" s="1"/>
  <c r="C927" i="4"/>
  <c r="D927" i="4" s="1"/>
  <c r="C928" i="4"/>
  <c r="C929" i="4"/>
  <c r="D929" i="4"/>
  <c r="E929" i="4"/>
  <c r="I929" i="4" s="1"/>
  <c r="F929" i="4"/>
  <c r="G929" i="4"/>
  <c r="H929" i="4"/>
  <c r="C930" i="4"/>
  <c r="D930" i="4" s="1"/>
  <c r="C931" i="4"/>
  <c r="F931" i="4" s="1"/>
  <c r="D931" i="4"/>
  <c r="E931" i="4"/>
  <c r="I931" i="4" s="1"/>
  <c r="C932" i="4"/>
  <c r="C933" i="4"/>
  <c r="D933" i="4"/>
  <c r="E933" i="4" s="1"/>
  <c r="I933" i="4" s="1"/>
  <c r="F933" i="4"/>
  <c r="C934" i="4"/>
  <c r="D934" i="4" s="1"/>
  <c r="F934" i="4"/>
  <c r="C935" i="4"/>
  <c r="D935" i="4"/>
  <c r="E935" i="4"/>
  <c r="I935" i="4" s="1"/>
  <c r="C936" i="4"/>
  <c r="D936" i="4" s="1"/>
  <c r="E936" i="4" s="1"/>
  <c r="H936" i="4" s="1"/>
  <c r="F936" i="4"/>
  <c r="G936" i="4"/>
  <c r="I936" i="4"/>
  <c r="C937" i="4"/>
  <c r="D937" i="4" s="1"/>
  <c r="C938" i="4"/>
  <c r="F938" i="4" s="1"/>
  <c r="D938" i="4"/>
  <c r="E938" i="4"/>
  <c r="I938" i="4" s="1"/>
  <c r="C939" i="4"/>
  <c r="D939" i="4" s="1"/>
  <c r="C940" i="4"/>
  <c r="D940" i="4" s="1"/>
  <c r="E940" i="4" s="1"/>
  <c r="I940" i="4" s="1"/>
  <c r="C941" i="4"/>
  <c r="D941" i="4"/>
  <c r="E941" i="4" s="1"/>
  <c r="I941" i="4"/>
  <c r="C942" i="4"/>
  <c r="D942" i="4" s="1"/>
  <c r="E942" i="4" s="1"/>
  <c r="I942" i="4" s="1"/>
  <c r="C943" i="4"/>
  <c r="D943" i="4"/>
  <c r="G943" i="4" s="1"/>
  <c r="E943" i="4"/>
  <c r="I943" i="4" s="1"/>
  <c r="F943" i="4"/>
  <c r="H943" i="4"/>
  <c r="C944" i="4"/>
  <c r="C945" i="4"/>
  <c r="D945" i="4" s="1"/>
  <c r="F945" i="4"/>
  <c r="C946" i="4"/>
  <c r="C947" i="4"/>
  <c r="D947" i="4"/>
  <c r="E947" i="4" s="1"/>
  <c r="I947" i="4" s="1"/>
  <c r="F947" i="4"/>
  <c r="C948" i="4"/>
  <c r="D948" i="4"/>
  <c r="E948" i="4"/>
  <c r="H948" i="4" s="1"/>
  <c r="F948" i="4"/>
  <c r="G948" i="4"/>
  <c r="C949" i="4"/>
  <c r="D949" i="4" s="1"/>
  <c r="C950" i="4"/>
  <c r="F950" i="4" s="1"/>
  <c r="C951" i="4"/>
  <c r="D951" i="4" s="1"/>
  <c r="C952" i="4"/>
  <c r="C953" i="4"/>
  <c r="F953" i="4" s="1"/>
  <c r="D953" i="4"/>
  <c r="C954" i="4"/>
  <c r="D954" i="4" s="1"/>
  <c r="C955" i="4"/>
  <c r="F955" i="4" s="1"/>
  <c r="C956" i="4"/>
  <c r="C957" i="4"/>
  <c r="D957" i="4"/>
  <c r="F957" i="4"/>
  <c r="C958" i="4"/>
  <c r="D958" i="4" s="1"/>
  <c r="E958" i="4" s="1"/>
  <c r="F958" i="4"/>
  <c r="I958" i="4"/>
  <c r="C959" i="4"/>
  <c r="C960" i="4"/>
  <c r="F960" i="4" s="1"/>
  <c r="D960" i="4"/>
  <c r="E960" i="4" s="1"/>
  <c r="H960" i="4" s="1"/>
  <c r="C961" i="4"/>
  <c r="D961" i="4"/>
  <c r="C962" i="4"/>
  <c r="F962" i="4" s="1"/>
  <c r="C963" i="4"/>
  <c r="D963" i="4" s="1"/>
  <c r="C964" i="4"/>
  <c r="C965" i="4"/>
  <c r="F965" i="4" s="1"/>
  <c r="D965" i="4"/>
  <c r="E965" i="4"/>
  <c r="I965" i="4" s="1"/>
  <c r="C966" i="4"/>
  <c r="D966" i="4" s="1"/>
  <c r="C967" i="4"/>
  <c r="F967" i="4" s="1"/>
  <c r="C968" i="4"/>
  <c r="C969" i="4"/>
  <c r="D969" i="4" s="1"/>
  <c r="C970" i="4"/>
  <c r="D970" i="4" s="1"/>
  <c r="E970" i="4" s="1"/>
  <c r="I970" i="4" s="1"/>
  <c r="F970" i="4"/>
  <c r="C971" i="4"/>
  <c r="D971" i="4" s="1"/>
  <c r="E971" i="4" s="1"/>
  <c r="I971" i="4" s="1"/>
  <c r="C972" i="4"/>
  <c r="F972" i="4" s="1"/>
  <c r="D972" i="4"/>
  <c r="E972" i="4"/>
  <c r="H972" i="4" s="1"/>
  <c r="C973" i="4"/>
  <c r="D973" i="4" s="1"/>
  <c r="C974" i="4"/>
  <c r="F974" i="4" s="1"/>
  <c r="D974" i="4"/>
  <c r="C975" i="4"/>
  <c r="D975" i="4" s="1"/>
  <c r="C976" i="4"/>
  <c r="D976" i="4" s="1"/>
  <c r="E976" i="4"/>
  <c r="I976" i="4" s="1"/>
  <c r="F976" i="4"/>
  <c r="G976" i="4"/>
  <c r="C977" i="4"/>
  <c r="C978" i="4"/>
  <c r="D978" i="4"/>
  <c r="E978" i="4"/>
  <c r="I978" i="4" s="1"/>
  <c r="C979" i="4"/>
  <c r="F979" i="4" s="1"/>
  <c r="D979" i="4"/>
  <c r="G979" i="4" s="1"/>
  <c r="C980" i="4"/>
  <c r="C981" i="4"/>
  <c r="D981" i="4" s="1"/>
  <c r="C982" i="4"/>
  <c r="F982" i="4" s="1"/>
  <c r="C983" i="4"/>
  <c r="D983" i="4"/>
  <c r="E983" i="4" s="1"/>
  <c r="I983" i="4" s="1"/>
  <c r="F983" i="4"/>
  <c r="C984" i="4"/>
  <c r="C985" i="4"/>
  <c r="D985" i="4" s="1"/>
  <c r="C986" i="4"/>
  <c r="C987" i="4"/>
  <c r="D987" i="4" s="1"/>
  <c r="C988" i="4"/>
  <c r="D988" i="4" s="1"/>
  <c r="F988" i="4"/>
  <c r="C989" i="4"/>
  <c r="D989" i="4"/>
  <c r="E989" i="4" s="1"/>
  <c r="I989" i="4" s="1"/>
  <c r="C990" i="4"/>
  <c r="D990" i="4" s="1"/>
  <c r="C991" i="4"/>
  <c r="F991" i="4" s="1"/>
  <c r="C992" i="4"/>
  <c r="C993" i="4"/>
  <c r="F993" i="4"/>
  <c r="C994" i="4"/>
  <c r="D994" i="4" s="1"/>
  <c r="G994" i="4"/>
  <c r="C995" i="4"/>
  <c r="D995" i="4" s="1"/>
  <c r="F995" i="4"/>
  <c r="C996" i="4"/>
  <c r="C997" i="4"/>
  <c r="D997" i="4" s="1"/>
  <c r="C998" i="4"/>
  <c r="F998" i="4" s="1"/>
  <c r="C999" i="4"/>
  <c r="D999" i="4" s="1"/>
  <c r="E999" i="4" s="1"/>
  <c r="I999" i="4" s="1"/>
  <c r="G999" i="4"/>
  <c r="H999" i="4"/>
  <c r="C1000" i="4"/>
  <c r="F1000" i="4" s="1"/>
  <c r="C1001" i="4"/>
  <c r="D1001" i="4"/>
  <c r="E1001" i="4" s="1"/>
  <c r="I1001" i="4" s="1"/>
  <c r="F1001" i="4"/>
  <c r="G1001" i="4"/>
  <c r="C1002" i="4"/>
  <c r="D1002" i="4" s="1"/>
  <c r="C3" i="4"/>
  <c r="F3" i="4" s="1"/>
  <c r="A5" i="4"/>
  <c r="A6" i="4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A734" i="4" s="1"/>
  <c r="A735" i="4" s="1"/>
  <c r="A736" i="4" s="1"/>
  <c r="A737" i="4" s="1"/>
  <c r="A738" i="4" s="1"/>
  <c r="A739" i="4" s="1"/>
  <c r="A740" i="4" s="1"/>
  <c r="A741" i="4" s="1"/>
  <c r="A742" i="4" s="1"/>
  <c r="A743" i="4" s="1"/>
  <c r="A744" i="4" s="1"/>
  <c r="A745" i="4" s="1"/>
  <c r="A746" i="4" s="1"/>
  <c r="A747" i="4" s="1"/>
  <c r="A748" i="4" s="1"/>
  <c r="A749" i="4" s="1"/>
  <c r="A750" i="4" s="1"/>
  <c r="A751" i="4" s="1"/>
  <c r="A752" i="4" s="1"/>
  <c r="A753" i="4" s="1"/>
  <c r="A754" i="4" s="1"/>
  <c r="A755" i="4" s="1"/>
  <c r="A756" i="4" s="1"/>
  <c r="A757" i="4" s="1"/>
  <c r="A758" i="4" s="1"/>
  <c r="A759" i="4" s="1"/>
  <c r="A760" i="4" s="1"/>
  <c r="A761" i="4" s="1"/>
  <c r="A762" i="4" s="1"/>
  <c r="A763" i="4" s="1"/>
  <c r="A764" i="4" s="1"/>
  <c r="A765" i="4" s="1"/>
  <c r="A766" i="4" s="1"/>
  <c r="A767" i="4" s="1"/>
  <c r="A768" i="4" s="1"/>
  <c r="A769" i="4" s="1"/>
  <c r="A770" i="4" s="1"/>
  <c r="A771" i="4" s="1"/>
  <c r="A772" i="4" s="1"/>
  <c r="A773" i="4" s="1"/>
  <c r="A774" i="4" s="1"/>
  <c r="A775" i="4" s="1"/>
  <c r="A776" i="4" s="1"/>
  <c r="A777" i="4" s="1"/>
  <c r="A778" i="4" s="1"/>
  <c r="A779" i="4" s="1"/>
  <c r="A780" i="4" s="1"/>
  <c r="A781" i="4" s="1"/>
  <c r="A782" i="4" s="1"/>
  <c r="A783" i="4" s="1"/>
  <c r="A784" i="4" s="1"/>
  <c r="A785" i="4" s="1"/>
  <c r="A786" i="4" s="1"/>
  <c r="A787" i="4" s="1"/>
  <c r="A788" i="4" s="1"/>
  <c r="A789" i="4" s="1"/>
  <c r="A790" i="4" s="1"/>
  <c r="A791" i="4" s="1"/>
  <c r="A792" i="4" s="1"/>
  <c r="A793" i="4" s="1"/>
  <c r="A794" i="4" s="1"/>
  <c r="A795" i="4" s="1"/>
  <c r="A796" i="4" s="1"/>
  <c r="A797" i="4" s="1"/>
  <c r="A798" i="4" s="1"/>
  <c r="A799" i="4" s="1"/>
  <c r="A800" i="4" s="1"/>
  <c r="A801" i="4" s="1"/>
  <c r="A802" i="4" s="1"/>
  <c r="A803" i="4" s="1"/>
  <c r="A804" i="4" s="1"/>
  <c r="A805" i="4" s="1"/>
  <c r="A806" i="4" s="1"/>
  <c r="A807" i="4" s="1"/>
  <c r="A808" i="4" s="1"/>
  <c r="A809" i="4" s="1"/>
  <c r="A810" i="4" s="1"/>
  <c r="A811" i="4" s="1"/>
  <c r="A812" i="4" s="1"/>
  <c r="A813" i="4" s="1"/>
  <c r="A814" i="4" s="1"/>
  <c r="A815" i="4" s="1"/>
  <c r="A816" i="4" s="1"/>
  <c r="A817" i="4" s="1"/>
  <c r="A818" i="4" s="1"/>
  <c r="A819" i="4" s="1"/>
  <c r="A820" i="4" s="1"/>
  <c r="A821" i="4" s="1"/>
  <c r="A822" i="4" s="1"/>
  <c r="A823" i="4" s="1"/>
  <c r="A824" i="4" s="1"/>
  <c r="A825" i="4" s="1"/>
  <c r="A826" i="4" s="1"/>
  <c r="A827" i="4" s="1"/>
  <c r="A828" i="4" s="1"/>
  <c r="A829" i="4" s="1"/>
  <c r="A830" i="4" s="1"/>
  <c r="A831" i="4" s="1"/>
  <c r="A832" i="4" s="1"/>
  <c r="A833" i="4" s="1"/>
  <c r="A834" i="4" s="1"/>
  <c r="A835" i="4" s="1"/>
  <c r="A836" i="4" s="1"/>
  <c r="A837" i="4" s="1"/>
  <c r="A838" i="4" s="1"/>
  <c r="A839" i="4" s="1"/>
  <c r="A840" i="4" s="1"/>
  <c r="A841" i="4" s="1"/>
  <c r="A842" i="4" s="1"/>
  <c r="A843" i="4" s="1"/>
  <c r="A844" i="4" s="1"/>
  <c r="A845" i="4" s="1"/>
  <c r="A846" i="4" s="1"/>
  <c r="A847" i="4" s="1"/>
  <c r="A848" i="4" s="1"/>
  <c r="A849" i="4" s="1"/>
  <c r="A850" i="4" s="1"/>
  <c r="A851" i="4" s="1"/>
  <c r="A852" i="4" s="1"/>
  <c r="A853" i="4" s="1"/>
  <c r="A854" i="4" s="1"/>
  <c r="A855" i="4" s="1"/>
  <c r="A856" i="4" s="1"/>
  <c r="A857" i="4" s="1"/>
  <c r="A858" i="4" s="1"/>
  <c r="A859" i="4" s="1"/>
  <c r="A860" i="4" s="1"/>
  <c r="A861" i="4" s="1"/>
  <c r="A862" i="4" s="1"/>
  <c r="A863" i="4" s="1"/>
  <c r="A864" i="4" s="1"/>
  <c r="A865" i="4" s="1"/>
  <c r="A866" i="4" s="1"/>
  <c r="A867" i="4" s="1"/>
  <c r="A868" i="4" s="1"/>
  <c r="A869" i="4" s="1"/>
  <c r="A870" i="4" s="1"/>
  <c r="A871" i="4" s="1"/>
  <c r="A872" i="4" s="1"/>
  <c r="A873" i="4" s="1"/>
  <c r="A874" i="4" s="1"/>
  <c r="A875" i="4" s="1"/>
  <c r="A876" i="4" s="1"/>
  <c r="A877" i="4" s="1"/>
  <c r="A878" i="4" s="1"/>
  <c r="A879" i="4" s="1"/>
  <c r="A880" i="4" s="1"/>
  <c r="A881" i="4" s="1"/>
  <c r="A882" i="4" s="1"/>
  <c r="A883" i="4" s="1"/>
  <c r="A884" i="4" s="1"/>
  <c r="A885" i="4" s="1"/>
  <c r="A886" i="4" s="1"/>
  <c r="A887" i="4" s="1"/>
  <c r="A888" i="4" s="1"/>
  <c r="A889" i="4" s="1"/>
  <c r="A890" i="4" s="1"/>
  <c r="A891" i="4" s="1"/>
  <c r="A892" i="4" s="1"/>
  <c r="A893" i="4" s="1"/>
  <c r="A894" i="4" s="1"/>
  <c r="A895" i="4" s="1"/>
  <c r="A896" i="4" s="1"/>
  <c r="A897" i="4" s="1"/>
  <c r="A898" i="4" s="1"/>
  <c r="A899" i="4" s="1"/>
  <c r="A900" i="4" s="1"/>
  <c r="A901" i="4" s="1"/>
  <c r="A902" i="4" s="1"/>
  <c r="A903" i="4" s="1"/>
  <c r="A904" i="4" s="1"/>
  <c r="A905" i="4" s="1"/>
  <c r="A906" i="4" s="1"/>
  <c r="A907" i="4" s="1"/>
  <c r="A908" i="4" s="1"/>
  <c r="A909" i="4" s="1"/>
  <c r="A910" i="4" s="1"/>
  <c r="A911" i="4" s="1"/>
  <c r="A912" i="4" s="1"/>
  <c r="A913" i="4" s="1"/>
  <c r="A914" i="4" s="1"/>
  <c r="A915" i="4" s="1"/>
  <c r="A916" i="4" s="1"/>
  <c r="A917" i="4" s="1"/>
  <c r="A918" i="4" s="1"/>
  <c r="A919" i="4" s="1"/>
  <c r="A920" i="4" s="1"/>
  <c r="A921" i="4" s="1"/>
  <c r="A922" i="4" s="1"/>
  <c r="A923" i="4" s="1"/>
  <c r="A924" i="4" s="1"/>
  <c r="A925" i="4" s="1"/>
  <c r="A926" i="4" s="1"/>
  <c r="A927" i="4" s="1"/>
  <c r="A928" i="4" s="1"/>
  <c r="A929" i="4" s="1"/>
  <c r="A930" i="4" s="1"/>
  <c r="A931" i="4" s="1"/>
  <c r="A932" i="4" s="1"/>
  <c r="A933" i="4" s="1"/>
  <c r="A934" i="4" s="1"/>
  <c r="A935" i="4" s="1"/>
  <c r="A936" i="4" s="1"/>
  <c r="A937" i="4" s="1"/>
  <c r="A938" i="4" s="1"/>
  <c r="A939" i="4" s="1"/>
  <c r="A940" i="4" s="1"/>
  <c r="A941" i="4" s="1"/>
  <c r="A942" i="4" s="1"/>
  <c r="A943" i="4" s="1"/>
  <c r="A944" i="4" s="1"/>
  <c r="A945" i="4" s="1"/>
  <c r="A946" i="4" s="1"/>
  <c r="A947" i="4" s="1"/>
  <c r="A948" i="4" s="1"/>
  <c r="A949" i="4" s="1"/>
  <c r="A950" i="4" s="1"/>
  <c r="A951" i="4" s="1"/>
  <c r="A952" i="4" s="1"/>
  <c r="A953" i="4" s="1"/>
  <c r="A954" i="4" s="1"/>
  <c r="A955" i="4" s="1"/>
  <c r="A956" i="4" s="1"/>
  <c r="A957" i="4" s="1"/>
  <c r="A958" i="4" s="1"/>
  <c r="A959" i="4" s="1"/>
  <c r="A960" i="4" s="1"/>
  <c r="A961" i="4" s="1"/>
  <c r="A962" i="4" s="1"/>
  <c r="A963" i="4" s="1"/>
  <c r="A964" i="4" s="1"/>
  <c r="A965" i="4" s="1"/>
  <c r="A966" i="4" s="1"/>
  <c r="A967" i="4" s="1"/>
  <c r="A968" i="4" s="1"/>
  <c r="A969" i="4" s="1"/>
  <c r="A970" i="4" s="1"/>
  <c r="A971" i="4" s="1"/>
  <c r="A972" i="4" s="1"/>
  <c r="A973" i="4" s="1"/>
  <c r="A974" i="4" s="1"/>
  <c r="A975" i="4" s="1"/>
  <c r="A976" i="4" s="1"/>
  <c r="A977" i="4" s="1"/>
  <c r="A978" i="4" s="1"/>
  <c r="A979" i="4" s="1"/>
  <c r="A980" i="4" s="1"/>
  <c r="A981" i="4" s="1"/>
  <c r="A982" i="4" s="1"/>
  <c r="A983" i="4" s="1"/>
  <c r="A984" i="4" s="1"/>
  <c r="A985" i="4" s="1"/>
  <c r="A986" i="4" s="1"/>
  <c r="A987" i="4" s="1"/>
  <c r="A988" i="4" s="1"/>
  <c r="A989" i="4" s="1"/>
  <c r="A990" i="4" s="1"/>
  <c r="A991" i="4" s="1"/>
  <c r="A992" i="4" s="1"/>
  <c r="A993" i="4" s="1"/>
  <c r="A994" i="4" s="1"/>
  <c r="A995" i="4" s="1"/>
  <c r="A996" i="4" s="1"/>
  <c r="A997" i="4" s="1"/>
  <c r="A998" i="4" s="1"/>
  <c r="A999" i="4" s="1"/>
  <c r="A1000" i="4" s="1"/>
  <c r="A1001" i="4" s="1"/>
  <c r="A1002" i="4" s="1"/>
  <c r="A4" i="4"/>
  <c r="BG2" i="3"/>
  <c r="BH9" i="3"/>
  <c r="BI9" i="3"/>
  <c r="BJ9" i="3"/>
  <c r="BK9" i="3"/>
  <c r="BL9" i="3"/>
  <c r="BM9" i="3"/>
  <c r="BN9" i="3"/>
  <c r="BO9" i="3"/>
  <c r="BP9" i="3"/>
  <c r="BQ9" i="3"/>
  <c r="BR9" i="3"/>
  <c r="BG9" i="3" s="1"/>
  <c r="BS9" i="3"/>
  <c r="BT9" i="3"/>
  <c r="BU9" i="3"/>
  <c r="BV9" i="3"/>
  <c r="BW9" i="3"/>
  <c r="BX9" i="3"/>
  <c r="BY9" i="3"/>
  <c r="BZ9" i="3"/>
  <c r="CA9" i="3"/>
  <c r="CB9" i="3"/>
  <c r="CC9" i="3"/>
  <c r="CD9" i="3"/>
  <c r="CE9" i="3"/>
  <c r="CF9" i="3"/>
  <c r="CG9" i="3"/>
  <c r="CH9" i="3"/>
  <c r="CI9" i="3"/>
  <c r="CJ9" i="3"/>
  <c r="CK9" i="3"/>
  <c r="CL9" i="3"/>
  <c r="CM9" i="3"/>
  <c r="CN9" i="3"/>
  <c r="CO9" i="3"/>
  <c r="CP9" i="3"/>
  <c r="CQ9" i="3"/>
  <c r="CR9" i="3"/>
  <c r="CS9" i="3"/>
  <c r="CT9" i="3"/>
  <c r="CU9" i="3"/>
  <c r="CV9" i="3"/>
  <c r="CW9" i="3"/>
  <c r="CX9" i="3"/>
  <c r="CY9" i="3"/>
  <c r="CZ9" i="3"/>
  <c r="DA9" i="3"/>
  <c r="DB9" i="3"/>
  <c r="DC9" i="3"/>
  <c r="DD9" i="3"/>
  <c r="DE9" i="3"/>
  <c r="DF9" i="3"/>
  <c r="DG9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CD10" i="3"/>
  <c r="CE10" i="3"/>
  <c r="CF10" i="3"/>
  <c r="CG10" i="3"/>
  <c r="CH10" i="3"/>
  <c r="CI10" i="3"/>
  <c r="CJ10" i="3"/>
  <c r="CK10" i="3"/>
  <c r="CL10" i="3"/>
  <c r="CM10" i="3"/>
  <c r="CN10" i="3"/>
  <c r="CO10" i="3"/>
  <c r="CP10" i="3"/>
  <c r="CQ10" i="3"/>
  <c r="CR10" i="3"/>
  <c r="CS10" i="3"/>
  <c r="CT10" i="3"/>
  <c r="CU10" i="3"/>
  <c r="CV10" i="3"/>
  <c r="CW10" i="3"/>
  <c r="CX10" i="3"/>
  <c r="CY10" i="3"/>
  <c r="CZ10" i="3"/>
  <c r="DA10" i="3"/>
  <c r="DB10" i="3"/>
  <c r="DC10" i="3"/>
  <c r="DD10" i="3"/>
  <c r="DE10" i="3"/>
  <c r="DF10" i="3"/>
  <c r="DG10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CI11" i="3"/>
  <c r="CJ11" i="3"/>
  <c r="CK11" i="3"/>
  <c r="CL11" i="3"/>
  <c r="CM11" i="3"/>
  <c r="CN11" i="3"/>
  <c r="CO11" i="3"/>
  <c r="CP11" i="3"/>
  <c r="CQ11" i="3"/>
  <c r="CR11" i="3"/>
  <c r="CS11" i="3"/>
  <c r="CT11" i="3"/>
  <c r="CU11" i="3"/>
  <c r="CV11" i="3"/>
  <c r="CW11" i="3"/>
  <c r="CX11" i="3"/>
  <c r="CY11" i="3"/>
  <c r="CZ11" i="3"/>
  <c r="DA11" i="3"/>
  <c r="DB11" i="3"/>
  <c r="DC11" i="3"/>
  <c r="DD11" i="3"/>
  <c r="DE11" i="3"/>
  <c r="DF11" i="3"/>
  <c r="DG11" i="3"/>
  <c r="BH12" i="3"/>
  <c r="BI12" i="3"/>
  <c r="BJ12" i="3"/>
  <c r="BK12" i="3"/>
  <c r="BL12" i="3"/>
  <c r="BM12" i="3"/>
  <c r="BN12" i="3"/>
  <c r="BO12" i="3"/>
  <c r="BP12" i="3"/>
  <c r="BQ12" i="3"/>
  <c r="BR12" i="3"/>
  <c r="BG12" i="3" s="1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W12" i="3"/>
  <c r="CX12" i="3"/>
  <c r="CY12" i="3"/>
  <c r="CZ12" i="3"/>
  <c r="DA12" i="3"/>
  <c r="DB12" i="3"/>
  <c r="DC12" i="3"/>
  <c r="DD12" i="3"/>
  <c r="DE12" i="3"/>
  <c r="DF12" i="3"/>
  <c r="DG12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CF13" i="3"/>
  <c r="CG13" i="3"/>
  <c r="CH13" i="3"/>
  <c r="CI13" i="3"/>
  <c r="CJ13" i="3"/>
  <c r="CK13" i="3"/>
  <c r="CL13" i="3"/>
  <c r="CM13" i="3"/>
  <c r="CN13" i="3"/>
  <c r="CO13" i="3"/>
  <c r="CP13" i="3"/>
  <c r="CQ13" i="3"/>
  <c r="CR13" i="3"/>
  <c r="CS13" i="3"/>
  <c r="CT13" i="3"/>
  <c r="CU13" i="3"/>
  <c r="CV13" i="3"/>
  <c r="CW13" i="3"/>
  <c r="CX13" i="3"/>
  <c r="CY13" i="3"/>
  <c r="CZ13" i="3"/>
  <c r="DA13" i="3"/>
  <c r="DB13" i="3"/>
  <c r="DC13" i="3"/>
  <c r="DD13" i="3"/>
  <c r="DE13" i="3"/>
  <c r="DF13" i="3"/>
  <c r="DG13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CE14" i="3"/>
  <c r="CF14" i="3"/>
  <c r="CG14" i="3"/>
  <c r="CH14" i="3"/>
  <c r="CI14" i="3"/>
  <c r="CJ14" i="3"/>
  <c r="CK14" i="3"/>
  <c r="CL14" i="3"/>
  <c r="CM14" i="3"/>
  <c r="CN14" i="3"/>
  <c r="CO14" i="3"/>
  <c r="CP14" i="3"/>
  <c r="CQ14" i="3"/>
  <c r="CR14" i="3"/>
  <c r="CS14" i="3"/>
  <c r="CT14" i="3"/>
  <c r="CU14" i="3"/>
  <c r="CV14" i="3"/>
  <c r="CW14" i="3"/>
  <c r="CX14" i="3"/>
  <c r="CY14" i="3"/>
  <c r="CZ14" i="3"/>
  <c r="DA14" i="3"/>
  <c r="DB14" i="3"/>
  <c r="DC14" i="3"/>
  <c r="DD14" i="3"/>
  <c r="DE14" i="3"/>
  <c r="DF14" i="3"/>
  <c r="DG14" i="3"/>
  <c r="BH15" i="3"/>
  <c r="BI15" i="3"/>
  <c r="BJ15" i="3"/>
  <c r="BK15" i="3"/>
  <c r="BL15" i="3"/>
  <c r="BM15" i="3"/>
  <c r="BN15" i="3"/>
  <c r="BO15" i="3"/>
  <c r="BP15" i="3"/>
  <c r="BQ15" i="3"/>
  <c r="BR15" i="3"/>
  <c r="BG15" i="3" s="1"/>
  <c r="BS15" i="3"/>
  <c r="BT15" i="3"/>
  <c r="BU15" i="3"/>
  <c r="BV15" i="3"/>
  <c r="BW15" i="3"/>
  <c r="BX15" i="3"/>
  <c r="BY15" i="3"/>
  <c r="BZ15" i="3"/>
  <c r="CA15" i="3"/>
  <c r="CB15" i="3"/>
  <c r="CC15" i="3"/>
  <c r="CD15" i="3"/>
  <c r="CE15" i="3"/>
  <c r="CF15" i="3"/>
  <c r="CG15" i="3"/>
  <c r="CH15" i="3"/>
  <c r="CI15" i="3"/>
  <c r="CJ15" i="3"/>
  <c r="CK15" i="3"/>
  <c r="CL15" i="3"/>
  <c r="CM15" i="3"/>
  <c r="CN15" i="3"/>
  <c r="CO15" i="3"/>
  <c r="CP15" i="3"/>
  <c r="CQ15" i="3"/>
  <c r="CR15" i="3"/>
  <c r="CS15" i="3"/>
  <c r="CT15" i="3"/>
  <c r="CU15" i="3"/>
  <c r="CV15" i="3"/>
  <c r="CW15" i="3"/>
  <c r="CX15" i="3"/>
  <c r="CY15" i="3"/>
  <c r="CZ15" i="3"/>
  <c r="DA15" i="3"/>
  <c r="DB15" i="3"/>
  <c r="DC15" i="3"/>
  <c r="DD15" i="3"/>
  <c r="DE15" i="3"/>
  <c r="DF15" i="3"/>
  <c r="DG15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CD16" i="3"/>
  <c r="CE16" i="3"/>
  <c r="CF16" i="3"/>
  <c r="CG16" i="3"/>
  <c r="CH16" i="3"/>
  <c r="CI16" i="3"/>
  <c r="CJ16" i="3"/>
  <c r="CK16" i="3"/>
  <c r="CL16" i="3"/>
  <c r="CM16" i="3"/>
  <c r="CN16" i="3"/>
  <c r="CO16" i="3"/>
  <c r="CP16" i="3"/>
  <c r="CQ16" i="3"/>
  <c r="CR16" i="3"/>
  <c r="CS16" i="3"/>
  <c r="CT16" i="3"/>
  <c r="CU16" i="3"/>
  <c r="CV16" i="3"/>
  <c r="CW16" i="3"/>
  <c r="CX16" i="3"/>
  <c r="CY16" i="3"/>
  <c r="CZ16" i="3"/>
  <c r="DA16" i="3"/>
  <c r="DB16" i="3"/>
  <c r="DC16" i="3"/>
  <c r="DD16" i="3"/>
  <c r="DE16" i="3"/>
  <c r="DF16" i="3"/>
  <c r="DG16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CE17" i="3"/>
  <c r="CF17" i="3"/>
  <c r="CG17" i="3"/>
  <c r="CH17" i="3"/>
  <c r="CI17" i="3"/>
  <c r="CJ17" i="3"/>
  <c r="CK17" i="3"/>
  <c r="CL17" i="3"/>
  <c r="CM17" i="3"/>
  <c r="CN17" i="3"/>
  <c r="CO17" i="3"/>
  <c r="CP17" i="3"/>
  <c r="CQ17" i="3"/>
  <c r="CR17" i="3"/>
  <c r="CS17" i="3"/>
  <c r="CT17" i="3"/>
  <c r="CU17" i="3"/>
  <c r="CV17" i="3"/>
  <c r="CW17" i="3"/>
  <c r="CX17" i="3"/>
  <c r="CY17" i="3"/>
  <c r="CZ17" i="3"/>
  <c r="DA17" i="3"/>
  <c r="DB17" i="3"/>
  <c r="DC17" i="3"/>
  <c r="DD17" i="3"/>
  <c r="DE17" i="3"/>
  <c r="DF17" i="3"/>
  <c r="DG17" i="3"/>
  <c r="BH18" i="3"/>
  <c r="BI18" i="3"/>
  <c r="BJ18" i="3"/>
  <c r="BK18" i="3"/>
  <c r="BL18" i="3"/>
  <c r="BM18" i="3"/>
  <c r="BN18" i="3"/>
  <c r="BO18" i="3"/>
  <c r="BP18" i="3"/>
  <c r="BQ18" i="3"/>
  <c r="BR18" i="3"/>
  <c r="BG18" i="3" s="1"/>
  <c r="BS18" i="3"/>
  <c r="BT18" i="3"/>
  <c r="BU18" i="3"/>
  <c r="BV18" i="3"/>
  <c r="BW18" i="3"/>
  <c r="BX18" i="3"/>
  <c r="BY18" i="3"/>
  <c r="BZ18" i="3"/>
  <c r="CA18" i="3"/>
  <c r="CB18" i="3"/>
  <c r="CC18" i="3"/>
  <c r="CD18" i="3"/>
  <c r="CE18" i="3"/>
  <c r="CF18" i="3"/>
  <c r="CG18" i="3"/>
  <c r="CH18" i="3"/>
  <c r="CI18" i="3"/>
  <c r="CJ18" i="3"/>
  <c r="CK18" i="3"/>
  <c r="CL18" i="3"/>
  <c r="CM18" i="3"/>
  <c r="CN18" i="3"/>
  <c r="CO18" i="3"/>
  <c r="CP18" i="3"/>
  <c r="CQ18" i="3"/>
  <c r="CR18" i="3"/>
  <c r="CS18" i="3"/>
  <c r="CT18" i="3"/>
  <c r="CU18" i="3"/>
  <c r="CV18" i="3"/>
  <c r="CW18" i="3"/>
  <c r="CX18" i="3"/>
  <c r="CY18" i="3"/>
  <c r="CZ18" i="3"/>
  <c r="DA18" i="3"/>
  <c r="DB18" i="3"/>
  <c r="DC18" i="3"/>
  <c r="DD18" i="3"/>
  <c r="DE18" i="3"/>
  <c r="DF18" i="3"/>
  <c r="DG18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A19" i="3"/>
  <c r="CB19" i="3"/>
  <c r="CC19" i="3"/>
  <c r="CD19" i="3"/>
  <c r="CE19" i="3"/>
  <c r="CF19" i="3"/>
  <c r="CG19" i="3"/>
  <c r="CH19" i="3"/>
  <c r="CI19" i="3"/>
  <c r="CJ19" i="3"/>
  <c r="CK19" i="3"/>
  <c r="CL19" i="3"/>
  <c r="CM19" i="3"/>
  <c r="CN19" i="3"/>
  <c r="CO19" i="3"/>
  <c r="CP19" i="3"/>
  <c r="CQ19" i="3"/>
  <c r="CR19" i="3"/>
  <c r="CS19" i="3"/>
  <c r="CT19" i="3"/>
  <c r="CU19" i="3"/>
  <c r="CV19" i="3"/>
  <c r="CW19" i="3"/>
  <c r="CX19" i="3"/>
  <c r="CY19" i="3"/>
  <c r="CZ19" i="3"/>
  <c r="DA19" i="3"/>
  <c r="DB19" i="3"/>
  <c r="DC19" i="3"/>
  <c r="DD19" i="3"/>
  <c r="DE19" i="3"/>
  <c r="DF19" i="3"/>
  <c r="DG19" i="3"/>
  <c r="BH20" i="3"/>
  <c r="BI20" i="3"/>
  <c r="BJ20" i="3"/>
  <c r="BK20" i="3"/>
  <c r="BL20" i="3"/>
  <c r="BM20" i="3"/>
  <c r="BN20" i="3"/>
  <c r="BO20" i="3"/>
  <c r="BP20" i="3"/>
  <c r="BQ20" i="3"/>
  <c r="BR20" i="3"/>
  <c r="BS20" i="3"/>
  <c r="BT20" i="3"/>
  <c r="BU20" i="3"/>
  <c r="BV20" i="3"/>
  <c r="BW20" i="3"/>
  <c r="BX20" i="3"/>
  <c r="BY20" i="3"/>
  <c r="BZ20" i="3"/>
  <c r="CA20" i="3"/>
  <c r="CB20" i="3"/>
  <c r="CC20" i="3"/>
  <c r="CD20" i="3"/>
  <c r="CE20" i="3"/>
  <c r="CF20" i="3"/>
  <c r="CG20" i="3"/>
  <c r="CH20" i="3"/>
  <c r="CI20" i="3"/>
  <c r="CJ20" i="3"/>
  <c r="CK20" i="3"/>
  <c r="CL20" i="3"/>
  <c r="CM20" i="3"/>
  <c r="CN20" i="3"/>
  <c r="CO20" i="3"/>
  <c r="CP20" i="3"/>
  <c r="CQ20" i="3"/>
  <c r="CR20" i="3"/>
  <c r="CS20" i="3"/>
  <c r="CT20" i="3"/>
  <c r="CU20" i="3"/>
  <c r="CV20" i="3"/>
  <c r="CW20" i="3"/>
  <c r="CX20" i="3"/>
  <c r="CY20" i="3"/>
  <c r="CZ20" i="3"/>
  <c r="DA20" i="3"/>
  <c r="DB20" i="3"/>
  <c r="DC20" i="3"/>
  <c r="DD20" i="3"/>
  <c r="DE20" i="3"/>
  <c r="DF20" i="3"/>
  <c r="DG20" i="3"/>
  <c r="BH21" i="3"/>
  <c r="BI21" i="3"/>
  <c r="BJ21" i="3"/>
  <c r="BK21" i="3"/>
  <c r="BL21" i="3"/>
  <c r="BM21" i="3"/>
  <c r="BN21" i="3"/>
  <c r="BO21" i="3"/>
  <c r="BP21" i="3"/>
  <c r="BQ21" i="3"/>
  <c r="BR21" i="3"/>
  <c r="BG21" i="3" s="1"/>
  <c r="BS21" i="3"/>
  <c r="BT21" i="3"/>
  <c r="BU21" i="3"/>
  <c r="BV21" i="3"/>
  <c r="BW21" i="3"/>
  <c r="BX21" i="3"/>
  <c r="BY21" i="3"/>
  <c r="BZ21" i="3"/>
  <c r="CA21" i="3"/>
  <c r="CB21" i="3"/>
  <c r="CC21" i="3"/>
  <c r="CD21" i="3"/>
  <c r="CE21" i="3"/>
  <c r="CF21" i="3"/>
  <c r="CG21" i="3"/>
  <c r="CH21" i="3"/>
  <c r="CI21" i="3"/>
  <c r="CJ21" i="3"/>
  <c r="CK21" i="3"/>
  <c r="CL21" i="3"/>
  <c r="CM21" i="3"/>
  <c r="CN21" i="3"/>
  <c r="CO21" i="3"/>
  <c r="CP21" i="3"/>
  <c r="CQ21" i="3"/>
  <c r="CR21" i="3"/>
  <c r="CS21" i="3"/>
  <c r="CT21" i="3"/>
  <c r="CU21" i="3"/>
  <c r="CV21" i="3"/>
  <c r="CW21" i="3"/>
  <c r="CX21" i="3"/>
  <c r="CY21" i="3"/>
  <c r="CZ21" i="3"/>
  <c r="DA21" i="3"/>
  <c r="DB21" i="3"/>
  <c r="DC21" i="3"/>
  <c r="DD21" i="3"/>
  <c r="DE21" i="3"/>
  <c r="DF21" i="3"/>
  <c r="DG21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CA22" i="3"/>
  <c r="CB22" i="3"/>
  <c r="CC22" i="3"/>
  <c r="CD22" i="3"/>
  <c r="CE22" i="3"/>
  <c r="CF22" i="3"/>
  <c r="CG22" i="3"/>
  <c r="CH22" i="3"/>
  <c r="CI22" i="3"/>
  <c r="CJ22" i="3"/>
  <c r="CK22" i="3"/>
  <c r="CL22" i="3"/>
  <c r="CM22" i="3"/>
  <c r="CN22" i="3"/>
  <c r="CO22" i="3"/>
  <c r="CP22" i="3"/>
  <c r="CQ22" i="3"/>
  <c r="CR22" i="3"/>
  <c r="CS22" i="3"/>
  <c r="CT22" i="3"/>
  <c r="CU22" i="3"/>
  <c r="CV22" i="3"/>
  <c r="CW22" i="3"/>
  <c r="CX22" i="3"/>
  <c r="CY22" i="3"/>
  <c r="CZ22" i="3"/>
  <c r="DA22" i="3"/>
  <c r="DB22" i="3"/>
  <c r="DC22" i="3"/>
  <c r="DD22" i="3"/>
  <c r="DE22" i="3"/>
  <c r="DF22" i="3"/>
  <c r="DG22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F23" i="3"/>
  <c r="CG23" i="3"/>
  <c r="CH23" i="3"/>
  <c r="CI23" i="3"/>
  <c r="CJ23" i="3"/>
  <c r="CK23" i="3"/>
  <c r="CL23" i="3"/>
  <c r="CM23" i="3"/>
  <c r="CN23" i="3"/>
  <c r="CO23" i="3"/>
  <c r="CP23" i="3"/>
  <c r="CQ23" i="3"/>
  <c r="CR23" i="3"/>
  <c r="CS23" i="3"/>
  <c r="CT23" i="3"/>
  <c r="CU23" i="3"/>
  <c r="CV23" i="3"/>
  <c r="CW23" i="3"/>
  <c r="CX23" i="3"/>
  <c r="CY23" i="3"/>
  <c r="CZ23" i="3"/>
  <c r="DA23" i="3"/>
  <c r="DB23" i="3"/>
  <c r="DC23" i="3"/>
  <c r="DD23" i="3"/>
  <c r="DE23" i="3"/>
  <c r="DF23" i="3"/>
  <c r="DG23" i="3"/>
  <c r="BH24" i="3"/>
  <c r="BI24" i="3"/>
  <c r="BJ24" i="3"/>
  <c r="BK24" i="3"/>
  <c r="BL24" i="3"/>
  <c r="BM24" i="3"/>
  <c r="BN24" i="3"/>
  <c r="BO24" i="3"/>
  <c r="BP24" i="3"/>
  <c r="BQ24" i="3"/>
  <c r="BR24" i="3"/>
  <c r="BG24" i="3" s="1"/>
  <c r="BS24" i="3"/>
  <c r="BT24" i="3"/>
  <c r="BU24" i="3"/>
  <c r="BV24" i="3"/>
  <c r="BW24" i="3"/>
  <c r="BX24" i="3"/>
  <c r="BY24" i="3"/>
  <c r="BZ24" i="3"/>
  <c r="CA24" i="3"/>
  <c r="CB24" i="3"/>
  <c r="CC24" i="3"/>
  <c r="CD24" i="3"/>
  <c r="CE24" i="3"/>
  <c r="CF24" i="3"/>
  <c r="CG24" i="3"/>
  <c r="CH24" i="3"/>
  <c r="CI24" i="3"/>
  <c r="CJ24" i="3"/>
  <c r="CK24" i="3"/>
  <c r="CL24" i="3"/>
  <c r="CM24" i="3"/>
  <c r="CN24" i="3"/>
  <c r="CO24" i="3"/>
  <c r="CP24" i="3"/>
  <c r="CQ24" i="3"/>
  <c r="CR24" i="3"/>
  <c r="CS24" i="3"/>
  <c r="CT24" i="3"/>
  <c r="CU24" i="3"/>
  <c r="CV24" i="3"/>
  <c r="CW24" i="3"/>
  <c r="CX24" i="3"/>
  <c r="CY24" i="3"/>
  <c r="CZ24" i="3"/>
  <c r="DA24" i="3"/>
  <c r="DB24" i="3"/>
  <c r="DC24" i="3"/>
  <c r="DD24" i="3"/>
  <c r="DE24" i="3"/>
  <c r="DF24" i="3"/>
  <c r="DG24" i="3"/>
  <c r="BH25" i="3"/>
  <c r="BI25" i="3"/>
  <c r="BJ25" i="3"/>
  <c r="BK25" i="3"/>
  <c r="BL25" i="3"/>
  <c r="BM25" i="3"/>
  <c r="BN25" i="3"/>
  <c r="BO25" i="3"/>
  <c r="BP25" i="3"/>
  <c r="BQ25" i="3"/>
  <c r="BR25" i="3"/>
  <c r="BS25" i="3"/>
  <c r="BT25" i="3"/>
  <c r="BU25" i="3"/>
  <c r="BV25" i="3"/>
  <c r="BW25" i="3"/>
  <c r="BX25" i="3"/>
  <c r="BY25" i="3"/>
  <c r="BZ25" i="3"/>
  <c r="CA25" i="3"/>
  <c r="CB25" i="3"/>
  <c r="CC25" i="3"/>
  <c r="CD25" i="3"/>
  <c r="CE25" i="3"/>
  <c r="CF25" i="3"/>
  <c r="CG25" i="3"/>
  <c r="CH25" i="3"/>
  <c r="CI25" i="3"/>
  <c r="CJ25" i="3"/>
  <c r="CK25" i="3"/>
  <c r="CL25" i="3"/>
  <c r="CM25" i="3"/>
  <c r="CN25" i="3"/>
  <c r="CO25" i="3"/>
  <c r="CP25" i="3"/>
  <c r="CQ25" i="3"/>
  <c r="CR25" i="3"/>
  <c r="CS25" i="3"/>
  <c r="CT25" i="3"/>
  <c r="CU25" i="3"/>
  <c r="CV25" i="3"/>
  <c r="CW25" i="3"/>
  <c r="CX25" i="3"/>
  <c r="CY25" i="3"/>
  <c r="CZ25" i="3"/>
  <c r="DA25" i="3"/>
  <c r="DB25" i="3"/>
  <c r="DC25" i="3"/>
  <c r="DD25" i="3"/>
  <c r="DE25" i="3"/>
  <c r="DF25" i="3"/>
  <c r="DG25" i="3"/>
  <c r="BH26" i="3"/>
  <c r="BI26" i="3"/>
  <c r="BJ26" i="3"/>
  <c r="BK26" i="3"/>
  <c r="BL26" i="3"/>
  <c r="BM26" i="3"/>
  <c r="BN26" i="3"/>
  <c r="BO26" i="3"/>
  <c r="BP26" i="3"/>
  <c r="BQ26" i="3"/>
  <c r="BR26" i="3"/>
  <c r="BS26" i="3"/>
  <c r="BT26" i="3"/>
  <c r="BU26" i="3"/>
  <c r="BV26" i="3"/>
  <c r="BW26" i="3"/>
  <c r="BX26" i="3"/>
  <c r="BY26" i="3"/>
  <c r="BZ26" i="3"/>
  <c r="CA26" i="3"/>
  <c r="CB26" i="3"/>
  <c r="CC26" i="3"/>
  <c r="CD26" i="3"/>
  <c r="CE26" i="3"/>
  <c r="CF26" i="3"/>
  <c r="CG26" i="3"/>
  <c r="CH26" i="3"/>
  <c r="CI26" i="3"/>
  <c r="CJ26" i="3"/>
  <c r="CK26" i="3"/>
  <c r="CL26" i="3"/>
  <c r="CM26" i="3"/>
  <c r="CN26" i="3"/>
  <c r="CO26" i="3"/>
  <c r="CP26" i="3"/>
  <c r="CQ26" i="3"/>
  <c r="CR26" i="3"/>
  <c r="CS26" i="3"/>
  <c r="CT26" i="3"/>
  <c r="CU26" i="3"/>
  <c r="CV26" i="3"/>
  <c r="CW26" i="3"/>
  <c r="CX26" i="3"/>
  <c r="CY26" i="3"/>
  <c r="CZ26" i="3"/>
  <c r="DA26" i="3"/>
  <c r="DB26" i="3"/>
  <c r="DC26" i="3"/>
  <c r="DD26" i="3"/>
  <c r="DE26" i="3"/>
  <c r="DF26" i="3"/>
  <c r="DG26" i="3"/>
  <c r="BH27" i="3"/>
  <c r="BI27" i="3"/>
  <c r="BJ27" i="3"/>
  <c r="BK27" i="3"/>
  <c r="BL27" i="3"/>
  <c r="BM27" i="3"/>
  <c r="BN27" i="3"/>
  <c r="BO27" i="3"/>
  <c r="BP27" i="3"/>
  <c r="BQ27" i="3"/>
  <c r="BR27" i="3"/>
  <c r="BG27" i="3" s="1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H28" i="3"/>
  <c r="CI28" i="3"/>
  <c r="CJ28" i="3"/>
  <c r="CK28" i="3"/>
  <c r="CL28" i="3"/>
  <c r="CM28" i="3"/>
  <c r="CN28" i="3"/>
  <c r="CO28" i="3"/>
  <c r="CP28" i="3"/>
  <c r="CQ28" i="3"/>
  <c r="CR28" i="3"/>
  <c r="CS28" i="3"/>
  <c r="CT28" i="3"/>
  <c r="CU28" i="3"/>
  <c r="CV28" i="3"/>
  <c r="CW28" i="3"/>
  <c r="CX28" i="3"/>
  <c r="CY28" i="3"/>
  <c r="CZ28" i="3"/>
  <c r="DA28" i="3"/>
  <c r="DB28" i="3"/>
  <c r="DC28" i="3"/>
  <c r="DD28" i="3"/>
  <c r="DE28" i="3"/>
  <c r="DF28" i="3"/>
  <c r="DG28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CA29" i="3"/>
  <c r="CB29" i="3"/>
  <c r="CC29" i="3"/>
  <c r="CD29" i="3"/>
  <c r="CE29" i="3"/>
  <c r="CF29" i="3"/>
  <c r="CG29" i="3"/>
  <c r="CH29" i="3"/>
  <c r="CI29" i="3"/>
  <c r="CJ29" i="3"/>
  <c r="CK29" i="3"/>
  <c r="CL29" i="3"/>
  <c r="CM29" i="3"/>
  <c r="CN29" i="3"/>
  <c r="CO29" i="3"/>
  <c r="CP29" i="3"/>
  <c r="CQ29" i="3"/>
  <c r="CR29" i="3"/>
  <c r="CS29" i="3"/>
  <c r="CT29" i="3"/>
  <c r="CU29" i="3"/>
  <c r="CV29" i="3"/>
  <c r="CW29" i="3"/>
  <c r="CX29" i="3"/>
  <c r="CY29" i="3"/>
  <c r="CZ29" i="3"/>
  <c r="DA29" i="3"/>
  <c r="DB29" i="3"/>
  <c r="DC29" i="3"/>
  <c r="DD29" i="3"/>
  <c r="DE29" i="3"/>
  <c r="DF29" i="3"/>
  <c r="DG29" i="3"/>
  <c r="BH30" i="3"/>
  <c r="BI30" i="3"/>
  <c r="BJ30" i="3"/>
  <c r="BK30" i="3"/>
  <c r="BL30" i="3"/>
  <c r="BM30" i="3"/>
  <c r="BN30" i="3"/>
  <c r="BO30" i="3"/>
  <c r="BP30" i="3"/>
  <c r="BQ30" i="3"/>
  <c r="BR30" i="3"/>
  <c r="BG30" i="3" s="1"/>
  <c r="BS30" i="3"/>
  <c r="BT30" i="3"/>
  <c r="BU30" i="3"/>
  <c r="BV30" i="3"/>
  <c r="BW30" i="3"/>
  <c r="BX30" i="3"/>
  <c r="BY30" i="3"/>
  <c r="BZ30" i="3"/>
  <c r="CA30" i="3"/>
  <c r="CB30" i="3"/>
  <c r="CC30" i="3"/>
  <c r="CD30" i="3"/>
  <c r="CE30" i="3"/>
  <c r="CF30" i="3"/>
  <c r="CG30" i="3"/>
  <c r="CH30" i="3"/>
  <c r="CI30" i="3"/>
  <c r="CJ30" i="3"/>
  <c r="CK30" i="3"/>
  <c r="CL30" i="3"/>
  <c r="CM30" i="3"/>
  <c r="CN30" i="3"/>
  <c r="CO30" i="3"/>
  <c r="CP30" i="3"/>
  <c r="CQ30" i="3"/>
  <c r="CR30" i="3"/>
  <c r="CS30" i="3"/>
  <c r="CT30" i="3"/>
  <c r="CU30" i="3"/>
  <c r="CV30" i="3"/>
  <c r="CW30" i="3"/>
  <c r="CX30" i="3"/>
  <c r="CY30" i="3"/>
  <c r="CZ30" i="3"/>
  <c r="DA30" i="3"/>
  <c r="DB30" i="3"/>
  <c r="DC30" i="3"/>
  <c r="DD30" i="3"/>
  <c r="DE30" i="3"/>
  <c r="DF30" i="3"/>
  <c r="DG30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BT31" i="3"/>
  <c r="BU31" i="3"/>
  <c r="BV31" i="3"/>
  <c r="BW31" i="3"/>
  <c r="BX31" i="3"/>
  <c r="BY31" i="3"/>
  <c r="BZ31" i="3"/>
  <c r="CA31" i="3"/>
  <c r="CB31" i="3"/>
  <c r="CC31" i="3"/>
  <c r="CD31" i="3"/>
  <c r="CE31" i="3"/>
  <c r="CF31" i="3"/>
  <c r="CG31" i="3"/>
  <c r="CH31" i="3"/>
  <c r="CI31" i="3"/>
  <c r="CJ31" i="3"/>
  <c r="CK31" i="3"/>
  <c r="CL31" i="3"/>
  <c r="CM31" i="3"/>
  <c r="CN31" i="3"/>
  <c r="CO31" i="3"/>
  <c r="CP31" i="3"/>
  <c r="CQ31" i="3"/>
  <c r="CR31" i="3"/>
  <c r="CS31" i="3"/>
  <c r="CT31" i="3"/>
  <c r="CU31" i="3"/>
  <c r="CV31" i="3"/>
  <c r="CW31" i="3"/>
  <c r="CX31" i="3"/>
  <c r="CY31" i="3"/>
  <c r="CZ31" i="3"/>
  <c r="DA31" i="3"/>
  <c r="DB31" i="3"/>
  <c r="DC31" i="3"/>
  <c r="DD31" i="3"/>
  <c r="DE31" i="3"/>
  <c r="DF31" i="3"/>
  <c r="DG31" i="3"/>
  <c r="BH32" i="3"/>
  <c r="BI32" i="3"/>
  <c r="BJ32" i="3"/>
  <c r="BK32" i="3"/>
  <c r="BL32" i="3"/>
  <c r="BM32" i="3"/>
  <c r="BN32" i="3"/>
  <c r="BO32" i="3"/>
  <c r="BP32" i="3"/>
  <c r="BQ32" i="3"/>
  <c r="BR32" i="3"/>
  <c r="BS32" i="3"/>
  <c r="BT32" i="3"/>
  <c r="BU32" i="3"/>
  <c r="BV32" i="3"/>
  <c r="BW32" i="3"/>
  <c r="BX32" i="3"/>
  <c r="BY32" i="3"/>
  <c r="BZ32" i="3"/>
  <c r="CA32" i="3"/>
  <c r="CB32" i="3"/>
  <c r="CC32" i="3"/>
  <c r="CD32" i="3"/>
  <c r="CE32" i="3"/>
  <c r="CF32" i="3"/>
  <c r="CG32" i="3"/>
  <c r="CH32" i="3"/>
  <c r="CI32" i="3"/>
  <c r="CJ32" i="3"/>
  <c r="CK32" i="3"/>
  <c r="CL32" i="3"/>
  <c r="CM32" i="3"/>
  <c r="CN32" i="3"/>
  <c r="CO32" i="3"/>
  <c r="CP32" i="3"/>
  <c r="CQ32" i="3"/>
  <c r="CR32" i="3"/>
  <c r="CS32" i="3"/>
  <c r="CT32" i="3"/>
  <c r="CU32" i="3"/>
  <c r="CV32" i="3"/>
  <c r="CW32" i="3"/>
  <c r="CX32" i="3"/>
  <c r="CY32" i="3"/>
  <c r="CZ32" i="3"/>
  <c r="DA32" i="3"/>
  <c r="DB32" i="3"/>
  <c r="DC32" i="3"/>
  <c r="DD32" i="3"/>
  <c r="DE32" i="3"/>
  <c r="DF32" i="3"/>
  <c r="DG32" i="3"/>
  <c r="BH33" i="3"/>
  <c r="BI33" i="3"/>
  <c r="BJ33" i="3"/>
  <c r="BK33" i="3"/>
  <c r="BL33" i="3"/>
  <c r="BM33" i="3"/>
  <c r="BN33" i="3"/>
  <c r="BO33" i="3"/>
  <c r="BP33" i="3"/>
  <c r="BQ33" i="3"/>
  <c r="BR33" i="3"/>
  <c r="BG33" i="3" s="1"/>
  <c r="BS33" i="3"/>
  <c r="BT33" i="3"/>
  <c r="BU33" i="3"/>
  <c r="BV33" i="3"/>
  <c r="BW33" i="3"/>
  <c r="BX33" i="3"/>
  <c r="BY33" i="3"/>
  <c r="BZ33" i="3"/>
  <c r="CA33" i="3"/>
  <c r="CB33" i="3"/>
  <c r="CC33" i="3"/>
  <c r="CD33" i="3"/>
  <c r="CE33" i="3"/>
  <c r="CF33" i="3"/>
  <c r="CG33" i="3"/>
  <c r="CH33" i="3"/>
  <c r="CI33" i="3"/>
  <c r="CJ33" i="3"/>
  <c r="CK33" i="3"/>
  <c r="CL33" i="3"/>
  <c r="CM33" i="3"/>
  <c r="CN33" i="3"/>
  <c r="CO33" i="3"/>
  <c r="CP33" i="3"/>
  <c r="CQ33" i="3"/>
  <c r="CR33" i="3"/>
  <c r="CS33" i="3"/>
  <c r="CT33" i="3"/>
  <c r="CU33" i="3"/>
  <c r="CV33" i="3"/>
  <c r="CW33" i="3"/>
  <c r="CX33" i="3"/>
  <c r="CY33" i="3"/>
  <c r="CZ33" i="3"/>
  <c r="DA33" i="3"/>
  <c r="DB33" i="3"/>
  <c r="DC33" i="3"/>
  <c r="DD33" i="3"/>
  <c r="DE33" i="3"/>
  <c r="DF33" i="3"/>
  <c r="DG33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BT34" i="3"/>
  <c r="BU34" i="3"/>
  <c r="BV34" i="3"/>
  <c r="BW34" i="3"/>
  <c r="BX34" i="3"/>
  <c r="BY34" i="3"/>
  <c r="BZ34" i="3"/>
  <c r="CA34" i="3"/>
  <c r="CB34" i="3"/>
  <c r="CC34" i="3"/>
  <c r="CD34" i="3"/>
  <c r="CE34" i="3"/>
  <c r="CF34" i="3"/>
  <c r="CG34" i="3"/>
  <c r="CH34" i="3"/>
  <c r="CI34" i="3"/>
  <c r="CJ34" i="3"/>
  <c r="CK34" i="3"/>
  <c r="CL34" i="3"/>
  <c r="CM34" i="3"/>
  <c r="CN34" i="3"/>
  <c r="CO34" i="3"/>
  <c r="CP34" i="3"/>
  <c r="CQ34" i="3"/>
  <c r="CR34" i="3"/>
  <c r="CS34" i="3"/>
  <c r="CT34" i="3"/>
  <c r="CU34" i="3"/>
  <c r="CV34" i="3"/>
  <c r="CW34" i="3"/>
  <c r="CX34" i="3"/>
  <c r="CY34" i="3"/>
  <c r="CZ34" i="3"/>
  <c r="DA34" i="3"/>
  <c r="DB34" i="3"/>
  <c r="DC34" i="3"/>
  <c r="DD34" i="3"/>
  <c r="DE34" i="3"/>
  <c r="DF34" i="3"/>
  <c r="DG34" i="3"/>
  <c r="BH35" i="3"/>
  <c r="BI35" i="3"/>
  <c r="BJ35" i="3"/>
  <c r="BK35" i="3"/>
  <c r="BL35" i="3"/>
  <c r="BM35" i="3"/>
  <c r="BN35" i="3"/>
  <c r="BO35" i="3"/>
  <c r="BP35" i="3"/>
  <c r="BQ35" i="3"/>
  <c r="BR35" i="3"/>
  <c r="BS35" i="3"/>
  <c r="BT35" i="3"/>
  <c r="BU35" i="3"/>
  <c r="BV35" i="3"/>
  <c r="BW35" i="3"/>
  <c r="BX35" i="3"/>
  <c r="BY35" i="3"/>
  <c r="BZ35" i="3"/>
  <c r="CA35" i="3"/>
  <c r="CB35" i="3"/>
  <c r="CC35" i="3"/>
  <c r="CD35" i="3"/>
  <c r="CE35" i="3"/>
  <c r="CF35" i="3"/>
  <c r="CG35" i="3"/>
  <c r="CH35" i="3"/>
  <c r="CI35" i="3"/>
  <c r="CJ35" i="3"/>
  <c r="CK35" i="3"/>
  <c r="CL35" i="3"/>
  <c r="CM35" i="3"/>
  <c r="CN35" i="3"/>
  <c r="CO35" i="3"/>
  <c r="CP35" i="3"/>
  <c r="CQ35" i="3"/>
  <c r="CR35" i="3"/>
  <c r="CS35" i="3"/>
  <c r="CT35" i="3"/>
  <c r="CU35" i="3"/>
  <c r="CV35" i="3"/>
  <c r="CW35" i="3"/>
  <c r="CX35" i="3"/>
  <c r="CY35" i="3"/>
  <c r="CZ35" i="3"/>
  <c r="DA35" i="3"/>
  <c r="DB35" i="3"/>
  <c r="DC35" i="3"/>
  <c r="DD35" i="3"/>
  <c r="DE35" i="3"/>
  <c r="DF35" i="3"/>
  <c r="DG35" i="3"/>
  <c r="BH36" i="3"/>
  <c r="BI36" i="3"/>
  <c r="BJ36" i="3"/>
  <c r="BK36" i="3"/>
  <c r="BL36" i="3"/>
  <c r="BM36" i="3"/>
  <c r="BN36" i="3"/>
  <c r="BO36" i="3"/>
  <c r="BP36" i="3"/>
  <c r="BQ36" i="3"/>
  <c r="BR36" i="3"/>
  <c r="BG36" i="3" s="1"/>
  <c r="BS36" i="3"/>
  <c r="BT36" i="3"/>
  <c r="BU36" i="3"/>
  <c r="BV36" i="3"/>
  <c r="BW36" i="3"/>
  <c r="BX36" i="3"/>
  <c r="BY36" i="3"/>
  <c r="BZ36" i="3"/>
  <c r="CA36" i="3"/>
  <c r="CB36" i="3"/>
  <c r="CC36" i="3"/>
  <c r="CD36" i="3"/>
  <c r="CE36" i="3"/>
  <c r="CF36" i="3"/>
  <c r="CG36" i="3"/>
  <c r="CH36" i="3"/>
  <c r="CI36" i="3"/>
  <c r="CJ36" i="3"/>
  <c r="CK36" i="3"/>
  <c r="CL36" i="3"/>
  <c r="CM36" i="3"/>
  <c r="CN36" i="3"/>
  <c r="CO36" i="3"/>
  <c r="CP36" i="3"/>
  <c r="CQ36" i="3"/>
  <c r="CR36" i="3"/>
  <c r="CS36" i="3"/>
  <c r="CT36" i="3"/>
  <c r="CU36" i="3"/>
  <c r="CV36" i="3"/>
  <c r="CW36" i="3"/>
  <c r="CX36" i="3"/>
  <c r="CY36" i="3"/>
  <c r="CZ36" i="3"/>
  <c r="DA36" i="3"/>
  <c r="DB36" i="3"/>
  <c r="DC36" i="3"/>
  <c r="DD36" i="3"/>
  <c r="DE36" i="3"/>
  <c r="DF36" i="3"/>
  <c r="DG36" i="3"/>
  <c r="BH37" i="3"/>
  <c r="BI37" i="3"/>
  <c r="BJ37" i="3"/>
  <c r="BK37" i="3"/>
  <c r="BL37" i="3"/>
  <c r="BM37" i="3"/>
  <c r="BN37" i="3"/>
  <c r="BO37" i="3"/>
  <c r="BP37" i="3"/>
  <c r="BQ37" i="3"/>
  <c r="BR37" i="3"/>
  <c r="BS37" i="3"/>
  <c r="BT37" i="3"/>
  <c r="BU37" i="3"/>
  <c r="BV37" i="3"/>
  <c r="BW37" i="3"/>
  <c r="BX37" i="3"/>
  <c r="BY37" i="3"/>
  <c r="BZ37" i="3"/>
  <c r="CA37" i="3"/>
  <c r="CB37" i="3"/>
  <c r="CC37" i="3"/>
  <c r="CD37" i="3"/>
  <c r="CE37" i="3"/>
  <c r="CF37" i="3"/>
  <c r="CG37" i="3"/>
  <c r="CH37" i="3"/>
  <c r="CI37" i="3"/>
  <c r="CJ37" i="3"/>
  <c r="CK37" i="3"/>
  <c r="CL37" i="3"/>
  <c r="CM37" i="3"/>
  <c r="CN37" i="3"/>
  <c r="CO37" i="3"/>
  <c r="CP37" i="3"/>
  <c r="CQ37" i="3"/>
  <c r="CR37" i="3"/>
  <c r="CS37" i="3"/>
  <c r="CT37" i="3"/>
  <c r="CU37" i="3"/>
  <c r="CV37" i="3"/>
  <c r="CW37" i="3"/>
  <c r="CX37" i="3"/>
  <c r="CY37" i="3"/>
  <c r="CZ37" i="3"/>
  <c r="DA37" i="3"/>
  <c r="DB37" i="3"/>
  <c r="DC37" i="3"/>
  <c r="DD37" i="3"/>
  <c r="DE37" i="3"/>
  <c r="DF37" i="3"/>
  <c r="DG37" i="3"/>
  <c r="BH38" i="3"/>
  <c r="BI38" i="3"/>
  <c r="BJ38" i="3"/>
  <c r="BK38" i="3"/>
  <c r="BL38" i="3"/>
  <c r="BM38" i="3"/>
  <c r="BN38" i="3"/>
  <c r="BO38" i="3"/>
  <c r="BP38" i="3"/>
  <c r="BQ38" i="3"/>
  <c r="BR38" i="3"/>
  <c r="BS38" i="3"/>
  <c r="BT38" i="3"/>
  <c r="BU38" i="3"/>
  <c r="BV38" i="3"/>
  <c r="BW38" i="3"/>
  <c r="BX38" i="3"/>
  <c r="BY38" i="3"/>
  <c r="BZ38" i="3"/>
  <c r="CA38" i="3"/>
  <c r="CB38" i="3"/>
  <c r="CC38" i="3"/>
  <c r="CD38" i="3"/>
  <c r="CE38" i="3"/>
  <c r="CF38" i="3"/>
  <c r="CG38" i="3"/>
  <c r="CH38" i="3"/>
  <c r="CI38" i="3"/>
  <c r="CJ38" i="3"/>
  <c r="CK38" i="3"/>
  <c r="CL38" i="3"/>
  <c r="CM38" i="3"/>
  <c r="CN38" i="3"/>
  <c r="CO38" i="3"/>
  <c r="CP38" i="3"/>
  <c r="CQ38" i="3"/>
  <c r="CR38" i="3"/>
  <c r="CS38" i="3"/>
  <c r="CT38" i="3"/>
  <c r="CU38" i="3"/>
  <c r="CV38" i="3"/>
  <c r="CW38" i="3"/>
  <c r="CX38" i="3"/>
  <c r="CY38" i="3"/>
  <c r="CZ38" i="3"/>
  <c r="DA38" i="3"/>
  <c r="DB38" i="3"/>
  <c r="DC38" i="3"/>
  <c r="DD38" i="3"/>
  <c r="DE38" i="3"/>
  <c r="DF38" i="3"/>
  <c r="DG38" i="3"/>
  <c r="BH39" i="3"/>
  <c r="BI39" i="3"/>
  <c r="BJ39" i="3"/>
  <c r="BK39" i="3"/>
  <c r="BL39" i="3"/>
  <c r="BM39" i="3"/>
  <c r="BN39" i="3"/>
  <c r="BO39" i="3"/>
  <c r="BP39" i="3"/>
  <c r="BQ39" i="3"/>
  <c r="BR39" i="3"/>
  <c r="BG39" i="3" s="1"/>
  <c r="BS39" i="3"/>
  <c r="BT39" i="3"/>
  <c r="BU39" i="3"/>
  <c r="BV39" i="3"/>
  <c r="BW39" i="3"/>
  <c r="BX39" i="3"/>
  <c r="BY39" i="3"/>
  <c r="BZ39" i="3"/>
  <c r="CA39" i="3"/>
  <c r="CB39" i="3"/>
  <c r="CC39" i="3"/>
  <c r="CD39" i="3"/>
  <c r="CE39" i="3"/>
  <c r="CF39" i="3"/>
  <c r="CG39" i="3"/>
  <c r="CH39" i="3"/>
  <c r="CI39" i="3"/>
  <c r="CJ39" i="3"/>
  <c r="CK39" i="3"/>
  <c r="CL39" i="3"/>
  <c r="CM39" i="3"/>
  <c r="CN39" i="3"/>
  <c r="CO39" i="3"/>
  <c r="CP39" i="3"/>
  <c r="CQ39" i="3"/>
  <c r="CR39" i="3"/>
  <c r="CS39" i="3"/>
  <c r="CT39" i="3"/>
  <c r="CU39" i="3"/>
  <c r="CV39" i="3"/>
  <c r="CW39" i="3"/>
  <c r="CX39" i="3"/>
  <c r="CY39" i="3"/>
  <c r="CZ39" i="3"/>
  <c r="DA39" i="3"/>
  <c r="DB39" i="3"/>
  <c r="DC39" i="3"/>
  <c r="DD39" i="3"/>
  <c r="DE39" i="3"/>
  <c r="DF39" i="3"/>
  <c r="DG39" i="3"/>
  <c r="BH40" i="3"/>
  <c r="BI40" i="3"/>
  <c r="BJ40" i="3"/>
  <c r="BK40" i="3"/>
  <c r="BL40" i="3"/>
  <c r="BM40" i="3"/>
  <c r="BN40" i="3"/>
  <c r="BO40" i="3"/>
  <c r="BP40" i="3"/>
  <c r="BQ40" i="3"/>
  <c r="BR40" i="3"/>
  <c r="BS40" i="3"/>
  <c r="BT40" i="3"/>
  <c r="BU40" i="3"/>
  <c r="BV40" i="3"/>
  <c r="BW40" i="3"/>
  <c r="BX40" i="3"/>
  <c r="BY40" i="3"/>
  <c r="BZ40" i="3"/>
  <c r="CA40" i="3"/>
  <c r="CB40" i="3"/>
  <c r="CC40" i="3"/>
  <c r="CD40" i="3"/>
  <c r="CE40" i="3"/>
  <c r="CF40" i="3"/>
  <c r="CG40" i="3"/>
  <c r="CH40" i="3"/>
  <c r="CI40" i="3"/>
  <c r="CJ40" i="3"/>
  <c r="CK40" i="3"/>
  <c r="CL40" i="3"/>
  <c r="CM40" i="3"/>
  <c r="CN40" i="3"/>
  <c r="CO40" i="3"/>
  <c r="CP40" i="3"/>
  <c r="CQ40" i="3"/>
  <c r="CR40" i="3"/>
  <c r="CS40" i="3"/>
  <c r="CT40" i="3"/>
  <c r="CU40" i="3"/>
  <c r="CV40" i="3"/>
  <c r="CW40" i="3"/>
  <c r="CX40" i="3"/>
  <c r="CY40" i="3"/>
  <c r="CZ40" i="3"/>
  <c r="DA40" i="3"/>
  <c r="DB40" i="3"/>
  <c r="DC40" i="3"/>
  <c r="DD40" i="3"/>
  <c r="DE40" i="3"/>
  <c r="DF40" i="3"/>
  <c r="DG40" i="3"/>
  <c r="BH41" i="3"/>
  <c r="BI41" i="3"/>
  <c r="BJ41" i="3"/>
  <c r="BK41" i="3"/>
  <c r="BL41" i="3"/>
  <c r="BM41" i="3"/>
  <c r="BN41" i="3"/>
  <c r="BO41" i="3"/>
  <c r="BP41" i="3"/>
  <c r="BQ41" i="3"/>
  <c r="BR41" i="3"/>
  <c r="BS41" i="3"/>
  <c r="BT41" i="3"/>
  <c r="BU41" i="3"/>
  <c r="BV41" i="3"/>
  <c r="BW41" i="3"/>
  <c r="BX41" i="3"/>
  <c r="BY41" i="3"/>
  <c r="BZ41" i="3"/>
  <c r="CA41" i="3"/>
  <c r="CB41" i="3"/>
  <c r="CC41" i="3"/>
  <c r="CD41" i="3"/>
  <c r="CE41" i="3"/>
  <c r="CF41" i="3"/>
  <c r="CG41" i="3"/>
  <c r="CH41" i="3"/>
  <c r="CI41" i="3"/>
  <c r="CJ41" i="3"/>
  <c r="CK41" i="3"/>
  <c r="CL41" i="3"/>
  <c r="CM41" i="3"/>
  <c r="CN41" i="3"/>
  <c r="CO41" i="3"/>
  <c r="CP41" i="3"/>
  <c r="CQ41" i="3"/>
  <c r="CR41" i="3"/>
  <c r="CS41" i="3"/>
  <c r="CT41" i="3"/>
  <c r="CU41" i="3"/>
  <c r="CV41" i="3"/>
  <c r="CW41" i="3"/>
  <c r="CX41" i="3"/>
  <c r="CY41" i="3"/>
  <c r="CZ41" i="3"/>
  <c r="DA41" i="3"/>
  <c r="DB41" i="3"/>
  <c r="DC41" i="3"/>
  <c r="DD41" i="3"/>
  <c r="DE41" i="3"/>
  <c r="DF41" i="3"/>
  <c r="DG41" i="3"/>
  <c r="BH42" i="3"/>
  <c r="BI42" i="3"/>
  <c r="BJ42" i="3"/>
  <c r="BK42" i="3"/>
  <c r="BL42" i="3"/>
  <c r="BM42" i="3"/>
  <c r="BN42" i="3"/>
  <c r="BO42" i="3"/>
  <c r="BP42" i="3"/>
  <c r="BQ42" i="3"/>
  <c r="BR42" i="3"/>
  <c r="BG42" i="3" s="1"/>
  <c r="BS42" i="3"/>
  <c r="BT42" i="3"/>
  <c r="BU42" i="3"/>
  <c r="BV42" i="3"/>
  <c r="BW42" i="3"/>
  <c r="BX42" i="3"/>
  <c r="BY42" i="3"/>
  <c r="BZ42" i="3"/>
  <c r="CA42" i="3"/>
  <c r="CB42" i="3"/>
  <c r="CC42" i="3"/>
  <c r="CD42" i="3"/>
  <c r="CE42" i="3"/>
  <c r="CF42" i="3"/>
  <c r="CG42" i="3"/>
  <c r="CH42" i="3"/>
  <c r="CI42" i="3"/>
  <c r="CJ42" i="3"/>
  <c r="CK42" i="3"/>
  <c r="CL42" i="3"/>
  <c r="CM42" i="3"/>
  <c r="CN42" i="3"/>
  <c r="CO42" i="3"/>
  <c r="CP42" i="3"/>
  <c r="CQ42" i="3"/>
  <c r="CR42" i="3"/>
  <c r="CS42" i="3"/>
  <c r="CT42" i="3"/>
  <c r="CU42" i="3"/>
  <c r="CV42" i="3"/>
  <c r="CW42" i="3"/>
  <c r="CX42" i="3"/>
  <c r="CY42" i="3"/>
  <c r="CZ42" i="3"/>
  <c r="DA42" i="3"/>
  <c r="DB42" i="3"/>
  <c r="DC42" i="3"/>
  <c r="DD42" i="3"/>
  <c r="DE42" i="3"/>
  <c r="DF42" i="3"/>
  <c r="DG42" i="3"/>
  <c r="BH43" i="3"/>
  <c r="BI43" i="3"/>
  <c r="BJ43" i="3"/>
  <c r="BK43" i="3"/>
  <c r="BL43" i="3"/>
  <c r="BM43" i="3"/>
  <c r="BN43" i="3"/>
  <c r="BO43" i="3"/>
  <c r="BP43" i="3"/>
  <c r="BQ43" i="3"/>
  <c r="BR43" i="3"/>
  <c r="BS43" i="3"/>
  <c r="BT43" i="3"/>
  <c r="BU43" i="3"/>
  <c r="BV43" i="3"/>
  <c r="BW43" i="3"/>
  <c r="BX43" i="3"/>
  <c r="BY43" i="3"/>
  <c r="BZ43" i="3"/>
  <c r="CA43" i="3"/>
  <c r="CB43" i="3"/>
  <c r="CC43" i="3"/>
  <c r="CD43" i="3"/>
  <c r="CE43" i="3"/>
  <c r="CF43" i="3"/>
  <c r="CG43" i="3"/>
  <c r="CH43" i="3"/>
  <c r="CI43" i="3"/>
  <c r="CJ43" i="3"/>
  <c r="CK43" i="3"/>
  <c r="CL43" i="3"/>
  <c r="CM43" i="3"/>
  <c r="CN43" i="3"/>
  <c r="CO43" i="3"/>
  <c r="CP43" i="3"/>
  <c r="CQ43" i="3"/>
  <c r="CR43" i="3"/>
  <c r="CS43" i="3"/>
  <c r="CT43" i="3"/>
  <c r="CU43" i="3"/>
  <c r="CV43" i="3"/>
  <c r="CW43" i="3"/>
  <c r="CX43" i="3"/>
  <c r="CY43" i="3"/>
  <c r="CZ43" i="3"/>
  <c r="DA43" i="3"/>
  <c r="DB43" i="3"/>
  <c r="DC43" i="3"/>
  <c r="DD43" i="3"/>
  <c r="DE43" i="3"/>
  <c r="DF43" i="3"/>
  <c r="DG43" i="3"/>
  <c r="BH44" i="3"/>
  <c r="BI44" i="3"/>
  <c r="BJ44" i="3"/>
  <c r="BK44" i="3"/>
  <c r="BL44" i="3"/>
  <c r="BM44" i="3"/>
  <c r="BN44" i="3"/>
  <c r="BO44" i="3"/>
  <c r="BP44" i="3"/>
  <c r="BQ44" i="3"/>
  <c r="BR44" i="3"/>
  <c r="BS44" i="3"/>
  <c r="BT44" i="3"/>
  <c r="BU44" i="3"/>
  <c r="BV44" i="3"/>
  <c r="BW44" i="3"/>
  <c r="BX44" i="3"/>
  <c r="BY44" i="3"/>
  <c r="BZ44" i="3"/>
  <c r="CA44" i="3"/>
  <c r="CB44" i="3"/>
  <c r="CC44" i="3"/>
  <c r="CD44" i="3"/>
  <c r="CE44" i="3"/>
  <c r="CF44" i="3"/>
  <c r="CG44" i="3"/>
  <c r="CH44" i="3"/>
  <c r="CI44" i="3"/>
  <c r="CJ44" i="3"/>
  <c r="CK44" i="3"/>
  <c r="CL44" i="3"/>
  <c r="CM44" i="3"/>
  <c r="CN44" i="3"/>
  <c r="CO44" i="3"/>
  <c r="CP44" i="3"/>
  <c r="CQ44" i="3"/>
  <c r="CR44" i="3"/>
  <c r="CS44" i="3"/>
  <c r="CT44" i="3"/>
  <c r="CU44" i="3"/>
  <c r="CV44" i="3"/>
  <c r="CW44" i="3"/>
  <c r="CX44" i="3"/>
  <c r="CY44" i="3"/>
  <c r="CZ44" i="3"/>
  <c r="DA44" i="3"/>
  <c r="DB44" i="3"/>
  <c r="DC44" i="3"/>
  <c r="DD44" i="3"/>
  <c r="DE44" i="3"/>
  <c r="DF44" i="3"/>
  <c r="DG44" i="3"/>
  <c r="BH45" i="3"/>
  <c r="BI45" i="3"/>
  <c r="BJ45" i="3"/>
  <c r="BK45" i="3"/>
  <c r="BL45" i="3"/>
  <c r="BM45" i="3"/>
  <c r="BN45" i="3"/>
  <c r="BO45" i="3"/>
  <c r="BP45" i="3"/>
  <c r="BQ45" i="3"/>
  <c r="BR45" i="3"/>
  <c r="BG45" i="3" s="1"/>
  <c r="BS45" i="3"/>
  <c r="BT45" i="3"/>
  <c r="BU45" i="3"/>
  <c r="BV45" i="3"/>
  <c r="BW45" i="3"/>
  <c r="BX45" i="3"/>
  <c r="BY45" i="3"/>
  <c r="BZ45" i="3"/>
  <c r="CA45" i="3"/>
  <c r="CB45" i="3"/>
  <c r="CC45" i="3"/>
  <c r="CD45" i="3"/>
  <c r="CE45" i="3"/>
  <c r="CF45" i="3"/>
  <c r="CG45" i="3"/>
  <c r="CH45" i="3"/>
  <c r="CI45" i="3"/>
  <c r="CJ45" i="3"/>
  <c r="CK45" i="3"/>
  <c r="CL45" i="3"/>
  <c r="CM45" i="3"/>
  <c r="CN45" i="3"/>
  <c r="CO45" i="3"/>
  <c r="CP45" i="3"/>
  <c r="CQ45" i="3"/>
  <c r="CR45" i="3"/>
  <c r="CS45" i="3"/>
  <c r="CT45" i="3"/>
  <c r="CU45" i="3"/>
  <c r="CV45" i="3"/>
  <c r="CW45" i="3"/>
  <c r="CX45" i="3"/>
  <c r="CY45" i="3"/>
  <c r="CZ45" i="3"/>
  <c r="DA45" i="3"/>
  <c r="DB45" i="3"/>
  <c r="DC45" i="3"/>
  <c r="DD45" i="3"/>
  <c r="DE45" i="3"/>
  <c r="DF45" i="3"/>
  <c r="DG45" i="3"/>
  <c r="BH46" i="3"/>
  <c r="BI46" i="3"/>
  <c r="BJ46" i="3"/>
  <c r="BK46" i="3"/>
  <c r="BL46" i="3"/>
  <c r="BM46" i="3"/>
  <c r="BN46" i="3"/>
  <c r="BO46" i="3"/>
  <c r="BP46" i="3"/>
  <c r="BQ46" i="3"/>
  <c r="BR46" i="3"/>
  <c r="BS46" i="3"/>
  <c r="BT46" i="3"/>
  <c r="BU46" i="3"/>
  <c r="BV46" i="3"/>
  <c r="BW46" i="3"/>
  <c r="BX46" i="3"/>
  <c r="BY46" i="3"/>
  <c r="BZ46" i="3"/>
  <c r="CA46" i="3"/>
  <c r="CB46" i="3"/>
  <c r="CC46" i="3"/>
  <c r="CD46" i="3"/>
  <c r="CE46" i="3"/>
  <c r="CF46" i="3"/>
  <c r="CG46" i="3"/>
  <c r="CH46" i="3"/>
  <c r="CI46" i="3"/>
  <c r="CJ46" i="3"/>
  <c r="CK46" i="3"/>
  <c r="CL46" i="3"/>
  <c r="CM46" i="3"/>
  <c r="CN46" i="3"/>
  <c r="CO46" i="3"/>
  <c r="CP46" i="3"/>
  <c r="CQ46" i="3"/>
  <c r="CR46" i="3"/>
  <c r="CS46" i="3"/>
  <c r="CT46" i="3"/>
  <c r="CU46" i="3"/>
  <c r="CV46" i="3"/>
  <c r="CW46" i="3"/>
  <c r="CX46" i="3"/>
  <c r="CY46" i="3"/>
  <c r="CZ46" i="3"/>
  <c r="DA46" i="3"/>
  <c r="DB46" i="3"/>
  <c r="DC46" i="3"/>
  <c r="DD46" i="3"/>
  <c r="DE46" i="3"/>
  <c r="DF46" i="3"/>
  <c r="DG46" i="3"/>
  <c r="BH47" i="3"/>
  <c r="BI47" i="3"/>
  <c r="BJ47" i="3"/>
  <c r="BK47" i="3"/>
  <c r="BL47" i="3"/>
  <c r="BM47" i="3"/>
  <c r="BN47" i="3"/>
  <c r="BO47" i="3"/>
  <c r="BP47" i="3"/>
  <c r="BQ47" i="3"/>
  <c r="BR47" i="3"/>
  <c r="BS47" i="3"/>
  <c r="BT47" i="3"/>
  <c r="BU47" i="3"/>
  <c r="BV47" i="3"/>
  <c r="BW47" i="3"/>
  <c r="BX47" i="3"/>
  <c r="BY47" i="3"/>
  <c r="BZ47" i="3"/>
  <c r="CA47" i="3"/>
  <c r="CB47" i="3"/>
  <c r="CC47" i="3"/>
  <c r="CD47" i="3"/>
  <c r="CE47" i="3"/>
  <c r="CF47" i="3"/>
  <c r="CG47" i="3"/>
  <c r="CH47" i="3"/>
  <c r="CI47" i="3"/>
  <c r="CJ47" i="3"/>
  <c r="CK47" i="3"/>
  <c r="CL47" i="3"/>
  <c r="CM47" i="3"/>
  <c r="CN47" i="3"/>
  <c r="CO47" i="3"/>
  <c r="CP47" i="3"/>
  <c r="CQ47" i="3"/>
  <c r="CR47" i="3"/>
  <c r="CS47" i="3"/>
  <c r="CT47" i="3"/>
  <c r="CU47" i="3"/>
  <c r="CV47" i="3"/>
  <c r="CW47" i="3"/>
  <c r="CX47" i="3"/>
  <c r="CY47" i="3"/>
  <c r="CZ47" i="3"/>
  <c r="DA47" i="3"/>
  <c r="DB47" i="3"/>
  <c r="DC47" i="3"/>
  <c r="DD47" i="3"/>
  <c r="DE47" i="3"/>
  <c r="DF47" i="3"/>
  <c r="DG47" i="3"/>
  <c r="BH48" i="3"/>
  <c r="BI48" i="3"/>
  <c r="BJ48" i="3"/>
  <c r="BK48" i="3"/>
  <c r="BL48" i="3"/>
  <c r="BM48" i="3"/>
  <c r="BN48" i="3"/>
  <c r="BO48" i="3"/>
  <c r="BP48" i="3"/>
  <c r="BQ48" i="3"/>
  <c r="BR48" i="3"/>
  <c r="BG48" i="3" s="1"/>
  <c r="BS48" i="3"/>
  <c r="BT48" i="3"/>
  <c r="BU48" i="3"/>
  <c r="BV48" i="3"/>
  <c r="BW48" i="3"/>
  <c r="BX48" i="3"/>
  <c r="BY48" i="3"/>
  <c r="BZ48" i="3"/>
  <c r="CA48" i="3"/>
  <c r="CB48" i="3"/>
  <c r="CC48" i="3"/>
  <c r="CD48" i="3"/>
  <c r="CE48" i="3"/>
  <c r="CF48" i="3"/>
  <c r="CG48" i="3"/>
  <c r="CH48" i="3"/>
  <c r="CI48" i="3"/>
  <c r="CJ48" i="3"/>
  <c r="CK48" i="3"/>
  <c r="CL48" i="3"/>
  <c r="CM48" i="3"/>
  <c r="CN48" i="3"/>
  <c r="CO48" i="3"/>
  <c r="CP48" i="3"/>
  <c r="CQ48" i="3"/>
  <c r="CR48" i="3"/>
  <c r="CS48" i="3"/>
  <c r="CT48" i="3"/>
  <c r="CU48" i="3"/>
  <c r="CV48" i="3"/>
  <c r="CW48" i="3"/>
  <c r="CX48" i="3"/>
  <c r="CY48" i="3"/>
  <c r="CZ48" i="3"/>
  <c r="DA48" i="3"/>
  <c r="DB48" i="3"/>
  <c r="DC48" i="3"/>
  <c r="DD48" i="3"/>
  <c r="DE48" i="3"/>
  <c r="DF48" i="3"/>
  <c r="DG48" i="3"/>
  <c r="BH49" i="3"/>
  <c r="BI49" i="3"/>
  <c r="BJ49" i="3"/>
  <c r="BK49" i="3"/>
  <c r="BL49" i="3"/>
  <c r="BM49" i="3"/>
  <c r="BN49" i="3"/>
  <c r="BO49" i="3"/>
  <c r="BP49" i="3"/>
  <c r="BQ49" i="3"/>
  <c r="BR49" i="3"/>
  <c r="BS49" i="3"/>
  <c r="BT49" i="3"/>
  <c r="BU49" i="3"/>
  <c r="BV49" i="3"/>
  <c r="BW49" i="3"/>
  <c r="BX49" i="3"/>
  <c r="BY49" i="3"/>
  <c r="BZ49" i="3"/>
  <c r="CA49" i="3"/>
  <c r="CB49" i="3"/>
  <c r="CC49" i="3"/>
  <c r="CD49" i="3"/>
  <c r="CE49" i="3"/>
  <c r="CF49" i="3"/>
  <c r="CG49" i="3"/>
  <c r="CH49" i="3"/>
  <c r="CI49" i="3"/>
  <c r="CJ49" i="3"/>
  <c r="CK49" i="3"/>
  <c r="CL49" i="3"/>
  <c r="CM49" i="3"/>
  <c r="CN49" i="3"/>
  <c r="CO49" i="3"/>
  <c r="CP49" i="3"/>
  <c r="CQ49" i="3"/>
  <c r="CR49" i="3"/>
  <c r="CS49" i="3"/>
  <c r="CT49" i="3"/>
  <c r="CU49" i="3"/>
  <c r="CV49" i="3"/>
  <c r="CW49" i="3"/>
  <c r="CX49" i="3"/>
  <c r="CY49" i="3"/>
  <c r="CZ49" i="3"/>
  <c r="DA49" i="3"/>
  <c r="DB49" i="3"/>
  <c r="DC49" i="3"/>
  <c r="DD49" i="3"/>
  <c r="DE49" i="3"/>
  <c r="DF49" i="3"/>
  <c r="DG49" i="3"/>
  <c r="BH50" i="3"/>
  <c r="BI50" i="3"/>
  <c r="BJ50" i="3"/>
  <c r="BK50" i="3"/>
  <c r="BL50" i="3"/>
  <c r="BM50" i="3"/>
  <c r="BN50" i="3"/>
  <c r="BO50" i="3"/>
  <c r="BP50" i="3"/>
  <c r="BQ50" i="3"/>
  <c r="BR50" i="3"/>
  <c r="BS50" i="3"/>
  <c r="BT50" i="3"/>
  <c r="BU50" i="3"/>
  <c r="BV50" i="3"/>
  <c r="BW50" i="3"/>
  <c r="BX50" i="3"/>
  <c r="BY50" i="3"/>
  <c r="BZ50" i="3"/>
  <c r="CA50" i="3"/>
  <c r="CB50" i="3"/>
  <c r="CC50" i="3"/>
  <c r="CD50" i="3"/>
  <c r="CE50" i="3"/>
  <c r="CF50" i="3"/>
  <c r="CG50" i="3"/>
  <c r="CH50" i="3"/>
  <c r="CI50" i="3"/>
  <c r="CJ50" i="3"/>
  <c r="CK50" i="3"/>
  <c r="CL50" i="3"/>
  <c r="CM50" i="3"/>
  <c r="CN50" i="3"/>
  <c r="CO50" i="3"/>
  <c r="CP50" i="3"/>
  <c r="CQ50" i="3"/>
  <c r="CR50" i="3"/>
  <c r="CS50" i="3"/>
  <c r="CT50" i="3"/>
  <c r="CU50" i="3"/>
  <c r="CV50" i="3"/>
  <c r="CW50" i="3"/>
  <c r="CX50" i="3"/>
  <c r="CY50" i="3"/>
  <c r="CZ50" i="3"/>
  <c r="DA50" i="3"/>
  <c r="DB50" i="3"/>
  <c r="DC50" i="3"/>
  <c r="DD50" i="3"/>
  <c r="DE50" i="3"/>
  <c r="DF50" i="3"/>
  <c r="DG50" i="3"/>
  <c r="BH51" i="3"/>
  <c r="BI51" i="3"/>
  <c r="BJ51" i="3"/>
  <c r="BK51" i="3"/>
  <c r="BL51" i="3"/>
  <c r="BM51" i="3"/>
  <c r="BN51" i="3"/>
  <c r="BO51" i="3"/>
  <c r="BP51" i="3"/>
  <c r="BQ51" i="3"/>
  <c r="BR51" i="3"/>
  <c r="BG51" i="3" s="1"/>
  <c r="BS51" i="3"/>
  <c r="BT51" i="3"/>
  <c r="BU51" i="3"/>
  <c r="BV51" i="3"/>
  <c r="BW51" i="3"/>
  <c r="BX51" i="3"/>
  <c r="BY51" i="3"/>
  <c r="BZ51" i="3"/>
  <c r="CA51" i="3"/>
  <c r="CB51" i="3"/>
  <c r="CC51" i="3"/>
  <c r="CD51" i="3"/>
  <c r="CE51" i="3"/>
  <c r="CF51" i="3"/>
  <c r="CG51" i="3"/>
  <c r="CH51" i="3"/>
  <c r="CI51" i="3"/>
  <c r="CJ51" i="3"/>
  <c r="CK51" i="3"/>
  <c r="CL51" i="3"/>
  <c r="CM51" i="3"/>
  <c r="CN51" i="3"/>
  <c r="CO51" i="3"/>
  <c r="CP51" i="3"/>
  <c r="CQ51" i="3"/>
  <c r="CR51" i="3"/>
  <c r="CS51" i="3"/>
  <c r="CT51" i="3"/>
  <c r="CU51" i="3"/>
  <c r="CV51" i="3"/>
  <c r="CW51" i="3"/>
  <c r="CX51" i="3"/>
  <c r="CY51" i="3"/>
  <c r="CZ51" i="3"/>
  <c r="DA51" i="3"/>
  <c r="DB51" i="3"/>
  <c r="DC51" i="3"/>
  <c r="DD51" i="3"/>
  <c r="DE51" i="3"/>
  <c r="DF51" i="3"/>
  <c r="DG51" i="3"/>
  <c r="BH52" i="3"/>
  <c r="BI52" i="3"/>
  <c r="BJ52" i="3"/>
  <c r="BK52" i="3"/>
  <c r="BL52" i="3"/>
  <c r="BM52" i="3"/>
  <c r="BN52" i="3"/>
  <c r="BO52" i="3"/>
  <c r="BP52" i="3"/>
  <c r="BQ52" i="3"/>
  <c r="BR52" i="3"/>
  <c r="BS52" i="3"/>
  <c r="BT52" i="3"/>
  <c r="BU52" i="3"/>
  <c r="BV52" i="3"/>
  <c r="BW52" i="3"/>
  <c r="BX52" i="3"/>
  <c r="BY52" i="3"/>
  <c r="BZ52" i="3"/>
  <c r="CA52" i="3"/>
  <c r="CB52" i="3"/>
  <c r="CC52" i="3"/>
  <c r="CD52" i="3"/>
  <c r="CE52" i="3"/>
  <c r="CF52" i="3"/>
  <c r="CG52" i="3"/>
  <c r="CH52" i="3"/>
  <c r="CI52" i="3"/>
  <c r="CJ52" i="3"/>
  <c r="CK52" i="3"/>
  <c r="CL52" i="3"/>
  <c r="CM52" i="3"/>
  <c r="CN52" i="3"/>
  <c r="CO52" i="3"/>
  <c r="CP52" i="3"/>
  <c r="CQ52" i="3"/>
  <c r="CR52" i="3"/>
  <c r="CS52" i="3"/>
  <c r="CT52" i="3"/>
  <c r="CU52" i="3"/>
  <c r="CV52" i="3"/>
  <c r="CW52" i="3"/>
  <c r="CX52" i="3"/>
  <c r="CY52" i="3"/>
  <c r="CZ52" i="3"/>
  <c r="DA52" i="3"/>
  <c r="DB52" i="3"/>
  <c r="DC52" i="3"/>
  <c r="DD52" i="3"/>
  <c r="DE52" i="3"/>
  <c r="DF52" i="3"/>
  <c r="DG52" i="3"/>
  <c r="BH53" i="3"/>
  <c r="BI53" i="3"/>
  <c r="BJ53" i="3"/>
  <c r="BK53" i="3"/>
  <c r="BL53" i="3"/>
  <c r="BM53" i="3"/>
  <c r="BN53" i="3"/>
  <c r="BO53" i="3"/>
  <c r="BP53" i="3"/>
  <c r="BQ53" i="3"/>
  <c r="BR53" i="3"/>
  <c r="BS53" i="3"/>
  <c r="BT53" i="3"/>
  <c r="BU53" i="3"/>
  <c r="BV53" i="3"/>
  <c r="BW53" i="3"/>
  <c r="BX53" i="3"/>
  <c r="BY53" i="3"/>
  <c r="BZ53" i="3"/>
  <c r="CA53" i="3"/>
  <c r="CB53" i="3"/>
  <c r="CC53" i="3"/>
  <c r="CD53" i="3"/>
  <c r="CE53" i="3"/>
  <c r="CF53" i="3"/>
  <c r="CG53" i="3"/>
  <c r="CH53" i="3"/>
  <c r="CI53" i="3"/>
  <c r="CJ53" i="3"/>
  <c r="CK53" i="3"/>
  <c r="CL53" i="3"/>
  <c r="CM53" i="3"/>
  <c r="CN53" i="3"/>
  <c r="CO53" i="3"/>
  <c r="CP53" i="3"/>
  <c r="CQ53" i="3"/>
  <c r="CR53" i="3"/>
  <c r="CS53" i="3"/>
  <c r="CT53" i="3"/>
  <c r="CU53" i="3"/>
  <c r="CV53" i="3"/>
  <c r="CW53" i="3"/>
  <c r="CX53" i="3"/>
  <c r="CY53" i="3"/>
  <c r="CZ53" i="3"/>
  <c r="DA53" i="3"/>
  <c r="DB53" i="3"/>
  <c r="DC53" i="3"/>
  <c r="DD53" i="3"/>
  <c r="DE53" i="3"/>
  <c r="DF53" i="3"/>
  <c r="DG53" i="3"/>
  <c r="BH54" i="3"/>
  <c r="BI54" i="3"/>
  <c r="BJ54" i="3"/>
  <c r="BK54" i="3"/>
  <c r="BL54" i="3"/>
  <c r="BM54" i="3"/>
  <c r="BN54" i="3"/>
  <c r="BO54" i="3"/>
  <c r="BP54" i="3"/>
  <c r="BQ54" i="3"/>
  <c r="BR54" i="3"/>
  <c r="BG54" i="3" s="1"/>
  <c r="BS54" i="3"/>
  <c r="BT54" i="3"/>
  <c r="BU54" i="3"/>
  <c r="BV54" i="3"/>
  <c r="BW54" i="3"/>
  <c r="BX54" i="3"/>
  <c r="BY54" i="3"/>
  <c r="BZ54" i="3"/>
  <c r="CA54" i="3"/>
  <c r="CB54" i="3"/>
  <c r="CC54" i="3"/>
  <c r="CD54" i="3"/>
  <c r="CE54" i="3"/>
  <c r="CF54" i="3"/>
  <c r="CG54" i="3"/>
  <c r="CH54" i="3"/>
  <c r="CI54" i="3"/>
  <c r="CJ54" i="3"/>
  <c r="CK54" i="3"/>
  <c r="CL54" i="3"/>
  <c r="CM54" i="3"/>
  <c r="CN54" i="3"/>
  <c r="CO54" i="3"/>
  <c r="CP54" i="3"/>
  <c r="CQ54" i="3"/>
  <c r="CR54" i="3"/>
  <c r="CS54" i="3"/>
  <c r="CT54" i="3"/>
  <c r="CU54" i="3"/>
  <c r="CV54" i="3"/>
  <c r="CW54" i="3"/>
  <c r="CX54" i="3"/>
  <c r="CY54" i="3"/>
  <c r="CZ54" i="3"/>
  <c r="DA54" i="3"/>
  <c r="DB54" i="3"/>
  <c r="DC54" i="3"/>
  <c r="DD54" i="3"/>
  <c r="DE54" i="3"/>
  <c r="DF54" i="3"/>
  <c r="DG54" i="3"/>
  <c r="BH55" i="3"/>
  <c r="BI55" i="3"/>
  <c r="BJ55" i="3"/>
  <c r="BK55" i="3"/>
  <c r="BL55" i="3"/>
  <c r="BM55" i="3"/>
  <c r="BN55" i="3"/>
  <c r="BO55" i="3"/>
  <c r="BP55" i="3"/>
  <c r="BQ55" i="3"/>
  <c r="BR55" i="3"/>
  <c r="BS55" i="3"/>
  <c r="BT55" i="3"/>
  <c r="BU55" i="3"/>
  <c r="BV55" i="3"/>
  <c r="BW55" i="3"/>
  <c r="BX55" i="3"/>
  <c r="BY55" i="3"/>
  <c r="BZ55" i="3"/>
  <c r="CA55" i="3"/>
  <c r="CB55" i="3"/>
  <c r="CC55" i="3"/>
  <c r="CD55" i="3"/>
  <c r="CE55" i="3"/>
  <c r="CF55" i="3"/>
  <c r="CG55" i="3"/>
  <c r="CH55" i="3"/>
  <c r="CI55" i="3"/>
  <c r="CJ55" i="3"/>
  <c r="CK55" i="3"/>
  <c r="CL55" i="3"/>
  <c r="CM55" i="3"/>
  <c r="CN55" i="3"/>
  <c r="CO55" i="3"/>
  <c r="CP55" i="3"/>
  <c r="CQ55" i="3"/>
  <c r="CR55" i="3"/>
  <c r="CS55" i="3"/>
  <c r="CT55" i="3"/>
  <c r="CU55" i="3"/>
  <c r="CV55" i="3"/>
  <c r="CW55" i="3"/>
  <c r="CX55" i="3"/>
  <c r="CY55" i="3"/>
  <c r="CZ55" i="3"/>
  <c r="DA55" i="3"/>
  <c r="DB55" i="3"/>
  <c r="DC55" i="3"/>
  <c r="DD55" i="3"/>
  <c r="DE55" i="3"/>
  <c r="DF55" i="3"/>
  <c r="DG55" i="3"/>
  <c r="BH56" i="3"/>
  <c r="BI56" i="3"/>
  <c r="BJ56" i="3"/>
  <c r="BK56" i="3"/>
  <c r="BL56" i="3"/>
  <c r="BM56" i="3"/>
  <c r="BN56" i="3"/>
  <c r="BO56" i="3"/>
  <c r="BP56" i="3"/>
  <c r="BQ56" i="3"/>
  <c r="BR56" i="3"/>
  <c r="BS56" i="3"/>
  <c r="BT56" i="3"/>
  <c r="BU56" i="3"/>
  <c r="BV56" i="3"/>
  <c r="BW56" i="3"/>
  <c r="BX56" i="3"/>
  <c r="BY56" i="3"/>
  <c r="BZ56" i="3"/>
  <c r="CA56" i="3"/>
  <c r="CB56" i="3"/>
  <c r="CC56" i="3"/>
  <c r="CD56" i="3"/>
  <c r="CE56" i="3"/>
  <c r="CF56" i="3"/>
  <c r="CG56" i="3"/>
  <c r="CH56" i="3"/>
  <c r="CI56" i="3"/>
  <c r="CJ56" i="3"/>
  <c r="CK56" i="3"/>
  <c r="CL56" i="3"/>
  <c r="CM56" i="3"/>
  <c r="CN56" i="3"/>
  <c r="CO56" i="3"/>
  <c r="CP56" i="3"/>
  <c r="CQ56" i="3"/>
  <c r="CR56" i="3"/>
  <c r="CS56" i="3"/>
  <c r="CT56" i="3"/>
  <c r="CU56" i="3"/>
  <c r="CV56" i="3"/>
  <c r="CW56" i="3"/>
  <c r="CX56" i="3"/>
  <c r="CY56" i="3"/>
  <c r="CZ56" i="3"/>
  <c r="DA56" i="3"/>
  <c r="DB56" i="3"/>
  <c r="DC56" i="3"/>
  <c r="DD56" i="3"/>
  <c r="DE56" i="3"/>
  <c r="DF56" i="3"/>
  <c r="DG56" i="3"/>
  <c r="BH57" i="3"/>
  <c r="BI57" i="3"/>
  <c r="BJ57" i="3"/>
  <c r="BK57" i="3"/>
  <c r="BL57" i="3"/>
  <c r="BM57" i="3"/>
  <c r="BN57" i="3"/>
  <c r="BO57" i="3"/>
  <c r="BP57" i="3"/>
  <c r="BQ57" i="3"/>
  <c r="BR57" i="3"/>
  <c r="BG57" i="3" s="1"/>
  <c r="BS57" i="3"/>
  <c r="BT57" i="3"/>
  <c r="BU57" i="3"/>
  <c r="BV57" i="3"/>
  <c r="BW57" i="3"/>
  <c r="BX57" i="3"/>
  <c r="BY57" i="3"/>
  <c r="BZ57" i="3"/>
  <c r="CA57" i="3"/>
  <c r="CB57" i="3"/>
  <c r="CC57" i="3"/>
  <c r="CD57" i="3"/>
  <c r="CE57" i="3"/>
  <c r="CF57" i="3"/>
  <c r="CG57" i="3"/>
  <c r="CH57" i="3"/>
  <c r="CI57" i="3"/>
  <c r="CJ57" i="3"/>
  <c r="CK57" i="3"/>
  <c r="CL57" i="3"/>
  <c r="CM57" i="3"/>
  <c r="CN57" i="3"/>
  <c r="CO57" i="3"/>
  <c r="CP57" i="3"/>
  <c r="CQ57" i="3"/>
  <c r="CR57" i="3"/>
  <c r="CS57" i="3"/>
  <c r="CT57" i="3"/>
  <c r="CU57" i="3"/>
  <c r="CV57" i="3"/>
  <c r="CW57" i="3"/>
  <c r="CX57" i="3"/>
  <c r="CY57" i="3"/>
  <c r="CZ57" i="3"/>
  <c r="DA57" i="3"/>
  <c r="DB57" i="3"/>
  <c r="DC57" i="3"/>
  <c r="DD57" i="3"/>
  <c r="DE57" i="3"/>
  <c r="DF57" i="3"/>
  <c r="DG57" i="3"/>
  <c r="BH58" i="3"/>
  <c r="BI58" i="3"/>
  <c r="BJ58" i="3"/>
  <c r="BK58" i="3"/>
  <c r="BL58" i="3"/>
  <c r="BM58" i="3"/>
  <c r="BN58" i="3"/>
  <c r="BO58" i="3"/>
  <c r="BP58" i="3"/>
  <c r="BQ58" i="3"/>
  <c r="BR58" i="3"/>
  <c r="BS58" i="3"/>
  <c r="BT58" i="3"/>
  <c r="BU58" i="3"/>
  <c r="BV58" i="3"/>
  <c r="BW58" i="3"/>
  <c r="BX58" i="3"/>
  <c r="BY58" i="3"/>
  <c r="BZ58" i="3"/>
  <c r="CA58" i="3"/>
  <c r="CB58" i="3"/>
  <c r="CC58" i="3"/>
  <c r="CD58" i="3"/>
  <c r="CE58" i="3"/>
  <c r="CF58" i="3"/>
  <c r="CG58" i="3"/>
  <c r="CH58" i="3"/>
  <c r="CI58" i="3"/>
  <c r="CJ58" i="3"/>
  <c r="CK58" i="3"/>
  <c r="CL58" i="3"/>
  <c r="CM58" i="3"/>
  <c r="CN58" i="3"/>
  <c r="CO58" i="3"/>
  <c r="CP58" i="3"/>
  <c r="CQ58" i="3"/>
  <c r="CR58" i="3"/>
  <c r="CS58" i="3"/>
  <c r="CT58" i="3"/>
  <c r="CU58" i="3"/>
  <c r="CV58" i="3"/>
  <c r="CW58" i="3"/>
  <c r="CX58" i="3"/>
  <c r="CY58" i="3"/>
  <c r="CZ58" i="3"/>
  <c r="DA58" i="3"/>
  <c r="DB58" i="3"/>
  <c r="DC58" i="3"/>
  <c r="DD58" i="3"/>
  <c r="DE58" i="3"/>
  <c r="DF58" i="3"/>
  <c r="DG58" i="3"/>
  <c r="BH59" i="3"/>
  <c r="BI59" i="3"/>
  <c r="BJ59" i="3"/>
  <c r="BK59" i="3"/>
  <c r="BL59" i="3"/>
  <c r="BM59" i="3"/>
  <c r="BN59" i="3"/>
  <c r="BO59" i="3"/>
  <c r="BP59" i="3"/>
  <c r="BQ59" i="3"/>
  <c r="BR59" i="3"/>
  <c r="BS59" i="3"/>
  <c r="BT59" i="3"/>
  <c r="BU59" i="3"/>
  <c r="BV59" i="3"/>
  <c r="BW59" i="3"/>
  <c r="BX59" i="3"/>
  <c r="BY59" i="3"/>
  <c r="BZ59" i="3"/>
  <c r="CA59" i="3"/>
  <c r="CB59" i="3"/>
  <c r="CC59" i="3"/>
  <c r="CD59" i="3"/>
  <c r="CE59" i="3"/>
  <c r="CF59" i="3"/>
  <c r="CG59" i="3"/>
  <c r="CH59" i="3"/>
  <c r="CI59" i="3"/>
  <c r="CJ59" i="3"/>
  <c r="CK59" i="3"/>
  <c r="CL59" i="3"/>
  <c r="CM59" i="3"/>
  <c r="CN59" i="3"/>
  <c r="CO59" i="3"/>
  <c r="CP59" i="3"/>
  <c r="CQ59" i="3"/>
  <c r="CR59" i="3"/>
  <c r="CS59" i="3"/>
  <c r="CT59" i="3"/>
  <c r="CU59" i="3"/>
  <c r="CV59" i="3"/>
  <c r="CW59" i="3"/>
  <c r="CX59" i="3"/>
  <c r="CY59" i="3"/>
  <c r="CZ59" i="3"/>
  <c r="DA59" i="3"/>
  <c r="DB59" i="3"/>
  <c r="DC59" i="3"/>
  <c r="DD59" i="3"/>
  <c r="DE59" i="3"/>
  <c r="DF59" i="3"/>
  <c r="DG59" i="3"/>
  <c r="BH60" i="3"/>
  <c r="BI60" i="3"/>
  <c r="BJ60" i="3"/>
  <c r="BK60" i="3"/>
  <c r="BL60" i="3"/>
  <c r="BM60" i="3"/>
  <c r="BN60" i="3"/>
  <c r="BO60" i="3"/>
  <c r="BP60" i="3"/>
  <c r="BQ60" i="3"/>
  <c r="BR60" i="3"/>
  <c r="BG60" i="3" s="1"/>
  <c r="BS60" i="3"/>
  <c r="BT60" i="3"/>
  <c r="BU60" i="3"/>
  <c r="BV60" i="3"/>
  <c r="BW60" i="3"/>
  <c r="BX60" i="3"/>
  <c r="BY60" i="3"/>
  <c r="BZ60" i="3"/>
  <c r="CA60" i="3"/>
  <c r="CB60" i="3"/>
  <c r="CC60" i="3"/>
  <c r="CD60" i="3"/>
  <c r="CE60" i="3"/>
  <c r="CF60" i="3"/>
  <c r="CG60" i="3"/>
  <c r="CH60" i="3"/>
  <c r="CI60" i="3"/>
  <c r="CJ60" i="3"/>
  <c r="CK60" i="3"/>
  <c r="CL60" i="3"/>
  <c r="CM60" i="3"/>
  <c r="CN60" i="3"/>
  <c r="CO60" i="3"/>
  <c r="CP60" i="3"/>
  <c r="CQ60" i="3"/>
  <c r="CR60" i="3"/>
  <c r="CS60" i="3"/>
  <c r="CT60" i="3"/>
  <c r="CU60" i="3"/>
  <c r="CV60" i="3"/>
  <c r="CW60" i="3"/>
  <c r="CX60" i="3"/>
  <c r="CY60" i="3"/>
  <c r="CZ60" i="3"/>
  <c r="DA60" i="3"/>
  <c r="DB60" i="3"/>
  <c r="DC60" i="3"/>
  <c r="DD60" i="3"/>
  <c r="DE60" i="3"/>
  <c r="DF60" i="3"/>
  <c r="DG60" i="3"/>
  <c r="BH61" i="3"/>
  <c r="BI61" i="3"/>
  <c r="BJ61" i="3"/>
  <c r="BK61" i="3"/>
  <c r="BL61" i="3"/>
  <c r="BM61" i="3"/>
  <c r="BN61" i="3"/>
  <c r="BO61" i="3"/>
  <c r="BP61" i="3"/>
  <c r="BQ61" i="3"/>
  <c r="BR61" i="3"/>
  <c r="BS61" i="3"/>
  <c r="BT61" i="3"/>
  <c r="BU61" i="3"/>
  <c r="BV61" i="3"/>
  <c r="BW61" i="3"/>
  <c r="BX61" i="3"/>
  <c r="BY61" i="3"/>
  <c r="BZ61" i="3"/>
  <c r="CA61" i="3"/>
  <c r="CB61" i="3"/>
  <c r="CC61" i="3"/>
  <c r="CD61" i="3"/>
  <c r="CE61" i="3"/>
  <c r="CF61" i="3"/>
  <c r="CG61" i="3"/>
  <c r="CH61" i="3"/>
  <c r="CI61" i="3"/>
  <c r="CJ61" i="3"/>
  <c r="CK61" i="3"/>
  <c r="CL61" i="3"/>
  <c r="CM61" i="3"/>
  <c r="CN61" i="3"/>
  <c r="CO61" i="3"/>
  <c r="CP61" i="3"/>
  <c r="CQ61" i="3"/>
  <c r="CR61" i="3"/>
  <c r="CS61" i="3"/>
  <c r="CT61" i="3"/>
  <c r="CU61" i="3"/>
  <c r="CV61" i="3"/>
  <c r="CW61" i="3"/>
  <c r="CX61" i="3"/>
  <c r="CY61" i="3"/>
  <c r="CZ61" i="3"/>
  <c r="DA61" i="3"/>
  <c r="DB61" i="3"/>
  <c r="DC61" i="3"/>
  <c r="DD61" i="3"/>
  <c r="DE61" i="3"/>
  <c r="DF61" i="3"/>
  <c r="DG61" i="3"/>
  <c r="BH62" i="3"/>
  <c r="BI62" i="3"/>
  <c r="BJ62" i="3"/>
  <c r="BK62" i="3"/>
  <c r="BL62" i="3"/>
  <c r="BM62" i="3"/>
  <c r="BN62" i="3"/>
  <c r="BO62" i="3"/>
  <c r="BP62" i="3"/>
  <c r="BQ62" i="3"/>
  <c r="BR62" i="3"/>
  <c r="BS62" i="3"/>
  <c r="BT62" i="3"/>
  <c r="BU62" i="3"/>
  <c r="BV62" i="3"/>
  <c r="BW62" i="3"/>
  <c r="BX62" i="3"/>
  <c r="BY62" i="3"/>
  <c r="BZ62" i="3"/>
  <c r="CA62" i="3"/>
  <c r="CB62" i="3"/>
  <c r="CC62" i="3"/>
  <c r="CD62" i="3"/>
  <c r="CE62" i="3"/>
  <c r="CF62" i="3"/>
  <c r="CG62" i="3"/>
  <c r="CH62" i="3"/>
  <c r="CI62" i="3"/>
  <c r="CJ62" i="3"/>
  <c r="CK62" i="3"/>
  <c r="CL62" i="3"/>
  <c r="CM62" i="3"/>
  <c r="CN62" i="3"/>
  <c r="CO62" i="3"/>
  <c r="CP62" i="3"/>
  <c r="CQ62" i="3"/>
  <c r="CR62" i="3"/>
  <c r="CS62" i="3"/>
  <c r="CT62" i="3"/>
  <c r="CU62" i="3"/>
  <c r="CV62" i="3"/>
  <c r="CW62" i="3"/>
  <c r="CX62" i="3"/>
  <c r="CY62" i="3"/>
  <c r="CZ62" i="3"/>
  <c r="DA62" i="3"/>
  <c r="DB62" i="3"/>
  <c r="DC62" i="3"/>
  <c r="DD62" i="3"/>
  <c r="DE62" i="3"/>
  <c r="DF62" i="3"/>
  <c r="DG62" i="3"/>
  <c r="BH63" i="3"/>
  <c r="BI63" i="3"/>
  <c r="BJ63" i="3"/>
  <c r="BK63" i="3"/>
  <c r="BL63" i="3"/>
  <c r="BM63" i="3"/>
  <c r="BN63" i="3"/>
  <c r="BO63" i="3"/>
  <c r="BP63" i="3"/>
  <c r="BQ63" i="3"/>
  <c r="BR63" i="3"/>
  <c r="BG63" i="3" s="1"/>
  <c r="BS63" i="3"/>
  <c r="BT63" i="3"/>
  <c r="BU63" i="3"/>
  <c r="BV63" i="3"/>
  <c r="BW63" i="3"/>
  <c r="BX63" i="3"/>
  <c r="BY63" i="3"/>
  <c r="BZ63" i="3"/>
  <c r="CA63" i="3"/>
  <c r="CB63" i="3"/>
  <c r="CC63" i="3"/>
  <c r="CD63" i="3"/>
  <c r="CE63" i="3"/>
  <c r="CF63" i="3"/>
  <c r="CG63" i="3"/>
  <c r="CH63" i="3"/>
  <c r="CI63" i="3"/>
  <c r="CJ63" i="3"/>
  <c r="CK63" i="3"/>
  <c r="CL63" i="3"/>
  <c r="CM63" i="3"/>
  <c r="CN63" i="3"/>
  <c r="CO63" i="3"/>
  <c r="CP63" i="3"/>
  <c r="CQ63" i="3"/>
  <c r="CR63" i="3"/>
  <c r="CS63" i="3"/>
  <c r="CT63" i="3"/>
  <c r="CU63" i="3"/>
  <c r="CV63" i="3"/>
  <c r="CW63" i="3"/>
  <c r="CX63" i="3"/>
  <c r="CY63" i="3"/>
  <c r="CZ63" i="3"/>
  <c r="DA63" i="3"/>
  <c r="DB63" i="3"/>
  <c r="DC63" i="3"/>
  <c r="DD63" i="3"/>
  <c r="DE63" i="3"/>
  <c r="DF63" i="3"/>
  <c r="DG63" i="3"/>
  <c r="BH64" i="3"/>
  <c r="BI64" i="3"/>
  <c r="BJ64" i="3"/>
  <c r="BK64" i="3"/>
  <c r="BL64" i="3"/>
  <c r="BM64" i="3"/>
  <c r="BN64" i="3"/>
  <c r="BO64" i="3"/>
  <c r="BP64" i="3"/>
  <c r="BQ64" i="3"/>
  <c r="BR64" i="3"/>
  <c r="BS64" i="3"/>
  <c r="BT64" i="3"/>
  <c r="BU64" i="3"/>
  <c r="BV64" i="3"/>
  <c r="BW64" i="3"/>
  <c r="BX64" i="3"/>
  <c r="BY64" i="3"/>
  <c r="BZ64" i="3"/>
  <c r="CA64" i="3"/>
  <c r="CB64" i="3"/>
  <c r="CC64" i="3"/>
  <c r="CD64" i="3"/>
  <c r="CE64" i="3"/>
  <c r="CF64" i="3"/>
  <c r="CG64" i="3"/>
  <c r="CH64" i="3"/>
  <c r="CI64" i="3"/>
  <c r="CJ64" i="3"/>
  <c r="CK64" i="3"/>
  <c r="CL64" i="3"/>
  <c r="CM64" i="3"/>
  <c r="CN64" i="3"/>
  <c r="CO64" i="3"/>
  <c r="CP64" i="3"/>
  <c r="CQ64" i="3"/>
  <c r="CR64" i="3"/>
  <c r="CS64" i="3"/>
  <c r="CT64" i="3"/>
  <c r="CU64" i="3"/>
  <c r="CV64" i="3"/>
  <c r="CW64" i="3"/>
  <c r="CX64" i="3"/>
  <c r="CY64" i="3"/>
  <c r="CZ64" i="3"/>
  <c r="DA64" i="3"/>
  <c r="DB64" i="3"/>
  <c r="DC64" i="3"/>
  <c r="DD64" i="3"/>
  <c r="DE64" i="3"/>
  <c r="DF64" i="3"/>
  <c r="DG64" i="3"/>
  <c r="BH65" i="3"/>
  <c r="BI65" i="3"/>
  <c r="BJ65" i="3"/>
  <c r="BK65" i="3"/>
  <c r="BL65" i="3"/>
  <c r="BM65" i="3"/>
  <c r="BN65" i="3"/>
  <c r="BO65" i="3"/>
  <c r="BP65" i="3"/>
  <c r="BQ65" i="3"/>
  <c r="BR65" i="3"/>
  <c r="BS65" i="3"/>
  <c r="BT65" i="3"/>
  <c r="BU65" i="3"/>
  <c r="BV65" i="3"/>
  <c r="BW65" i="3"/>
  <c r="BX65" i="3"/>
  <c r="BY65" i="3"/>
  <c r="BZ65" i="3"/>
  <c r="CA65" i="3"/>
  <c r="CB65" i="3"/>
  <c r="CC65" i="3"/>
  <c r="CD65" i="3"/>
  <c r="CE65" i="3"/>
  <c r="CF65" i="3"/>
  <c r="CG65" i="3"/>
  <c r="CH65" i="3"/>
  <c r="CI65" i="3"/>
  <c r="CJ65" i="3"/>
  <c r="CK65" i="3"/>
  <c r="CL65" i="3"/>
  <c r="CM65" i="3"/>
  <c r="CN65" i="3"/>
  <c r="CO65" i="3"/>
  <c r="CP65" i="3"/>
  <c r="CQ65" i="3"/>
  <c r="CR65" i="3"/>
  <c r="CS65" i="3"/>
  <c r="CT65" i="3"/>
  <c r="CU65" i="3"/>
  <c r="CV65" i="3"/>
  <c r="CW65" i="3"/>
  <c r="CX65" i="3"/>
  <c r="CY65" i="3"/>
  <c r="CZ65" i="3"/>
  <c r="DA65" i="3"/>
  <c r="DB65" i="3"/>
  <c r="DC65" i="3"/>
  <c r="DD65" i="3"/>
  <c r="DE65" i="3"/>
  <c r="DF65" i="3"/>
  <c r="DG65" i="3"/>
  <c r="BH66" i="3"/>
  <c r="BI66" i="3"/>
  <c r="BJ66" i="3"/>
  <c r="BK66" i="3"/>
  <c r="BL66" i="3"/>
  <c r="BM66" i="3"/>
  <c r="BN66" i="3"/>
  <c r="BO66" i="3"/>
  <c r="BP66" i="3"/>
  <c r="BQ66" i="3"/>
  <c r="BR66" i="3"/>
  <c r="BG66" i="3" s="1"/>
  <c r="BS66" i="3"/>
  <c r="BT66" i="3"/>
  <c r="BU66" i="3"/>
  <c r="BV66" i="3"/>
  <c r="BW66" i="3"/>
  <c r="BX66" i="3"/>
  <c r="BY66" i="3"/>
  <c r="BZ66" i="3"/>
  <c r="CA66" i="3"/>
  <c r="CB66" i="3"/>
  <c r="CC66" i="3"/>
  <c r="CD66" i="3"/>
  <c r="CE66" i="3"/>
  <c r="CF66" i="3"/>
  <c r="CG66" i="3"/>
  <c r="CH66" i="3"/>
  <c r="CI66" i="3"/>
  <c r="CJ66" i="3"/>
  <c r="CK66" i="3"/>
  <c r="CL66" i="3"/>
  <c r="CM66" i="3"/>
  <c r="CN66" i="3"/>
  <c r="CO66" i="3"/>
  <c r="CP66" i="3"/>
  <c r="CQ66" i="3"/>
  <c r="CR66" i="3"/>
  <c r="CS66" i="3"/>
  <c r="CT66" i="3"/>
  <c r="CU66" i="3"/>
  <c r="CV66" i="3"/>
  <c r="CW66" i="3"/>
  <c r="CX66" i="3"/>
  <c r="CY66" i="3"/>
  <c r="CZ66" i="3"/>
  <c r="DA66" i="3"/>
  <c r="DB66" i="3"/>
  <c r="DC66" i="3"/>
  <c r="DD66" i="3"/>
  <c r="DE66" i="3"/>
  <c r="DF66" i="3"/>
  <c r="DG66" i="3"/>
  <c r="BH67" i="3"/>
  <c r="BI67" i="3"/>
  <c r="BJ67" i="3"/>
  <c r="BK67" i="3"/>
  <c r="BL67" i="3"/>
  <c r="BM67" i="3"/>
  <c r="BN67" i="3"/>
  <c r="BO67" i="3"/>
  <c r="BP67" i="3"/>
  <c r="BQ67" i="3"/>
  <c r="BR67" i="3"/>
  <c r="BS67" i="3"/>
  <c r="BT67" i="3"/>
  <c r="BU67" i="3"/>
  <c r="BV67" i="3"/>
  <c r="BW67" i="3"/>
  <c r="BX67" i="3"/>
  <c r="BY67" i="3"/>
  <c r="BZ67" i="3"/>
  <c r="CA67" i="3"/>
  <c r="CB67" i="3"/>
  <c r="CC67" i="3"/>
  <c r="CD67" i="3"/>
  <c r="CE67" i="3"/>
  <c r="CF67" i="3"/>
  <c r="CG67" i="3"/>
  <c r="CH67" i="3"/>
  <c r="CI67" i="3"/>
  <c r="CJ67" i="3"/>
  <c r="CK67" i="3"/>
  <c r="CL67" i="3"/>
  <c r="CM67" i="3"/>
  <c r="CN67" i="3"/>
  <c r="CO67" i="3"/>
  <c r="CP67" i="3"/>
  <c r="CQ67" i="3"/>
  <c r="CR67" i="3"/>
  <c r="CS67" i="3"/>
  <c r="CT67" i="3"/>
  <c r="CU67" i="3"/>
  <c r="CV67" i="3"/>
  <c r="CW67" i="3"/>
  <c r="CX67" i="3"/>
  <c r="CY67" i="3"/>
  <c r="CZ67" i="3"/>
  <c r="DA67" i="3"/>
  <c r="DB67" i="3"/>
  <c r="DC67" i="3"/>
  <c r="DD67" i="3"/>
  <c r="DE67" i="3"/>
  <c r="DF67" i="3"/>
  <c r="DG67" i="3"/>
  <c r="BH68" i="3"/>
  <c r="BI68" i="3"/>
  <c r="BJ68" i="3"/>
  <c r="BK68" i="3"/>
  <c r="BL68" i="3"/>
  <c r="BM68" i="3"/>
  <c r="BN68" i="3"/>
  <c r="BO68" i="3"/>
  <c r="BP68" i="3"/>
  <c r="BQ68" i="3"/>
  <c r="BR68" i="3"/>
  <c r="BS68" i="3"/>
  <c r="BT68" i="3"/>
  <c r="BU68" i="3"/>
  <c r="BV68" i="3"/>
  <c r="BW68" i="3"/>
  <c r="BX68" i="3"/>
  <c r="BY68" i="3"/>
  <c r="BZ68" i="3"/>
  <c r="CA68" i="3"/>
  <c r="CB68" i="3"/>
  <c r="CC68" i="3"/>
  <c r="CD68" i="3"/>
  <c r="CE68" i="3"/>
  <c r="CF68" i="3"/>
  <c r="CG68" i="3"/>
  <c r="CH68" i="3"/>
  <c r="CI68" i="3"/>
  <c r="CJ68" i="3"/>
  <c r="CK68" i="3"/>
  <c r="CL68" i="3"/>
  <c r="CM68" i="3"/>
  <c r="CN68" i="3"/>
  <c r="CO68" i="3"/>
  <c r="CP68" i="3"/>
  <c r="CQ68" i="3"/>
  <c r="CR68" i="3"/>
  <c r="CS68" i="3"/>
  <c r="CT68" i="3"/>
  <c r="CU68" i="3"/>
  <c r="CV68" i="3"/>
  <c r="CW68" i="3"/>
  <c r="CX68" i="3"/>
  <c r="CY68" i="3"/>
  <c r="CZ68" i="3"/>
  <c r="DA68" i="3"/>
  <c r="DB68" i="3"/>
  <c r="DC68" i="3"/>
  <c r="DD68" i="3"/>
  <c r="DE68" i="3"/>
  <c r="DF68" i="3"/>
  <c r="DG68" i="3"/>
  <c r="BH69" i="3"/>
  <c r="BI69" i="3"/>
  <c r="BJ69" i="3"/>
  <c r="BK69" i="3"/>
  <c r="BL69" i="3"/>
  <c r="BM69" i="3"/>
  <c r="BN69" i="3"/>
  <c r="BO69" i="3"/>
  <c r="BP69" i="3"/>
  <c r="BQ69" i="3"/>
  <c r="BR69" i="3"/>
  <c r="BG69" i="3" s="1"/>
  <c r="BS69" i="3"/>
  <c r="BT69" i="3"/>
  <c r="BU69" i="3"/>
  <c r="BV69" i="3"/>
  <c r="BW69" i="3"/>
  <c r="BX69" i="3"/>
  <c r="BY69" i="3"/>
  <c r="BZ69" i="3"/>
  <c r="CA69" i="3"/>
  <c r="CB69" i="3"/>
  <c r="CC69" i="3"/>
  <c r="CD69" i="3"/>
  <c r="CE69" i="3"/>
  <c r="CF69" i="3"/>
  <c r="CG69" i="3"/>
  <c r="CH69" i="3"/>
  <c r="CI69" i="3"/>
  <c r="CJ69" i="3"/>
  <c r="CK69" i="3"/>
  <c r="CL69" i="3"/>
  <c r="CM69" i="3"/>
  <c r="CN69" i="3"/>
  <c r="CO69" i="3"/>
  <c r="CP69" i="3"/>
  <c r="CQ69" i="3"/>
  <c r="CR69" i="3"/>
  <c r="CS69" i="3"/>
  <c r="CT69" i="3"/>
  <c r="CU69" i="3"/>
  <c r="CV69" i="3"/>
  <c r="CW69" i="3"/>
  <c r="CX69" i="3"/>
  <c r="CY69" i="3"/>
  <c r="CZ69" i="3"/>
  <c r="DA69" i="3"/>
  <c r="DB69" i="3"/>
  <c r="DC69" i="3"/>
  <c r="DD69" i="3"/>
  <c r="DE69" i="3"/>
  <c r="DF69" i="3"/>
  <c r="DG69" i="3"/>
  <c r="BH70" i="3"/>
  <c r="BI70" i="3"/>
  <c r="BJ70" i="3"/>
  <c r="BK70" i="3"/>
  <c r="BL70" i="3"/>
  <c r="BM70" i="3"/>
  <c r="BN70" i="3"/>
  <c r="BO70" i="3"/>
  <c r="BP70" i="3"/>
  <c r="BQ70" i="3"/>
  <c r="BR70" i="3"/>
  <c r="BS70" i="3"/>
  <c r="BT70" i="3"/>
  <c r="BU70" i="3"/>
  <c r="BV70" i="3"/>
  <c r="BW70" i="3"/>
  <c r="BX70" i="3"/>
  <c r="BY70" i="3"/>
  <c r="BZ70" i="3"/>
  <c r="CA70" i="3"/>
  <c r="CB70" i="3"/>
  <c r="CC70" i="3"/>
  <c r="CD70" i="3"/>
  <c r="CE70" i="3"/>
  <c r="CF70" i="3"/>
  <c r="CG70" i="3"/>
  <c r="CH70" i="3"/>
  <c r="CI70" i="3"/>
  <c r="CJ70" i="3"/>
  <c r="CK70" i="3"/>
  <c r="CL70" i="3"/>
  <c r="CM70" i="3"/>
  <c r="CN70" i="3"/>
  <c r="CO70" i="3"/>
  <c r="CP70" i="3"/>
  <c r="CQ70" i="3"/>
  <c r="CR70" i="3"/>
  <c r="CS70" i="3"/>
  <c r="CT70" i="3"/>
  <c r="CU70" i="3"/>
  <c r="CV70" i="3"/>
  <c r="CW70" i="3"/>
  <c r="CX70" i="3"/>
  <c r="CY70" i="3"/>
  <c r="CZ70" i="3"/>
  <c r="DA70" i="3"/>
  <c r="DB70" i="3"/>
  <c r="DC70" i="3"/>
  <c r="DD70" i="3"/>
  <c r="DE70" i="3"/>
  <c r="DF70" i="3"/>
  <c r="DG70" i="3"/>
  <c r="BH71" i="3"/>
  <c r="BI71" i="3"/>
  <c r="BJ71" i="3"/>
  <c r="BK71" i="3"/>
  <c r="BL71" i="3"/>
  <c r="BM71" i="3"/>
  <c r="BN71" i="3"/>
  <c r="BO71" i="3"/>
  <c r="BP71" i="3"/>
  <c r="BQ71" i="3"/>
  <c r="BR71" i="3"/>
  <c r="BS71" i="3"/>
  <c r="BT71" i="3"/>
  <c r="BU71" i="3"/>
  <c r="BV71" i="3"/>
  <c r="BW71" i="3"/>
  <c r="BX71" i="3"/>
  <c r="BY71" i="3"/>
  <c r="BZ71" i="3"/>
  <c r="CA71" i="3"/>
  <c r="CB71" i="3"/>
  <c r="CC71" i="3"/>
  <c r="CD71" i="3"/>
  <c r="CE71" i="3"/>
  <c r="CF71" i="3"/>
  <c r="CG71" i="3"/>
  <c r="CH71" i="3"/>
  <c r="CI71" i="3"/>
  <c r="CJ71" i="3"/>
  <c r="CK71" i="3"/>
  <c r="CL71" i="3"/>
  <c r="CM71" i="3"/>
  <c r="CN71" i="3"/>
  <c r="CO71" i="3"/>
  <c r="CP71" i="3"/>
  <c r="CQ71" i="3"/>
  <c r="CR71" i="3"/>
  <c r="CS71" i="3"/>
  <c r="CT71" i="3"/>
  <c r="CU71" i="3"/>
  <c r="CV71" i="3"/>
  <c r="CW71" i="3"/>
  <c r="CX71" i="3"/>
  <c r="CY71" i="3"/>
  <c r="CZ71" i="3"/>
  <c r="DA71" i="3"/>
  <c r="DB71" i="3"/>
  <c r="DC71" i="3"/>
  <c r="DD71" i="3"/>
  <c r="DE71" i="3"/>
  <c r="DF71" i="3"/>
  <c r="DG71" i="3"/>
  <c r="BH72" i="3"/>
  <c r="BI72" i="3"/>
  <c r="BJ72" i="3"/>
  <c r="BK72" i="3"/>
  <c r="BL72" i="3"/>
  <c r="BM72" i="3"/>
  <c r="BN72" i="3"/>
  <c r="BO72" i="3"/>
  <c r="BP72" i="3"/>
  <c r="BQ72" i="3"/>
  <c r="BR72" i="3"/>
  <c r="BG72" i="3" s="1"/>
  <c r="BS72" i="3"/>
  <c r="BT72" i="3"/>
  <c r="BU72" i="3"/>
  <c r="BV72" i="3"/>
  <c r="BW72" i="3"/>
  <c r="BX72" i="3"/>
  <c r="BY72" i="3"/>
  <c r="BZ72" i="3"/>
  <c r="CA72" i="3"/>
  <c r="CB72" i="3"/>
  <c r="CC72" i="3"/>
  <c r="CD72" i="3"/>
  <c r="CE72" i="3"/>
  <c r="CF72" i="3"/>
  <c r="CG72" i="3"/>
  <c r="CH72" i="3"/>
  <c r="CI72" i="3"/>
  <c r="CJ72" i="3"/>
  <c r="CK72" i="3"/>
  <c r="CL72" i="3"/>
  <c r="CM72" i="3"/>
  <c r="CN72" i="3"/>
  <c r="CO72" i="3"/>
  <c r="CP72" i="3"/>
  <c r="CQ72" i="3"/>
  <c r="CR72" i="3"/>
  <c r="CS72" i="3"/>
  <c r="CT72" i="3"/>
  <c r="CU72" i="3"/>
  <c r="CV72" i="3"/>
  <c r="CW72" i="3"/>
  <c r="CX72" i="3"/>
  <c r="CY72" i="3"/>
  <c r="CZ72" i="3"/>
  <c r="DA72" i="3"/>
  <c r="DB72" i="3"/>
  <c r="DC72" i="3"/>
  <c r="DD72" i="3"/>
  <c r="DE72" i="3"/>
  <c r="DF72" i="3"/>
  <c r="DG72" i="3"/>
  <c r="BH73" i="3"/>
  <c r="BI73" i="3"/>
  <c r="BJ73" i="3"/>
  <c r="BK73" i="3"/>
  <c r="BL73" i="3"/>
  <c r="BM73" i="3"/>
  <c r="BN73" i="3"/>
  <c r="BO73" i="3"/>
  <c r="BP73" i="3"/>
  <c r="BQ73" i="3"/>
  <c r="BR73" i="3"/>
  <c r="BS73" i="3"/>
  <c r="BT73" i="3"/>
  <c r="BU73" i="3"/>
  <c r="BV73" i="3"/>
  <c r="BW73" i="3"/>
  <c r="BX73" i="3"/>
  <c r="BY73" i="3"/>
  <c r="BZ73" i="3"/>
  <c r="CA73" i="3"/>
  <c r="CB73" i="3"/>
  <c r="CC73" i="3"/>
  <c r="CD73" i="3"/>
  <c r="CE73" i="3"/>
  <c r="CF73" i="3"/>
  <c r="CG73" i="3"/>
  <c r="CH73" i="3"/>
  <c r="CI73" i="3"/>
  <c r="CJ73" i="3"/>
  <c r="CK73" i="3"/>
  <c r="CL73" i="3"/>
  <c r="CM73" i="3"/>
  <c r="CN73" i="3"/>
  <c r="CO73" i="3"/>
  <c r="CP73" i="3"/>
  <c r="CQ73" i="3"/>
  <c r="CR73" i="3"/>
  <c r="CS73" i="3"/>
  <c r="CT73" i="3"/>
  <c r="CU73" i="3"/>
  <c r="CV73" i="3"/>
  <c r="CW73" i="3"/>
  <c r="CX73" i="3"/>
  <c r="CY73" i="3"/>
  <c r="CZ73" i="3"/>
  <c r="DA73" i="3"/>
  <c r="DB73" i="3"/>
  <c r="DC73" i="3"/>
  <c r="DD73" i="3"/>
  <c r="DE73" i="3"/>
  <c r="DF73" i="3"/>
  <c r="DG73" i="3"/>
  <c r="BH74" i="3"/>
  <c r="BI74" i="3"/>
  <c r="BJ74" i="3"/>
  <c r="BK74" i="3"/>
  <c r="BL74" i="3"/>
  <c r="BM74" i="3"/>
  <c r="BN74" i="3"/>
  <c r="BO74" i="3"/>
  <c r="BP74" i="3"/>
  <c r="BQ74" i="3"/>
  <c r="BR74" i="3"/>
  <c r="BS74" i="3"/>
  <c r="BT74" i="3"/>
  <c r="BU74" i="3"/>
  <c r="BV74" i="3"/>
  <c r="BW74" i="3"/>
  <c r="BX74" i="3"/>
  <c r="BY74" i="3"/>
  <c r="BZ74" i="3"/>
  <c r="CA74" i="3"/>
  <c r="CB74" i="3"/>
  <c r="CC74" i="3"/>
  <c r="CD74" i="3"/>
  <c r="CE74" i="3"/>
  <c r="CF74" i="3"/>
  <c r="CG74" i="3"/>
  <c r="CH74" i="3"/>
  <c r="CI74" i="3"/>
  <c r="CJ74" i="3"/>
  <c r="CK74" i="3"/>
  <c r="CL74" i="3"/>
  <c r="CM74" i="3"/>
  <c r="CN74" i="3"/>
  <c r="CO74" i="3"/>
  <c r="CP74" i="3"/>
  <c r="CQ74" i="3"/>
  <c r="CR74" i="3"/>
  <c r="CS74" i="3"/>
  <c r="CT74" i="3"/>
  <c r="CU74" i="3"/>
  <c r="CV74" i="3"/>
  <c r="CW74" i="3"/>
  <c r="CX74" i="3"/>
  <c r="CY74" i="3"/>
  <c r="CZ74" i="3"/>
  <c r="DA74" i="3"/>
  <c r="DB74" i="3"/>
  <c r="DC74" i="3"/>
  <c r="DD74" i="3"/>
  <c r="DE74" i="3"/>
  <c r="DF74" i="3"/>
  <c r="DG74" i="3"/>
  <c r="BH75" i="3"/>
  <c r="BI75" i="3"/>
  <c r="BJ75" i="3"/>
  <c r="BK75" i="3"/>
  <c r="BL75" i="3"/>
  <c r="BM75" i="3"/>
  <c r="BN75" i="3"/>
  <c r="BO75" i="3"/>
  <c r="BP75" i="3"/>
  <c r="BQ75" i="3"/>
  <c r="BR75" i="3"/>
  <c r="BG75" i="3" s="1"/>
  <c r="BS75" i="3"/>
  <c r="BT75" i="3"/>
  <c r="BU75" i="3"/>
  <c r="BV75" i="3"/>
  <c r="BW75" i="3"/>
  <c r="BX75" i="3"/>
  <c r="BY75" i="3"/>
  <c r="BZ75" i="3"/>
  <c r="CA75" i="3"/>
  <c r="CB75" i="3"/>
  <c r="CC75" i="3"/>
  <c r="CD75" i="3"/>
  <c r="CE75" i="3"/>
  <c r="CF75" i="3"/>
  <c r="CG75" i="3"/>
  <c r="CH75" i="3"/>
  <c r="CI75" i="3"/>
  <c r="CJ75" i="3"/>
  <c r="CK75" i="3"/>
  <c r="CL75" i="3"/>
  <c r="CM75" i="3"/>
  <c r="CN75" i="3"/>
  <c r="CO75" i="3"/>
  <c r="CP75" i="3"/>
  <c r="CQ75" i="3"/>
  <c r="CR75" i="3"/>
  <c r="CS75" i="3"/>
  <c r="CT75" i="3"/>
  <c r="CU75" i="3"/>
  <c r="CV75" i="3"/>
  <c r="CW75" i="3"/>
  <c r="CX75" i="3"/>
  <c r="CY75" i="3"/>
  <c r="CZ75" i="3"/>
  <c r="DA75" i="3"/>
  <c r="DB75" i="3"/>
  <c r="DC75" i="3"/>
  <c r="DD75" i="3"/>
  <c r="DE75" i="3"/>
  <c r="DF75" i="3"/>
  <c r="DG75" i="3"/>
  <c r="BH76" i="3"/>
  <c r="BI76" i="3"/>
  <c r="BJ76" i="3"/>
  <c r="BK76" i="3"/>
  <c r="BL76" i="3"/>
  <c r="BM76" i="3"/>
  <c r="BN76" i="3"/>
  <c r="BO76" i="3"/>
  <c r="BP76" i="3"/>
  <c r="BQ76" i="3"/>
  <c r="BR76" i="3"/>
  <c r="BS76" i="3"/>
  <c r="BT76" i="3"/>
  <c r="BU76" i="3"/>
  <c r="BV76" i="3"/>
  <c r="BW76" i="3"/>
  <c r="BX76" i="3"/>
  <c r="BY76" i="3"/>
  <c r="BZ76" i="3"/>
  <c r="CA76" i="3"/>
  <c r="CB76" i="3"/>
  <c r="CC76" i="3"/>
  <c r="CD76" i="3"/>
  <c r="CE76" i="3"/>
  <c r="CF76" i="3"/>
  <c r="CG76" i="3"/>
  <c r="CH76" i="3"/>
  <c r="CI76" i="3"/>
  <c r="CJ76" i="3"/>
  <c r="CK76" i="3"/>
  <c r="CL76" i="3"/>
  <c r="CM76" i="3"/>
  <c r="CN76" i="3"/>
  <c r="CO76" i="3"/>
  <c r="CP76" i="3"/>
  <c r="CQ76" i="3"/>
  <c r="CR76" i="3"/>
  <c r="CS76" i="3"/>
  <c r="CT76" i="3"/>
  <c r="CU76" i="3"/>
  <c r="CV76" i="3"/>
  <c r="CW76" i="3"/>
  <c r="CX76" i="3"/>
  <c r="CY76" i="3"/>
  <c r="CZ76" i="3"/>
  <c r="DA76" i="3"/>
  <c r="DB76" i="3"/>
  <c r="DC76" i="3"/>
  <c r="DD76" i="3"/>
  <c r="DE76" i="3"/>
  <c r="DF76" i="3"/>
  <c r="DG76" i="3"/>
  <c r="BH77" i="3"/>
  <c r="BI77" i="3"/>
  <c r="BJ77" i="3"/>
  <c r="BK77" i="3"/>
  <c r="BL77" i="3"/>
  <c r="BM77" i="3"/>
  <c r="BN77" i="3"/>
  <c r="BO77" i="3"/>
  <c r="BP77" i="3"/>
  <c r="BQ77" i="3"/>
  <c r="BR77" i="3"/>
  <c r="BS77" i="3"/>
  <c r="BT77" i="3"/>
  <c r="BU77" i="3"/>
  <c r="BV77" i="3"/>
  <c r="BW77" i="3"/>
  <c r="BX77" i="3"/>
  <c r="BY77" i="3"/>
  <c r="BZ77" i="3"/>
  <c r="CA77" i="3"/>
  <c r="CB77" i="3"/>
  <c r="CC77" i="3"/>
  <c r="CD77" i="3"/>
  <c r="CE77" i="3"/>
  <c r="CF77" i="3"/>
  <c r="CG77" i="3"/>
  <c r="CH77" i="3"/>
  <c r="CI77" i="3"/>
  <c r="CJ77" i="3"/>
  <c r="CK77" i="3"/>
  <c r="CL77" i="3"/>
  <c r="CM77" i="3"/>
  <c r="CN77" i="3"/>
  <c r="CO77" i="3"/>
  <c r="CP77" i="3"/>
  <c r="CQ77" i="3"/>
  <c r="CR77" i="3"/>
  <c r="CS77" i="3"/>
  <c r="CT77" i="3"/>
  <c r="CU77" i="3"/>
  <c r="CV77" i="3"/>
  <c r="CW77" i="3"/>
  <c r="CX77" i="3"/>
  <c r="CY77" i="3"/>
  <c r="CZ77" i="3"/>
  <c r="DA77" i="3"/>
  <c r="DB77" i="3"/>
  <c r="DC77" i="3"/>
  <c r="DD77" i="3"/>
  <c r="DE77" i="3"/>
  <c r="DF77" i="3"/>
  <c r="DG77" i="3"/>
  <c r="BH78" i="3"/>
  <c r="BI78" i="3"/>
  <c r="BJ78" i="3"/>
  <c r="BK78" i="3"/>
  <c r="BL78" i="3"/>
  <c r="BM78" i="3"/>
  <c r="BN78" i="3"/>
  <c r="BO78" i="3"/>
  <c r="BP78" i="3"/>
  <c r="BQ78" i="3"/>
  <c r="BR78" i="3"/>
  <c r="BG78" i="3" s="1"/>
  <c r="BS78" i="3"/>
  <c r="BT78" i="3"/>
  <c r="BU78" i="3"/>
  <c r="BV78" i="3"/>
  <c r="BW78" i="3"/>
  <c r="BX78" i="3"/>
  <c r="BY78" i="3"/>
  <c r="BZ78" i="3"/>
  <c r="CA78" i="3"/>
  <c r="CB78" i="3"/>
  <c r="CC78" i="3"/>
  <c r="CD78" i="3"/>
  <c r="CE78" i="3"/>
  <c r="CF78" i="3"/>
  <c r="CG78" i="3"/>
  <c r="CH78" i="3"/>
  <c r="CI78" i="3"/>
  <c r="CJ78" i="3"/>
  <c r="CK78" i="3"/>
  <c r="CL78" i="3"/>
  <c r="CM78" i="3"/>
  <c r="CN78" i="3"/>
  <c r="CO78" i="3"/>
  <c r="CP78" i="3"/>
  <c r="CQ78" i="3"/>
  <c r="CR78" i="3"/>
  <c r="CS78" i="3"/>
  <c r="CT78" i="3"/>
  <c r="CU78" i="3"/>
  <c r="CV78" i="3"/>
  <c r="CW78" i="3"/>
  <c r="CX78" i="3"/>
  <c r="CY78" i="3"/>
  <c r="CZ78" i="3"/>
  <c r="DA78" i="3"/>
  <c r="DB78" i="3"/>
  <c r="DC78" i="3"/>
  <c r="DD78" i="3"/>
  <c r="DE78" i="3"/>
  <c r="DF78" i="3"/>
  <c r="DG78" i="3"/>
  <c r="BH79" i="3"/>
  <c r="BI79" i="3"/>
  <c r="BJ79" i="3"/>
  <c r="BK79" i="3"/>
  <c r="BL79" i="3"/>
  <c r="BM79" i="3"/>
  <c r="BN79" i="3"/>
  <c r="BO79" i="3"/>
  <c r="BP79" i="3"/>
  <c r="BQ79" i="3"/>
  <c r="BR79" i="3"/>
  <c r="BS79" i="3"/>
  <c r="BT79" i="3"/>
  <c r="BU79" i="3"/>
  <c r="BV79" i="3"/>
  <c r="BW79" i="3"/>
  <c r="BX79" i="3"/>
  <c r="BY79" i="3"/>
  <c r="BZ79" i="3"/>
  <c r="CA79" i="3"/>
  <c r="CB79" i="3"/>
  <c r="CC79" i="3"/>
  <c r="CD79" i="3"/>
  <c r="CE79" i="3"/>
  <c r="CF79" i="3"/>
  <c r="CG79" i="3"/>
  <c r="CH79" i="3"/>
  <c r="CI79" i="3"/>
  <c r="CJ79" i="3"/>
  <c r="CK79" i="3"/>
  <c r="CL79" i="3"/>
  <c r="CM79" i="3"/>
  <c r="CN79" i="3"/>
  <c r="CO79" i="3"/>
  <c r="CP79" i="3"/>
  <c r="CQ79" i="3"/>
  <c r="CR79" i="3"/>
  <c r="CS79" i="3"/>
  <c r="CT79" i="3"/>
  <c r="CU79" i="3"/>
  <c r="CV79" i="3"/>
  <c r="CW79" i="3"/>
  <c r="CX79" i="3"/>
  <c r="CY79" i="3"/>
  <c r="CZ79" i="3"/>
  <c r="DA79" i="3"/>
  <c r="DB79" i="3"/>
  <c r="DC79" i="3"/>
  <c r="DD79" i="3"/>
  <c r="DE79" i="3"/>
  <c r="DF79" i="3"/>
  <c r="DG79" i="3"/>
  <c r="BH80" i="3"/>
  <c r="BI80" i="3"/>
  <c r="BJ80" i="3"/>
  <c r="BK80" i="3"/>
  <c r="BL80" i="3"/>
  <c r="BM80" i="3"/>
  <c r="BN80" i="3"/>
  <c r="BO80" i="3"/>
  <c r="BP80" i="3"/>
  <c r="BQ80" i="3"/>
  <c r="BR80" i="3"/>
  <c r="BS80" i="3"/>
  <c r="BT80" i="3"/>
  <c r="BU80" i="3"/>
  <c r="BV80" i="3"/>
  <c r="BW80" i="3"/>
  <c r="BX80" i="3"/>
  <c r="BY80" i="3"/>
  <c r="BZ80" i="3"/>
  <c r="CA80" i="3"/>
  <c r="CB80" i="3"/>
  <c r="CC80" i="3"/>
  <c r="CD80" i="3"/>
  <c r="CE80" i="3"/>
  <c r="CF80" i="3"/>
  <c r="CG80" i="3"/>
  <c r="CH80" i="3"/>
  <c r="CI80" i="3"/>
  <c r="CJ80" i="3"/>
  <c r="CK80" i="3"/>
  <c r="CL80" i="3"/>
  <c r="CM80" i="3"/>
  <c r="CN80" i="3"/>
  <c r="CO80" i="3"/>
  <c r="CP80" i="3"/>
  <c r="CQ80" i="3"/>
  <c r="CR80" i="3"/>
  <c r="CS80" i="3"/>
  <c r="CT80" i="3"/>
  <c r="CU80" i="3"/>
  <c r="CV80" i="3"/>
  <c r="CW80" i="3"/>
  <c r="CX80" i="3"/>
  <c r="CY80" i="3"/>
  <c r="CZ80" i="3"/>
  <c r="DA80" i="3"/>
  <c r="DB80" i="3"/>
  <c r="DC80" i="3"/>
  <c r="DD80" i="3"/>
  <c r="DE80" i="3"/>
  <c r="DF80" i="3"/>
  <c r="DG80" i="3"/>
  <c r="BH81" i="3"/>
  <c r="BI81" i="3"/>
  <c r="BJ81" i="3"/>
  <c r="BK81" i="3"/>
  <c r="BL81" i="3"/>
  <c r="BM81" i="3"/>
  <c r="BN81" i="3"/>
  <c r="BO81" i="3"/>
  <c r="BP81" i="3"/>
  <c r="BQ81" i="3"/>
  <c r="BR81" i="3"/>
  <c r="BG81" i="3" s="1"/>
  <c r="BS81" i="3"/>
  <c r="BT81" i="3"/>
  <c r="BU81" i="3"/>
  <c r="BV81" i="3"/>
  <c r="BW81" i="3"/>
  <c r="BX81" i="3"/>
  <c r="BY81" i="3"/>
  <c r="BZ81" i="3"/>
  <c r="CA81" i="3"/>
  <c r="CB81" i="3"/>
  <c r="CC81" i="3"/>
  <c r="CD81" i="3"/>
  <c r="CE81" i="3"/>
  <c r="CF81" i="3"/>
  <c r="CG81" i="3"/>
  <c r="CH81" i="3"/>
  <c r="CI81" i="3"/>
  <c r="CJ81" i="3"/>
  <c r="CK81" i="3"/>
  <c r="CL81" i="3"/>
  <c r="CM81" i="3"/>
  <c r="CN81" i="3"/>
  <c r="CO81" i="3"/>
  <c r="CP81" i="3"/>
  <c r="CQ81" i="3"/>
  <c r="CR81" i="3"/>
  <c r="CS81" i="3"/>
  <c r="CT81" i="3"/>
  <c r="CU81" i="3"/>
  <c r="CV81" i="3"/>
  <c r="CW81" i="3"/>
  <c r="CX81" i="3"/>
  <c r="CY81" i="3"/>
  <c r="CZ81" i="3"/>
  <c r="DA81" i="3"/>
  <c r="DB81" i="3"/>
  <c r="DC81" i="3"/>
  <c r="DD81" i="3"/>
  <c r="DE81" i="3"/>
  <c r="DF81" i="3"/>
  <c r="DG81" i="3"/>
  <c r="BH82" i="3"/>
  <c r="BI82" i="3"/>
  <c r="BJ82" i="3"/>
  <c r="BK82" i="3"/>
  <c r="BL82" i="3"/>
  <c r="BM82" i="3"/>
  <c r="BN82" i="3"/>
  <c r="BO82" i="3"/>
  <c r="BP82" i="3"/>
  <c r="BQ82" i="3"/>
  <c r="BR82" i="3"/>
  <c r="BS82" i="3"/>
  <c r="BT82" i="3"/>
  <c r="BU82" i="3"/>
  <c r="BV82" i="3"/>
  <c r="BW82" i="3"/>
  <c r="BX82" i="3"/>
  <c r="BY82" i="3"/>
  <c r="BZ82" i="3"/>
  <c r="CA82" i="3"/>
  <c r="CB82" i="3"/>
  <c r="CC82" i="3"/>
  <c r="CD82" i="3"/>
  <c r="CE82" i="3"/>
  <c r="CF82" i="3"/>
  <c r="CG82" i="3"/>
  <c r="CH82" i="3"/>
  <c r="CI82" i="3"/>
  <c r="CJ82" i="3"/>
  <c r="CK82" i="3"/>
  <c r="CL82" i="3"/>
  <c r="CM82" i="3"/>
  <c r="CN82" i="3"/>
  <c r="CO82" i="3"/>
  <c r="CP82" i="3"/>
  <c r="CQ82" i="3"/>
  <c r="CR82" i="3"/>
  <c r="CS82" i="3"/>
  <c r="CT82" i="3"/>
  <c r="CU82" i="3"/>
  <c r="CV82" i="3"/>
  <c r="CW82" i="3"/>
  <c r="CX82" i="3"/>
  <c r="CY82" i="3"/>
  <c r="CZ82" i="3"/>
  <c r="DA82" i="3"/>
  <c r="DB82" i="3"/>
  <c r="DC82" i="3"/>
  <c r="DD82" i="3"/>
  <c r="DE82" i="3"/>
  <c r="DF82" i="3"/>
  <c r="DG82" i="3"/>
  <c r="BH83" i="3"/>
  <c r="BI83" i="3"/>
  <c r="BJ83" i="3"/>
  <c r="BK83" i="3"/>
  <c r="BL83" i="3"/>
  <c r="BM83" i="3"/>
  <c r="BN83" i="3"/>
  <c r="BO83" i="3"/>
  <c r="BP83" i="3"/>
  <c r="BQ83" i="3"/>
  <c r="BR83" i="3"/>
  <c r="BS83" i="3"/>
  <c r="BT83" i="3"/>
  <c r="BU83" i="3"/>
  <c r="BV83" i="3"/>
  <c r="BW83" i="3"/>
  <c r="BX83" i="3"/>
  <c r="BY83" i="3"/>
  <c r="BZ83" i="3"/>
  <c r="CA83" i="3"/>
  <c r="CB83" i="3"/>
  <c r="CC83" i="3"/>
  <c r="CD83" i="3"/>
  <c r="CE83" i="3"/>
  <c r="CF83" i="3"/>
  <c r="CG83" i="3"/>
  <c r="CH83" i="3"/>
  <c r="CI83" i="3"/>
  <c r="CJ83" i="3"/>
  <c r="CK83" i="3"/>
  <c r="CL83" i="3"/>
  <c r="CM83" i="3"/>
  <c r="CN83" i="3"/>
  <c r="CO83" i="3"/>
  <c r="CP83" i="3"/>
  <c r="CQ83" i="3"/>
  <c r="CR83" i="3"/>
  <c r="CS83" i="3"/>
  <c r="CT83" i="3"/>
  <c r="CU83" i="3"/>
  <c r="CV83" i="3"/>
  <c r="CW83" i="3"/>
  <c r="CX83" i="3"/>
  <c r="CY83" i="3"/>
  <c r="CZ83" i="3"/>
  <c r="DA83" i="3"/>
  <c r="DB83" i="3"/>
  <c r="DC83" i="3"/>
  <c r="DD83" i="3"/>
  <c r="DE83" i="3"/>
  <c r="DF83" i="3"/>
  <c r="DG83" i="3"/>
  <c r="BH84" i="3"/>
  <c r="BI84" i="3"/>
  <c r="BJ84" i="3"/>
  <c r="BK84" i="3"/>
  <c r="BL84" i="3"/>
  <c r="BM84" i="3"/>
  <c r="BN84" i="3"/>
  <c r="BO84" i="3"/>
  <c r="BP84" i="3"/>
  <c r="BQ84" i="3"/>
  <c r="BR84" i="3"/>
  <c r="BG84" i="3" s="1"/>
  <c r="BS84" i="3"/>
  <c r="BT84" i="3"/>
  <c r="BU84" i="3"/>
  <c r="BV84" i="3"/>
  <c r="BW84" i="3"/>
  <c r="BX84" i="3"/>
  <c r="BY84" i="3"/>
  <c r="BZ84" i="3"/>
  <c r="CA84" i="3"/>
  <c r="CB84" i="3"/>
  <c r="CC84" i="3"/>
  <c r="CD84" i="3"/>
  <c r="CE84" i="3"/>
  <c r="CF84" i="3"/>
  <c r="CG84" i="3"/>
  <c r="CH84" i="3"/>
  <c r="CI84" i="3"/>
  <c r="CJ84" i="3"/>
  <c r="CK84" i="3"/>
  <c r="CL84" i="3"/>
  <c r="CM84" i="3"/>
  <c r="CN84" i="3"/>
  <c r="CO84" i="3"/>
  <c r="CP84" i="3"/>
  <c r="CQ84" i="3"/>
  <c r="CR84" i="3"/>
  <c r="CS84" i="3"/>
  <c r="CT84" i="3"/>
  <c r="CU84" i="3"/>
  <c r="CV84" i="3"/>
  <c r="CW84" i="3"/>
  <c r="CX84" i="3"/>
  <c r="CY84" i="3"/>
  <c r="CZ84" i="3"/>
  <c r="DA84" i="3"/>
  <c r="DB84" i="3"/>
  <c r="DC84" i="3"/>
  <c r="DD84" i="3"/>
  <c r="DE84" i="3"/>
  <c r="DF84" i="3"/>
  <c r="DG84" i="3"/>
  <c r="BH85" i="3"/>
  <c r="BI85" i="3"/>
  <c r="BJ85" i="3"/>
  <c r="BK85" i="3"/>
  <c r="BL85" i="3"/>
  <c r="BM85" i="3"/>
  <c r="BN85" i="3"/>
  <c r="BO85" i="3"/>
  <c r="BP85" i="3"/>
  <c r="BQ85" i="3"/>
  <c r="BR85" i="3"/>
  <c r="BS85" i="3"/>
  <c r="BT85" i="3"/>
  <c r="BU85" i="3"/>
  <c r="BV85" i="3"/>
  <c r="BW85" i="3"/>
  <c r="BX85" i="3"/>
  <c r="BY85" i="3"/>
  <c r="BZ85" i="3"/>
  <c r="CA85" i="3"/>
  <c r="CB85" i="3"/>
  <c r="CC85" i="3"/>
  <c r="CD85" i="3"/>
  <c r="CE85" i="3"/>
  <c r="CF85" i="3"/>
  <c r="CG85" i="3"/>
  <c r="CH85" i="3"/>
  <c r="CI85" i="3"/>
  <c r="CJ85" i="3"/>
  <c r="CK85" i="3"/>
  <c r="CL85" i="3"/>
  <c r="CM85" i="3"/>
  <c r="CN85" i="3"/>
  <c r="CO85" i="3"/>
  <c r="CP85" i="3"/>
  <c r="CQ85" i="3"/>
  <c r="CR85" i="3"/>
  <c r="CS85" i="3"/>
  <c r="CT85" i="3"/>
  <c r="CU85" i="3"/>
  <c r="CV85" i="3"/>
  <c r="CW85" i="3"/>
  <c r="CX85" i="3"/>
  <c r="CY85" i="3"/>
  <c r="CZ85" i="3"/>
  <c r="DA85" i="3"/>
  <c r="DB85" i="3"/>
  <c r="DC85" i="3"/>
  <c r="DD85" i="3"/>
  <c r="DE85" i="3"/>
  <c r="DF85" i="3"/>
  <c r="DG85" i="3"/>
  <c r="BH86" i="3"/>
  <c r="BI86" i="3"/>
  <c r="BJ86" i="3"/>
  <c r="BK86" i="3"/>
  <c r="BL86" i="3"/>
  <c r="BM86" i="3"/>
  <c r="BN86" i="3"/>
  <c r="BO86" i="3"/>
  <c r="BP86" i="3"/>
  <c r="BQ86" i="3"/>
  <c r="BR86" i="3"/>
  <c r="BS86" i="3"/>
  <c r="BT86" i="3"/>
  <c r="BU86" i="3"/>
  <c r="BV86" i="3"/>
  <c r="BW86" i="3"/>
  <c r="BX86" i="3"/>
  <c r="BY86" i="3"/>
  <c r="BZ86" i="3"/>
  <c r="CA86" i="3"/>
  <c r="CB86" i="3"/>
  <c r="CC86" i="3"/>
  <c r="CD86" i="3"/>
  <c r="CE86" i="3"/>
  <c r="CF86" i="3"/>
  <c r="CG86" i="3"/>
  <c r="CH86" i="3"/>
  <c r="CI86" i="3"/>
  <c r="CJ86" i="3"/>
  <c r="CK86" i="3"/>
  <c r="CL86" i="3"/>
  <c r="CM86" i="3"/>
  <c r="CN86" i="3"/>
  <c r="CO86" i="3"/>
  <c r="CP86" i="3"/>
  <c r="CQ86" i="3"/>
  <c r="CR86" i="3"/>
  <c r="CS86" i="3"/>
  <c r="CT86" i="3"/>
  <c r="CU86" i="3"/>
  <c r="CV86" i="3"/>
  <c r="CW86" i="3"/>
  <c r="CX86" i="3"/>
  <c r="CY86" i="3"/>
  <c r="CZ86" i="3"/>
  <c r="DA86" i="3"/>
  <c r="DB86" i="3"/>
  <c r="DC86" i="3"/>
  <c r="DD86" i="3"/>
  <c r="DE86" i="3"/>
  <c r="DF86" i="3"/>
  <c r="DG86" i="3"/>
  <c r="BH87" i="3"/>
  <c r="BI87" i="3"/>
  <c r="BJ87" i="3"/>
  <c r="BK87" i="3"/>
  <c r="BL87" i="3"/>
  <c r="BM87" i="3"/>
  <c r="BN87" i="3"/>
  <c r="BO87" i="3"/>
  <c r="BP87" i="3"/>
  <c r="BQ87" i="3"/>
  <c r="BR87" i="3"/>
  <c r="BG87" i="3" s="1"/>
  <c r="BS87" i="3"/>
  <c r="BT87" i="3"/>
  <c r="BU87" i="3"/>
  <c r="BV87" i="3"/>
  <c r="BW87" i="3"/>
  <c r="BX87" i="3"/>
  <c r="BY87" i="3"/>
  <c r="BZ87" i="3"/>
  <c r="CA87" i="3"/>
  <c r="CB87" i="3"/>
  <c r="CC87" i="3"/>
  <c r="CD87" i="3"/>
  <c r="CE87" i="3"/>
  <c r="CF87" i="3"/>
  <c r="CG87" i="3"/>
  <c r="CH87" i="3"/>
  <c r="CI87" i="3"/>
  <c r="CJ87" i="3"/>
  <c r="CK87" i="3"/>
  <c r="CL87" i="3"/>
  <c r="CM87" i="3"/>
  <c r="CN87" i="3"/>
  <c r="CO87" i="3"/>
  <c r="CP87" i="3"/>
  <c r="CQ87" i="3"/>
  <c r="CR87" i="3"/>
  <c r="CS87" i="3"/>
  <c r="CT87" i="3"/>
  <c r="CU87" i="3"/>
  <c r="CV87" i="3"/>
  <c r="CW87" i="3"/>
  <c r="CX87" i="3"/>
  <c r="CY87" i="3"/>
  <c r="CZ87" i="3"/>
  <c r="DA87" i="3"/>
  <c r="DB87" i="3"/>
  <c r="DC87" i="3"/>
  <c r="DD87" i="3"/>
  <c r="DE87" i="3"/>
  <c r="DF87" i="3"/>
  <c r="DG87" i="3"/>
  <c r="BH88" i="3"/>
  <c r="BI88" i="3"/>
  <c r="BJ88" i="3"/>
  <c r="BK88" i="3"/>
  <c r="BL88" i="3"/>
  <c r="BM88" i="3"/>
  <c r="BN88" i="3"/>
  <c r="BO88" i="3"/>
  <c r="BP88" i="3"/>
  <c r="BQ88" i="3"/>
  <c r="BR88" i="3"/>
  <c r="BS88" i="3"/>
  <c r="BT88" i="3"/>
  <c r="BU88" i="3"/>
  <c r="BV88" i="3"/>
  <c r="BW88" i="3"/>
  <c r="BX88" i="3"/>
  <c r="BY88" i="3"/>
  <c r="BZ88" i="3"/>
  <c r="CA88" i="3"/>
  <c r="CB88" i="3"/>
  <c r="CC88" i="3"/>
  <c r="CD88" i="3"/>
  <c r="CE88" i="3"/>
  <c r="CF88" i="3"/>
  <c r="CG88" i="3"/>
  <c r="CH88" i="3"/>
  <c r="CI88" i="3"/>
  <c r="CJ88" i="3"/>
  <c r="CK88" i="3"/>
  <c r="CL88" i="3"/>
  <c r="CM88" i="3"/>
  <c r="CN88" i="3"/>
  <c r="CO88" i="3"/>
  <c r="CP88" i="3"/>
  <c r="CQ88" i="3"/>
  <c r="CR88" i="3"/>
  <c r="CS88" i="3"/>
  <c r="CT88" i="3"/>
  <c r="CU88" i="3"/>
  <c r="CV88" i="3"/>
  <c r="CW88" i="3"/>
  <c r="CX88" i="3"/>
  <c r="CY88" i="3"/>
  <c r="CZ88" i="3"/>
  <c r="DA88" i="3"/>
  <c r="DB88" i="3"/>
  <c r="DC88" i="3"/>
  <c r="DD88" i="3"/>
  <c r="DE88" i="3"/>
  <c r="DF88" i="3"/>
  <c r="DG88" i="3"/>
  <c r="BH89" i="3"/>
  <c r="BI89" i="3"/>
  <c r="BJ89" i="3"/>
  <c r="BK89" i="3"/>
  <c r="BL89" i="3"/>
  <c r="BM89" i="3"/>
  <c r="BN89" i="3"/>
  <c r="BO89" i="3"/>
  <c r="BP89" i="3"/>
  <c r="BQ89" i="3"/>
  <c r="BR89" i="3"/>
  <c r="BS89" i="3"/>
  <c r="BT89" i="3"/>
  <c r="BU89" i="3"/>
  <c r="BV89" i="3"/>
  <c r="BW89" i="3"/>
  <c r="BX89" i="3"/>
  <c r="BY89" i="3"/>
  <c r="BZ89" i="3"/>
  <c r="CA89" i="3"/>
  <c r="CB89" i="3"/>
  <c r="CC89" i="3"/>
  <c r="CD89" i="3"/>
  <c r="CE89" i="3"/>
  <c r="CF89" i="3"/>
  <c r="CG89" i="3"/>
  <c r="CH89" i="3"/>
  <c r="CI89" i="3"/>
  <c r="CJ89" i="3"/>
  <c r="CK89" i="3"/>
  <c r="CL89" i="3"/>
  <c r="CM89" i="3"/>
  <c r="CN89" i="3"/>
  <c r="CO89" i="3"/>
  <c r="CP89" i="3"/>
  <c r="CQ89" i="3"/>
  <c r="CR89" i="3"/>
  <c r="CS89" i="3"/>
  <c r="CT89" i="3"/>
  <c r="CU89" i="3"/>
  <c r="CV89" i="3"/>
  <c r="CW89" i="3"/>
  <c r="CX89" i="3"/>
  <c r="CY89" i="3"/>
  <c r="CZ89" i="3"/>
  <c r="DA89" i="3"/>
  <c r="DB89" i="3"/>
  <c r="DC89" i="3"/>
  <c r="DD89" i="3"/>
  <c r="DE89" i="3"/>
  <c r="DF89" i="3"/>
  <c r="DG89" i="3"/>
  <c r="BH90" i="3"/>
  <c r="BI90" i="3"/>
  <c r="BJ90" i="3"/>
  <c r="BK90" i="3"/>
  <c r="BL90" i="3"/>
  <c r="BM90" i="3"/>
  <c r="BN90" i="3"/>
  <c r="BO90" i="3"/>
  <c r="BP90" i="3"/>
  <c r="BQ90" i="3"/>
  <c r="BR90" i="3"/>
  <c r="BG90" i="3" s="1"/>
  <c r="BS90" i="3"/>
  <c r="BT90" i="3"/>
  <c r="BU90" i="3"/>
  <c r="BV90" i="3"/>
  <c r="BW90" i="3"/>
  <c r="BX90" i="3"/>
  <c r="BY90" i="3"/>
  <c r="BZ90" i="3"/>
  <c r="CA90" i="3"/>
  <c r="CB90" i="3"/>
  <c r="CC90" i="3"/>
  <c r="CD90" i="3"/>
  <c r="CE90" i="3"/>
  <c r="CF90" i="3"/>
  <c r="CG90" i="3"/>
  <c r="CH90" i="3"/>
  <c r="CI90" i="3"/>
  <c r="CJ90" i="3"/>
  <c r="CK90" i="3"/>
  <c r="CL90" i="3"/>
  <c r="CM90" i="3"/>
  <c r="CN90" i="3"/>
  <c r="CO90" i="3"/>
  <c r="CP90" i="3"/>
  <c r="CQ90" i="3"/>
  <c r="CR90" i="3"/>
  <c r="CS90" i="3"/>
  <c r="CT90" i="3"/>
  <c r="CU90" i="3"/>
  <c r="CV90" i="3"/>
  <c r="CW90" i="3"/>
  <c r="CX90" i="3"/>
  <c r="CY90" i="3"/>
  <c r="CZ90" i="3"/>
  <c r="DA90" i="3"/>
  <c r="DB90" i="3"/>
  <c r="DC90" i="3"/>
  <c r="DD90" i="3"/>
  <c r="DE90" i="3"/>
  <c r="DF90" i="3"/>
  <c r="DG90" i="3"/>
  <c r="BH91" i="3"/>
  <c r="BI91" i="3"/>
  <c r="BJ91" i="3"/>
  <c r="BK91" i="3"/>
  <c r="BL91" i="3"/>
  <c r="BM91" i="3"/>
  <c r="BN91" i="3"/>
  <c r="BO91" i="3"/>
  <c r="BP91" i="3"/>
  <c r="BQ91" i="3"/>
  <c r="BR91" i="3"/>
  <c r="BS91" i="3"/>
  <c r="BT91" i="3"/>
  <c r="BU91" i="3"/>
  <c r="BV91" i="3"/>
  <c r="BW91" i="3"/>
  <c r="BX91" i="3"/>
  <c r="BY91" i="3"/>
  <c r="BZ91" i="3"/>
  <c r="CA91" i="3"/>
  <c r="CB91" i="3"/>
  <c r="CC91" i="3"/>
  <c r="CD91" i="3"/>
  <c r="CE91" i="3"/>
  <c r="CF91" i="3"/>
  <c r="CG91" i="3"/>
  <c r="CH91" i="3"/>
  <c r="CI91" i="3"/>
  <c r="CJ91" i="3"/>
  <c r="CK91" i="3"/>
  <c r="CL91" i="3"/>
  <c r="CM91" i="3"/>
  <c r="CN91" i="3"/>
  <c r="CO91" i="3"/>
  <c r="CP91" i="3"/>
  <c r="CQ91" i="3"/>
  <c r="CR91" i="3"/>
  <c r="CS91" i="3"/>
  <c r="CT91" i="3"/>
  <c r="CU91" i="3"/>
  <c r="CV91" i="3"/>
  <c r="CW91" i="3"/>
  <c r="CX91" i="3"/>
  <c r="CY91" i="3"/>
  <c r="CZ91" i="3"/>
  <c r="DA91" i="3"/>
  <c r="DB91" i="3"/>
  <c r="DC91" i="3"/>
  <c r="DD91" i="3"/>
  <c r="DE91" i="3"/>
  <c r="DF91" i="3"/>
  <c r="DG91" i="3"/>
  <c r="BH92" i="3"/>
  <c r="BI92" i="3"/>
  <c r="BJ92" i="3"/>
  <c r="BK92" i="3"/>
  <c r="BL92" i="3"/>
  <c r="BM92" i="3"/>
  <c r="BN92" i="3"/>
  <c r="BO92" i="3"/>
  <c r="BP92" i="3"/>
  <c r="BQ92" i="3"/>
  <c r="BR92" i="3"/>
  <c r="BS92" i="3"/>
  <c r="BT92" i="3"/>
  <c r="BU92" i="3"/>
  <c r="BV92" i="3"/>
  <c r="BW92" i="3"/>
  <c r="BX92" i="3"/>
  <c r="BY92" i="3"/>
  <c r="BZ92" i="3"/>
  <c r="CA92" i="3"/>
  <c r="CB92" i="3"/>
  <c r="CC92" i="3"/>
  <c r="CD92" i="3"/>
  <c r="CE92" i="3"/>
  <c r="CF92" i="3"/>
  <c r="CG92" i="3"/>
  <c r="CH92" i="3"/>
  <c r="CI92" i="3"/>
  <c r="CJ92" i="3"/>
  <c r="CK92" i="3"/>
  <c r="CL92" i="3"/>
  <c r="CM92" i="3"/>
  <c r="CN92" i="3"/>
  <c r="CO92" i="3"/>
  <c r="CP92" i="3"/>
  <c r="CQ92" i="3"/>
  <c r="CR92" i="3"/>
  <c r="CS92" i="3"/>
  <c r="CT92" i="3"/>
  <c r="CU92" i="3"/>
  <c r="CV92" i="3"/>
  <c r="CW92" i="3"/>
  <c r="CX92" i="3"/>
  <c r="CY92" i="3"/>
  <c r="CZ92" i="3"/>
  <c r="DA92" i="3"/>
  <c r="DB92" i="3"/>
  <c r="DC92" i="3"/>
  <c r="DD92" i="3"/>
  <c r="DE92" i="3"/>
  <c r="DF92" i="3"/>
  <c r="DG92" i="3"/>
  <c r="BH93" i="3"/>
  <c r="BI93" i="3"/>
  <c r="BJ93" i="3"/>
  <c r="BK93" i="3"/>
  <c r="BL93" i="3"/>
  <c r="BM93" i="3"/>
  <c r="BN93" i="3"/>
  <c r="BO93" i="3"/>
  <c r="BP93" i="3"/>
  <c r="BQ93" i="3"/>
  <c r="BR93" i="3"/>
  <c r="BG93" i="3" s="1"/>
  <c r="BS93" i="3"/>
  <c r="BT93" i="3"/>
  <c r="BU93" i="3"/>
  <c r="BV93" i="3"/>
  <c r="BW93" i="3"/>
  <c r="BX93" i="3"/>
  <c r="BY93" i="3"/>
  <c r="BZ93" i="3"/>
  <c r="CA93" i="3"/>
  <c r="CB93" i="3"/>
  <c r="CC93" i="3"/>
  <c r="CD93" i="3"/>
  <c r="CE93" i="3"/>
  <c r="CF93" i="3"/>
  <c r="CG93" i="3"/>
  <c r="CH93" i="3"/>
  <c r="CI93" i="3"/>
  <c r="CJ93" i="3"/>
  <c r="CK93" i="3"/>
  <c r="CL93" i="3"/>
  <c r="CM93" i="3"/>
  <c r="CN93" i="3"/>
  <c r="CO93" i="3"/>
  <c r="CP93" i="3"/>
  <c r="CQ93" i="3"/>
  <c r="CR93" i="3"/>
  <c r="CS93" i="3"/>
  <c r="CT93" i="3"/>
  <c r="CU93" i="3"/>
  <c r="CV93" i="3"/>
  <c r="CW93" i="3"/>
  <c r="CX93" i="3"/>
  <c r="CY93" i="3"/>
  <c r="CZ93" i="3"/>
  <c r="DA93" i="3"/>
  <c r="DB93" i="3"/>
  <c r="DC93" i="3"/>
  <c r="DD93" i="3"/>
  <c r="DE93" i="3"/>
  <c r="DF93" i="3"/>
  <c r="DG93" i="3"/>
  <c r="BH94" i="3"/>
  <c r="BI94" i="3"/>
  <c r="BJ94" i="3"/>
  <c r="BK94" i="3"/>
  <c r="BL94" i="3"/>
  <c r="BM94" i="3"/>
  <c r="BN94" i="3"/>
  <c r="BO94" i="3"/>
  <c r="BP94" i="3"/>
  <c r="BQ94" i="3"/>
  <c r="BR94" i="3"/>
  <c r="BS94" i="3"/>
  <c r="BT94" i="3"/>
  <c r="BU94" i="3"/>
  <c r="BV94" i="3"/>
  <c r="BW94" i="3"/>
  <c r="BX94" i="3"/>
  <c r="BY94" i="3"/>
  <c r="BZ94" i="3"/>
  <c r="CA94" i="3"/>
  <c r="CB94" i="3"/>
  <c r="CC94" i="3"/>
  <c r="CD94" i="3"/>
  <c r="CE94" i="3"/>
  <c r="CF94" i="3"/>
  <c r="CG94" i="3"/>
  <c r="CH94" i="3"/>
  <c r="CI94" i="3"/>
  <c r="CJ94" i="3"/>
  <c r="CK94" i="3"/>
  <c r="CL94" i="3"/>
  <c r="CM94" i="3"/>
  <c r="CN94" i="3"/>
  <c r="CO94" i="3"/>
  <c r="CP94" i="3"/>
  <c r="CQ94" i="3"/>
  <c r="CR94" i="3"/>
  <c r="CS94" i="3"/>
  <c r="CT94" i="3"/>
  <c r="CU94" i="3"/>
  <c r="CV94" i="3"/>
  <c r="CW94" i="3"/>
  <c r="CX94" i="3"/>
  <c r="CY94" i="3"/>
  <c r="CZ94" i="3"/>
  <c r="DA94" i="3"/>
  <c r="DB94" i="3"/>
  <c r="DC94" i="3"/>
  <c r="DD94" i="3"/>
  <c r="DE94" i="3"/>
  <c r="DF94" i="3"/>
  <c r="DG94" i="3"/>
  <c r="BH95" i="3"/>
  <c r="BI95" i="3"/>
  <c r="BJ95" i="3"/>
  <c r="BK95" i="3"/>
  <c r="BL95" i="3"/>
  <c r="BM95" i="3"/>
  <c r="BN95" i="3"/>
  <c r="BO95" i="3"/>
  <c r="BP95" i="3"/>
  <c r="BQ95" i="3"/>
  <c r="BR95" i="3"/>
  <c r="BS95" i="3"/>
  <c r="BT95" i="3"/>
  <c r="BU95" i="3"/>
  <c r="BV95" i="3"/>
  <c r="BW95" i="3"/>
  <c r="BX95" i="3"/>
  <c r="BY95" i="3"/>
  <c r="BZ95" i="3"/>
  <c r="CA95" i="3"/>
  <c r="CB95" i="3"/>
  <c r="CC95" i="3"/>
  <c r="CD95" i="3"/>
  <c r="CE95" i="3"/>
  <c r="CF95" i="3"/>
  <c r="CG95" i="3"/>
  <c r="CH95" i="3"/>
  <c r="CI95" i="3"/>
  <c r="CJ95" i="3"/>
  <c r="CK95" i="3"/>
  <c r="CL95" i="3"/>
  <c r="CM95" i="3"/>
  <c r="CN95" i="3"/>
  <c r="CO95" i="3"/>
  <c r="CP95" i="3"/>
  <c r="CQ95" i="3"/>
  <c r="CR95" i="3"/>
  <c r="CS95" i="3"/>
  <c r="CT95" i="3"/>
  <c r="CU95" i="3"/>
  <c r="CV95" i="3"/>
  <c r="CW95" i="3"/>
  <c r="CX95" i="3"/>
  <c r="CY95" i="3"/>
  <c r="CZ95" i="3"/>
  <c r="DA95" i="3"/>
  <c r="DB95" i="3"/>
  <c r="DC95" i="3"/>
  <c r="DD95" i="3"/>
  <c r="DE95" i="3"/>
  <c r="DF95" i="3"/>
  <c r="DG95" i="3"/>
  <c r="BH96" i="3"/>
  <c r="BI96" i="3"/>
  <c r="BJ96" i="3"/>
  <c r="BK96" i="3"/>
  <c r="BL96" i="3"/>
  <c r="BM96" i="3"/>
  <c r="BN96" i="3"/>
  <c r="BO96" i="3"/>
  <c r="BP96" i="3"/>
  <c r="BQ96" i="3"/>
  <c r="BR96" i="3"/>
  <c r="BG96" i="3" s="1"/>
  <c r="BS96" i="3"/>
  <c r="BT96" i="3"/>
  <c r="BU96" i="3"/>
  <c r="BV96" i="3"/>
  <c r="BW96" i="3"/>
  <c r="BX96" i="3"/>
  <c r="BY96" i="3"/>
  <c r="BZ96" i="3"/>
  <c r="CA96" i="3"/>
  <c r="CB96" i="3"/>
  <c r="CC96" i="3"/>
  <c r="CD96" i="3"/>
  <c r="CE96" i="3"/>
  <c r="CF96" i="3"/>
  <c r="CG96" i="3"/>
  <c r="CH96" i="3"/>
  <c r="CI96" i="3"/>
  <c r="CJ96" i="3"/>
  <c r="CK96" i="3"/>
  <c r="CL96" i="3"/>
  <c r="CM96" i="3"/>
  <c r="CN96" i="3"/>
  <c r="CO96" i="3"/>
  <c r="CP96" i="3"/>
  <c r="CQ96" i="3"/>
  <c r="CR96" i="3"/>
  <c r="CS96" i="3"/>
  <c r="CT96" i="3"/>
  <c r="CU96" i="3"/>
  <c r="CV96" i="3"/>
  <c r="CW96" i="3"/>
  <c r="CX96" i="3"/>
  <c r="CY96" i="3"/>
  <c r="CZ96" i="3"/>
  <c r="DA96" i="3"/>
  <c r="DB96" i="3"/>
  <c r="DC96" i="3"/>
  <c r="DD96" i="3"/>
  <c r="DE96" i="3"/>
  <c r="DF96" i="3"/>
  <c r="DG96" i="3"/>
  <c r="BH97" i="3"/>
  <c r="BI97" i="3"/>
  <c r="BJ97" i="3"/>
  <c r="BK97" i="3"/>
  <c r="BL97" i="3"/>
  <c r="BM97" i="3"/>
  <c r="BN97" i="3"/>
  <c r="BO97" i="3"/>
  <c r="BP97" i="3"/>
  <c r="BQ97" i="3"/>
  <c r="BR97" i="3"/>
  <c r="BS97" i="3"/>
  <c r="BT97" i="3"/>
  <c r="BU97" i="3"/>
  <c r="BV97" i="3"/>
  <c r="BW97" i="3"/>
  <c r="BX97" i="3"/>
  <c r="BY97" i="3"/>
  <c r="BZ97" i="3"/>
  <c r="CA97" i="3"/>
  <c r="CB97" i="3"/>
  <c r="CC97" i="3"/>
  <c r="CD97" i="3"/>
  <c r="CE97" i="3"/>
  <c r="CF97" i="3"/>
  <c r="CG97" i="3"/>
  <c r="CH97" i="3"/>
  <c r="CI97" i="3"/>
  <c r="CJ97" i="3"/>
  <c r="CK97" i="3"/>
  <c r="CL97" i="3"/>
  <c r="CM97" i="3"/>
  <c r="CN97" i="3"/>
  <c r="CO97" i="3"/>
  <c r="CP97" i="3"/>
  <c r="CQ97" i="3"/>
  <c r="CR97" i="3"/>
  <c r="CS97" i="3"/>
  <c r="CT97" i="3"/>
  <c r="CU97" i="3"/>
  <c r="CV97" i="3"/>
  <c r="CW97" i="3"/>
  <c r="CX97" i="3"/>
  <c r="CY97" i="3"/>
  <c r="CZ97" i="3"/>
  <c r="DA97" i="3"/>
  <c r="DB97" i="3"/>
  <c r="DC97" i="3"/>
  <c r="DD97" i="3"/>
  <c r="DE97" i="3"/>
  <c r="DF97" i="3"/>
  <c r="DG97" i="3"/>
  <c r="BH98" i="3"/>
  <c r="BI98" i="3"/>
  <c r="BJ98" i="3"/>
  <c r="BK98" i="3"/>
  <c r="BL98" i="3"/>
  <c r="BM98" i="3"/>
  <c r="BN98" i="3"/>
  <c r="BO98" i="3"/>
  <c r="BP98" i="3"/>
  <c r="BQ98" i="3"/>
  <c r="BR98" i="3"/>
  <c r="BS98" i="3"/>
  <c r="BT98" i="3"/>
  <c r="BU98" i="3"/>
  <c r="BV98" i="3"/>
  <c r="BW98" i="3"/>
  <c r="BX98" i="3"/>
  <c r="BY98" i="3"/>
  <c r="BZ98" i="3"/>
  <c r="CA98" i="3"/>
  <c r="CB98" i="3"/>
  <c r="CC98" i="3"/>
  <c r="CD98" i="3"/>
  <c r="CE98" i="3"/>
  <c r="CF98" i="3"/>
  <c r="CG98" i="3"/>
  <c r="CH98" i="3"/>
  <c r="CI98" i="3"/>
  <c r="CJ98" i="3"/>
  <c r="CK98" i="3"/>
  <c r="CL98" i="3"/>
  <c r="CM98" i="3"/>
  <c r="CN98" i="3"/>
  <c r="CO98" i="3"/>
  <c r="CP98" i="3"/>
  <c r="CQ98" i="3"/>
  <c r="CR98" i="3"/>
  <c r="CS98" i="3"/>
  <c r="CT98" i="3"/>
  <c r="CU98" i="3"/>
  <c r="CV98" i="3"/>
  <c r="CW98" i="3"/>
  <c r="CX98" i="3"/>
  <c r="CY98" i="3"/>
  <c r="CZ98" i="3"/>
  <c r="DA98" i="3"/>
  <c r="DB98" i="3"/>
  <c r="DC98" i="3"/>
  <c r="DD98" i="3"/>
  <c r="DE98" i="3"/>
  <c r="DF98" i="3"/>
  <c r="DG98" i="3"/>
  <c r="BH99" i="3"/>
  <c r="BI99" i="3"/>
  <c r="BJ99" i="3"/>
  <c r="BK99" i="3"/>
  <c r="BL99" i="3"/>
  <c r="BM99" i="3"/>
  <c r="BN99" i="3"/>
  <c r="BO99" i="3"/>
  <c r="BP99" i="3"/>
  <c r="BQ99" i="3"/>
  <c r="BR99" i="3"/>
  <c r="BG99" i="3" s="1"/>
  <c r="BS99" i="3"/>
  <c r="BT99" i="3"/>
  <c r="BU99" i="3"/>
  <c r="BV99" i="3"/>
  <c r="BW99" i="3"/>
  <c r="BX99" i="3"/>
  <c r="BY99" i="3"/>
  <c r="BZ99" i="3"/>
  <c r="CA99" i="3"/>
  <c r="CB99" i="3"/>
  <c r="CC99" i="3"/>
  <c r="CD99" i="3"/>
  <c r="CE99" i="3"/>
  <c r="CF99" i="3"/>
  <c r="CG99" i="3"/>
  <c r="CH99" i="3"/>
  <c r="CI99" i="3"/>
  <c r="CJ99" i="3"/>
  <c r="CK99" i="3"/>
  <c r="CL99" i="3"/>
  <c r="CM99" i="3"/>
  <c r="CN99" i="3"/>
  <c r="CO99" i="3"/>
  <c r="CP99" i="3"/>
  <c r="CQ99" i="3"/>
  <c r="CR99" i="3"/>
  <c r="CS99" i="3"/>
  <c r="CT99" i="3"/>
  <c r="CU99" i="3"/>
  <c r="CV99" i="3"/>
  <c r="CW99" i="3"/>
  <c r="CX99" i="3"/>
  <c r="CY99" i="3"/>
  <c r="CZ99" i="3"/>
  <c r="DA99" i="3"/>
  <c r="DB99" i="3"/>
  <c r="DC99" i="3"/>
  <c r="DD99" i="3"/>
  <c r="DE99" i="3"/>
  <c r="DF99" i="3"/>
  <c r="DG99" i="3"/>
  <c r="BH100" i="3"/>
  <c r="BI100" i="3"/>
  <c r="BJ100" i="3"/>
  <c r="BK100" i="3"/>
  <c r="BL100" i="3"/>
  <c r="BM100" i="3"/>
  <c r="BN100" i="3"/>
  <c r="BO100" i="3"/>
  <c r="BP100" i="3"/>
  <c r="BQ100" i="3"/>
  <c r="BR100" i="3"/>
  <c r="BS100" i="3"/>
  <c r="BT100" i="3"/>
  <c r="BU100" i="3"/>
  <c r="BV100" i="3"/>
  <c r="BW100" i="3"/>
  <c r="BX100" i="3"/>
  <c r="BY100" i="3"/>
  <c r="BZ100" i="3"/>
  <c r="CA100" i="3"/>
  <c r="CB100" i="3"/>
  <c r="CC100" i="3"/>
  <c r="CD100" i="3"/>
  <c r="CE100" i="3"/>
  <c r="CF100" i="3"/>
  <c r="CG100" i="3"/>
  <c r="CH100" i="3"/>
  <c r="CI100" i="3"/>
  <c r="CJ100" i="3"/>
  <c r="CK100" i="3"/>
  <c r="CL100" i="3"/>
  <c r="CM100" i="3"/>
  <c r="CN100" i="3"/>
  <c r="CO100" i="3"/>
  <c r="CP100" i="3"/>
  <c r="CQ100" i="3"/>
  <c r="CR100" i="3"/>
  <c r="CS100" i="3"/>
  <c r="CT100" i="3"/>
  <c r="CU100" i="3"/>
  <c r="CV100" i="3"/>
  <c r="CW100" i="3"/>
  <c r="CX100" i="3"/>
  <c r="CY100" i="3"/>
  <c r="CZ100" i="3"/>
  <c r="DA100" i="3"/>
  <c r="DB100" i="3"/>
  <c r="DC100" i="3"/>
  <c r="DD100" i="3"/>
  <c r="DE100" i="3"/>
  <c r="DF100" i="3"/>
  <c r="DG100" i="3"/>
  <c r="BH101" i="3"/>
  <c r="BI101" i="3"/>
  <c r="BJ101" i="3"/>
  <c r="BK101" i="3"/>
  <c r="BL101" i="3"/>
  <c r="BM101" i="3"/>
  <c r="BN101" i="3"/>
  <c r="BO101" i="3"/>
  <c r="BP101" i="3"/>
  <c r="BQ101" i="3"/>
  <c r="BR101" i="3"/>
  <c r="BS101" i="3"/>
  <c r="BT101" i="3"/>
  <c r="BU101" i="3"/>
  <c r="BV101" i="3"/>
  <c r="BW101" i="3"/>
  <c r="BX101" i="3"/>
  <c r="BY101" i="3"/>
  <c r="BZ101" i="3"/>
  <c r="CA101" i="3"/>
  <c r="CB101" i="3"/>
  <c r="CC101" i="3"/>
  <c r="CD101" i="3"/>
  <c r="CE101" i="3"/>
  <c r="CF101" i="3"/>
  <c r="CG101" i="3"/>
  <c r="CH101" i="3"/>
  <c r="CI101" i="3"/>
  <c r="CJ101" i="3"/>
  <c r="CK101" i="3"/>
  <c r="CL101" i="3"/>
  <c r="CM101" i="3"/>
  <c r="CN101" i="3"/>
  <c r="CO101" i="3"/>
  <c r="CP101" i="3"/>
  <c r="CQ101" i="3"/>
  <c r="CR101" i="3"/>
  <c r="CS101" i="3"/>
  <c r="CT101" i="3"/>
  <c r="CU101" i="3"/>
  <c r="CV101" i="3"/>
  <c r="CW101" i="3"/>
  <c r="CX101" i="3"/>
  <c r="CY101" i="3"/>
  <c r="CZ101" i="3"/>
  <c r="DA101" i="3"/>
  <c r="DB101" i="3"/>
  <c r="DC101" i="3"/>
  <c r="DD101" i="3"/>
  <c r="DE101" i="3"/>
  <c r="DF101" i="3"/>
  <c r="DG101" i="3"/>
  <c r="BH102" i="3"/>
  <c r="BI102" i="3"/>
  <c r="BJ102" i="3"/>
  <c r="BK102" i="3"/>
  <c r="BL102" i="3"/>
  <c r="BM102" i="3"/>
  <c r="BN102" i="3"/>
  <c r="BO102" i="3"/>
  <c r="BP102" i="3"/>
  <c r="BQ102" i="3"/>
  <c r="BR102" i="3"/>
  <c r="BG102" i="3" s="1"/>
  <c r="BS102" i="3"/>
  <c r="BT102" i="3"/>
  <c r="BU102" i="3"/>
  <c r="BV102" i="3"/>
  <c r="BW102" i="3"/>
  <c r="BX102" i="3"/>
  <c r="BY102" i="3"/>
  <c r="BZ102" i="3"/>
  <c r="CA102" i="3"/>
  <c r="CB102" i="3"/>
  <c r="CC102" i="3"/>
  <c r="CD102" i="3"/>
  <c r="CE102" i="3"/>
  <c r="CF102" i="3"/>
  <c r="CG102" i="3"/>
  <c r="CH102" i="3"/>
  <c r="CI102" i="3"/>
  <c r="CJ102" i="3"/>
  <c r="CK102" i="3"/>
  <c r="CL102" i="3"/>
  <c r="CM102" i="3"/>
  <c r="CN102" i="3"/>
  <c r="CO102" i="3"/>
  <c r="CP102" i="3"/>
  <c r="CQ102" i="3"/>
  <c r="CR102" i="3"/>
  <c r="CS102" i="3"/>
  <c r="CT102" i="3"/>
  <c r="CU102" i="3"/>
  <c r="CV102" i="3"/>
  <c r="CW102" i="3"/>
  <c r="CX102" i="3"/>
  <c r="CY102" i="3"/>
  <c r="CZ102" i="3"/>
  <c r="DA102" i="3"/>
  <c r="DB102" i="3"/>
  <c r="DC102" i="3"/>
  <c r="DD102" i="3"/>
  <c r="DE102" i="3"/>
  <c r="DF102" i="3"/>
  <c r="DG102" i="3"/>
  <c r="BH103" i="3"/>
  <c r="BI103" i="3"/>
  <c r="BJ103" i="3"/>
  <c r="BK103" i="3"/>
  <c r="BL103" i="3"/>
  <c r="BM103" i="3"/>
  <c r="BN103" i="3"/>
  <c r="BO103" i="3"/>
  <c r="BP103" i="3"/>
  <c r="BQ103" i="3"/>
  <c r="BR103" i="3"/>
  <c r="BS103" i="3"/>
  <c r="BT103" i="3"/>
  <c r="BU103" i="3"/>
  <c r="BV103" i="3"/>
  <c r="BW103" i="3"/>
  <c r="BX103" i="3"/>
  <c r="BY103" i="3"/>
  <c r="BZ103" i="3"/>
  <c r="CA103" i="3"/>
  <c r="CB103" i="3"/>
  <c r="CC103" i="3"/>
  <c r="CD103" i="3"/>
  <c r="CE103" i="3"/>
  <c r="CF103" i="3"/>
  <c r="CG103" i="3"/>
  <c r="CH103" i="3"/>
  <c r="CI103" i="3"/>
  <c r="CJ103" i="3"/>
  <c r="CK103" i="3"/>
  <c r="CL103" i="3"/>
  <c r="CM103" i="3"/>
  <c r="CN103" i="3"/>
  <c r="CO103" i="3"/>
  <c r="CP103" i="3"/>
  <c r="CQ103" i="3"/>
  <c r="CR103" i="3"/>
  <c r="CS103" i="3"/>
  <c r="CT103" i="3"/>
  <c r="CU103" i="3"/>
  <c r="CV103" i="3"/>
  <c r="CW103" i="3"/>
  <c r="CX103" i="3"/>
  <c r="CY103" i="3"/>
  <c r="CZ103" i="3"/>
  <c r="DA103" i="3"/>
  <c r="DB103" i="3"/>
  <c r="DC103" i="3"/>
  <c r="DD103" i="3"/>
  <c r="DE103" i="3"/>
  <c r="DF103" i="3"/>
  <c r="DG103" i="3"/>
  <c r="BH104" i="3"/>
  <c r="BI104" i="3"/>
  <c r="BJ104" i="3"/>
  <c r="BK104" i="3"/>
  <c r="BL104" i="3"/>
  <c r="BM104" i="3"/>
  <c r="BN104" i="3"/>
  <c r="BO104" i="3"/>
  <c r="BP104" i="3"/>
  <c r="BQ104" i="3"/>
  <c r="BR104" i="3"/>
  <c r="BS104" i="3"/>
  <c r="BT104" i="3"/>
  <c r="BU104" i="3"/>
  <c r="BV104" i="3"/>
  <c r="BW104" i="3"/>
  <c r="BX104" i="3"/>
  <c r="BY104" i="3"/>
  <c r="BZ104" i="3"/>
  <c r="CA104" i="3"/>
  <c r="CB104" i="3"/>
  <c r="CC104" i="3"/>
  <c r="CD104" i="3"/>
  <c r="CE104" i="3"/>
  <c r="CF104" i="3"/>
  <c r="CG104" i="3"/>
  <c r="CH104" i="3"/>
  <c r="CI104" i="3"/>
  <c r="CJ104" i="3"/>
  <c r="CK104" i="3"/>
  <c r="CL104" i="3"/>
  <c r="CM104" i="3"/>
  <c r="CN104" i="3"/>
  <c r="CO104" i="3"/>
  <c r="CP104" i="3"/>
  <c r="CQ104" i="3"/>
  <c r="CR104" i="3"/>
  <c r="CS104" i="3"/>
  <c r="CT104" i="3"/>
  <c r="CU104" i="3"/>
  <c r="CV104" i="3"/>
  <c r="CW104" i="3"/>
  <c r="CX104" i="3"/>
  <c r="CY104" i="3"/>
  <c r="CZ104" i="3"/>
  <c r="DA104" i="3"/>
  <c r="DB104" i="3"/>
  <c r="DC104" i="3"/>
  <c r="DD104" i="3"/>
  <c r="DE104" i="3"/>
  <c r="DF104" i="3"/>
  <c r="DG104" i="3"/>
  <c r="BH105" i="3"/>
  <c r="BI105" i="3"/>
  <c r="BJ105" i="3"/>
  <c r="BK105" i="3"/>
  <c r="BL105" i="3"/>
  <c r="BM105" i="3"/>
  <c r="BN105" i="3"/>
  <c r="BO105" i="3"/>
  <c r="BP105" i="3"/>
  <c r="BQ105" i="3"/>
  <c r="BR105" i="3"/>
  <c r="BG105" i="3" s="1"/>
  <c r="BS105" i="3"/>
  <c r="BT105" i="3"/>
  <c r="BU105" i="3"/>
  <c r="BV105" i="3"/>
  <c r="BW105" i="3"/>
  <c r="BX105" i="3"/>
  <c r="BY105" i="3"/>
  <c r="BZ105" i="3"/>
  <c r="CA105" i="3"/>
  <c r="CB105" i="3"/>
  <c r="CC105" i="3"/>
  <c r="CD105" i="3"/>
  <c r="CE105" i="3"/>
  <c r="CF105" i="3"/>
  <c r="CG105" i="3"/>
  <c r="CH105" i="3"/>
  <c r="CI105" i="3"/>
  <c r="CJ105" i="3"/>
  <c r="CK105" i="3"/>
  <c r="CL105" i="3"/>
  <c r="CM105" i="3"/>
  <c r="CN105" i="3"/>
  <c r="CO105" i="3"/>
  <c r="CP105" i="3"/>
  <c r="CQ105" i="3"/>
  <c r="CR105" i="3"/>
  <c r="CS105" i="3"/>
  <c r="CT105" i="3"/>
  <c r="CU105" i="3"/>
  <c r="CV105" i="3"/>
  <c r="CW105" i="3"/>
  <c r="CX105" i="3"/>
  <c r="CY105" i="3"/>
  <c r="CZ105" i="3"/>
  <c r="DA105" i="3"/>
  <c r="DB105" i="3"/>
  <c r="DC105" i="3"/>
  <c r="DD105" i="3"/>
  <c r="DE105" i="3"/>
  <c r="DF105" i="3"/>
  <c r="DG105" i="3"/>
  <c r="BH106" i="3"/>
  <c r="BI106" i="3"/>
  <c r="BJ106" i="3"/>
  <c r="BK106" i="3"/>
  <c r="BL106" i="3"/>
  <c r="BM106" i="3"/>
  <c r="BN106" i="3"/>
  <c r="BO106" i="3"/>
  <c r="BP106" i="3"/>
  <c r="BQ106" i="3"/>
  <c r="BR106" i="3"/>
  <c r="BS106" i="3"/>
  <c r="BT106" i="3"/>
  <c r="BU106" i="3"/>
  <c r="BV106" i="3"/>
  <c r="BW106" i="3"/>
  <c r="BX106" i="3"/>
  <c r="BY106" i="3"/>
  <c r="BZ106" i="3"/>
  <c r="CA106" i="3"/>
  <c r="CB106" i="3"/>
  <c r="CC106" i="3"/>
  <c r="CD106" i="3"/>
  <c r="CE106" i="3"/>
  <c r="CF106" i="3"/>
  <c r="CG106" i="3"/>
  <c r="CH106" i="3"/>
  <c r="CI106" i="3"/>
  <c r="CJ106" i="3"/>
  <c r="CK106" i="3"/>
  <c r="CL106" i="3"/>
  <c r="CM106" i="3"/>
  <c r="CN106" i="3"/>
  <c r="CO106" i="3"/>
  <c r="CP106" i="3"/>
  <c r="CQ106" i="3"/>
  <c r="CR106" i="3"/>
  <c r="CS106" i="3"/>
  <c r="CT106" i="3"/>
  <c r="CU106" i="3"/>
  <c r="CV106" i="3"/>
  <c r="CW106" i="3"/>
  <c r="CX106" i="3"/>
  <c r="CY106" i="3"/>
  <c r="CZ106" i="3"/>
  <c r="DA106" i="3"/>
  <c r="DB106" i="3"/>
  <c r="DC106" i="3"/>
  <c r="DD106" i="3"/>
  <c r="DE106" i="3"/>
  <c r="DF106" i="3"/>
  <c r="DG106" i="3"/>
  <c r="BH107" i="3"/>
  <c r="BI107" i="3"/>
  <c r="BJ107" i="3"/>
  <c r="BK107" i="3"/>
  <c r="BL107" i="3"/>
  <c r="BM107" i="3"/>
  <c r="BN107" i="3"/>
  <c r="BO107" i="3"/>
  <c r="BP107" i="3"/>
  <c r="BQ107" i="3"/>
  <c r="BR107" i="3"/>
  <c r="BS107" i="3"/>
  <c r="BT107" i="3"/>
  <c r="BU107" i="3"/>
  <c r="BV107" i="3"/>
  <c r="BW107" i="3"/>
  <c r="BX107" i="3"/>
  <c r="BY107" i="3"/>
  <c r="BZ107" i="3"/>
  <c r="CA107" i="3"/>
  <c r="CB107" i="3"/>
  <c r="CC107" i="3"/>
  <c r="CD107" i="3"/>
  <c r="CE107" i="3"/>
  <c r="CF107" i="3"/>
  <c r="CG107" i="3"/>
  <c r="CH107" i="3"/>
  <c r="CI107" i="3"/>
  <c r="CJ107" i="3"/>
  <c r="CK107" i="3"/>
  <c r="CL107" i="3"/>
  <c r="CM107" i="3"/>
  <c r="CN107" i="3"/>
  <c r="CO107" i="3"/>
  <c r="CP107" i="3"/>
  <c r="CQ107" i="3"/>
  <c r="CR107" i="3"/>
  <c r="CS107" i="3"/>
  <c r="CT107" i="3"/>
  <c r="CU107" i="3"/>
  <c r="CV107" i="3"/>
  <c r="CW107" i="3"/>
  <c r="CX107" i="3"/>
  <c r="CY107" i="3"/>
  <c r="CZ107" i="3"/>
  <c r="DA107" i="3"/>
  <c r="DB107" i="3"/>
  <c r="DC107" i="3"/>
  <c r="DD107" i="3"/>
  <c r="DE107" i="3"/>
  <c r="DF107" i="3"/>
  <c r="DG107" i="3"/>
  <c r="BH108" i="3"/>
  <c r="BI108" i="3"/>
  <c r="BJ108" i="3"/>
  <c r="BK108" i="3"/>
  <c r="BL108" i="3"/>
  <c r="BM108" i="3"/>
  <c r="BN108" i="3"/>
  <c r="BO108" i="3"/>
  <c r="BP108" i="3"/>
  <c r="BQ108" i="3"/>
  <c r="BR108" i="3"/>
  <c r="BG108" i="3" s="1"/>
  <c r="BS108" i="3"/>
  <c r="BT108" i="3"/>
  <c r="BU108" i="3"/>
  <c r="BV108" i="3"/>
  <c r="BW108" i="3"/>
  <c r="BX108" i="3"/>
  <c r="BY108" i="3"/>
  <c r="BZ108" i="3"/>
  <c r="CA108" i="3"/>
  <c r="CB108" i="3"/>
  <c r="CC108" i="3"/>
  <c r="CD108" i="3"/>
  <c r="CE108" i="3"/>
  <c r="CF108" i="3"/>
  <c r="CG108" i="3"/>
  <c r="CH108" i="3"/>
  <c r="CI108" i="3"/>
  <c r="CJ108" i="3"/>
  <c r="CK108" i="3"/>
  <c r="CL108" i="3"/>
  <c r="CM108" i="3"/>
  <c r="CN108" i="3"/>
  <c r="CO108" i="3"/>
  <c r="CP108" i="3"/>
  <c r="CQ108" i="3"/>
  <c r="CR108" i="3"/>
  <c r="CS108" i="3"/>
  <c r="CT108" i="3"/>
  <c r="CU108" i="3"/>
  <c r="CV108" i="3"/>
  <c r="CW108" i="3"/>
  <c r="CX108" i="3"/>
  <c r="CY108" i="3"/>
  <c r="CZ108" i="3"/>
  <c r="DA108" i="3"/>
  <c r="DB108" i="3"/>
  <c r="DC108" i="3"/>
  <c r="DD108" i="3"/>
  <c r="DE108" i="3"/>
  <c r="DF108" i="3"/>
  <c r="DG108" i="3"/>
  <c r="BH109" i="3"/>
  <c r="BI109" i="3"/>
  <c r="BJ109" i="3"/>
  <c r="BK109" i="3"/>
  <c r="BL109" i="3"/>
  <c r="BM109" i="3"/>
  <c r="BN109" i="3"/>
  <c r="BO109" i="3"/>
  <c r="BP109" i="3"/>
  <c r="BQ109" i="3"/>
  <c r="BR109" i="3"/>
  <c r="BS109" i="3"/>
  <c r="BT109" i="3"/>
  <c r="BU109" i="3"/>
  <c r="BV109" i="3"/>
  <c r="BW109" i="3"/>
  <c r="BX109" i="3"/>
  <c r="BY109" i="3"/>
  <c r="BZ109" i="3"/>
  <c r="CA109" i="3"/>
  <c r="CB109" i="3"/>
  <c r="CC109" i="3"/>
  <c r="CD109" i="3"/>
  <c r="CE109" i="3"/>
  <c r="CF109" i="3"/>
  <c r="CG109" i="3"/>
  <c r="CH109" i="3"/>
  <c r="CI109" i="3"/>
  <c r="CJ109" i="3"/>
  <c r="CK109" i="3"/>
  <c r="CL109" i="3"/>
  <c r="CM109" i="3"/>
  <c r="CN109" i="3"/>
  <c r="CO109" i="3"/>
  <c r="CP109" i="3"/>
  <c r="CQ109" i="3"/>
  <c r="CR109" i="3"/>
  <c r="CS109" i="3"/>
  <c r="CT109" i="3"/>
  <c r="CU109" i="3"/>
  <c r="CV109" i="3"/>
  <c r="CW109" i="3"/>
  <c r="CX109" i="3"/>
  <c r="CY109" i="3"/>
  <c r="CZ109" i="3"/>
  <c r="DA109" i="3"/>
  <c r="DB109" i="3"/>
  <c r="DC109" i="3"/>
  <c r="DD109" i="3"/>
  <c r="DE109" i="3"/>
  <c r="DF109" i="3"/>
  <c r="DG109" i="3"/>
  <c r="BH110" i="3"/>
  <c r="BI110" i="3"/>
  <c r="BJ110" i="3"/>
  <c r="BK110" i="3"/>
  <c r="BL110" i="3"/>
  <c r="BM110" i="3"/>
  <c r="BN110" i="3"/>
  <c r="BO110" i="3"/>
  <c r="BP110" i="3"/>
  <c r="BQ110" i="3"/>
  <c r="BR110" i="3"/>
  <c r="BS110" i="3"/>
  <c r="BT110" i="3"/>
  <c r="BU110" i="3"/>
  <c r="BV110" i="3"/>
  <c r="BW110" i="3"/>
  <c r="BX110" i="3"/>
  <c r="BY110" i="3"/>
  <c r="BZ110" i="3"/>
  <c r="CA110" i="3"/>
  <c r="CB110" i="3"/>
  <c r="CC110" i="3"/>
  <c r="CD110" i="3"/>
  <c r="CE110" i="3"/>
  <c r="CF110" i="3"/>
  <c r="CG110" i="3"/>
  <c r="CH110" i="3"/>
  <c r="CI110" i="3"/>
  <c r="CJ110" i="3"/>
  <c r="CK110" i="3"/>
  <c r="CL110" i="3"/>
  <c r="CM110" i="3"/>
  <c r="CN110" i="3"/>
  <c r="CO110" i="3"/>
  <c r="CP110" i="3"/>
  <c r="CQ110" i="3"/>
  <c r="CR110" i="3"/>
  <c r="CS110" i="3"/>
  <c r="CT110" i="3"/>
  <c r="CU110" i="3"/>
  <c r="CV110" i="3"/>
  <c r="CW110" i="3"/>
  <c r="CX110" i="3"/>
  <c r="CY110" i="3"/>
  <c r="CZ110" i="3"/>
  <c r="DA110" i="3"/>
  <c r="DB110" i="3"/>
  <c r="DC110" i="3"/>
  <c r="DD110" i="3"/>
  <c r="DE110" i="3"/>
  <c r="DF110" i="3"/>
  <c r="DG110" i="3"/>
  <c r="BH111" i="3"/>
  <c r="BI111" i="3"/>
  <c r="BJ111" i="3"/>
  <c r="BK111" i="3"/>
  <c r="BL111" i="3"/>
  <c r="BM111" i="3"/>
  <c r="BN111" i="3"/>
  <c r="BO111" i="3"/>
  <c r="BP111" i="3"/>
  <c r="BQ111" i="3"/>
  <c r="BR111" i="3"/>
  <c r="BG111" i="3" s="1"/>
  <c r="BS111" i="3"/>
  <c r="BT111" i="3"/>
  <c r="BU111" i="3"/>
  <c r="BV111" i="3"/>
  <c r="BW111" i="3"/>
  <c r="BX111" i="3"/>
  <c r="BY111" i="3"/>
  <c r="BZ111" i="3"/>
  <c r="CA111" i="3"/>
  <c r="CB111" i="3"/>
  <c r="CC111" i="3"/>
  <c r="CD111" i="3"/>
  <c r="CE111" i="3"/>
  <c r="CF111" i="3"/>
  <c r="CG111" i="3"/>
  <c r="CH111" i="3"/>
  <c r="CI111" i="3"/>
  <c r="CJ111" i="3"/>
  <c r="CK111" i="3"/>
  <c r="CL111" i="3"/>
  <c r="CM111" i="3"/>
  <c r="CN111" i="3"/>
  <c r="CO111" i="3"/>
  <c r="CP111" i="3"/>
  <c r="CQ111" i="3"/>
  <c r="CR111" i="3"/>
  <c r="CS111" i="3"/>
  <c r="CT111" i="3"/>
  <c r="CU111" i="3"/>
  <c r="CV111" i="3"/>
  <c r="CW111" i="3"/>
  <c r="CX111" i="3"/>
  <c r="CY111" i="3"/>
  <c r="CZ111" i="3"/>
  <c r="DA111" i="3"/>
  <c r="DB111" i="3"/>
  <c r="DC111" i="3"/>
  <c r="DD111" i="3"/>
  <c r="DE111" i="3"/>
  <c r="DF111" i="3"/>
  <c r="DG111" i="3"/>
  <c r="BH112" i="3"/>
  <c r="BI112" i="3"/>
  <c r="BJ112" i="3"/>
  <c r="BK112" i="3"/>
  <c r="BL112" i="3"/>
  <c r="BM112" i="3"/>
  <c r="BN112" i="3"/>
  <c r="BO112" i="3"/>
  <c r="BP112" i="3"/>
  <c r="BQ112" i="3"/>
  <c r="BR112" i="3"/>
  <c r="BS112" i="3"/>
  <c r="BT112" i="3"/>
  <c r="BU112" i="3"/>
  <c r="BV112" i="3"/>
  <c r="BW112" i="3"/>
  <c r="BX112" i="3"/>
  <c r="BY112" i="3"/>
  <c r="BZ112" i="3"/>
  <c r="CA112" i="3"/>
  <c r="CB112" i="3"/>
  <c r="CC112" i="3"/>
  <c r="CD112" i="3"/>
  <c r="CE112" i="3"/>
  <c r="CF112" i="3"/>
  <c r="CG112" i="3"/>
  <c r="CH112" i="3"/>
  <c r="CI112" i="3"/>
  <c r="CJ112" i="3"/>
  <c r="CK112" i="3"/>
  <c r="CL112" i="3"/>
  <c r="CM112" i="3"/>
  <c r="CN112" i="3"/>
  <c r="CO112" i="3"/>
  <c r="CP112" i="3"/>
  <c r="CQ112" i="3"/>
  <c r="CR112" i="3"/>
  <c r="CS112" i="3"/>
  <c r="CT112" i="3"/>
  <c r="CU112" i="3"/>
  <c r="CV112" i="3"/>
  <c r="CW112" i="3"/>
  <c r="CX112" i="3"/>
  <c r="CY112" i="3"/>
  <c r="CZ112" i="3"/>
  <c r="DA112" i="3"/>
  <c r="DB112" i="3"/>
  <c r="DC112" i="3"/>
  <c r="DD112" i="3"/>
  <c r="DE112" i="3"/>
  <c r="DF112" i="3"/>
  <c r="DG112" i="3"/>
  <c r="BH113" i="3"/>
  <c r="BI113" i="3"/>
  <c r="BJ113" i="3"/>
  <c r="BK113" i="3"/>
  <c r="BL113" i="3"/>
  <c r="BM113" i="3"/>
  <c r="BN113" i="3"/>
  <c r="BO113" i="3"/>
  <c r="BP113" i="3"/>
  <c r="BQ113" i="3"/>
  <c r="BR113" i="3"/>
  <c r="BS113" i="3"/>
  <c r="BT113" i="3"/>
  <c r="BU113" i="3"/>
  <c r="BV113" i="3"/>
  <c r="BW113" i="3"/>
  <c r="BX113" i="3"/>
  <c r="BY113" i="3"/>
  <c r="BZ113" i="3"/>
  <c r="CA113" i="3"/>
  <c r="CB113" i="3"/>
  <c r="CC113" i="3"/>
  <c r="CD113" i="3"/>
  <c r="CE113" i="3"/>
  <c r="CF113" i="3"/>
  <c r="CG113" i="3"/>
  <c r="CH113" i="3"/>
  <c r="CI113" i="3"/>
  <c r="CJ113" i="3"/>
  <c r="CK113" i="3"/>
  <c r="CL113" i="3"/>
  <c r="CM113" i="3"/>
  <c r="CN113" i="3"/>
  <c r="CO113" i="3"/>
  <c r="CP113" i="3"/>
  <c r="CQ113" i="3"/>
  <c r="CR113" i="3"/>
  <c r="CS113" i="3"/>
  <c r="CT113" i="3"/>
  <c r="CU113" i="3"/>
  <c r="CV113" i="3"/>
  <c r="CW113" i="3"/>
  <c r="CX113" i="3"/>
  <c r="CY113" i="3"/>
  <c r="CZ113" i="3"/>
  <c r="DA113" i="3"/>
  <c r="DB113" i="3"/>
  <c r="DC113" i="3"/>
  <c r="DD113" i="3"/>
  <c r="DE113" i="3"/>
  <c r="DF113" i="3"/>
  <c r="DG113" i="3"/>
  <c r="BH114" i="3"/>
  <c r="BI114" i="3"/>
  <c r="BJ114" i="3"/>
  <c r="BK114" i="3"/>
  <c r="BL114" i="3"/>
  <c r="BM114" i="3"/>
  <c r="BN114" i="3"/>
  <c r="BO114" i="3"/>
  <c r="BP114" i="3"/>
  <c r="BQ114" i="3"/>
  <c r="BR114" i="3"/>
  <c r="BG114" i="3" s="1"/>
  <c r="BS114" i="3"/>
  <c r="BT114" i="3"/>
  <c r="BU114" i="3"/>
  <c r="BV114" i="3"/>
  <c r="BW114" i="3"/>
  <c r="BX114" i="3"/>
  <c r="BY114" i="3"/>
  <c r="BZ114" i="3"/>
  <c r="CA114" i="3"/>
  <c r="CB114" i="3"/>
  <c r="CC114" i="3"/>
  <c r="CD114" i="3"/>
  <c r="CE114" i="3"/>
  <c r="CF114" i="3"/>
  <c r="CG114" i="3"/>
  <c r="CH114" i="3"/>
  <c r="CI114" i="3"/>
  <c r="CJ114" i="3"/>
  <c r="CK114" i="3"/>
  <c r="CL114" i="3"/>
  <c r="CM114" i="3"/>
  <c r="CN114" i="3"/>
  <c r="CO114" i="3"/>
  <c r="CP114" i="3"/>
  <c r="CQ114" i="3"/>
  <c r="CR114" i="3"/>
  <c r="CS114" i="3"/>
  <c r="CT114" i="3"/>
  <c r="CU114" i="3"/>
  <c r="CV114" i="3"/>
  <c r="CW114" i="3"/>
  <c r="CX114" i="3"/>
  <c r="CY114" i="3"/>
  <c r="CZ114" i="3"/>
  <c r="DA114" i="3"/>
  <c r="DB114" i="3"/>
  <c r="DC114" i="3"/>
  <c r="DD114" i="3"/>
  <c r="DE114" i="3"/>
  <c r="DF114" i="3"/>
  <c r="DG114" i="3"/>
  <c r="BH115" i="3"/>
  <c r="BI115" i="3"/>
  <c r="BJ115" i="3"/>
  <c r="BK115" i="3"/>
  <c r="BL115" i="3"/>
  <c r="BM115" i="3"/>
  <c r="BN115" i="3"/>
  <c r="BO115" i="3"/>
  <c r="BP115" i="3"/>
  <c r="BQ115" i="3"/>
  <c r="BR115" i="3"/>
  <c r="BS115" i="3"/>
  <c r="BT115" i="3"/>
  <c r="BU115" i="3"/>
  <c r="BV115" i="3"/>
  <c r="BW115" i="3"/>
  <c r="BX115" i="3"/>
  <c r="BY115" i="3"/>
  <c r="BZ115" i="3"/>
  <c r="CA115" i="3"/>
  <c r="CB115" i="3"/>
  <c r="CC115" i="3"/>
  <c r="CD115" i="3"/>
  <c r="CE115" i="3"/>
  <c r="CF115" i="3"/>
  <c r="CG115" i="3"/>
  <c r="CH115" i="3"/>
  <c r="CI115" i="3"/>
  <c r="CJ115" i="3"/>
  <c r="CK115" i="3"/>
  <c r="CL115" i="3"/>
  <c r="CM115" i="3"/>
  <c r="CN115" i="3"/>
  <c r="CO115" i="3"/>
  <c r="CP115" i="3"/>
  <c r="CQ115" i="3"/>
  <c r="CR115" i="3"/>
  <c r="CS115" i="3"/>
  <c r="CT115" i="3"/>
  <c r="CU115" i="3"/>
  <c r="CV115" i="3"/>
  <c r="CW115" i="3"/>
  <c r="CX115" i="3"/>
  <c r="CY115" i="3"/>
  <c r="CZ115" i="3"/>
  <c r="DA115" i="3"/>
  <c r="DB115" i="3"/>
  <c r="DC115" i="3"/>
  <c r="DD115" i="3"/>
  <c r="DE115" i="3"/>
  <c r="DF115" i="3"/>
  <c r="DG115" i="3"/>
  <c r="BH116" i="3"/>
  <c r="BI116" i="3"/>
  <c r="BJ116" i="3"/>
  <c r="BK116" i="3"/>
  <c r="BL116" i="3"/>
  <c r="BM116" i="3"/>
  <c r="BN116" i="3"/>
  <c r="BO116" i="3"/>
  <c r="BP116" i="3"/>
  <c r="BQ116" i="3"/>
  <c r="BR116" i="3"/>
  <c r="BS116" i="3"/>
  <c r="BT116" i="3"/>
  <c r="BU116" i="3"/>
  <c r="BV116" i="3"/>
  <c r="BW116" i="3"/>
  <c r="BX116" i="3"/>
  <c r="BY116" i="3"/>
  <c r="BZ116" i="3"/>
  <c r="CA116" i="3"/>
  <c r="CB116" i="3"/>
  <c r="CC116" i="3"/>
  <c r="CD116" i="3"/>
  <c r="CE116" i="3"/>
  <c r="CF116" i="3"/>
  <c r="CG116" i="3"/>
  <c r="CH116" i="3"/>
  <c r="CI116" i="3"/>
  <c r="CJ116" i="3"/>
  <c r="CK116" i="3"/>
  <c r="CL116" i="3"/>
  <c r="CM116" i="3"/>
  <c r="CN116" i="3"/>
  <c r="CO116" i="3"/>
  <c r="CP116" i="3"/>
  <c r="CQ116" i="3"/>
  <c r="CR116" i="3"/>
  <c r="CS116" i="3"/>
  <c r="CT116" i="3"/>
  <c r="CU116" i="3"/>
  <c r="CV116" i="3"/>
  <c r="CW116" i="3"/>
  <c r="CX116" i="3"/>
  <c r="CY116" i="3"/>
  <c r="CZ116" i="3"/>
  <c r="DA116" i="3"/>
  <c r="DB116" i="3"/>
  <c r="DC116" i="3"/>
  <c r="DD116" i="3"/>
  <c r="DE116" i="3"/>
  <c r="DF116" i="3"/>
  <c r="DG116" i="3"/>
  <c r="BH117" i="3"/>
  <c r="BI117" i="3"/>
  <c r="BJ117" i="3"/>
  <c r="BK117" i="3"/>
  <c r="BL117" i="3"/>
  <c r="BM117" i="3"/>
  <c r="BN117" i="3"/>
  <c r="BO117" i="3"/>
  <c r="BP117" i="3"/>
  <c r="BQ117" i="3"/>
  <c r="BR117" i="3"/>
  <c r="BG117" i="3" s="1"/>
  <c r="BS117" i="3"/>
  <c r="BT117" i="3"/>
  <c r="BU117" i="3"/>
  <c r="BV117" i="3"/>
  <c r="BW117" i="3"/>
  <c r="BX117" i="3"/>
  <c r="BY117" i="3"/>
  <c r="BZ117" i="3"/>
  <c r="CA117" i="3"/>
  <c r="CB117" i="3"/>
  <c r="CC117" i="3"/>
  <c r="CD117" i="3"/>
  <c r="CE117" i="3"/>
  <c r="CF117" i="3"/>
  <c r="CG117" i="3"/>
  <c r="CH117" i="3"/>
  <c r="CI117" i="3"/>
  <c r="CJ117" i="3"/>
  <c r="CK117" i="3"/>
  <c r="CL117" i="3"/>
  <c r="CM117" i="3"/>
  <c r="CN117" i="3"/>
  <c r="CO117" i="3"/>
  <c r="CP117" i="3"/>
  <c r="CQ117" i="3"/>
  <c r="CR117" i="3"/>
  <c r="CS117" i="3"/>
  <c r="CT117" i="3"/>
  <c r="CU117" i="3"/>
  <c r="CV117" i="3"/>
  <c r="CW117" i="3"/>
  <c r="CX117" i="3"/>
  <c r="CY117" i="3"/>
  <c r="CZ117" i="3"/>
  <c r="DA117" i="3"/>
  <c r="DB117" i="3"/>
  <c r="DC117" i="3"/>
  <c r="DD117" i="3"/>
  <c r="DE117" i="3"/>
  <c r="DF117" i="3"/>
  <c r="DG117" i="3"/>
  <c r="BH118" i="3"/>
  <c r="BI118" i="3"/>
  <c r="BJ118" i="3"/>
  <c r="BK118" i="3"/>
  <c r="BL118" i="3"/>
  <c r="BM118" i="3"/>
  <c r="BN118" i="3"/>
  <c r="BO118" i="3"/>
  <c r="BP118" i="3"/>
  <c r="BQ118" i="3"/>
  <c r="BR118" i="3"/>
  <c r="BS118" i="3"/>
  <c r="BT118" i="3"/>
  <c r="BU118" i="3"/>
  <c r="BV118" i="3"/>
  <c r="BW118" i="3"/>
  <c r="BX118" i="3"/>
  <c r="BY118" i="3"/>
  <c r="BZ118" i="3"/>
  <c r="CA118" i="3"/>
  <c r="CB118" i="3"/>
  <c r="CC118" i="3"/>
  <c r="CD118" i="3"/>
  <c r="CE118" i="3"/>
  <c r="CF118" i="3"/>
  <c r="CG118" i="3"/>
  <c r="CH118" i="3"/>
  <c r="CI118" i="3"/>
  <c r="CJ118" i="3"/>
  <c r="CK118" i="3"/>
  <c r="CL118" i="3"/>
  <c r="CM118" i="3"/>
  <c r="CN118" i="3"/>
  <c r="CO118" i="3"/>
  <c r="CP118" i="3"/>
  <c r="CQ118" i="3"/>
  <c r="CR118" i="3"/>
  <c r="CS118" i="3"/>
  <c r="CT118" i="3"/>
  <c r="CU118" i="3"/>
  <c r="CV118" i="3"/>
  <c r="CW118" i="3"/>
  <c r="CX118" i="3"/>
  <c r="CY118" i="3"/>
  <c r="CZ118" i="3"/>
  <c r="DA118" i="3"/>
  <c r="DB118" i="3"/>
  <c r="DC118" i="3"/>
  <c r="DD118" i="3"/>
  <c r="DE118" i="3"/>
  <c r="DF118" i="3"/>
  <c r="DG118" i="3"/>
  <c r="BH119" i="3"/>
  <c r="BI119" i="3"/>
  <c r="BJ119" i="3"/>
  <c r="BK119" i="3"/>
  <c r="BL119" i="3"/>
  <c r="BM119" i="3"/>
  <c r="BN119" i="3"/>
  <c r="BO119" i="3"/>
  <c r="BP119" i="3"/>
  <c r="BQ119" i="3"/>
  <c r="BR119" i="3"/>
  <c r="BS119" i="3"/>
  <c r="BT119" i="3"/>
  <c r="BU119" i="3"/>
  <c r="BV119" i="3"/>
  <c r="BW119" i="3"/>
  <c r="BX119" i="3"/>
  <c r="BY119" i="3"/>
  <c r="BZ119" i="3"/>
  <c r="CA119" i="3"/>
  <c r="CB119" i="3"/>
  <c r="CC119" i="3"/>
  <c r="CD119" i="3"/>
  <c r="CE119" i="3"/>
  <c r="CF119" i="3"/>
  <c r="CG119" i="3"/>
  <c r="CH119" i="3"/>
  <c r="CI119" i="3"/>
  <c r="CJ119" i="3"/>
  <c r="CK119" i="3"/>
  <c r="CL119" i="3"/>
  <c r="CM119" i="3"/>
  <c r="CN119" i="3"/>
  <c r="CO119" i="3"/>
  <c r="CP119" i="3"/>
  <c r="CQ119" i="3"/>
  <c r="CR119" i="3"/>
  <c r="CS119" i="3"/>
  <c r="CT119" i="3"/>
  <c r="CU119" i="3"/>
  <c r="CV119" i="3"/>
  <c r="CW119" i="3"/>
  <c r="CX119" i="3"/>
  <c r="CY119" i="3"/>
  <c r="CZ119" i="3"/>
  <c r="DA119" i="3"/>
  <c r="DB119" i="3"/>
  <c r="DC119" i="3"/>
  <c r="DD119" i="3"/>
  <c r="DE119" i="3"/>
  <c r="DF119" i="3"/>
  <c r="DG119" i="3"/>
  <c r="BH120" i="3"/>
  <c r="BI120" i="3"/>
  <c r="BJ120" i="3"/>
  <c r="BK120" i="3"/>
  <c r="BL120" i="3"/>
  <c r="BM120" i="3"/>
  <c r="BN120" i="3"/>
  <c r="BO120" i="3"/>
  <c r="BP120" i="3"/>
  <c r="BQ120" i="3"/>
  <c r="BR120" i="3"/>
  <c r="BG120" i="3" s="1"/>
  <c r="BS120" i="3"/>
  <c r="BT120" i="3"/>
  <c r="BU120" i="3"/>
  <c r="BV120" i="3"/>
  <c r="BW120" i="3"/>
  <c r="BX120" i="3"/>
  <c r="BY120" i="3"/>
  <c r="BZ120" i="3"/>
  <c r="CA120" i="3"/>
  <c r="CB120" i="3"/>
  <c r="CC120" i="3"/>
  <c r="CD120" i="3"/>
  <c r="CE120" i="3"/>
  <c r="CF120" i="3"/>
  <c r="CG120" i="3"/>
  <c r="CH120" i="3"/>
  <c r="CI120" i="3"/>
  <c r="CJ120" i="3"/>
  <c r="CK120" i="3"/>
  <c r="CL120" i="3"/>
  <c r="CM120" i="3"/>
  <c r="CN120" i="3"/>
  <c r="CO120" i="3"/>
  <c r="CP120" i="3"/>
  <c r="CQ120" i="3"/>
  <c r="CR120" i="3"/>
  <c r="CS120" i="3"/>
  <c r="CT120" i="3"/>
  <c r="CU120" i="3"/>
  <c r="CV120" i="3"/>
  <c r="CW120" i="3"/>
  <c r="CX120" i="3"/>
  <c r="CY120" i="3"/>
  <c r="CZ120" i="3"/>
  <c r="DA120" i="3"/>
  <c r="DB120" i="3"/>
  <c r="DC120" i="3"/>
  <c r="DD120" i="3"/>
  <c r="DE120" i="3"/>
  <c r="DF120" i="3"/>
  <c r="DG120" i="3"/>
  <c r="BH121" i="3"/>
  <c r="BI121" i="3"/>
  <c r="BJ121" i="3"/>
  <c r="BK121" i="3"/>
  <c r="BL121" i="3"/>
  <c r="BM121" i="3"/>
  <c r="BN121" i="3"/>
  <c r="BO121" i="3"/>
  <c r="BP121" i="3"/>
  <c r="BQ121" i="3"/>
  <c r="BR121" i="3"/>
  <c r="BS121" i="3"/>
  <c r="BT121" i="3"/>
  <c r="BU121" i="3"/>
  <c r="BV121" i="3"/>
  <c r="BW121" i="3"/>
  <c r="BX121" i="3"/>
  <c r="BY121" i="3"/>
  <c r="BZ121" i="3"/>
  <c r="CA121" i="3"/>
  <c r="CB121" i="3"/>
  <c r="CC121" i="3"/>
  <c r="CD121" i="3"/>
  <c r="CE121" i="3"/>
  <c r="CF121" i="3"/>
  <c r="CG121" i="3"/>
  <c r="CH121" i="3"/>
  <c r="CI121" i="3"/>
  <c r="CJ121" i="3"/>
  <c r="CK121" i="3"/>
  <c r="CL121" i="3"/>
  <c r="CM121" i="3"/>
  <c r="CN121" i="3"/>
  <c r="CO121" i="3"/>
  <c r="CP121" i="3"/>
  <c r="CQ121" i="3"/>
  <c r="CR121" i="3"/>
  <c r="CS121" i="3"/>
  <c r="CT121" i="3"/>
  <c r="CU121" i="3"/>
  <c r="CV121" i="3"/>
  <c r="CW121" i="3"/>
  <c r="CX121" i="3"/>
  <c r="CY121" i="3"/>
  <c r="CZ121" i="3"/>
  <c r="DA121" i="3"/>
  <c r="DB121" i="3"/>
  <c r="DC121" i="3"/>
  <c r="DD121" i="3"/>
  <c r="DE121" i="3"/>
  <c r="DF121" i="3"/>
  <c r="DG121" i="3"/>
  <c r="BH122" i="3"/>
  <c r="BI122" i="3"/>
  <c r="BJ122" i="3"/>
  <c r="BK122" i="3"/>
  <c r="BL122" i="3"/>
  <c r="BM122" i="3"/>
  <c r="BN122" i="3"/>
  <c r="BO122" i="3"/>
  <c r="BP122" i="3"/>
  <c r="BQ122" i="3"/>
  <c r="BR122" i="3"/>
  <c r="BS122" i="3"/>
  <c r="BT122" i="3"/>
  <c r="BU122" i="3"/>
  <c r="BV122" i="3"/>
  <c r="BW122" i="3"/>
  <c r="BX122" i="3"/>
  <c r="BY122" i="3"/>
  <c r="BZ122" i="3"/>
  <c r="CA122" i="3"/>
  <c r="CB122" i="3"/>
  <c r="CC122" i="3"/>
  <c r="CD122" i="3"/>
  <c r="CE122" i="3"/>
  <c r="CF122" i="3"/>
  <c r="CG122" i="3"/>
  <c r="CH122" i="3"/>
  <c r="CI122" i="3"/>
  <c r="CJ122" i="3"/>
  <c r="CK122" i="3"/>
  <c r="CL122" i="3"/>
  <c r="CM122" i="3"/>
  <c r="CN122" i="3"/>
  <c r="CO122" i="3"/>
  <c r="CP122" i="3"/>
  <c r="CQ122" i="3"/>
  <c r="CR122" i="3"/>
  <c r="CS122" i="3"/>
  <c r="CT122" i="3"/>
  <c r="CU122" i="3"/>
  <c r="CV122" i="3"/>
  <c r="CW122" i="3"/>
  <c r="CX122" i="3"/>
  <c r="CY122" i="3"/>
  <c r="CZ122" i="3"/>
  <c r="DA122" i="3"/>
  <c r="DB122" i="3"/>
  <c r="DC122" i="3"/>
  <c r="DD122" i="3"/>
  <c r="DE122" i="3"/>
  <c r="DF122" i="3"/>
  <c r="DG122" i="3"/>
  <c r="BH123" i="3"/>
  <c r="BI123" i="3"/>
  <c r="BJ123" i="3"/>
  <c r="BK123" i="3"/>
  <c r="BL123" i="3"/>
  <c r="BM123" i="3"/>
  <c r="BN123" i="3"/>
  <c r="BO123" i="3"/>
  <c r="BP123" i="3"/>
  <c r="BQ123" i="3"/>
  <c r="BR123" i="3"/>
  <c r="BG123" i="3" s="1"/>
  <c r="BS123" i="3"/>
  <c r="BT123" i="3"/>
  <c r="BU123" i="3"/>
  <c r="BV123" i="3"/>
  <c r="BW123" i="3"/>
  <c r="BX123" i="3"/>
  <c r="BY123" i="3"/>
  <c r="BZ123" i="3"/>
  <c r="CA123" i="3"/>
  <c r="CB123" i="3"/>
  <c r="CC123" i="3"/>
  <c r="CD123" i="3"/>
  <c r="CE123" i="3"/>
  <c r="CF123" i="3"/>
  <c r="CG123" i="3"/>
  <c r="CH123" i="3"/>
  <c r="CI123" i="3"/>
  <c r="CJ123" i="3"/>
  <c r="CK123" i="3"/>
  <c r="CL123" i="3"/>
  <c r="CM123" i="3"/>
  <c r="CN123" i="3"/>
  <c r="CO123" i="3"/>
  <c r="CP123" i="3"/>
  <c r="CQ123" i="3"/>
  <c r="CR123" i="3"/>
  <c r="CS123" i="3"/>
  <c r="CT123" i="3"/>
  <c r="CU123" i="3"/>
  <c r="CV123" i="3"/>
  <c r="CW123" i="3"/>
  <c r="CX123" i="3"/>
  <c r="CY123" i="3"/>
  <c r="CZ123" i="3"/>
  <c r="DA123" i="3"/>
  <c r="DB123" i="3"/>
  <c r="DC123" i="3"/>
  <c r="DD123" i="3"/>
  <c r="DE123" i="3"/>
  <c r="DF123" i="3"/>
  <c r="DG123" i="3"/>
  <c r="BH124" i="3"/>
  <c r="BI124" i="3"/>
  <c r="BJ124" i="3"/>
  <c r="BK124" i="3"/>
  <c r="BL124" i="3"/>
  <c r="BM124" i="3"/>
  <c r="BN124" i="3"/>
  <c r="BO124" i="3"/>
  <c r="BP124" i="3"/>
  <c r="BQ124" i="3"/>
  <c r="BR124" i="3"/>
  <c r="BS124" i="3"/>
  <c r="BT124" i="3"/>
  <c r="BU124" i="3"/>
  <c r="BV124" i="3"/>
  <c r="BW124" i="3"/>
  <c r="BX124" i="3"/>
  <c r="BY124" i="3"/>
  <c r="BZ124" i="3"/>
  <c r="CA124" i="3"/>
  <c r="CB124" i="3"/>
  <c r="CC124" i="3"/>
  <c r="CD124" i="3"/>
  <c r="CE124" i="3"/>
  <c r="CF124" i="3"/>
  <c r="CG124" i="3"/>
  <c r="CH124" i="3"/>
  <c r="CI124" i="3"/>
  <c r="CJ124" i="3"/>
  <c r="CK124" i="3"/>
  <c r="CL124" i="3"/>
  <c r="CM124" i="3"/>
  <c r="CN124" i="3"/>
  <c r="CO124" i="3"/>
  <c r="CP124" i="3"/>
  <c r="CQ124" i="3"/>
  <c r="CR124" i="3"/>
  <c r="CS124" i="3"/>
  <c r="CT124" i="3"/>
  <c r="CU124" i="3"/>
  <c r="CV124" i="3"/>
  <c r="CW124" i="3"/>
  <c r="CX124" i="3"/>
  <c r="CY124" i="3"/>
  <c r="CZ124" i="3"/>
  <c r="DA124" i="3"/>
  <c r="DB124" i="3"/>
  <c r="DC124" i="3"/>
  <c r="DD124" i="3"/>
  <c r="DE124" i="3"/>
  <c r="DF124" i="3"/>
  <c r="DG124" i="3"/>
  <c r="BH125" i="3"/>
  <c r="BI125" i="3"/>
  <c r="BJ125" i="3"/>
  <c r="BK125" i="3"/>
  <c r="BL125" i="3"/>
  <c r="BM125" i="3"/>
  <c r="BN125" i="3"/>
  <c r="BO125" i="3"/>
  <c r="BP125" i="3"/>
  <c r="BQ125" i="3"/>
  <c r="BR125" i="3"/>
  <c r="BS125" i="3"/>
  <c r="BT125" i="3"/>
  <c r="BU125" i="3"/>
  <c r="BV125" i="3"/>
  <c r="BW125" i="3"/>
  <c r="BX125" i="3"/>
  <c r="BY125" i="3"/>
  <c r="BZ125" i="3"/>
  <c r="CA125" i="3"/>
  <c r="CB125" i="3"/>
  <c r="CC125" i="3"/>
  <c r="CD125" i="3"/>
  <c r="CE125" i="3"/>
  <c r="CF125" i="3"/>
  <c r="CG125" i="3"/>
  <c r="CH125" i="3"/>
  <c r="CI125" i="3"/>
  <c r="CJ125" i="3"/>
  <c r="CK125" i="3"/>
  <c r="CL125" i="3"/>
  <c r="CM125" i="3"/>
  <c r="CN125" i="3"/>
  <c r="CO125" i="3"/>
  <c r="CP125" i="3"/>
  <c r="CQ125" i="3"/>
  <c r="CR125" i="3"/>
  <c r="CS125" i="3"/>
  <c r="CT125" i="3"/>
  <c r="CU125" i="3"/>
  <c r="CV125" i="3"/>
  <c r="CW125" i="3"/>
  <c r="CX125" i="3"/>
  <c r="CY125" i="3"/>
  <c r="CZ125" i="3"/>
  <c r="DA125" i="3"/>
  <c r="DB125" i="3"/>
  <c r="DC125" i="3"/>
  <c r="DD125" i="3"/>
  <c r="DE125" i="3"/>
  <c r="DF125" i="3"/>
  <c r="DG125" i="3"/>
  <c r="BH126" i="3"/>
  <c r="BI126" i="3"/>
  <c r="BJ126" i="3"/>
  <c r="BK126" i="3"/>
  <c r="BL126" i="3"/>
  <c r="BM126" i="3"/>
  <c r="BN126" i="3"/>
  <c r="BO126" i="3"/>
  <c r="BP126" i="3"/>
  <c r="BQ126" i="3"/>
  <c r="BR126" i="3"/>
  <c r="BG126" i="3" s="1"/>
  <c r="BS126" i="3"/>
  <c r="BT126" i="3"/>
  <c r="BU126" i="3"/>
  <c r="BV126" i="3"/>
  <c r="BW126" i="3"/>
  <c r="BX126" i="3"/>
  <c r="BY126" i="3"/>
  <c r="BZ126" i="3"/>
  <c r="CA126" i="3"/>
  <c r="CB126" i="3"/>
  <c r="CC126" i="3"/>
  <c r="CD126" i="3"/>
  <c r="CE126" i="3"/>
  <c r="CF126" i="3"/>
  <c r="CG126" i="3"/>
  <c r="CH126" i="3"/>
  <c r="CI126" i="3"/>
  <c r="CJ126" i="3"/>
  <c r="CK126" i="3"/>
  <c r="CL126" i="3"/>
  <c r="CM126" i="3"/>
  <c r="CN126" i="3"/>
  <c r="CO126" i="3"/>
  <c r="CP126" i="3"/>
  <c r="CQ126" i="3"/>
  <c r="CR126" i="3"/>
  <c r="CS126" i="3"/>
  <c r="CT126" i="3"/>
  <c r="CU126" i="3"/>
  <c r="CV126" i="3"/>
  <c r="CW126" i="3"/>
  <c r="CX126" i="3"/>
  <c r="CY126" i="3"/>
  <c r="CZ126" i="3"/>
  <c r="DA126" i="3"/>
  <c r="DB126" i="3"/>
  <c r="DC126" i="3"/>
  <c r="DD126" i="3"/>
  <c r="DE126" i="3"/>
  <c r="DF126" i="3"/>
  <c r="DG126" i="3"/>
  <c r="BH127" i="3"/>
  <c r="BI127" i="3"/>
  <c r="BJ127" i="3"/>
  <c r="BK127" i="3"/>
  <c r="BL127" i="3"/>
  <c r="BM127" i="3"/>
  <c r="BN127" i="3"/>
  <c r="BO127" i="3"/>
  <c r="BP127" i="3"/>
  <c r="BQ127" i="3"/>
  <c r="BR127" i="3"/>
  <c r="BS127" i="3"/>
  <c r="BT127" i="3"/>
  <c r="BU127" i="3"/>
  <c r="BV127" i="3"/>
  <c r="BW127" i="3"/>
  <c r="BX127" i="3"/>
  <c r="BY127" i="3"/>
  <c r="BZ127" i="3"/>
  <c r="CA127" i="3"/>
  <c r="CB127" i="3"/>
  <c r="CC127" i="3"/>
  <c r="CD127" i="3"/>
  <c r="CE127" i="3"/>
  <c r="CF127" i="3"/>
  <c r="CG127" i="3"/>
  <c r="CH127" i="3"/>
  <c r="CI127" i="3"/>
  <c r="CJ127" i="3"/>
  <c r="CK127" i="3"/>
  <c r="CL127" i="3"/>
  <c r="CM127" i="3"/>
  <c r="CN127" i="3"/>
  <c r="CO127" i="3"/>
  <c r="CP127" i="3"/>
  <c r="CQ127" i="3"/>
  <c r="CR127" i="3"/>
  <c r="CS127" i="3"/>
  <c r="CT127" i="3"/>
  <c r="CU127" i="3"/>
  <c r="CV127" i="3"/>
  <c r="CW127" i="3"/>
  <c r="CX127" i="3"/>
  <c r="CY127" i="3"/>
  <c r="CZ127" i="3"/>
  <c r="DA127" i="3"/>
  <c r="DB127" i="3"/>
  <c r="DC127" i="3"/>
  <c r="DD127" i="3"/>
  <c r="DE127" i="3"/>
  <c r="DF127" i="3"/>
  <c r="DG127" i="3"/>
  <c r="BH128" i="3"/>
  <c r="BI128" i="3"/>
  <c r="BJ128" i="3"/>
  <c r="BK128" i="3"/>
  <c r="BL128" i="3"/>
  <c r="BM128" i="3"/>
  <c r="BN128" i="3"/>
  <c r="BO128" i="3"/>
  <c r="BP128" i="3"/>
  <c r="BQ128" i="3"/>
  <c r="BR128" i="3"/>
  <c r="BS128" i="3"/>
  <c r="BT128" i="3"/>
  <c r="BU128" i="3"/>
  <c r="BV128" i="3"/>
  <c r="BW128" i="3"/>
  <c r="BX128" i="3"/>
  <c r="BY128" i="3"/>
  <c r="BZ128" i="3"/>
  <c r="CA128" i="3"/>
  <c r="CB128" i="3"/>
  <c r="CC128" i="3"/>
  <c r="CD128" i="3"/>
  <c r="CE128" i="3"/>
  <c r="CF128" i="3"/>
  <c r="CG128" i="3"/>
  <c r="CH128" i="3"/>
  <c r="CI128" i="3"/>
  <c r="CJ128" i="3"/>
  <c r="CK128" i="3"/>
  <c r="CL128" i="3"/>
  <c r="CM128" i="3"/>
  <c r="CN128" i="3"/>
  <c r="CO128" i="3"/>
  <c r="CP128" i="3"/>
  <c r="CQ128" i="3"/>
  <c r="CR128" i="3"/>
  <c r="CS128" i="3"/>
  <c r="CT128" i="3"/>
  <c r="CU128" i="3"/>
  <c r="CV128" i="3"/>
  <c r="CW128" i="3"/>
  <c r="CX128" i="3"/>
  <c r="CY128" i="3"/>
  <c r="CZ128" i="3"/>
  <c r="DA128" i="3"/>
  <c r="DB128" i="3"/>
  <c r="DC128" i="3"/>
  <c r="DD128" i="3"/>
  <c r="DE128" i="3"/>
  <c r="DF128" i="3"/>
  <c r="DG128" i="3"/>
  <c r="BH129" i="3"/>
  <c r="BI129" i="3"/>
  <c r="BJ129" i="3"/>
  <c r="BK129" i="3"/>
  <c r="BL129" i="3"/>
  <c r="BM129" i="3"/>
  <c r="BN129" i="3"/>
  <c r="BO129" i="3"/>
  <c r="BP129" i="3"/>
  <c r="BQ129" i="3"/>
  <c r="BR129" i="3"/>
  <c r="BG129" i="3" s="1"/>
  <c r="BS129" i="3"/>
  <c r="BT129" i="3"/>
  <c r="BU129" i="3"/>
  <c r="BV129" i="3"/>
  <c r="BW129" i="3"/>
  <c r="BX129" i="3"/>
  <c r="BY129" i="3"/>
  <c r="BZ129" i="3"/>
  <c r="CA129" i="3"/>
  <c r="CB129" i="3"/>
  <c r="CC129" i="3"/>
  <c r="CD129" i="3"/>
  <c r="CE129" i="3"/>
  <c r="CF129" i="3"/>
  <c r="CG129" i="3"/>
  <c r="CH129" i="3"/>
  <c r="CI129" i="3"/>
  <c r="CJ129" i="3"/>
  <c r="CK129" i="3"/>
  <c r="CL129" i="3"/>
  <c r="CM129" i="3"/>
  <c r="CN129" i="3"/>
  <c r="CO129" i="3"/>
  <c r="CP129" i="3"/>
  <c r="CQ129" i="3"/>
  <c r="CR129" i="3"/>
  <c r="CS129" i="3"/>
  <c r="CT129" i="3"/>
  <c r="CU129" i="3"/>
  <c r="CV129" i="3"/>
  <c r="CW129" i="3"/>
  <c r="CX129" i="3"/>
  <c r="CY129" i="3"/>
  <c r="CZ129" i="3"/>
  <c r="DA129" i="3"/>
  <c r="DB129" i="3"/>
  <c r="DC129" i="3"/>
  <c r="DD129" i="3"/>
  <c r="DE129" i="3"/>
  <c r="DF129" i="3"/>
  <c r="DG129" i="3"/>
  <c r="BH130" i="3"/>
  <c r="BI130" i="3"/>
  <c r="BJ130" i="3"/>
  <c r="BK130" i="3"/>
  <c r="BL130" i="3"/>
  <c r="BM130" i="3"/>
  <c r="BN130" i="3"/>
  <c r="BO130" i="3"/>
  <c r="BP130" i="3"/>
  <c r="BQ130" i="3"/>
  <c r="BR130" i="3"/>
  <c r="BS130" i="3"/>
  <c r="BT130" i="3"/>
  <c r="BU130" i="3"/>
  <c r="BV130" i="3"/>
  <c r="BW130" i="3"/>
  <c r="BX130" i="3"/>
  <c r="BY130" i="3"/>
  <c r="BZ130" i="3"/>
  <c r="CA130" i="3"/>
  <c r="CB130" i="3"/>
  <c r="CC130" i="3"/>
  <c r="CD130" i="3"/>
  <c r="CE130" i="3"/>
  <c r="CF130" i="3"/>
  <c r="CG130" i="3"/>
  <c r="CH130" i="3"/>
  <c r="CI130" i="3"/>
  <c r="CJ130" i="3"/>
  <c r="CK130" i="3"/>
  <c r="CL130" i="3"/>
  <c r="CM130" i="3"/>
  <c r="CN130" i="3"/>
  <c r="CO130" i="3"/>
  <c r="CP130" i="3"/>
  <c r="CQ130" i="3"/>
  <c r="CR130" i="3"/>
  <c r="CS130" i="3"/>
  <c r="CT130" i="3"/>
  <c r="CU130" i="3"/>
  <c r="CV130" i="3"/>
  <c r="CW130" i="3"/>
  <c r="CX130" i="3"/>
  <c r="CY130" i="3"/>
  <c r="CZ130" i="3"/>
  <c r="DA130" i="3"/>
  <c r="DB130" i="3"/>
  <c r="DC130" i="3"/>
  <c r="DD130" i="3"/>
  <c r="DE130" i="3"/>
  <c r="DF130" i="3"/>
  <c r="DG130" i="3"/>
  <c r="BH131" i="3"/>
  <c r="BI131" i="3"/>
  <c r="BJ131" i="3"/>
  <c r="BK131" i="3"/>
  <c r="BL131" i="3"/>
  <c r="BM131" i="3"/>
  <c r="BN131" i="3"/>
  <c r="BO131" i="3"/>
  <c r="BP131" i="3"/>
  <c r="BQ131" i="3"/>
  <c r="BR131" i="3"/>
  <c r="BS131" i="3"/>
  <c r="BT131" i="3"/>
  <c r="BU131" i="3"/>
  <c r="BV131" i="3"/>
  <c r="BW131" i="3"/>
  <c r="BX131" i="3"/>
  <c r="BY131" i="3"/>
  <c r="BZ131" i="3"/>
  <c r="CA131" i="3"/>
  <c r="CB131" i="3"/>
  <c r="CC131" i="3"/>
  <c r="CD131" i="3"/>
  <c r="CE131" i="3"/>
  <c r="CF131" i="3"/>
  <c r="CG131" i="3"/>
  <c r="CH131" i="3"/>
  <c r="CI131" i="3"/>
  <c r="CJ131" i="3"/>
  <c r="CK131" i="3"/>
  <c r="CL131" i="3"/>
  <c r="CM131" i="3"/>
  <c r="CN131" i="3"/>
  <c r="CO131" i="3"/>
  <c r="CP131" i="3"/>
  <c r="CQ131" i="3"/>
  <c r="CR131" i="3"/>
  <c r="CS131" i="3"/>
  <c r="CT131" i="3"/>
  <c r="CU131" i="3"/>
  <c r="CV131" i="3"/>
  <c r="CW131" i="3"/>
  <c r="CX131" i="3"/>
  <c r="CY131" i="3"/>
  <c r="CZ131" i="3"/>
  <c r="DA131" i="3"/>
  <c r="DB131" i="3"/>
  <c r="DC131" i="3"/>
  <c r="DD131" i="3"/>
  <c r="DE131" i="3"/>
  <c r="DF131" i="3"/>
  <c r="DG131" i="3"/>
  <c r="BH132" i="3"/>
  <c r="BI132" i="3"/>
  <c r="BJ132" i="3"/>
  <c r="BK132" i="3"/>
  <c r="BL132" i="3"/>
  <c r="BM132" i="3"/>
  <c r="BN132" i="3"/>
  <c r="BO132" i="3"/>
  <c r="BP132" i="3"/>
  <c r="BQ132" i="3"/>
  <c r="BR132" i="3"/>
  <c r="BG132" i="3" s="1"/>
  <c r="BS132" i="3"/>
  <c r="BT132" i="3"/>
  <c r="BU132" i="3"/>
  <c r="BV132" i="3"/>
  <c r="BW132" i="3"/>
  <c r="BX132" i="3"/>
  <c r="BY132" i="3"/>
  <c r="BZ132" i="3"/>
  <c r="CA132" i="3"/>
  <c r="CB132" i="3"/>
  <c r="CC132" i="3"/>
  <c r="CD132" i="3"/>
  <c r="CE132" i="3"/>
  <c r="CF132" i="3"/>
  <c r="CG132" i="3"/>
  <c r="CH132" i="3"/>
  <c r="CI132" i="3"/>
  <c r="CJ132" i="3"/>
  <c r="CK132" i="3"/>
  <c r="CL132" i="3"/>
  <c r="CM132" i="3"/>
  <c r="CN132" i="3"/>
  <c r="CO132" i="3"/>
  <c r="CP132" i="3"/>
  <c r="CQ132" i="3"/>
  <c r="CR132" i="3"/>
  <c r="CS132" i="3"/>
  <c r="CT132" i="3"/>
  <c r="CU132" i="3"/>
  <c r="CV132" i="3"/>
  <c r="CW132" i="3"/>
  <c r="CX132" i="3"/>
  <c r="CY132" i="3"/>
  <c r="CZ132" i="3"/>
  <c r="DA132" i="3"/>
  <c r="DB132" i="3"/>
  <c r="DC132" i="3"/>
  <c r="DD132" i="3"/>
  <c r="DE132" i="3"/>
  <c r="DF132" i="3"/>
  <c r="DG132" i="3"/>
  <c r="BH133" i="3"/>
  <c r="BI133" i="3"/>
  <c r="BJ133" i="3"/>
  <c r="BK133" i="3"/>
  <c r="BL133" i="3"/>
  <c r="BM133" i="3"/>
  <c r="BN133" i="3"/>
  <c r="BO133" i="3"/>
  <c r="BP133" i="3"/>
  <c r="BQ133" i="3"/>
  <c r="BR133" i="3"/>
  <c r="BS133" i="3"/>
  <c r="BT133" i="3"/>
  <c r="BU133" i="3"/>
  <c r="BV133" i="3"/>
  <c r="BW133" i="3"/>
  <c r="BX133" i="3"/>
  <c r="BY133" i="3"/>
  <c r="BZ133" i="3"/>
  <c r="CA133" i="3"/>
  <c r="CB133" i="3"/>
  <c r="CC133" i="3"/>
  <c r="CD133" i="3"/>
  <c r="CE133" i="3"/>
  <c r="CF133" i="3"/>
  <c r="CG133" i="3"/>
  <c r="CH133" i="3"/>
  <c r="CI133" i="3"/>
  <c r="CJ133" i="3"/>
  <c r="CK133" i="3"/>
  <c r="CL133" i="3"/>
  <c r="CM133" i="3"/>
  <c r="CN133" i="3"/>
  <c r="CO133" i="3"/>
  <c r="CP133" i="3"/>
  <c r="CQ133" i="3"/>
  <c r="CR133" i="3"/>
  <c r="CS133" i="3"/>
  <c r="CT133" i="3"/>
  <c r="CU133" i="3"/>
  <c r="CV133" i="3"/>
  <c r="CW133" i="3"/>
  <c r="CX133" i="3"/>
  <c r="CY133" i="3"/>
  <c r="CZ133" i="3"/>
  <c r="DA133" i="3"/>
  <c r="DB133" i="3"/>
  <c r="DC133" i="3"/>
  <c r="DD133" i="3"/>
  <c r="DE133" i="3"/>
  <c r="DF133" i="3"/>
  <c r="DG133" i="3"/>
  <c r="BH134" i="3"/>
  <c r="BI134" i="3"/>
  <c r="BJ134" i="3"/>
  <c r="BK134" i="3"/>
  <c r="BL134" i="3"/>
  <c r="BM134" i="3"/>
  <c r="BN134" i="3"/>
  <c r="BO134" i="3"/>
  <c r="BP134" i="3"/>
  <c r="BQ134" i="3"/>
  <c r="BR134" i="3"/>
  <c r="BS134" i="3"/>
  <c r="BT134" i="3"/>
  <c r="BU134" i="3"/>
  <c r="BV134" i="3"/>
  <c r="BW134" i="3"/>
  <c r="BX134" i="3"/>
  <c r="BY134" i="3"/>
  <c r="BZ134" i="3"/>
  <c r="CA134" i="3"/>
  <c r="CB134" i="3"/>
  <c r="CC134" i="3"/>
  <c r="CD134" i="3"/>
  <c r="CE134" i="3"/>
  <c r="CF134" i="3"/>
  <c r="CG134" i="3"/>
  <c r="CH134" i="3"/>
  <c r="CI134" i="3"/>
  <c r="CJ134" i="3"/>
  <c r="CK134" i="3"/>
  <c r="CL134" i="3"/>
  <c r="CM134" i="3"/>
  <c r="CN134" i="3"/>
  <c r="CO134" i="3"/>
  <c r="CP134" i="3"/>
  <c r="CQ134" i="3"/>
  <c r="CR134" i="3"/>
  <c r="CS134" i="3"/>
  <c r="CT134" i="3"/>
  <c r="CU134" i="3"/>
  <c r="CV134" i="3"/>
  <c r="CW134" i="3"/>
  <c r="CX134" i="3"/>
  <c r="CY134" i="3"/>
  <c r="CZ134" i="3"/>
  <c r="DA134" i="3"/>
  <c r="DB134" i="3"/>
  <c r="DC134" i="3"/>
  <c r="DD134" i="3"/>
  <c r="DE134" i="3"/>
  <c r="DF134" i="3"/>
  <c r="DG134" i="3"/>
  <c r="BH135" i="3"/>
  <c r="BI135" i="3"/>
  <c r="BJ135" i="3"/>
  <c r="BK135" i="3"/>
  <c r="BL135" i="3"/>
  <c r="BM135" i="3"/>
  <c r="BN135" i="3"/>
  <c r="BO135" i="3"/>
  <c r="BP135" i="3"/>
  <c r="BQ135" i="3"/>
  <c r="BR135" i="3"/>
  <c r="BG135" i="3" s="1"/>
  <c r="BS135" i="3"/>
  <c r="BT135" i="3"/>
  <c r="BU135" i="3"/>
  <c r="BV135" i="3"/>
  <c r="BW135" i="3"/>
  <c r="BX135" i="3"/>
  <c r="BY135" i="3"/>
  <c r="BZ135" i="3"/>
  <c r="CA135" i="3"/>
  <c r="CB135" i="3"/>
  <c r="CC135" i="3"/>
  <c r="CD135" i="3"/>
  <c r="CE135" i="3"/>
  <c r="CF135" i="3"/>
  <c r="CG135" i="3"/>
  <c r="CH135" i="3"/>
  <c r="CI135" i="3"/>
  <c r="CJ135" i="3"/>
  <c r="CK135" i="3"/>
  <c r="CL135" i="3"/>
  <c r="CM135" i="3"/>
  <c r="CN135" i="3"/>
  <c r="CO135" i="3"/>
  <c r="CP135" i="3"/>
  <c r="CQ135" i="3"/>
  <c r="CR135" i="3"/>
  <c r="CS135" i="3"/>
  <c r="CT135" i="3"/>
  <c r="CU135" i="3"/>
  <c r="CV135" i="3"/>
  <c r="CW135" i="3"/>
  <c r="CX135" i="3"/>
  <c r="CY135" i="3"/>
  <c r="CZ135" i="3"/>
  <c r="DA135" i="3"/>
  <c r="DB135" i="3"/>
  <c r="DC135" i="3"/>
  <c r="DD135" i="3"/>
  <c r="DE135" i="3"/>
  <c r="DF135" i="3"/>
  <c r="DG135" i="3"/>
  <c r="BH136" i="3"/>
  <c r="BI136" i="3"/>
  <c r="BJ136" i="3"/>
  <c r="BK136" i="3"/>
  <c r="BL136" i="3"/>
  <c r="BM136" i="3"/>
  <c r="BN136" i="3"/>
  <c r="BO136" i="3"/>
  <c r="BP136" i="3"/>
  <c r="BQ136" i="3"/>
  <c r="BR136" i="3"/>
  <c r="BS136" i="3"/>
  <c r="BT136" i="3"/>
  <c r="BU136" i="3"/>
  <c r="BV136" i="3"/>
  <c r="BW136" i="3"/>
  <c r="BX136" i="3"/>
  <c r="BY136" i="3"/>
  <c r="BZ136" i="3"/>
  <c r="CA136" i="3"/>
  <c r="CB136" i="3"/>
  <c r="CC136" i="3"/>
  <c r="CD136" i="3"/>
  <c r="CE136" i="3"/>
  <c r="CF136" i="3"/>
  <c r="CG136" i="3"/>
  <c r="CH136" i="3"/>
  <c r="CI136" i="3"/>
  <c r="CJ136" i="3"/>
  <c r="CK136" i="3"/>
  <c r="CL136" i="3"/>
  <c r="CM136" i="3"/>
  <c r="CN136" i="3"/>
  <c r="CO136" i="3"/>
  <c r="CP136" i="3"/>
  <c r="CQ136" i="3"/>
  <c r="CR136" i="3"/>
  <c r="CS136" i="3"/>
  <c r="CT136" i="3"/>
  <c r="CU136" i="3"/>
  <c r="CV136" i="3"/>
  <c r="CW136" i="3"/>
  <c r="CX136" i="3"/>
  <c r="CY136" i="3"/>
  <c r="CZ136" i="3"/>
  <c r="DA136" i="3"/>
  <c r="DB136" i="3"/>
  <c r="DC136" i="3"/>
  <c r="DD136" i="3"/>
  <c r="DE136" i="3"/>
  <c r="DF136" i="3"/>
  <c r="DG136" i="3"/>
  <c r="BH137" i="3"/>
  <c r="BI137" i="3"/>
  <c r="BJ137" i="3"/>
  <c r="BK137" i="3"/>
  <c r="BL137" i="3"/>
  <c r="BM137" i="3"/>
  <c r="BN137" i="3"/>
  <c r="BO137" i="3"/>
  <c r="BP137" i="3"/>
  <c r="BQ137" i="3"/>
  <c r="BR137" i="3"/>
  <c r="BS137" i="3"/>
  <c r="BT137" i="3"/>
  <c r="BU137" i="3"/>
  <c r="BV137" i="3"/>
  <c r="BW137" i="3"/>
  <c r="BX137" i="3"/>
  <c r="BY137" i="3"/>
  <c r="BZ137" i="3"/>
  <c r="CA137" i="3"/>
  <c r="CB137" i="3"/>
  <c r="CC137" i="3"/>
  <c r="CD137" i="3"/>
  <c r="CE137" i="3"/>
  <c r="CF137" i="3"/>
  <c r="CG137" i="3"/>
  <c r="CH137" i="3"/>
  <c r="CI137" i="3"/>
  <c r="CJ137" i="3"/>
  <c r="CK137" i="3"/>
  <c r="CL137" i="3"/>
  <c r="CM137" i="3"/>
  <c r="CN137" i="3"/>
  <c r="CO137" i="3"/>
  <c r="CP137" i="3"/>
  <c r="CQ137" i="3"/>
  <c r="CR137" i="3"/>
  <c r="CS137" i="3"/>
  <c r="CT137" i="3"/>
  <c r="CU137" i="3"/>
  <c r="CV137" i="3"/>
  <c r="CW137" i="3"/>
  <c r="CX137" i="3"/>
  <c r="CY137" i="3"/>
  <c r="CZ137" i="3"/>
  <c r="DA137" i="3"/>
  <c r="DB137" i="3"/>
  <c r="DC137" i="3"/>
  <c r="DD137" i="3"/>
  <c r="DE137" i="3"/>
  <c r="DF137" i="3"/>
  <c r="DG137" i="3"/>
  <c r="BH138" i="3"/>
  <c r="BI138" i="3"/>
  <c r="BJ138" i="3"/>
  <c r="BK138" i="3"/>
  <c r="BL138" i="3"/>
  <c r="BM138" i="3"/>
  <c r="BN138" i="3"/>
  <c r="BO138" i="3"/>
  <c r="BP138" i="3"/>
  <c r="BQ138" i="3"/>
  <c r="BR138" i="3"/>
  <c r="BG138" i="3" s="1"/>
  <c r="BS138" i="3"/>
  <c r="BT138" i="3"/>
  <c r="BU138" i="3"/>
  <c r="BV138" i="3"/>
  <c r="BW138" i="3"/>
  <c r="BX138" i="3"/>
  <c r="BY138" i="3"/>
  <c r="BZ138" i="3"/>
  <c r="CA138" i="3"/>
  <c r="CB138" i="3"/>
  <c r="CC138" i="3"/>
  <c r="CD138" i="3"/>
  <c r="CE138" i="3"/>
  <c r="CF138" i="3"/>
  <c r="CG138" i="3"/>
  <c r="CH138" i="3"/>
  <c r="CI138" i="3"/>
  <c r="CJ138" i="3"/>
  <c r="CK138" i="3"/>
  <c r="CL138" i="3"/>
  <c r="CM138" i="3"/>
  <c r="CN138" i="3"/>
  <c r="CO138" i="3"/>
  <c r="CP138" i="3"/>
  <c r="CQ138" i="3"/>
  <c r="CR138" i="3"/>
  <c r="CS138" i="3"/>
  <c r="CT138" i="3"/>
  <c r="CU138" i="3"/>
  <c r="CV138" i="3"/>
  <c r="CW138" i="3"/>
  <c r="CX138" i="3"/>
  <c r="CY138" i="3"/>
  <c r="CZ138" i="3"/>
  <c r="DA138" i="3"/>
  <c r="DB138" i="3"/>
  <c r="DC138" i="3"/>
  <c r="DD138" i="3"/>
  <c r="DE138" i="3"/>
  <c r="DF138" i="3"/>
  <c r="DG138" i="3"/>
  <c r="BH139" i="3"/>
  <c r="BI139" i="3"/>
  <c r="BJ139" i="3"/>
  <c r="BK139" i="3"/>
  <c r="BL139" i="3"/>
  <c r="BM139" i="3"/>
  <c r="BN139" i="3"/>
  <c r="BO139" i="3"/>
  <c r="BP139" i="3"/>
  <c r="BQ139" i="3"/>
  <c r="BR139" i="3"/>
  <c r="BS139" i="3"/>
  <c r="BT139" i="3"/>
  <c r="BU139" i="3"/>
  <c r="BV139" i="3"/>
  <c r="BW139" i="3"/>
  <c r="BX139" i="3"/>
  <c r="BY139" i="3"/>
  <c r="BZ139" i="3"/>
  <c r="CA139" i="3"/>
  <c r="CB139" i="3"/>
  <c r="CC139" i="3"/>
  <c r="CD139" i="3"/>
  <c r="CE139" i="3"/>
  <c r="CF139" i="3"/>
  <c r="CG139" i="3"/>
  <c r="CH139" i="3"/>
  <c r="CI139" i="3"/>
  <c r="CJ139" i="3"/>
  <c r="CK139" i="3"/>
  <c r="CL139" i="3"/>
  <c r="CM139" i="3"/>
  <c r="CN139" i="3"/>
  <c r="CO139" i="3"/>
  <c r="CP139" i="3"/>
  <c r="CQ139" i="3"/>
  <c r="CR139" i="3"/>
  <c r="CS139" i="3"/>
  <c r="CT139" i="3"/>
  <c r="CU139" i="3"/>
  <c r="CV139" i="3"/>
  <c r="CW139" i="3"/>
  <c r="CX139" i="3"/>
  <c r="CY139" i="3"/>
  <c r="CZ139" i="3"/>
  <c r="DA139" i="3"/>
  <c r="DB139" i="3"/>
  <c r="DC139" i="3"/>
  <c r="DD139" i="3"/>
  <c r="DE139" i="3"/>
  <c r="DF139" i="3"/>
  <c r="DG139" i="3"/>
  <c r="BH140" i="3"/>
  <c r="BI140" i="3"/>
  <c r="BJ140" i="3"/>
  <c r="BK140" i="3"/>
  <c r="BL140" i="3"/>
  <c r="BM140" i="3"/>
  <c r="BN140" i="3"/>
  <c r="BO140" i="3"/>
  <c r="BP140" i="3"/>
  <c r="BQ140" i="3"/>
  <c r="BR140" i="3"/>
  <c r="BS140" i="3"/>
  <c r="BT140" i="3"/>
  <c r="BU140" i="3"/>
  <c r="BV140" i="3"/>
  <c r="BW140" i="3"/>
  <c r="BX140" i="3"/>
  <c r="BY140" i="3"/>
  <c r="BZ140" i="3"/>
  <c r="CA140" i="3"/>
  <c r="CB140" i="3"/>
  <c r="CC140" i="3"/>
  <c r="CD140" i="3"/>
  <c r="CE140" i="3"/>
  <c r="CF140" i="3"/>
  <c r="CG140" i="3"/>
  <c r="CH140" i="3"/>
  <c r="CI140" i="3"/>
  <c r="CJ140" i="3"/>
  <c r="CK140" i="3"/>
  <c r="CL140" i="3"/>
  <c r="CM140" i="3"/>
  <c r="CN140" i="3"/>
  <c r="CO140" i="3"/>
  <c r="CP140" i="3"/>
  <c r="CQ140" i="3"/>
  <c r="CR140" i="3"/>
  <c r="CS140" i="3"/>
  <c r="CT140" i="3"/>
  <c r="CU140" i="3"/>
  <c r="CV140" i="3"/>
  <c r="CW140" i="3"/>
  <c r="CX140" i="3"/>
  <c r="CY140" i="3"/>
  <c r="CZ140" i="3"/>
  <c r="DA140" i="3"/>
  <c r="DB140" i="3"/>
  <c r="DC140" i="3"/>
  <c r="DD140" i="3"/>
  <c r="DE140" i="3"/>
  <c r="DF140" i="3"/>
  <c r="DG140" i="3"/>
  <c r="BH141" i="3"/>
  <c r="BI141" i="3"/>
  <c r="BJ141" i="3"/>
  <c r="BK141" i="3"/>
  <c r="BL141" i="3"/>
  <c r="BM141" i="3"/>
  <c r="BN141" i="3"/>
  <c r="BO141" i="3"/>
  <c r="BP141" i="3"/>
  <c r="BQ141" i="3"/>
  <c r="BR141" i="3"/>
  <c r="BG141" i="3" s="1"/>
  <c r="BS141" i="3"/>
  <c r="BT141" i="3"/>
  <c r="BU141" i="3"/>
  <c r="BV141" i="3"/>
  <c r="BW141" i="3"/>
  <c r="BX141" i="3"/>
  <c r="BY141" i="3"/>
  <c r="BZ141" i="3"/>
  <c r="CA141" i="3"/>
  <c r="CB141" i="3"/>
  <c r="CC141" i="3"/>
  <c r="CD141" i="3"/>
  <c r="CE141" i="3"/>
  <c r="CF141" i="3"/>
  <c r="CG141" i="3"/>
  <c r="CH141" i="3"/>
  <c r="CI141" i="3"/>
  <c r="CJ141" i="3"/>
  <c r="CK141" i="3"/>
  <c r="CL141" i="3"/>
  <c r="CM141" i="3"/>
  <c r="CN141" i="3"/>
  <c r="CO141" i="3"/>
  <c r="CP141" i="3"/>
  <c r="CQ141" i="3"/>
  <c r="CR141" i="3"/>
  <c r="CS141" i="3"/>
  <c r="CT141" i="3"/>
  <c r="CU141" i="3"/>
  <c r="CV141" i="3"/>
  <c r="CW141" i="3"/>
  <c r="CX141" i="3"/>
  <c r="CY141" i="3"/>
  <c r="CZ141" i="3"/>
  <c r="DA141" i="3"/>
  <c r="DB141" i="3"/>
  <c r="DC141" i="3"/>
  <c r="DD141" i="3"/>
  <c r="DE141" i="3"/>
  <c r="DF141" i="3"/>
  <c r="DG141" i="3"/>
  <c r="BH142" i="3"/>
  <c r="BI142" i="3"/>
  <c r="BJ142" i="3"/>
  <c r="BK142" i="3"/>
  <c r="BL142" i="3"/>
  <c r="BM142" i="3"/>
  <c r="BN142" i="3"/>
  <c r="BO142" i="3"/>
  <c r="BP142" i="3"/>
  <c r="BQ142" i="3"/>
  <c r="BR142" i="3"/>
  <c r="BS142" i="3"/>
  <c r="BT142" i="3"/>
  <c r="BU142" i="3"/>
  <c r="BV142" i="3"/>
  <c r="BW142" i="3"/>
  <c r="BX142" i="3"/>
  <c r="BY142" i="3"/>
  <c r="BZ142" i="3"/>
  <c r="CA142" i="3"/>
  <c r="CB142" i="3"/>
  <c r="CC142" i="3"/>
  <c r="CD142" i="3"/>
  <c r="CE142" i="3"/>
  <c r="CF142" i="3"/>
  <c r="CG142" i="3"/>
  <c r="CH142" i="3"/>
  <c r="CI142" i="3"/>
  <c r="CJ142" i="3"/>
  <c r="CK142" i="3"/>
  <c r="CL142" i="3"/>
  <c r="CM142" i="3"/>
  <c r="CN142" i="3"/>
  <c r="CO142" i="3"/>
  <c r="CP142" i="3"/>
  <c r="CQ142" i="3"/>
  <c r="CR142" i="3"/>
  <c r="CS142" i="3"/>
  <c r="CT142" i="3"/>
  <c r="CU142" i="3"/>
  <c r="CV142" i="3"/>
  <c r="CW142" i="3"/>
  <c r="CX142" i="3"/>
  <c r="CY142" i="3"/>
  <c r="CZ142" i="3"/>
  <c r="DA142" i="3"/>
  <c r="DB142" i="3"/>
  <c r="DC142" i="3"/>
  <c r="DD142" i="3"/>
  <c r="DE142" i="3"/>
  <c r="DF142" i="3"/>
  <c r="DG142" i="3"/>
  <c r="BH143" i="3"/>
  <c r="BI143" i="3"/>
  <c r="BJ143" i="3"/>
  <c r="BK143" i="3"/>
  <c r="BL143" i="3"/>
  <c r="BM143" i="3"/>
  <c r="BN143" i="3"/>
  <c r="BO143" i="3"/>
  <c r="BP143" i="3"/>
  <c r="BQ143" i="3"/>
  <c r="BR143" i="3"/>
  <c r="BS143" i="3"/>
  <c r="BT143" i="3"/>
  <c r="BU143" i="3"/>
  <c r="BV143" i="3"/>
  <c r="BW143" i="3"/>
  <c r="BX143" i="3"/>
  <c r="BY143" i="3"/>
  <c r="BZ143" i="3"/>
  <c r="CA143" i="3"/>
  <c r="CB143" i="3"/>
  <c r="CC143" i="3"/>
  <c r="CD143" i="3"/>
  <c r="CE143" i="3"/>
  <c r="CF143" i="3"/>
  <c r="CG143" i="3"/>
  <c r="CH143" i="3"/>
  <c r="CI143" i="3"/>
  <c r="CJ143" i="3"/>
  <c r="CK143" i="3"/>
  <c r="CL143" i="3"/>
  <c r="CM143" i="3"/>
  <c r="CN143" i="3"/>
  <c r="CO143" i="3"/>
  <c r="CP143" i="3"/>
  <c r="CQ143" i="3"/>
  <c r="CR143" i="3"/>
  <c r="CS143" i="3"/>
  <c r="CT143" i="3"/>
  <c r="CU143" i="3"/>
  <c r="CV143" i="3"/>
  <c r="CW143" i="3"/>
  <c r="CX143" i="3"/>
  <c r="CY143" i="3"/>
  <c r="CZ143" i="3"/>
  <c r="DA143" i="3"/>
  <c r="DB143" i="3"/>
  <c r="DC143" i="3"/>
  <c r="DD143" i="3"/>
  <c r="DE143" i="3"/>
  <c r="DF143" i="3"/>
  <c r="DG143" i="3"/>
  <c r="BH144" i="3"/>
  <c r="BI144" i="3"/>
  <c r="BJ144" i="3"/>
  <c r="BK144" i="3"/>
  <c r="BL144" i="3"/>
  <c r="BM144" i="3"/>
  <c r="BN144" i="3"/>
  <c r="BO144" i="3"/>
  <c r="BP144" i="3"/>
  <c r="BQ144" i="3"/>
  <c r="BR144" i="3"/>
  <c r="BG144" i="3" s="1"/>
  <c r="BS144" i="3"/>
  <c r="BT144" i="3"/>
  <c r="BU144" i="3"/>
  <c r="BV144" i="3"/>
  <c r="BW144" i="3"/>
  <c r="BX144" i="3"/>
  <c r="BY144" i="3"/>
  <c r="BZ144" i="3"/>
  <c r="CA144" i="3"/>
  <c r="CB144" i="3"/>
  <c r="CC144" i="3"/>
  <c r="CD144" i="3"/>
  <c r="CE144" i="3"/>
  <c r="CF144" i="3"/>
  <c r="CG144" i="3"/>
  <c r="CH144" i="3"/>
  <c r="CI144" i="3"/>
  <c r="CJ144" i="3"/>
  <c r="CK144" i="3"/>
  <c r="CL144" i="3"/>
  <c r="CM144" i="3"/>
  <c r="CN144" i="3"/>
  <c r="CO144" i="3"/>
  <c r="CP144" i="3"/>
  <c r="CQ144" i="3"/>
  <c r="CR144" i="3"/>
  <c r="CS144" i="3"/>
  <c r="CT144" i="3"/>
  <c r="CU144" i="3"/>
  <c r="CV144" i="3"/>
  <c r="CW144" i="3"/>
  <c r="CX144" i="3"/>
  <c r="CY144" i="3"/>
  <c r="CZ144" i="3"/>
  <c r="DA144" i="3"/>
  <c r="DB144" i="3"/>
  <c r="DC144" i="3"/>
  <c r="DD144" i="3"/>
  <c r="DE144" i="3"/>
  <c r="DF144" i="3"/>
  <c r="DG144" i="3"/>
  <c r="BH145" i="3"/>
  <c r="BI145" i="3"/>
  <c r="BJ145" i="3"/>
  <c r="BK145" i="3"/>
  <c r="BL145" i="3"/>
  <c r="BM145" i="3"/>
  <c r="BN145" i="3"/>
  <c r="BO145" i="3"/>
  <c r="BP145" i="3"/>
  <c r="BQ145" i="3"/>
  <c r="BR145" i="3"/>
  <c r="BS145" i="3"/>
  <c r="BT145" i="3"/>
  <c r="BU145" i="3"/>
  <c r="BV145" i="3"/>
  <c r="BW145" i="3"/>
  <c r="BX145" i="3"/>
  <c r="BY145" i="3"/>
  <c r="BZ145" i="3"/>
  <c r="CA145" i="3"/>
  <c r="CB145" i="3"/>
  <c r="CC145" i="3"/>
  <c r="CD145" i="3"/>
  <c r="CE145" i="3"/>
  <c r="CF145" i="3"/>
  <c r="CG145" i="3"/>
  <c r="CH145" i="3"/>
  <c r="CI145" i="3"/>
  <c r="CJ145" i="3"/>
  <c r="CK145" i="3"/>
  <c r="CL145" i="3"/>
  <c r="CM145" i="3"/>
  <c r="CN145" i="3"/>
  <c r="CO145" i="3"/>
  <c r="CP145" i="3"/>
  <c r="CQ145" i="3"/>
  <c r="CR145" i="3"/>
  <c r="CS145" i="3"/>
  <c r="CT145" i="3"/>
  <c r="CU145" i="3"/>
  <c r="CV145" i="3"/>
  <c r="CW145" i="3"/>
  <c r="CX145" i="3"/>
  <c r="CY145" i="3"/>
  <c r="CZ145" i="3"/>
  <c r="DA145" i="3"/>
  <c r="DB145" i="3"/>
  <c r="DC145" i="3"/>
  <c r="DD145" i="3"/>
  <c r="DE145" i="3"/>
  <c r="DF145" i="3"/>
  <c r="DG145" i="3"/>
  <c r="BH146" i="3"/>
  <c r="BI146" i="3"/>
  <c r="BJ146" i="3"/>
  <c r="BK146" i="3"/>
  <c r="BL146" i="3"/>
  <c r="BM146" i="3"/>
  <c r="BN146" i="3"/>
  <c r="BO146" i="3"/>
  <c r="BP146" i="3"/>
  <c r="BQ146" i="3"/>
  <c r="BR146" i="3"/>
  <c r="BS146" i="3"/>
  <c r="BT146" i="3"/>
  <c r="BU146" i="3"/>
  <c r="BV146" i="3"/>
  <c r="BW146" i="3"/>
  <c r="BX146" i="3"/>
  <c r="BY146" i="3"/>
  <c r="BZ146" i="3"/>
  <c r="CA146" i="3"/>
  <c r="CB146" i="3"/>
  <c r="CC146" i="3"/>
  <c r="CD146" i="3"/>
  <c r="CE146" i="3"/>
  <c r="CF146" i="3"/>
  <c r="CG146" i="3"/>
  <c r="CH146" i="3"/>
  <c r="CI146" i="3"/>
  <c r="CJ146" i="3"/>
  <c r="CK146" i="3"/>
  <c r="CL146" i="3"/>
  <c r="CM146" i="3"/>
  <c r="CN146" i="3"/>
  <c r="CO146" i="3"/>
  <c r="CP146" i="3"/>
  <c r="CQ146" i="3"/>
  <c r="CR146" i="3"/>
  <c r="CS146" i="3"/>
  <c r="CT146" i="3"/>
  <c r="CU146" i="3"/>
  <c r="CV146" i="3"/>
  <c r="CW146" i="3"/>
  <c r="CX146" i="3"/>
  <c r="CY146" i="3"/>
  <c r="CZ146" i="3"/>
  <c r="DA146" i="3"/>
  <c r="DB146" i="3"/>
  <c r="DC146" i="3"/>
  <c r="DD146" i="3"/>
  <c r="DE146" i="3"/>
  <c r="DF146" i="3"/>
  <c r="DG146" i="3"/>
  <c r="BH147" i="3"/>
  <c r="BI147" i="3"/>
  <c r="BJ147" i="3"/>
  <c r="BK147" i="3"/>
  <c r="BL147" i="3"/>
  <c r="BM147" i="3"/>
  <c r="BN147" i="3"/>
  <c r="BO147" i="3"/>
  <c r="BP147" i="3"/>
  <c r="BQ147" i="3"/>
  <c r="BR147" i="3"/>
  <c r="BG147" i="3" s="1"/>
  <c r="BS147" i="3"/>
  <c r="BT147" i="3"/>
  <c r="BU147" i="3"/>
  <c r="BV147" i="3"/>
  <c r="BW147" i="3"/>
  <c r="BX147" i="3"/>
  <c r="BY147" i="3"/>
  <c r="BZ147" i="3"/>
  <c r="CA147" i="3"/>
  <c r="CB147" i="3"/>
  <c r="CC147" i="3"/>
  <c r="CD147" i="3"/>
  <c r="CE147" i="3"/>
  <c r="CF147" i="3"/>
  <c r="CG147" i="3"/>
  <c r="CH147" i="3"/>
  <c r="CI147" i="3"/>
  <c r="CJ147" i="3"/>
  <c r="CK147" i="3"/>
  <c r="CL147" i="3"/>
  <c r="CM147" i="3"/>
  <c r="CN147" i="3"/>
  <c r="CO147" i="3"/>
  <c r="CP147" i="3"/>
  <c r="CQ147" i="3"/>
  <c r="CR147" i="3"/>
  <c r="CS147" i="3"/>
  <c r="CT147" i="3"/>
  <c r="CU147" i="3"/>
  <c r="CV147" i="3"/>
  <c r="CW147" i="3"/>
  <c r="CX147" i="3"/>
  <c r="CY147" i="3"/>
  <c r="CZ147" i="3"/>
  <c r="DA147" i="3"/>
  <c r="DB147" i="3"/>
  <c r="DC147" i="3"/>
  <c r="DD147" i="3"/>
  <c r="DE147" i="3"/>
  <c r="DF147" i="3"/>
  <c r="DG147" i="3"/>
  <c r="BH148" i="3"/>
  <c r="BI148" i="3"/>
  <c r="BJ148" i="3"/>
  <c r="BK148" i="3"/>
  <c r="BL148" i="3"/>
  <c r="BM148" i="3"/>
  <c r="BN148" i="3"/>
  <c r="BO148" i="3"/>
  <c r="BP148" i="3"/>
  <c r="BQ148" i="3"/>
  <c r="BR148" i="3"/>
  <c r="BS148" i="3"/>
  <c r="BT148" i="3"/>
  <c r="BU148" i="3"/>
  <c r="BV148" i="3"/>
  <c r="BW148" i="3"/>
  <c r="BX148" i="3"/>
  <c r="BY148" i="3"/>
  <c r="BZ148" i="3"/>
  <c r="CA148" i="3"/>
  <c r="CB148" i="3"/>
  <c r="CC148" i="3"/>
  <c r="CD148" i="3"/>
  <c r="CE148" i="3"/>
  <c r="CF148" i="3"/>
  <c r="CG148" i="3"/>
  <c r="CH148" i="3"/>
  <c r="CI148" i="3"/>
  <c r="CJ148" i="3"/>
  <c r="CK148" i="3"/>
  <c r="CL148" i="3"/>
  <c r="CM148" i="3"/>
  <c r="CN148" i="3"/>
  <c r="CO148" i="3"/>
  <c r="CP148" i="3"/>
  <c r="CQ148" i="3"/>
  <c r="CR148" i="3"/>
  <c r="CS148" i="3"/>
  <c r="CT148" i="3"/>
  <c r="CU148" i="3"/>
  <c r="CV148" i="3"/>
  <c r="CW148" i="3"/>
  <c r="CX148" i="3"/>
  <c r="CY148" i="3"/>
  <c r="CZ148" i="3"/>
  <c r="DA148" i="3"/>
  <c r="DB148" i="3"/>
  <c r="DC148" i="3"/>
  <c r="DD148" i="3"/>
  <c r="DE148" i="3"/>
  <c r="DF148" i="3"/>
  <c r="DG148" i="3"/>
  <c r="BH149" i="3"/>
  <c r="BI149" i="3"/>
  <c r="BJ149" i="3"/>
  <c r="BK149" i="3"/>
  <c r="BL149" i="3"/>
  <c r="BM149" i="3"/>
  <c r="BN149" i="3"/>
  <c r="BO149" i="3"/>
  <c r="BP149" i="3"/>
  <c r="BQ149" i="3"/>
  <c r="BR149" i="3"/>
  <c r="BS149" i="3"/>
  <c r="BT149" i="3"/>
  <c r="BU149" i="3"/>
  <c r="BV149" i="3"/>
  <c r="BW149" i="3"/>
  <c r="BX149" i="3"/>
  <c r="BY149" i="3"/>
  <c r="BZ149" i="3"/>
  <c r="CA149" i="3"/>
  <c r="CB149" i="3"/>
  <c r="CC149" i="3"/>
  <c r="CD149" i="3"/>
  <c r="CE149" i="3"/>
  <c r="CF149" i="3"/>
  <c r="CG149" i="3"/>
  <c r="CH149" i="3"/>
  <c r="CI149" i="3"/>
  <c r="CJ149" i="3"/>
  <c r="CK149" i="3"/>
  <c r="CL149" i="3"/>
  <c r="CM149" i="3"/>
  <c r="CN149" i="3"/>
  <c r="CO149" i="3"/>
  <c r="CP149" i="3"/>
  <c r="CQ149" i="3"/>
  <c r="CR149" i="3"/>
  <c r="CS149" i="3"/>
  <c r="CT149" i="3"/>
  <c r="CU149" i="3"/>
  <c r="CV149" i="3"/>
  <c r="CW149" i="3"/>
  <c r="CX149" i="3"/>
  <c r="CY149" i="3"/>
  <c r="CZ149" i="3"/>
  <c r="DA149" i="3"/>
  <c r="DB149" i="3"/>
  <c r="DC149" i="3"/>
  <c r="DD149" i="3"/>
  <c r="DE149" i="3"/>
  <c r="DF149" i="3"/>
  <c r="DG149" i="3"/>
  <c r="BH150" i="3"/>
  <c r="BI150" i="3"/>
  <c r="BJ150" i="3"/>
  <c r="BK150" i="3"/>
  <c r="BL150" i="3"/>
  <c r="BM150" i="3"/>
  <c r="BN150" i="3"/>
  <c r="BO150" i="3"/>
  <c r="BP150" i="3"/>
  <c r="BQ150" i="3"/>
  <c r="BR150" i="3"/>
  <c r="BG150" i="3" s="1"/>
  <c r="BS150" i="3"/>
  <c r="BT150" i="3"/>
  <c r="BU150" i="3"/>
  <c r="BV150" i="3"/>
  <c r="BW150" i="3"/>
  <c r="BX150" i="3"/>
  <c r="BY150" i="3"/>
  <c r="BZ150" i="3"/>
  <c r="CA150" i="3"/>
  <c r="CB150" i="3"/>
  <c r="CC150" i="3"/>
  <c r="CD150" i="3"/>
  <c r="CE150" i="3"/>
  <c r="CF150" i="3"/>
  <c r="CG150" i="3"/>
  <c r="CH150" i="3"/>
  <c r="CI150" i="3"/>
  <c r="CJ150" i="3"/>
  <c r="CK150" i="3"/>
  <c r="CL150" i="3"/>
  <c r="CM150" i="3"/>
  <c r="CN150" i="3"/>
  <c r="CO150" i="3"/>
  <c r="CP150" i="3"/>
  <c r="CQ150" i="3"/>
  <c r="CR150" i="3"/>
  <c r="CS150" i="3"/>
  <c r="CT150" i="3"/>
  <c r="CU150" i="3"/>
  <c r="CV150" i="3"/>
  <c r="CW150" i="3"/>
  <c r="CX150" i="3"/>
  <c r="CY150" i="3"/>
  <c r="CZ150" i="3"/>
  <c r="DA150" i="3"/>
  <c r="DB150" i="3"/>
  <c r="DC150" i="3"/>
  <c r="DD150" i="3"/>
  <c r="DE150" i="3"/>
  <c r="DF150" i="3"/>
  <c r="DG150" i="3"/>
  <c r="BH151" i="3"/>
  <c r="BI151" i="3"/>
  <c r="BJ151" i="3"/>
  <c r="BK151" i="3"/>
  <c r="BL151" i="3"/>
  <c r="BM151" i="3"/>
  <c r="BN151" i="3"/>
  <c r="BO151" i="3"/>
  <c r="BP151" i="3"/>
  <c r="BQ151" i="3"/>
  <c r="BR151" i="3"/>
  <c r="BS151" i="3"/>
  <c r="BT151" i="3"/>
  <c r="BU151" i="3"/>
  <c r="BV151" i="3"/>
  <c r="BW151" i="3"/>
  <c r="BX151" i="3"/>
  <c r="BY151" i="3"/>
  <c r="BZ151" i="3"/>
  <c r="CA151" i="3"/>
  <c r="CB151" i="3"/>
  <c r="CC151" i="3"/>
  <c r="CD151" i="3"/>
  <c r="CE151" i="3"/>
  <c r="CF151" i="3"/>
  <c r="CG151" i="3"/>
  <c r="CH151" i="3"/>
  <c r="CI151" i="3"/>
  <c r="CJ151" i="3"/>
  <c r="CK151" i="3"/>
  <c r="CL151" i="3"/>
  <c r="CM151" i="3"/>
  <c r="CN151" i="3"/>
  <c r="CO151" i="3"/>
  <c r="CP151" i="3"/>
  <c r="CQ151" i="3"/>
  <c r="CR151" i="3"/>
  <c r="CS151" i="3"/>
  <c r="CT151" i="3"/>
  <c r="CU151" i="3"/>
  <c r="CV151" i="3"/>
  <c r="CW151" i="3"/>
  <c r="CX151" i="3"/>
  <c r="CY151" i="3"/>
  <c r="CZ151" i="3"/>
  <c r="DA151" i="3"/>
  <c r="DB151" i="3"/>
  <c r="DC151" i="3"/>
  <c r="DD151" i="3"/>
  <c r="DE151" i="3"/>
  <c r="DF151" i="3"/>
  <c r="DG151" i="3"/>
  <c r="BH152" i="3"/>
  <c r="BI152" i="3"/>
  <c r="BJ152" i="3"/>
  <c r="BK152" i="3"/>
  <c r="BL152" i="3"/>
  <c r="BM152" i="3"/>
  <c r="BN152" i="3"/>
  <c r="BO152" i="3"/>
  <c r="BP152" i="3"/>
  <c r="BQ152" i="3"/>
  <c r="BR152" i="3"/>
  <c r="BS152" i="3"/>
  <c r="BT152" i="3"/>
  <c r="BU152" i="3"/>
  <c r="BV152" i="3"/>
  <c r="BW152" i="3"/>
  <c r="BX152" i="3"/>
  <c r="BY152" i="3"/>
  <c r="BZ152" i="3"/>
  <c r="CA152" i="3"/>
  <c r="CB152" i="3"/>
  <c r="CC152" i="3"/>
  <c r="CD152" i="3"/>
  <c r="CE152" i="3"/>
  <c r="CF152" i="3"/>
  <c r="CG152" i="3"/>
  <c r="CH152" i="3"/>
  <c r="CI152" i="3"/>
  <c r="CJ152" i="3"/>
  <c r="CK152" i="3"/>
  <c r="CL152" i="3"/>
  <c r="CM152" i="3"/>
  <c r="CN152" i="3"/>
  <c r="CO152" i="3"/>
  <c r="CP152" i="3"/>
  <c r="CQ152" i="3"/>
  <c r="CR152" i="3"/>
  <c r="CS152" i="3"/>
  <c r="CT152" i="3"/>
  <c r="CU152" i="3"/>
  <c r="CV152" i="3"/>
  <c r="CW152" i="3"/>
  <c r="CX152" i="3"/>
  <c r="CY152" i="3"/>
  <c r="CZ152" i="3"/>
  <c r="DA152" i="3"/>
  <c r="DB152" i="3"/>
  <c r="DC152" i="3"/>
  <c r="DD152" i="3"/>
  <c r="DE152" i="3"/>
  <c r="DF152" i="3"/>
  <c r="DG152" i="3"/>
  <c r="BH153" i="3"/>
  <c r="BI153" i="3"/>
  <c r="BJ153" i="3"/>
  <c r="BK153" i="3"/>
  <c r="BL153" i="3"/>
  <c r="BM153" i="3"/>
  <c r="BN153" i="3"/>
  <c r="BO153" i="3"/>
  <c r="BP153" i="3"/>
  <c r="BQ153" i="3"/>
  <c r="BG153" i="3" s="1"/>
  <c r="BR153" i="3"/>
  <c r="BS153" i="3"/>
  <c r="BT153" i="3"/>
  <c r="BU153" i="3"/>
  <c r="BV153" i="3"/>
  <c r="BW153" i="3"/>
  <c r="BX153" i="3"/>
  <c r="BY153" i="3"/>
  <c r="BZ153" i="3"/>
  <c r="CA153" i="3"/>
  <c r="CB153" i="3"/>
  <c r="CC153" i="3"/>
  <c r="CD153" i="3"/>
  <c r="CE153" i="3"/>
  <c r="CF153" i="3"/>
  <c r="CG153" i="3"/>
  <c r="CH153" i="3"/>
  <c r="CI153" i="3"/>
  <c r="CJ153" i="3"/>
  <c r="CK153" i="3"/>
  <c r="CL153" i="3"/>
  <c r="CM153" i="3"/>
  <c r="CN153" i="3"/>
  <c r="CO153" i="3"/>
  <c r="CP153" i="3"/>
  <c r="CQ153" i="3"/>
  <c r="CR153" i="3"/>
  <c r="CS153" i="3"/>
  <c r="CT153" i="3"/>
  <c r="CU153" i="3"/>
  <c r="CV153" i="3"/>
  <c r="CW153" i="3"/>
  <c r="CX153" i="3"/>
  <c r="CY153" i="3"/>
  <c r="CZ153" i="3"/>
  <c r="DA153" i="3"/>
  <c r="DB153" i="3"/>
  <c r="DC153" i="3"/>
  <c r="DD153" i="3"/>
  <c r="DE153" i="3"/>
  <c r="DF153" i="3"/>
  <c r="DG153" i="3"/>
  <c r="BH154" i="3"/>
  <c r="BI154" i="3"/>
  <c r="BJ154" i="3"/>
  <c r="BK154" i="3"/>
  <c r="BL154" i="3"/>
  <c r="BM154" i="3"/>
  <c r="BN154" i="3"/>
  <c r="BO154" i="3"/>
  <c r="BP154" i="3"/>
  <c r="BQ154" i="3"/>
  <c r="BR154" i="3"/>
  <c r="BS154" i="3"/>
  <c r="BT154" i="3"/>
  <c r="BU154" i="3"/>
  <c r="BV154" i="3"/>
  <c r="BW154" i="3"/>
  <c r="BX154" i="3"/>
  <c r="BY154" i="3"/>
  <c r="BZ154" i="3"/>
  <c r="CA154" i="3"/>
  <c r="CB154" i="3"/>
  <c r="CC154" i="3"/>
  <c r="CD154" i="3"/>
  <c r="CE154" i="3"/>
  <c r="CF154" i="3"/>
  <c r="CG154" i="3"/>
  <c r="CH154" i="3"/>
  <c r="CI154" i="3"/>
  <c r="CJ154" i="3"/>
  <c r="CK154" i="3"/>
  <c r="CL154" i="3"/>
  <c r="CM154" i="3"/>
  <c r="CN154" i="3"/>
  <c r="CO154" i="3"/>
  <c r="CP154" i="3"/>
  <c r="CQ154" i="3"/>
  <c r="CR154" i="3"/>
  <c r="CS154" i="3"/>
  <c r="CT154" i="3"/>
  <c r="CU154" i="3"/>
  <c r="CV154" i="3"/>
  <c r="CW154" i="3"/>
  <c r="CX154" i="3"/>
  <c r="CY154" i="3"/>
  <c r="CZ154" i="3"/>
  <c r="DA154" i="3"/>
  <c r="DB154" i="3"/>
  <c r="DC154" i="3"/>
  <c r="DD154" i="3"/>
  <c r="DE154" i="3"/>
  <c r="DF154" i="3"/>
  <c r="DG154" i="3"/>
  <c r="BH155" i="3"/>
  <c r="BI155" i="3"/>
  <c r="BJ155" i="3"/>
  <c r="BK155" i="3"/>
  <c r="BL155" i="3"/>
  <c r="BM155" i="3"/>
  <c r="BN155" i="3"/>
  <c r="BO155" i="3"/>
  <c r="BP155" i="3"/>
  <c r="BQ155" i="3"/>
  <c r="BR155" i="3"/>
  <c r="BS155" i="3"/>
  <c r="BT155" i="3"/>
  <c r="BU155" i="3"/>
  <c r="BV155" i="3"/>
  <c r="BW155" i="3"/>
  <c r="BX155" i="3"/>
  <c r="BY155" i="3"/>
  <c r="BZ155" i="3"/>
  <c r="CA155" i="3"/>
  <c r="CB155" i="3"/>
  <c r="CC155" i="3"/>
  <c r="CD155" i="3"/>
  <c r="CE155" i="3"/>
  <c r="CF155" i="3"/>
  <c r="CG155" i="3"/>
  <c r="CH155" i="3"/>
  <c r="CI155" i="3"/>
  <c r="CJ155" i="3"/>
  <c r="CK155" i="3"/>
  <c r="CL155" i="3"/>
  <c r="CM155" i="3"/>
  <c r="CN155" i="3"/>
  <c r="CO155" i="3"/>
  <c r="CP155" i="3"/>
  <c r="CQ155" i="3"/>
  <c r="CR155" i="3"/>
  <c r="CS155" i="3"/>
  <c r="CT155" i="3"/>
  <c r="CU155" i="3"/>
  <c r="CV155" i="3"/>
  <c r="CW155" i="3"/>
  <c r="CX155" i="3"/>
  <c r="CY155" i="3"/>
  <c r="CZ155" i="3"/>
  <c r="DA155" i="3"/>
  <c r="DB155" i="3"/>
  <c r="DC155" i="3"/>
  <c r="DD155" i="3"/>
  <c r="DE155" i="3"/>
  <c r="DF155" i="3"/>
  <c r="DG155" i="3"/>
  <c r="BH156" i="3"/>
  <c r="BI156" i="3"/>
  <c r="BJ156" i="3"/>
  <c r="BK156" i="3"/>
  <c r="BL156" i="3"/>
  <c r="BM156" i="3"/>
  <c r="BN156" i="3"/>
  <c r="BO156" i="3"/>
  <c r="BP156" i="3"/>
  <c r="BQ156" i="3"/>
  <c r="BR156" i="3"/>
  <c r="BG156" i="3" s="1"/>
  <c r="BS156" i="3"/>
  <c r="BT156" i="3"/>
  <c r="BU156" i="3"/>
  <c r="BV156" i="3"/>
  <c r="BW156" i="3"/>
  <c r="BX156" i="3"/>
  <c r="BY156" i="3"/>
  <c r="BZ156" i="3"/>
  <c r="CA156" i="3"/>
  <c r="CB156" i="3"/>
  <c r="CC156" i="3"/>
  <c r="CD156" i="3"/>
  <c r="CE156" i="3"/>
  <c r="CF156" i="3"/>
  <c r="CG156" i="3"/>
  <c r="CH156" i="3"/>
  <c r="CI156" i="3"/>
  <c r="CJ156" i="3"/>
  <c r="CK156" i="3"/>
  <c r="CL156" i="3"/>
  <c r="CM156" i="3"/>
  <c r="CN156" i="3"/>
  <c r="CO156" i="3"/>
  <c r="CP156" i="3"/>
  <c r="CQ156" i="3"/>
  <c r="CR156" i="3"/>
  <c r="CS156" i="3"/>
  <c r="CT156" i="3"/>
  <c r="CU156" i="3"/>
  <c r="CV156" i="3"/>
  <c r="CW156" i="3"/>
  <c r="CX156" i="3"/>
  <c r="CY156" i="3"/>
  <c r="CZ156" i="3"/>
  <c r="DA156" i="3"/>
  <c r="DB156" i="3"/>
  <c r="DC156" i="3"/>
  <c r="DD156" i="3"/>
  <c r="DE156" i="3"/>
  <c r="DF156" i="3"/>
  <c r="DG156" i="3"/>
  <c r="BH157" i="3"/>
  <c r="BI157" i="3"/>
  <c r="BJ157" i="3"/>
  <c r="BK157" i="3"/>
  <c r="BL157" i="3"/>
  <c r="BM157" i="3"/>
  <c r="BN157" i="3"/>
  <c r="BO157" i="3"/>
  <c r="BP157" i="3"/>
  <c r="BQ157" i="3"/>
  <c r="BR157" i="3"/>
  <c r="BS157" i="3"/>
  <c r="BT157" i="3"/>
  <c r="BU157" i="3"/>
  <c r="BV157" i="3"/>
  <c r="BW157" i="3"/>
  <c r="BX157" i="3"/>
  <c r="BY157" i="3"/>
  <c r="BZ157" i="3"/>
  <c r="CA157" i="3"/>
  <c r="CB157" i="3"/>
  <c r="CC157" i="3"/>
  <c r="CD157" i="3"/>
  <c r="CE157" i="3"/>
  <c r="CF157" i="3"/>
  <c r="CG157" i="3"/>
  <c r="CH157" i="3"/>
  <c r="CI157" i="3"/>
  <c r="CJ157" i="3"/>
  <c r="CK157" i="3"/>
  <c r="CL157" i="3"/>
  <c r="CM157" i="3"/>
  <c r="CN157" i="3"/>
  <c r="CO157" i="3"/>
  <c r="CP157" i="3"/>
  <c r="CQ157" i="3"/>
  <c r="CR157" i="3"/>
  <c r="CS157" i="3"/>
  <c r="CT157" i="3"/>
  <c r="CU157" i="3"/>
  <c r="CV157" i="3"/>
  <c r="CW157" i="3"/>
  <c r="CX157" i="3"/>
  <c r="CY157" i="3"/>
  <c r="CZ157" i="3"/>
  <c r="DA157" i="3"/>
  <c r="DB157" i="3"/>
  <c r="DC157" i="3"/>
  <c r="DD157" i="3"/>
  <c r="DE157" i="3"/>
  <c r="DF157" i="3"/>
  <c r="DG157" i="3"/>
  <c r="BH158" i="3"/>
  <c r="BI158" i="3"/>
  <c r="BJ158" i="3"/>
  <c r="BK158" i="3"/>
  <c r="BL158" i="3"/>
  <c r="BM158" i="3"/>
  <c r="BN158" i="3"/>
  <c r="BO158" i="3"/>
  <c r="BP158" i="3"/>
  <c r="BQ158" i="3"/>
  <c r="BR158" i="3"/>
  <c r="BS158" i="3"/>
  <c r="BT158" i="3"/>
  <c r="BU158" i="3"/>
  <c r="BV158" i="3"/>
  <c r="BW158" i="3"/>
  <c r="BX158" i="3"/>
  <c r="BY158" i="3"/>
  <c r="BZ158" i="3"/>
  <c r="CA158" i="3"/>
  <c r="CB158" i="3"/>
  <c r="CC158" i="3"/>
  <c r="CD158" i="3"/>
  <c r="CE158" i="3"/>
  <c r="CF158" i="3"/>
  <c r="CG158" i="3"/>
  <c r="CH158" i="3"/>
  <c r="CI158" i="3"/>
  <c r="CJ158" i="3"/>
  <c r="CK158" i="3"/>
  <c r="CL158" i="3"/>
  <c r="CM158" i="3"/>
  <c r="CN158" i="3"/>
  <c r="CO158" i="3"/>
  <c r="CP158" i="3"/>
  <c r="CQ158" i="3"/>
  <c r="CR158" i="3"/>
  <c r="CS158" i="3"/>
  <c r="CT158" i="3"/>
  <c r="CU158" i="3"/>
  <c r="CV158" i="3"/>
  <c r="CW158" i="3"/>
  <c r="CX158" i="3"/>
  <c r="CY158" i="3"/>
  <c r="CZ158" i="3"/>
  <c r="DA158" i="3"/>
  <c r="DB158" i="3"/>
  <c r="DC158" i="3"/>
  <c r="DD158" i="3"/>
  <c r="DE158" i="3"/>
  <c r="DF158" i="3"/>
  <c r="DG158" i="3"/>
  <c r="BH159" i="3"/>
  <c r="BI159" i="3"/>
  <c r="BJ159" i="3"/>
  <c r="BK159" i="3"/>
  <c r="BL159" i="3"/>
  <c r="BM159" i="3"/>
  <c r="BN159" i="3"/>
  <c r="BO159" i="3"/>
  <c r="BP159" i="3"/>
  <c r="BQ159" i="3"/>
  <c r="BG159" i="3" s="1"/>
  <c r="BR159" i="3"/>
  <c r="BS159" i="3"/>
  <c r="BT159" i="3"/>
  <c r="BU159" i="3"/>
  <c r="BV159" i="3"/>
  <c r="BW159" i="3"/>
  <c r="BX159" i="3"/>
  <c r="BY159" i="3"/>
  <c r="BZ159" i="3"/>
  <c r="CA159" i="3"/>
  <c r="CB159" i="3"/>
  <c r="CC159" i="3"/>
  <c r="CD159" i="3"/>
  <c r="CE159" i="3"/>
  <c r="CF159" i="3"/>
  <c r="CG159" i="3"/>
  <c r="CH159" i="3"/>
  <c r="CI159" i="3"/>
  <c r="CJ159" i="3"/>
  <c r="CK159" i="3"/>
  <c r="CL159" i="3"/>
  <c r="CM159" i="3"/>
  <c r="CN159" i="3"/>
  <c r="CO159" i="3"/>
  <c r="CP159" i="3"/>
  <c r="CQ159" i="3"/>
  <c r="CR159" i="3"/>
  <c r="CS159" i="3"/>
  <c r="CT159" i="3"/>
  <c r="CU159" i="3"/>
  <c r="CV159" i="3"/>
  <c r="CW159" i="3"/>
  <c r="CX159" i="3"/>
  <c r="CY159" i="3"/>
  <c r="CZ159" i="3"/>
  <c r="DA159" i="3"/>
  <c r="DB159" i="3"/>
  <c r="DC159" i="3"/>
  <c r="DD159" i="3"/>
  <c r="DE159" i="3"/>
  <c r="DF159" i="3"/>
  <c r="DG159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CR160" i="3"/>
  <c r="CS160" i="3"/>
  <c r="CT160" i="3"/>
  <c r="CU160" i="3"/>
  <c r="CV160" i="3"/>
  <c r="CW160" i="3"/>
  <c r="CX160" i="3"/>
  <c r="CY160" i="3"/>
  <c r="CZ160" i="3"/>
  <c r="DA160" i="3"/>
  <c r="DB160" i="3"/>
  <c r="DC160" i="3"/>
  <c r="DD160" i="3"/>
  <c r="DE160" i="3"/>
  <c r="DF160" i="3"/>
  <c r="DG160" i="3"/>
  <c r="BH161" i="3"/>
  <c r="BI161" i="3"/>
  <c r="BJ161" i="3"/>
  <c r="BK161" i="3"/>
  <c r="BL161" i="3"/>
  <c r="BM161" i="3"/>
  <c r="BN161" i="3"/>
  <c r="BO161" i="3"/>
  <c r="BP161" i="3"/>
  <c r="BQ161" i="3"/>
  <c r="BR161" i="3"/>
  <c r="BS161" i="3"/>
  <c r="BT161" i="3"/>
  <c r="BU161" i="3"/>
  <c r="BV161" i="3"/>
  <c r="BW161" i="3"/>
  <c r="BX161" i="3"/>
  <c r="BY161" i="3"/>
  <c r="BZ161" i="3"/>
  <c r="CA161" i="3"/>
  <c r="CB161" i="3"/>
  <c r="CC161" i="3"/>
  <c r="CD161" i="3"/>
  <c r="CE161" i="3"/>
  <c r="CF161" i="3"/>
  <c r="CG161" i="3"/>
  <c r="CH161" i="3"/>
  <c r="CI161" i="3"/>
  <c r="CJ161" i="3"/>
  <c r="CK161" i="3"/>
  <c r="CL161" i="3"/>
  <c r="CM161" i="3"/>
  <c r="CN161" i="3"/>
  <c r="CO161" i="3"/>
  <c r="CP161" i="3"/>
  <c r="CQ161" i="3"/>
  <c r="CR161" i="3"/>
  <c r="CS161" i="3"/>
  <c r="CT161" i="3"/>
  <c r="CU161" i="3"/>
  <c r="CV161" i="3"/>
  <c r="CW161" i="3"/>
  <c r="CX161" i="3"/>
  <c r="CY161" i="3"/>
  <c r="CZ161" i="3"/>
  <c r="DA161" i="3"/>
  <c r="DB161" i="3"/>
  <c r="DC161" i="3"/>
  <c r="DD161" i="3"/>
  <c r="DE161" i="3"/>
  <c r="DF161" i="3"/>
  <c r="DG161" i="3"/>
  <c r="BH162" i="3"/>
  <c r="BI162" i="3"/>
  <c r="BJ162" i="3"/>
  <c r="BK162" i="3"/>
  <c r="BL162" i="3"/>
  <c r="BM162" i="3"/>
  <c r="BN162" i="3"/>
  <c r="BO162" i="3"/>
  <c r="BP162" i="3"/>
  <c r="BQ162" i="3"/>
  <c r="BG162" i="3" s="1"/>
  <c r="BR162" i="3"/>
  <c r="BS162" i="3"/>
  <c r="BT162" i="3"/>
  <c r="BU162" i="3"/>
  <c r="BV162" i="3"/>
  <c r="BW162" i="3"/>
  <c r="BX162" i="3"/>
  <c r="BY162" i="3"/>
  <c r="BZ162" i="3"/>
  <c r="CA162" i="3"/>
  <c r="CB162" i="3"/>
  <c r="CC162" i="3"/>
  <c r="CD162" i="3"/>
  <c r="CE162" i="3"/>
  <c r="CF162" i="3"/>
  <c r="CG162" i="3"/>
  <c r="CH162" i="3"/>
  <c r="CI162" i="3"/>
  <c r="CJ162" i="3"/>
  <c r="CK162" i="3"/>
  <c r="CL162" i="3"/>
  <c r="CM162" i="3"/>
  <c r="CN162" i="3"/>
  <c r="CO162" i="3"/>
  <c r="CP162" i="3"/>
  <c r="CQ162" i="3"/>
  <c r="CR162" i="3"/>
  <c r="CS162" i="3"/>
  <c r="CT162" i="3"/>
  <c r="CU162" i="3"/>
  <c r="CV162" i="3"/>
  <c r="CW162" i="3"/>
  <c r="CX162" i="3"/>
  <c r="CY162" i="3"/>
  <c r="CZ162" i="3"/>
  <c r="DA162" i="3"/>
  <c r="DB162" i="3"/>
  <c r="DC162" i="3"/>
  <c r="DD162" i="3"/>
  <c r="DE162" i="3"/>
  <c r="DF162" i="3"/>
  <c r="DG162" i="3"/>
  <c r="BH163" i="3"/>
  <c r="BI163" i="3"/>
  <c r="BJ163" i="3"/>
  <c r="BK163" i="3"/>
  <c r="BL163" i="3"/>
  <c r="BM163" i="3"/>
  <c r="BN163" i="3"/>
  <c r="BO163" i="3"/>
  <c r="BP163" i="3"/>
  <c r="BQ163" i="3"/>
  <c r="BR163" i="3"/>
  <c r="BS163" i="3"/>
  <c r="BT163" i="3"/>
  <c r="BU163" i="3"/>
  <c r="BV163" i="3"/>
  <c r="BW163" i="3"/>
  <c r="BX163" i="3"/>
  <c r="BY163" i="3"/>
  <c r="BZ163" i="3"/>
  <c r="CA163" i="3"/>
  <c r="CB163" i="3"/>
  <c r="CC163" i="3"/>
  <c r="CD163" i="3"/>
  <c r="CE163" i="3"/>
  <c r="CF163" i="3"/>
  <c r="CG163" i="3"/>
  <c r="CH163" i="3"/>
  <c r="CI163" i="3"/>
  <c r="CJ163" i="3"/>
  <c r="CK163" i="3"/>
  <c r="CL163" i="3"/>
  <c r="CM163" i="3"/>
  <c r="CN163" i="3"/>
  <c r="CO163" i="3"/>
  <c r="CP163" i="3"/>
  <c r="CQ163" i="3"/>
  <c r="CR163" i="3"/>
  <c r="CS163" i="3"/>
  <c r="CT163" i="3"/>
  <c r="CU163" i="3"/>
  <c r="CV163" i="3"/>
  <c r="CW163" i="3"/>
  <c r="CX163" i="3"/>
  <c r="CY163" i="3"/>
  <c r="CZ163" i="3"/>
  <c r="DA163" i="3"/>
  <c r="DB163" i="3"/>
  <c r="DC163" i="3"/>
  <c r="DD163" i="3"/>
  <c r="DE163" i="3"/>
  <c r="DF163" i="3"/>
  <c r="DG163" i="3"/>
  <c r="BH164" i="3"/>
  <c r="BI164" i="3"/>
  <c r="BJ164" i="3"/>
  <c r="BK164" i="3"/>
  <c r="BL164" i="3"/>
  <c r="BM164" i="3"/>
  <c r="BN164" i="3"/>
  <c r="BO164" i="3"/>
  <c r="BP164" i="3"/>
  <c r="BQ164" i="3"/>
  <c r="BR164" i="3"/>
  <c r="BS164" i="3"/>
  <c r="BT164" i="3"/>
  <c r="BU164" i="3"/>
  <c r="BV164" i="3"/>
  <c r="BW164" i="3"/>
  <c r="BX164" i="3"/>
  <c r="BY164" i="3"/>
  <c r="BZ164" i="3"/>
  <c r="CA164" i="3"/>
  <c r="CB164" i="3"/>
  <c r="CC164" i="3"/>
  <c r="CD164" i="3"/>
  <c r="CE164" i="3"/>
  <c r="CF164" i="3"/>
  <c r="CG164" i="3"/>
  <c r="CH164" i="3"/>
  <c r="CI164" i="3"/>
  <c r="CJ164" i="3"/>
  <c r="CK164" i="3"/>
  <c r="CL164" i="3"/>
  <c r="CM164" i="3"/>
  <c r="CN164" i="3"/>
  <c r="CO164" i="3"/>
  <c r="CP164" i="3"/>
  <c r="CQ164" i="3"/>
  <c r="CR164" i="3"/>
  <c r="CS164" i="3"/>
  <c r="CT164" i="3"/>
  <c r="CU164" i="3"/>
  <c r="CV164" i="3"/>
  <c r="CW164" i="3"/>
  <c r="CX164" i="3"/>
  <c r="CY164" i="3"/>
  <c r="CZ164" i="3"/>
  <c r="DA164" i="3"/>
  <c r="DB164" i="3"/>
  <c r="DC164" i="3"/>
  <c r="DD164" i="3"/>
  <c r="DE164" i="3"/>
  <c r="DF164" i="3"/>
  <c r="DG164" i="3"/>
  <c r="BH165" i="3"/>
  <c r="BI165" i="3"/>
  <c r="BJ165" i="3"/>
  <c r="BK165" i="3"/>
  <c r="BL165" i="3"/>
  <c r="BM165" i="3"/>
  <c r="BN165" i="3"/>
  <c r="BO165" i="3"/>
  <c r="BP165" i="3"/>
  <c r="BQ165" i="3"/>
  <c r="BG165" i="3" s="1"/>
  <c r="BR165" i="3"/>
  <c r="BS165" i="3"/>
  <c r="BT165" i="3"/>
  <c r="BU165" i="3"/>
  <c r="BV165" i="3"/>
  <c r="BW165" i="3"/>
  <c r="BX165" i="3"/>
  <c r="BY165" i="3"/>
  <c r="BZ165" i="3"/>
  <c r="CA165" i="3"/>
  <c r="CB165" i="3"/>
  <c r="CC165" i="3"/>
  <c r="CD165" i="3"/>
  <c r="CE165" i="3"/>
  <c r="CF165" i="3"/>
  <c r="CG165" i="3"/>
  <c r="CH165" i="3"/>
  <c r="CI165" i="3"/>
  <c r="CJ165" i="3"/>
  <c r="CK165" i="3"/>
  <c r="CL165" i="3"/>
  <c r="CM165" i="3"/>
  <c r="CN165" i="3"/>
  <c r="CO165" i="3"/>
  <c r="CP165" i="3"/>
  <c r="CQ165" i="3"/>
  <c r="CR165" i="3"/>
  <c r="CS165" i="3"/>
  <c r="CT165" i="3"/>
  <c r="CU165" i="3"/>
  <c r="CV165" i="3"/>
  <c r="CW165" i="3"/>
  <c r="CX165" i="3"/>
  <c r="CY165" i="3"/>
  <c r="CZ165" i="3"/>
  <c r="DA165" i="3"/>
  <c r="DB165" i="3"/>
  <c r="DC165" i="3"/>
  <c r="DD165" i="3"/>
  <c r="DE165" i="3"/>
  <c r="DF165" i="3"/>
  <c r="DG165" i="3"/>
  <c r="BH166" i="3"/>
  <c r="BI166" i="3"/>
  <c r="BJ166" i="3"/>
  <c r="BK166" i="3"/>
  <c r="BL166" i="3"/>
  <c r="BM166" i="3"/>
  <c r="BN166" i="3"/>
  <c r="BO166" i="3"/>
  <c r="BP166" i="3"/>
  <c r="BQ166" i="3"/>
  <c r="BR166" i="3"/>
  <c r="BS166" i="3"/>
  <c r="BT166" i="3"/>
  <c r="BU166" i="3"/>
  <c r="BV166" i="3"/>
  <c r="BW166" i="3"/>
  <c r="BX166" i="3"/>
  <c r="BY166" i="3"/>
  <c r="BZ166" i="3"/>
  <c r="CA166" i="3"/>
  <c r="CB166" i="3"/>
  <c r="CC166" i="3"/>
  <c r="CD166" i="3"/>
  <c r="CE166" i="3"/>
  <c r="CF166" i="3"/>
  <c r="CG166" i="3"/>
  <c r="CH166" i="3"/>
  <c r="CI166" i="3"/>
  <c r="CJ166" i="3"/>
  <c r="CK166" i="3"/>
  <c r="CL166" i="3"/>
  <c r="CM166" i="3"/>
  <c r="CN166" i="3"/>
  <c r="CO166" i="3"/>
  <c r="CP166" i="3"/>
  <c r="CQ166" i="3"/>
  <c r="CR166" i="3"/>
  <c r="CS166" i="3"/>
  <c r="CT166" i="3"/>
  <c r="CU166" i="3"/>
  <c r="CV166" i="3"/>
  <c r="CW166" i="3"/>
  <c r="CX166" i="3"/>
  <c r="CY166" i="3"/>
  <c r="CZ166" i="3"/>
  <c r="DA166" i="3"/>
  <c r="DB166" i="3"/>
  <c r="DC166" i="3"/>
  <c r="DD166" i="3"/>
  <c r="DE166" i="3"/>
  <c r="DF166" i="3"/>
  <c r="DG166" i="3"/>
  <c r="BH167" i="3"/>
  <c r="BI167" i="3"/>
  <c r="BJ167" i="3"/>
  <c r="BK167" i="3"/>
  <c r="BL167" i="3"/>
  <c r="BM167" i="3"/>
  <c r="BN167" i="3"/>
  <c r="BO167" i="3"/>
  <c r="BP167" i="3"/>
  <c r="BQ167" i="3"/>
  <c r="BR167" i="3"/>
  <c r="BS167" i="3"/>
  <c r="BT167" i="3"/>
  <c r="BU167" i="3"/>
  <c r="BV167" i="3"/>
  <c r="BW167" i="3"/>
  <c r="BX167" i="3"/>
  <c r="BY167" i="3"/>
  <c r="BZ167" i="3"/>
  <c r="CA167" i="3"/>
  <c r="CB167" i="3"/>
  <c r="CC167" i="3"/>
  <c r="CD167" i="3"/>
  <c r="CE167" i="3"/>
  <c r="CF167" i="3"/>
  <c r="CG167" i="3"/>
  <c r="CH167" i="3"/>
  <c r="CI167" i="3"/>
  <c r="CJ167" i="3"/>
  <c r="CK167" i="3"/>
  <c r="CL167" i="3"/>
  <c r="CM167" i="3"/>
  <c r="CN167" i="3"/>
  <c r="CO167" i="3"/>
  <c r="CP167" i="3"/>
  <c r="CQ167" i="3"/>
  <c r="CR167" i="3"/>
  <c r="CS167" i="3"/>
  <c r="CT167" i="3"/>
  <c r="CU167" i="3"/>
  <c r="CV167" i="3"/>
  <c r="CW167" i="3"/>
  <c r="CX167" i="3"/>
  <c r="CY167" i="3"/>
  <c r="CZ167" i="3"/>
  <c r="DA167" i="3"/>
  <c r="DB167" i="3"/>
  <c r="DC167" i="3"/>
  <c r="DD167" i="3"/>
  <c r="DE167" i="3"/>
  <c r="DF167" i="3"/>
  <c r="DG167" i="3"/>
  <c r="BH168" i="3"/>
  <c r="BI168" i="3"/>
  <c r="BJ168" i="3"/>
  <c r="BK168" i="3"/>
  <c r="BL168" i="3"/>
  <c r="BM168" i="3"/>
  <c r="BN168" i="3"/>
  <c r="BO168" i="3"/>
  <c r="BP168" i="3"/>
  <c r="BQ168" i="3"/>
  <c r="BR168" i="3"/>
  <c r="BG168" i="3" s="1"/>
  <c r="BS168" i="3"/>
  <c r="BT168" i="3"/>
  <c r="BU168" i="3"/>
  <c r="BV168" i="3"/>
  <c r="BW168" i="3"/>
  <c r="BX168" i="3"/>
  <c r="BY168" i="3"/>
  <c r="BZ168" i="3"/>
  <c r="CA168" i="3"/>
  <c r="CB168" i="3"/>
  <c r="CC168" i="3"/>
  <c r="CD168" i="3"/>
  <c r="CE168" i="3"/>
  <c r="CF168" i="3"/>
  <c r="CG168" i="3"/>
  <c r="CH168" i="3"/>
  <c r="CI168" i="3"/>
  <c r="CJ168" i="3"/>
  <c r="CK168" i="3"/>
  <c r="CL168" i="3"/>
  <c r="CM168" i="3"/>
  <c r="CN168" i="3"/>
  <c r="CO168" i="3"/>
  <c r="CP168" i="3"/>
  <c r="CQ168" i="3"/>
  <c r="CR168" i="3"/>
  <c r="CS168" i="3"/>
  <c r="CT168" i="3"/>
  <c r="CU168" i="3"/>
  <c r="CV168" i="3"/>
  <c r="CW168" i="3"/>
  <c r="CX168" i="3"/>
  <c r="CY168" i="3"/>
  <c r="CZ168" i="3"/>
  <c r="DA168" i="3"/>
  <c r="DB168" i="3"/>
  <c r="DC168" i="3"/>
  <c r="DD168" i="3"/>
  <c r="DE168" i="3"/>
  <c r="DF168" i="3"/>
  <c r="DG168" i="3"/>
  <c r="BH169" i="3"/>
  <c r="BI169" i="3"/>
  <c r="BJ169" i="3"/>
  <c r="BK169" i="3"/>
  <c r="BL169" i="3"/>
  <c r="BM169" i="3"/>
  <c r="BN169" i="3"/>
  <c r="BO169" i="3"/>
  <c r="BP169" i="3"/>
  <c r="BQ169" i="3"/>
  <c r="BR169" i="3"/>
  <c r="BS169" i="3"/>
  <c r="BT169" i="3"/>
  <c r="BU169" i="3"/>
  <c r="BV169" i="3"/>
  <c r="BW169" i="3"/>
  <c r="BX169" i="3"/>
  <c r="BY169" i="3"/>
  <c r="BZ169" i="3"/>
  <c r="CA169" i="3"/>
  <c r="CB169" i="3"/>
  <c r="CC169" i="3"/>
  <c r="CD169" i="3"/>
  <c r="CE169" i="3"/>
  <c r="CF169" i="3"/>
  <c r="CG169" i="3"/>
  <c r="CH169" i="3"/>
  <c r="CI169" i="3"/>
  <c r="CJ169" i="3"/>
  <c r="CK169" i="3"/>
  <c r="CL169" i="3"/>
  <c r="CM169" i="3"/>
  <c r="CN169" i="3"/>
  <c r="CO169" i="3"/>
  <c r="CP169" i="3"/>
  <c r="CQ169" i="3"/>
  <c r="CR169" i="3"/>
  <c r="CS169" i="3"/>
  <c r="CT169" i="3"/>
  <c r="CU169" i="3"/>
  <c r="CV169" i="3"/>
  <c r="CW169" i="3"/>
  <c r="CX169" i="3"/>
  <c r="CY169" i="3"/>
  <c r="CZ169" i="3"/>
  <c r="DA169" i="3"/>
  <c r="DB169" i="3"/>
  <c r="DC169" i="3"/>
  <c r="DD169" i="3"/>
  <c r="DE169" i="3"/>
  <c r="DF169" i="3"/>
  <c r="DG169" i="3"/>
  <c r="BH170" i="3"/>
  <c r="BI170" i="3"/>
  <c r="BJ170" i="3"/>
  <c r="BK170" i="3"/>
  <c r="BL170" i="3"/>
  <c r="BM170" i="3"/>
  <c r="BN170" i="3"/>
  <c r="BO170" i="3"/>
  <c r="BP170" i="3"/>
  <c r="BQ170" i="3"/>
  <c r="BR170" i="3"/>
  <c r="BS170" i="3"/>
  <c r="BT170" i="3"/>
  <c r="BU170" i="3"/>
  <c r="BV170" i="3"/>
  <c r="BW170" i="3"/>
  <c r="BX170" i="3"/>
  <c r="BY170" i="3"/>
  <c r="BZ170" i="3"/>
  <c r="CA170" i="3"/>
  <c r="CB170" i="3"/>
  <c r="CC170" i="3"/>
  <c r="CD170" i="3"/>
  <c r="CE170" i="3"/>
  <c r="CF170" i="3"/>
  <c r="CG170" i="3"/>
  <c r="CH170" i="3"/>
  <c r="CI170" i="3"/>
  <c r="CJ170" i="3"/>
  <c r="CK170" i="3"/>
  <c r="CL170" i="3"/>
  <c r="CM170" i="3"/>
  <c r="CN170" i="3"/>
  <c r="CO170" i="3"/>
  <c r="CP170" i="3"/>
  <c r="CQ170" i="3"/>
  <c r="CR170" i="3"/>
  <c r="CS170" i="3"/>
  <c r="CT170" i="3"/>
  <c r="CU170" i="3"/>
  <c r="CV170" i="3"/>
  <c r="CW170" i="3"/>
  <c r="CX170" i="3"/>
  <c r="CY170" i="3"/>
  <c r="CZ170" i="3"/>
  <c r="DA170" i="3"/>
  <c r="DB170" i="3"/>
  <c r="DC170" i="3"/>
  <c r="DD170" i="3"/>
  <c r="DE170" i="3"/>
  <c r="DF170" i="3"/>
  <c r="DG170" i="3"/>
  <c r="BH171" i="3"/>
  <c r="BI171" i="3"/>
  <c r="BJ171" i="3"/>
  <c r="BK171" i="3"/>
  <c r="BL171" i="3"/>
  <c r="BM171" i="3"/>
  <c r="BN171" i="3"/>
  <c r="BO171" i="3"/>
  <c r="BP171" i="3"/>
  <c r="BQ171" i="3"/>
  <c r="BG171" i="3" s="1"/>
  <c r="BR171" i="3"/>
  <c r="BS171" i="3"/>
  <c r="BT171" i="3"/>
  <c r="BU171" i="3"/>
  <c r="BV171" i="3"/>
  <c r="BW171" i="3"/>
  <c r="BX171" i="3"/>
  <c r="BY171" i="3"/>
  <c r="BZ171" i="3"/>
  <c r="CA171" i="3"/>
  <c r="CB171" i="3"/>
  <c r="CC171" i="3"/>
  <c r="CD171" i="3"/>
  <c r="CE171" i="3"/>
  <c r="CF171" i="3"/>
  <c r="CG171" i="3"/>
  <c r="CH171" i="3"/>
  <c r="CI171" i="3"/>
  <c r="CJ171" i="3"/>
  <c r="CK171" i="3"/>
  <c r="CL171" i="3"/>
  <c r="CM171" i="3"/>
  <c r="CN171" i="3"/>
  <c r="CO171" i="3"/>
  <c r="CP171" i="3"/>
  <c r="CQ171" i="3"/>
  <c r="CR171" i="3"/>
  <c r="CS171" i="3"/>
  <c r="CT171" i="3"/>
  <c r="CU171" i="3"/>
  <c r="CV171" i="3"/>
  <c r="CW171" i="3"/>
  <c r="CX171" i="3"/>
  <c r="CY171" i="3"/>
  <c r="CZ171" i="3"/>
  <c r="DA171" i="3"/>
  <c r="DB171" i="3"/>
  <c r="DC171" i="3"/>
  <c r="DD171" i="3"/>
  <c r="DE171" i="3"/>
  <c r="DF171" i="3"/>
  <c r="DG171" i="3"/>
  <c r="BH172" i="3"/>
  <c r="BI172" i="3"/>
  <c r="BJ172" i="3"/>
  <c r="BK172" i="3"/>
  <c r="BL172" i="3"/>
  <c r="BM172" i="3"/>
  <c r="BN172" i="3"/>
  <c r="BO172" i="3"/>
  <c r="BP172" i="3"/>
  <c r="BQ172" i="3"/>
  <c r="BR172" i="3"/>
  <c r="BS172" i="3"/>
  <c r="BT172" i="3"/>
  <c r="BU172" i="3"/>
  <c r="BV172" i="3"/>
  <c r="BW172" i="3"/>
  <c r="BX172" i="3"/>
  <c r="BY172" i="3"/>
  <c r="BZ172" i="3"/>
  <c r="CA172" i="3"/>
  <c r="CB172" i="3"/>
  <c r="CC172" i="3"/>
  <c r="CD172" i="3"/>
  <c r="CE172" i="3"/>
  <c r="CF172" i="3"/>
  <c r="CG172" i="3"/>
  <c r="CH172" i="3"/>
  <c r="CI172" i="3"/>
  <c r="CJ172" i="3"/>
  <c r="CK172" i="3"/>
  <c r="CL172" i="3"/>
  <c r="CM172" i="3"/>
  <c r="CN172" i="3"/>
  <c r="CO172" i="3"/>
  <c r="CP172" i="3"/>
  <c r="CQ172" i="3"/>
  <c r="CR172" i="3"/>
  <c r="CS172" i="3"/>
  <c r="CT172" i="3"/>
  <c r="CU172" i="3"/>
  <c r="CV172" i="3"/>
  <c r="CW172" i="3"/>
  <c r="CX172" i="3"/>
  <c r="CY172" i="3"/>
  <c r="CZ172" i="3"/>
  <c r="DA172" i="3"/>
  <c r="DB172" i="3"/>
  <c r="DC172" i="3"/>
  <c r="DD172" i="3"/>
  <c r="DE172" i="3"/>
  <c r="DF172" i="3"/>
  <c r="DG172" i="3"/>
  <c r="BH173" i="3"/>
  <c r="BI173" i="3"/>
  <c r="BJ173" i="3"/>
  <c r="BK173" i="3"/>
  <c r="BL173" i="3"/>
  <c r="BM173" i="3"/>
  <c r="BN173" i="3"/>
  <c r="BO173" i="3"/>
  <c r="BP173" i="3"/>
  <c r="BQ173" i="3"/>
  <c r="BR173" i="3"/>
  <c r="BS173" i="3"/>
  <c r="BT173" i="3"/>
  <c r="BU173" i="3"/>
  <c r="BV173" i="3"/>
  <c r="BW173" i="3"/>
  <c r="BX173" i="3"/>
  <c r="BY173" i="3"/>
  <c r="BZ173" i="3"/>
  <c r="CA173" i="3"/>
  <c r="CB173" i="3"/>
  <c r="CC173" i="3"/>
  <c r="CD173" i="3"/>
  <c r="CE173" i="3"/>
  <c r="CF173" i="3"/>
  <c r="CG173" i="3"/>
  <c r="CH173" i="3"/>
  <c r="CI173" i="3"/>
  <c r="CJ173" i="3"/>
  <c r="CK173" i="3"/>
  <c r="CL173" i="3"/>
  <c r="CM173" i="3"/>
  <c r="CN173" i="3"/>
  <c r="CO173" i="3"/>
  <c r="CP173" i="3"/>
  <c r="CQ173" i="3"/>
  <c r="CR173" i="3"/>
  <c r="CS173" i="3"/>
  <c r="CT173" i="3"/>
  <c r="CU173" i="3"/>
  <c r="CV173" i="3"/>
  <c r="CW173" i="3"/>
  <c r="CX173" i="3"/>
  <c r="CY173" i="3"/>
  <c r="CZ173" i="3"/>
  <c r="DA173" i="3"/>
  <c r="DB173" i="3"/>
  <c r="DC173" i="3"/>
  <c r="DD173" i="3"/>
  <c r="DE173" i="3"/>
  <c r="DF173" i="3"/>
  <c r="DG173" i="3"/>
  <c r="BH174" i="3"/>
  <c r="BI174" i="3"/>
  <c r="BJ174" i="3"/>
  <c r="BK174" i="3"/>
  <c r="BL174" i="3"/>
  <c r="BM174" i="3"/>
  <c r="BN174" i="3"/>
  <c r="BO174" i="3"/>
  <c r="BP174" i="3"/>
  <c r="BQ174" i="3"/>
  <c r="BG174" i="3" s="1"/>
  <c r="BR174" i="3"/>
  <c r="BS174" i="3"/>
  <c r="BT174" i="3"/>
  <c r="BU174" i="3"/>
  <c r="BV174" i="3"/>
  <c r="BW174" i="3"/>
  <c r="BX174" i="3"/>
  <c r="BY174" i="3"/>
  <c r="BZ174" i="3"/>
  <c r="CA174" i="3"/>
  <c r="CB174" i="3"/>
  <c r="CC174" i="3"/>
  <c r="CD174" i="3"/>
  <c r="CE174" i="3"/>
  <c r="CF174" i="3"/>
  <c r="CG174" i="3"/>
  <c r="CH174" i="3"/>
  <c r="CI174" i="3"/>
  <c r="CJ174" i="3"/>
  <c r="CK174" i="3"/>
  <c r="CL174" i="3"/>
  <c r="CM174" i="3"/>
  <c r="CN174" i="3"/>
  <c r="CO174" i="3"/>
  <c r="CP174" i="3"/>
  <c r="CQ174" i="3"/>
  <c r="CR174" i="3"/>
  <c r="CS174" i="3"/>
  <c r="CT174" i="3"/>
  <c r="CU174" i="3"/>
  <c r="CV174" i="3"/>
  <c r="CW174" i="3"/>
  <c r="CX174" i="3"/>
  <c r="CY174" i="3"/>
  <c r="CZ174" i="3"/>
  <c r="DA174" i="3"/>
  <c r="DB174" i="3"/>
  <c r="DC174" i="3"/>
  <c r="DD174" i="3"/>
  <c r="DE174" i="3"/>
  <c r="DF174" i="3"/>
  <c r="DG174" i="3"/>
  <c r="BH175" i="3"/>
  <c r="BI175" i="3"/>
  <c r="BJ175" i="3"/>
  <c r="BK175" i="3"/>
  <c r="BL175" i="3"/>
  <c r="BM175" i="3"/>
  <c r="BN175" i="3"/>
  <c r="BO175" i="3"/>
  <c r="BP175" i="3"/>
  <c r="BQ175" i="3"/>
  <c r="BR175" i="3"/>
  <c r="BS175" i="3"/>
  <c r="BT175" i="3"/>
  <c r="BU175" i="3"/>
  <c r="BV175" i="3"/>
  <c r="BW175" i="3"/>
  <c r="BX175" i="3"/>
  <c r="BY175" i="3"/>
  <c r="BZ175" i="3"/>
  <c r="CA175" i="3"/>
  <c r="CB175" i="3"/>
  <c r="CC175" i="3"/>
  <c r="CD175" i="3"/>
  <c r="CE175" i="3"/>
  <c r="CF175" i="3"/>
  <c r="CG175" i="3"/>
  <c r="CH175" i="3"/>
  <c r="CI175" i="3"/>
  <c r="CJ175" i="3"/>
  <c r="CK175" i="3"/>
  <c r="CL175" i="3"/>
  <c r="CM175" i="3"/>
  <c r="CN175" i="3"/>
  <c r="CO175" i="3"/>
  <c r="CP175" i="3"/>
  <c r="CQ175" i="3"/>
  <c r="CR175" i="3"/>
  <c r="CS175" i="3"/>
  <c r="CT175" i="3"/>
  <c r="CU175" i="3"/>
  <c r="CV175" i="3"/>
  <c r="CW175" i="3"/>
  <c r="CX175" i="3"/>
  <c r="CY175" i="3"/>
  <c r="CZ175" i="3"/>
  <c r="DA175" i="3"/>
  <c r="DB175" i="3"/>
  <c r="DC175" i="3"/>
  <c r="DD175" i="3"/>
  <c r="DE175" i="3"/>
  <c r="DF175" i="3"/>
  <c r="DG175" i="3"/>
  <c r="BH176" i="3"/>
  <c r="BI176" i="3"/>
  <c r="BJ176" i="3"/>
  <c r="BK176" i="3"/>
  <c r="BL176" i="3"/>
  <c r="BM176" i="3"/>
  <c r="BN176" i="3"/>
  <c r="BO176" i="3"/>
  <c r="BP176" i="3"/>
  <c r="BQ176" i="3"/>
  <c r="BR176" i="3"/>
  <c r="BS176" i="3"/>
  <c r="BT176" i="3"/>
  <c r="BU176" i="3"/>
  <c r="BV176" i="3"/>
  <c r="BW176" i="3"/>
  <c r="BX176" i="3"/>
  <c r="BY176" i="3"/>
  <c r="BZ176" i="3"/>
  <c r="CA176" i="3"/>
  <c r="CB176" i="3"/>
  <c r="CC176" i="3"/>
  <c r="CD176" i="3"/>
  <c r="CE176" i="3"/>
  <c r="CF176" i="3"/>
  <c r="CG176" i="3"/>
  <c r="CH176" i="3"/>
  <c r="CI176" i="3"/>
  <c r="CJ176" i="3"/>
  <c r="CK176" i="3"/>
  <c r="CL176" i="3"/>
  <c r="CM176" i="3"/>
  <c r="CN176" i="3"/>
  <c r="CO176" i="3"/>
  <c r="CP176" i="3"/>
  <c r="CQ176" i="3"/>
  <c r="CR176" i="3"/>
  <c r="CS176" i="3"/>
  <c r="CT176" i="3"/>
  <c r="CU176" i="3"/>
  <c r="CV176" i="3"/>
  <c r="CW176" i="3"/>
  <c r="CX176" i="3"/>
  <c r="CY176" i="3"/>
  <c r="CZ176" i="3"/>
  <c r="DA176" i="3"/>
  <c r="DB176" i="3"/>
  <c r="DC176" i="3"/>
  <c r="DD176" i="3"/>
  <c r="DE176" i="3"/>
  <c r="DF176" i="3"/>
  <c r="DG176" i="3"/>
  <c r="BH177" i="3"/>
  <c r="BI177" i="3"/>
  <c r="BJ177" i="3"/>
  <c r="BK177" i="3"/>
  <c r="BL177" i="3"/>
  <c r="BM177" i="3"/>
  <c r="BN177" i="3"/>
  <c r="BO177" i="3"/>
  <c r="BP177" i="3"/>
  <c r="BQ177" i="3"/>
  <c r="BG177" i="3" s="1"/>
  <c r="BR177" i="3"/>
  <c r="BS177" i="3"/>
  <c r="BT177" i="3"/>
  <c r="BU177" i="3"/>
  <c r="BV177" i="3"/>
  <c r="BW177" i="3"/>
  <c r="BX177" i="3"/>
  <c r="BY177" i="3"/>
  <c r="BZ177" i="3"/>
  <c r="CA177" i="3"/>
  <c r="CB177" i="3"/>
  <c r="CC177" i="3"/>
  <c r="CD177" i="3"/>
  <c r="CE177" i="3"/>
  <c r="CF177" i="3"/>
  <c r="CG177" i="3"/>
  <c r="CH177" i="3"/>
  <c r="CI177" i="3"/>
  <c r="CJ177" i="3"/>
  <c r="CK177" i="3"/>
  <c r="CL177" i="3"/>
  <c r="CM177" i="3"/>
  <c r="CN177" i="3"/>
  <c r="CO177" i="3"/>
  <c r="CP177" i="3"/>
  <c r="CQ177" i="3"/>
  <c r="CR177" i="3"/>
  <c r="CS177" i="3"/>
  <c r="CT177" i="3"/>
  <c r="CU177" i="3"/>
  <c r="CV177" i="3"/>
  <c r="CW177" i="3"/>
  <c r="CX177" i="3"/>
  <c r="CY177" i="3"/>
  <c r="CZ177" i="3"/>
  <c r="DA177" i="3"/>
  <c r="DB177" i="3"/>
  <c r="DC177" i="3"/>
  <c r="DD177" i="3"/>
  <c r="DE177" i="3"/>
  <c r="DF177" i="3"/>
  <c r="DG177" i="3"/>
  <c r="BH178" i="3"/>
  <c r="BI178" i="3"/>
  <c r="BJ178" i="3"/>
  <c r="BK178" i="3"/>
  <c r="BL178" i="3"/>
  <c r="BM178" i="3"/>
  <c r="BN178" i="3"/>
  <c r="BO178" i="3"/>
  <c r="BP178" i="3"/>
  <c r="BQ178" i="3"/>
  <c r="BR178" i="3"/>
  <c r="BS178" i="3"/>
  <c r="BT178" i="3"/>
  <c r="BU178" i="3"/>
  <c r="BV178" i="3"/>
  <c r="BW178" i="3"/>
  <c r="BX178" i="3"/>
  <c r="BY178" i="3"/>
  <c r="BZ178" i="3"/>
  <c r="CA178" i="3"/>
  <c r="CB178" i="3"/>
  <c r="CC178" i="3"/>
  <c r="CD178" i="3"/>
  <c r="CE178" i="3"/>
  <c r="CF178" i="3"/>
  <c r="CG178" i="3"/>
  <c r="CH178" i="3"/>
  <c r="CI178" i="3"/>
  <c r="CJ178" i="3"/>
  <c r="CK178" i="3"/>
  <c r="CL178" i="3"/>
  <c r="CM178" i="3"/>
  <c r="CN178" i="3"/>
  <c r="CO178" i="3"/>
  <c r="CP178" i="3"/>
  <c r="CQ178" i="3"/>
  <c r="CR178" i="3"/>
  <c r="CS178" i="3"/>
  <c r="CT178" i="3"/>
  <c r="CU178" i="3"/>
  <c r="CV178" i="3"/>
  <c r="CW178" i="3"/>
  <c r="CX178" i="3"/>
  <c r="CY178" i="3"/>
  <c r="CZ178" i="3"/>
  <c r="DA178" i="3"/>
  <c r="DB178" i="3"/>
  <c r="DC178" i="3"/>
  <c r="DD178" i="3"/>
  <c r="DE178" i="3"/>
  <c r="DF178" i="3"/>
  <c r="DG178" i="3"/>
  <c r="BH179" i="3"/>
  <c r="BI179" i="3"/>
  <c r="BJ179" i="3"/>
  <c r="BK179" i="3"/>
  <c r="BL179" i="3"/>
  <c r="BM179" i="3"/>
  <c r="BN179" i="3"/>
  <c r="BO179" i="3"/>
  <c r="BP179" i="3"/>
  <c r="BQ179" i="3"/>
  <c r="BR179" i="3"/>
  <c r="BS179" i="3"/>
  <c r="BT179" i="3"/>
  <c r="BU179" i="3"/>
  <c r="BV179" i="3"/>
  <c r="BW179" i="3"/>
  <c r="BX179" i="3"/>
  <c r="BY179" i="3"/>
  <c r="BZ179" i="3"/>
  <c r="CA179" i="3"/>
  <c r="CB179" i="3"/>
  <c r="CC179" i="3"/>
  <c r="CD179" i="3"/>
  <c r="CE179" i="3"/>
  <c r="CF179" i="3"/>
  <c r="CG179" i="3"/>
  <c r="CH179" i="3"/>
  <c r="CI179" i="3"/>
  <c r="CJ179" i="3"/>
  <c r="CK179" i="3"/>
  <c r="CL179" i="3"/>
  <c r="CM179" i="3"/>
  <c r="CN179" i="3"/>
  <c r="CO179" i="3"/>
  <c r="CP179" i="3"/>
  <c r="CQ179" i="3"/>
  <c r="CR179" i="3"/>
  <c r="CS179" i="3"/>
  <c r="CT179" i="3"/>
  <c r="CU179" i="3"/>
  <c r="CV179" i="3"/>
  <c r="CW179" i="3"/>
  <c r="CX179" i="3"/>
  <c r="CY179" i="3"/>
  <c r="CZ179" i="3"/>
  <c r="DA179" i="3"/>
  <c r="DB179" i="3"/>
  <c r="DC179" i="3"/>
  <c r="DD179" i="3"/>
  <c r="DE179" i="3"/>
  <c r="DF179" i="3"/>
  <c r="DG179" i="3"/>
  <c r="BH180" i="3"/>
  <c r="BI180" i="3"/>
  <c r="BJ180" i="3"/>
  <c r="BK180" i="3"/>
  <c r="BL180" i="3"/>
  <c r="BM180" i="3"/>
  <c r="BN180" i="3"/>
  <c r="BO180" i="3"/>
  <c r="BP180" i="3"/>
  <c r="BQ180" i="3"/>
  <c r="BR180" i="3"/>
  <c r="BG180" i="3" s="1"/>
  <c r="BS180" i="3"/>
  <c r="BT180" i="3"/>
  <c r="BU180" i="3"/>
  <c r="BV180" i="3"/>
  <c r="BW180" i="3"/>
  <c r="BX180" i="3"/>
  <c r="BY180" i="3"/>
  <c r="BZ180" i="3"/>
  <c r="CA180" i="3"/>
  <c r="CB180" i="3"/>
  <c r="CC180" i="3"/>
  <c r="CD180" i="3"/>
  <c r="CE180" i="3"/>
  <c r="CF180" i="3"/>
  <c r="CG180" i="3"/>
  <c r="CH180" i="3"/>
  <c r="CI180" i="3"/>
  <c r="CJ180" i="3"/>
  <c r="CK180" i="3"/>
  <c r="CL180" i="3"/>
  <c r="CM180" i="3"/>
  <c r="CN180" i="3"/>
  <c r="CO180" i="3"/>
  <c r="CP180" i="3"/>
  <c r="CQ180" i="3"/>
  <c r="CR180" i="3"/>
  <c r="CS180" i="3"/>
  <c r="CT180" i="3"/>
  <c r="CU180" i="3"/>
  <c r="CV180" i="3"/>
  <c r="CW180" i="3"/>
  <c r="CX180" i="3"/>
  <c r="CY180" i="3"/>
  <c r="CZ180" i="3"/>
  <c r="DA180" i="3"/>
  <c r="DB180" i="3"/>
  <c r="DC180" i="3"/>
  <c r="DD180" i="3"/>
  <c r="DE180" i="3"/>
  <c r="DF180" i="3"/>
  <c r="DG180" i="3"/>
  <c r="BH181" i="3"/>
  <c r="BI181" i="3"/>
  <c r="BJ181" i="3"/>
  <c r="BK181" i="3"/>
  <c r="BL181" i="3"/>
  <c r="BM181" i="3"/>
  <c r="BN181" i="3"/>
  <c r="BO181" i="3"/>
  <c r="BP181" i="3"/>
  <c r="BQ181" i="3"/>
  <c r="BR181" i="3"/>
  <c r="BS181" i="3"/>
  <c r="BT181" i="3"/>
  <c r="BU181" i="3"/>
  <c r="BV181" i="3"/>
  <c r="BW181" i="3"/>
  <c r="BX181" i="3"/>
  <c r="BY181" i="3"/>
  <c r="BZ181" i="3"/>
  <c r="CA181" i="3"/>
  <c r="CB181" i="3"/>
  <c r="CC181" i="3"/>
  <c r="CD181" i="3"/>
  <c r="CE181" i="3"/>
  <c r="CF181" i="3"/>
  <c r="CG181" i="3"/>
  <c r="CH181" i="3"/>
  <c r="CI181" i="3"/>
  <c r="CJ181" i="3"/>
  <c r="CK181" i="3"/>
  <c r="CL181" i="3"/>
  <c r="CM181" i="3"/>
  <c r="CN181" i="3"/>
  <c r="CO181" i="3"/>
  <c r="CP181" i="3"/>
  <c r="CQ181" i="3"/>
  <c r="CR181" i="3"/>
  <c r="CS181" i="3"/>
  <c r="CT181" i="3"/>
  <c r="CU181" i="3"/>
  <c r="CV181" i="3"/>
  <c r="CW181" i="3"/>
  <c r="CX181" i="3"/>
  <c r="CY181" i="3"/>
  <c r="CZ181" i="3"/>
  <c r="DA181" i="3"/>
  <c r="DB181" i="3"/>
  <c r="DC181" i="3"/>
  <c r="DD181" i="3"/>
  <c r="DE181" i="3"/>
  <c r="DF181" i="3"/>
  <c r="DG181" i="3"/>
  <c r="BH182" i="3"/>
  <c r="BI182" i="3"/>
  <c r="BJ182" i="3"/>
  <c r="BK182" i="3"/>
  <c r="BL182" i="3"/>
  <c r="BM182" i="3"/>
  <c r="BN182" i="3"/>
  <c r="BO182" i="3"/>
  <c r="BP182" i="3"/>
  <c r="BQ182" i="3"/>
  <c r="BR182" i="3"/>
  <c r="BS182" i="3"/>
  <c r="BT182" i="3"/>
  <c r="BU182" i="3"/>
  <c r="BV182" i="3"/>
  <c r="BW182" i="3"/>
  <c r="BX182" i="3"/>
  <c r="BY182" i="3"/>
  <c r="BZ182" i="3"/>
  <c r="CA182" i="3"/>
  <c r="CB182" i="3"/>
  <c r="CC182" i="3"/>
  <c r="CD182" i="3"/>
  <c r="CE182" i="3"/>
  <c r="CF182" i="3"/>
  <c r="CG182" i="3"/>
  <c r="CH182" i="3"/>
  <c r="CI182" i="3"/>
  <c r="CJ182" i="3"/>
  <c r="CK182" i="3"/>
  <c r="CL182" i="3"/>
  <c r="CM182" i="3"/>
  <c r="CN182" i="3"/>
  <c r="CO182" i="3"/>
  <c r="CP182" i="3"/>
  <c r="CQ182" i="3"/>
  <c r="CR182" i="3"/>
  <c r="CS182" i="3"/>
  <c r="CT182" i="3"/>
  <c r="CU182" i="3"/>
  <c r="CV182" i="3"/>
  <c r="CW182" i="3"/>
  <c r="CX182" i="3"/>
  <c r="CY182" i="3"/>
  <c r="CZ182" i="3"/>
  <c r="DA182" i="3"/>
  <c r="DB182" i="3"/>
  <c r="DC182" i="3"/>
  <c r="DD182" i="3"/>
  <c r="DE182" i="3"/>
  <c r="DF182" i="3"/>
  <c r="DG182" i="3"/>
  <c r="BH183" i="3"/>
  <c r="BI183" i="3"/>
  <c r="BJ183" i="3"/>
  <c r="BK183" i="3"/>
  <c r="BL183" i="3"/>
  <c r="BM183" i="3"/>
  <c r="BN183" i="3"/>
  <c r="BO183" i="3"/>
  <c r="BP183" i="3"/>
  <c r="BQ183" i="3"/>
  <c r="BG183" i="3" s="1"/>
  <c r="BR183" i="3"/>
  <c r="BS183" i="3"/>
  <c r="BT183" i="3"/>
  <c r="BU183" i="3"/>
  <c r="BV183" i="3"/>
  <c r="BW183" i="3"/>
  <c r="BX183" i="3"/>
  <c r="BY183" i="3"/>
  <c r="BZ183" i="3"/>
  <c r="CA183" i="3"/>
  <c r="CB183" i="3"/>
  <c r="CC183" i="3"/>
  <c r="CD183" i="3"/>
  <c r="CE183" i="3"/>
  <c r="CF183" i="3"/>
  <c r="CG183" i="3"/>
  <c r="CH183" i="3"/>
  <c r="CI183" i="3"/>
  <c r="CJ183" i="3"/>
  <c r="CK183" i="3"/>
  <c r="CL183" i="3"/>
  <c r="CM183" i="3"/>
  <c r="CN183" i="3"/>
  <c r="CO183" i="3"/>
  <c r="CP183" i="3"/>
  <c r="CQ183" i="3"/>
  <c r="CR183" i="3"/>
  <c r="CS183" i="3"/>
  <c r="CT183" i="3"/>
  <c r="CU183" i="3"/>
  <c r="CV183" i="3"/>
  <c r="CW183" i="3"/>
  <c r="CX183" i="3"/>
  <c r="CY183" i="3"/>
  <c r="CZ183" i="3"/>
  <c r="DA183" i="3"/>
  <c r="DB183" i="3"/>
  <c r="DC183" i="3"/>
  <c r="DD183" i="3"/>
  <c r="DE183" i="3"/>
  <c r="DF183" i="3"/>
  <c r="DG183" i="3"/>
  <c r="BH184" i="3"/>
  <c r="BI184" i="3"/>
  <c r="BJ184" i="3"/>
  <c r="BK184" i="3"/>
  <c r="BL184" i="3"/>
  <c r="BM184" i="3"/>
  <c r="BN184" i="3"/>
  <c r="BO184" i="3"/>
  <c r="BP184" i="3"/>
  <c r="BQ184" i="3"/>
  <c r="BR184" i="3"/>
  <c r="BS184" i="3"/>
  <c r="BT184" i="3"/>
  <c r="BU184" i="3"/>
  <c r="BV184" i="3"/>
  <c r="BW184" i="3"/>
  <c r="BX184" i="3"/>
  <c r="BY184" i="3"/>
  <c r="BZ184" i="3"/>
  <c r="CA184" i="3"/>
  <c r="CB184" i="3"/>
  <c r="CC184" i="3"/>
  <c r="CD184" i="3"/>
  <c r="CE184" i="3"/>
  <c r="CF184" i="3"/>
  <c r="CG184" i="3"/>
  <c r="CH184" i="3"/>
  <c r="CI184" i="3"/>
  <c r="CJ184" i="3"/>
  <c r="CK184" i="3"/>
  <c r="CL184" i="3"/>
  <c r="CM184" i="3"/>
  <c r="CN184" i="3"/>
  <c r="CO184" i="3"/>
  <c r="CP184" i="3"/>
  <c r="CQ184" i="3"/>
  <c r="CR184" i="3"/>
  <c r="CS184" i="3"/>
  <c r="CT184" i="3"/>
  <c r="CU184" i="3"/>
  <c r="CV184" i="3"/>
  <c r="CW184" i="3"/>
  <c r="CX184" i="3"/>
  <c r="CY184" i="3"/>
  <c r="CZ184" i="3"/>
  <c r="DA184" i="3"/>
  <c r="DB184" i="3"/>
  <c r="DC184" i="3"/>
  <c r="DD184" i="3"/>
  <c r="DE184" i="3"/>
  <c r="DF184" i="3"/>
  <c r="DG184" i="3"/>
  <c r="BH185" i="3"/>
  <c r="BI185" i="3"/>
  <c r="BJ185" i="3"/>
  <c r="BK185" i="3"/>
  <c r="BL185" i="3"/>
  <c r="BM185" i="3"/>
  <c r="BN185" i="3"/>
  <c r="BO185" i="3"/>
  <c r="BP185" i="3"/>
  <c r="BQ185" i="3"/>
  <c r="BR185" i="3"/>
  <c r="BS185" i="3"/>
  <c r="BT185" i="3"/>
  <c r="BU185" i="3"/>
  <c r="BV185" i="3"/>
  <c r="BW185" i="3"/>
  <c r="BX185" i="3"/>
  <c r="BY185" i="3"/>
  <c r="BZ185" i="3"/>
  <c r="CA185" i="3"/>
  <c r="CB185" i="3"/>
  <c r="CC185" i="3"/>
  <c r="CD185" i="3"/>
  <c r="CE185" i="3"/>
  <c r="CF185" i="3"/>
  <c r="CG185" i="3"/>
  <c r="CH185" i="3"/>
  <c r="CI185" i="3"/>
  <c r="CJ185" i="3"/>
  <c r="CK185" i="3"/>
  <c r="CL185" i="3"/>
  <c r="CM185" i="3"/>
  <c r="CN185" i="3"/>
  <c r="CO185" i="3"/>
  <c r="CP185" i="3"/>
  <c r="CQ185" i="3"/>
  <c r="CR185" i="3"/>
  <c r="CS185" i="3"/>
  <c r="CT185" i="3"/>
  <c r="CU185" i="3"/>
  <c r="CV185" i="3"/>
  <c r="CW185" i="3"/>
  <c r="CX185" i="3"/>
  <c r="CY185" i="3"/>
  <c r="CZ185" i="3"/>
  <c r="DA185" i="3"/>
  <c r="DB185" i="3"/>
  <c r="DC185" i="3"/>
  <c r="DD185" i="3"/>
  <c r="DE185" i="3"/>
  <c r="DF185" i="3"/>
  <c r="DG185" i="3"/>
  <c r="BH186" i="3"/>
  <c r="BI186" i="3"/>
  <c r="BJ186" i="3"/>
  <c r="BK186" i="3"/>
  <c r="BL186" i="3"/>
  <c r="BM186" i="3"/>
  <c r="BN186" i="3"/>
  <c r="BO186" i="3"/>
  <c r="BP186" i="3"/>
  <c r="BQ186" i="3"/>
  <c r="BG186" i="3" s="1"/>
  <c r="BR186" i="3"/>
  <c r="BS186" i="3"/>
  <c r="BT186" i="3"/>
  <c r="BU186" i="3"/>
  <c r="BV186" i="3"/>
  <c r="BW186" i="3"/>
  <c r="BX186" i="3"/>
  <c r="BY186" i="3"/>
  <c r="BZ186" i="3"/>
  <c r="CA186" i="3"/>
  <c r="CB186" i="3"/>
  <c r="CC186" i="3"/>
  <c r="CD186" i="3"/>
  <c r="CE186" i="3"/>
  <c r="CF186" i="3"/>
  <c r="CG186" i="3"/>
  <c r="CH186" i="3"/>
  <c r="CI186" i="3"/>
  <c r="CJ186" i="3"/>
  <c r="CK186" i="3"/>
  <c r="CL186" i="3"/>
  <c r="CM186" i="3"/>
  <c r="CN186" i="3"/>
  <c r="CO186" i="3"/>
  <c r="CP186" i="3"/>
  <c r="CQ186" i="3"/>
  <c r="CR186" i="3"/>
  <c r="CS186" i="3"/>
  <c r="CT186" i="3"/>
  <c r="CU186" i="3"/>
  <c r="CV186" i="3"/>
  <c r="CW186" i="3"/>
  <c r="CX186" i="3"/>
  <c r="CY186" i="3"/>
  <c r="CZ186" i="3"/>
  <c r="DA186" i="3"/>
  <c r="DB186" i="3"/>
  <c r="DC186" i="3"/>
  <c r="DD186" i="3"/>
  <c r="DE186" i="3"/>
  <c r="DF186" i="3"/>
  <c r="DG186" i="3"/>
  <c r="BH187" i="3"/>
  <c r="BI187" i="3"/>
  <c r="BJ187" i="3"/>
  <c r="BK187" i="3"/>
  <c r="BL187" i="3"/>
  <c r="BM187" i="3"/>
  <c r="BN187" i="3"/>
  <c r="BO187" i="3"/>
  <c r="BP187" i="3"/>
  <c r="BQ187" i="3"/>
  <c r="BR187" i="3"/>
  <c r="BS187" i="3"/>
  <c r="BT187" i="3"/>
  <c r="BU187" i="3"/>
  <c r="BV187" i="3"/>
  <c r="BW187" i="3"/>
  <c r="BX187" i="3"/>
  <c r="BY187" i="3"/>
  <c r="BZ187" i="3"/>
  <c r="CA187" i="3"/>
  <c r="CB187" i="3"/>
  <c r="CC187" i="3"/>
  <c r="CD187" i="3"/>
  <c r="CE187" i="3"/>
  <c r="CF187" i="3"/>
  <c r="CG187" i="3"/>
  <c r="CH187" i="3"/>
  <c r="CI187" i="3"/>
  <c r="CJ187" i="3"/>
  <c r="CK187" i="3"/>
  <c r="CL187" i="3"/>
  <c r="CM187" i="3"/>
  <c r="CN187" i="3"/>
  <c r="CO187" i="3"/>
  <c r="CP187" i="3"/>
  <c r="CQ187" i="3"/>
  <c r="CR187" i="3"/>
  <c r="CS187" i="3"/>
  <c r="CT187" i="3"/>
  <c r="CU187" i="3"/>
  <c r="CV187" i="3"/>
  <c r="CW187" i="3"/>
  <c r="CX187" i="3"/>
  <c r="CY187" i="3"/>
  <c r="CZ187" i="3"/>
  <c r="DA187" i="3"/>
  <c r="DB187" i="3"/>
  <c r="DC187" i="3"/>
  <c r="DD187" i="3"/>
  <c r="DE187" i="3"/>
  <c r="DF187" i="3"/>
  <c r="DG187" i="3"/>
  <c r="BH188" i="3"/>
  <c r="BI188" i="3"/>
  <c r="BJ188" i="3"/>
  <c r="BK188" i="3"/>
  <c r="BL188" i="3"/>
  <c r="BM188" i="3"/>
  <c r="BN188" i="3"/>
  <c r="BO188" i="3"/>
  <c r="BP188" i="3"/>
  <c r="BQ188" i="3"/>
  <c r="BR188" i="3"/>
  <c r="BS188" i="3"/>
  <c r="BT188" i="3"/>
  <c r="BU188" i="3"/>
  <c r="BV188" i="3"/>
  <c r="BW188" i="3"/>
  <c r="BX188" i="3"/>
  <c r="BY188" i="3"/>
  <c r="BZ188" i="3"/>
  <c r="CA188" i="3"/>
  <c r="CB188" i="3"/>
  <c r="CC188" i="3"/>
  <c r="CD188" i="3"/>
  <c r="CE188" i="3"/>
  <c r="CF188" i="3"/>
  <c r="CG188" i="3"/>
  <c r="CH188" i="3"/>
  <c r="CI188" i="3"/>
  <c r="CJ188" i="3"/>
  <c r="CK188" i="3"/>
  <c r="CL188" i="3"/>
  <c r="CM188" i="3"/>
  <c r="CN188" i="3"/>
  <c r="CO188" i="3"/>
  <c r="CP188" i="3"/>
  <c r="CQ188" i="3"/>
  <c r="CR188" i="3"/>
  <c r="CS188" i="3"/>
  <c r="CT188" i="3"/>
  <c r="CU188" i="3"/>
  <c r="CV188" i="3"/>
  <c r="CW188" i="3"/>
  <c r="CX188" i="3"/>
  <c r="CY188" i="3"/>
  <c r="CZ188" i="3"/>
  <c r="DA188" i="3"/>
  <c r="DB188" i="3"/>
  <c r="DC188" i="3"/>
  <c r="DD188" i="3"/>
  <c r="DE188" i="3"/>
  <c r="DF188" i="3"/>
  <c r="DG188" i="3"/>
  <c r="BH189" i="3"/>
  <c r="BI189" i="3"/>
  <c r="BJ189" i="3"/>
  <c r="BK189" i="3"/>
  <c r="BL189" i="3"/>
  <c r="BM189" i="3"/>
  <c r="BN189" i="3"/>
  <c r="BO189" i="3"/>
  <c r="BP189" i="3"/>
  <c r="BQ189" i="3"/>
  <c r="BG189" i="3" s="1"/>
  <c r="BR189" i="3"/>
  <c r="BS189" i="3"/>
  <c r="BT189" i="3"/>
  <c r="BU189" i="3"/>
  <c r="BV189" i="3"/>
  <c r="BW189" i="3"/>
  <c r="BX189" i="3"/>
  <c r="BY189" i="3"/>
  <c r="BZ189" i="3"/>
  <c r="CA189" i="3"/>
  <c r="CB189" i="3"/>
  <c r="CC189" i="3"/>
  <c r="CD189" i="3"/>
  <c r="CE189" i="3"/>
  <c r="CF189" i="3"/>
  <c r="CG189" i="3"/>
  <c r="CH189" i="3"/>
  <c r="CI189" i="3"/>
  <c r="CJ189" i="3"/>
  <c r="CK189" i="3"/>
  <c r="CL189" i="3"/>
  <c r="CM189" i="3"/>
  <c r="CN189" i="3"/>
  <c r="CO189" i="3"/>
  <c r="CP189" i="3"/>
  <c r="CQ189" i="3"/>
  <c r="CR189" i="3"/>
  <c r="CS189" i="3"/>
  <c r="CT189" i="3"/>
  <c r="CU189" i="3"/>
  <c r="CV189" i="3"/>
  <c r="CW189" i="3"/>
  <c r="CX189" i="3"/>
  <c r="CY189" i="3"/>
  <c r="CZ189" i="3"/>
  <c r="DA189" i="3"/>
  <c r="DB189" i="3"/>
  <c r="DC189" i="3"/>
  <c r="DD189" i="3"/>
  <c r="DE189" i="3"/>
  <c r="DF189" i="3"/>
  <c r="DG189" i="3"/>
  <c r="BH190" i="3"/>
  <c r="BI190" i="3"/>
  <c r="BJ190" i="3"/>
  <c r="BK190" i="3"/>
  <c r="BL190" i="3"/>
  <c r="BM190" i="3"/>
  <c r="BN190" i="3"/>
  <c r="BO190" i="3"/>
  <c r="BP190" i="3"/>
  <c r="BQ190" i="3"/>
  <c r="BR190" i="3"/>
  <c r="BS190" i="3"/>
  <c r="BT190" i="3"/>
  <c r="BU190" i="3"/>
  <c r="BV190" i="3"/>
  <c r="BW190" i="3"/>
  <c r="BX190" i="3"/>
  <c r="BY190" i="3"/>
  <c r="BZ190" i="3"/>
  <c r="CA190" i="3"/>
  <c r="CB190" i="3"/>
  <c r="CC190" i="3"/>
  <c r="CD190" i="3"/>
  <c r="CE190" i="3"/>
  <c r="CF190" i="3"/>
  <c r="CG190" i="3"/>
  <c r="CH190" i="3"/>
  <c r="CI190" i="3"/>
  <c r="CJ190" i="3"/>
  <c r="CK190" i="3"/>
  <c r="CL190" i="3"/>
  <c r="CM190" i="3"/>
  <c r="CN190" i="3"/>
  <c r="CO190" i="3"/>
  <c r="CP190" i="3"/>
  <c r="CQ190" i="3"/>
  <c r="CR190" i="3"/>
  <c r="CS190" i="3"/>
  <c r="CT190" i="3"/>
  <c r="CU190" i="3"/>
  <c r="CV190" i="3"/>
  <c r="CW190" i="3"/>
  <c r="CX190" i="3"/>
  <c r="CY190" i="3"/>
  <c r="CZ190" i="3"/>
  <c r="DA190" i="3"/>
  <c r="DB190" i="3"/>
  <c r="DC190" i="3"/>
  <c r="DD190" i="3"/>
  <c r="DE190" i="3"/>
  <c r="DF190" i="3"/>
  <c r="DG190" i="3"/>
  <c r="BH191" i="3"/>
  <c r="BI191" i="3"/>
  <c r="BJ191" i="3"/>
  <c r="BK191" i="3"/>
  <c r="BL191" i="3"/>
  <c r="BM191" i="3"/>
  <c r="BN191" i="3"/>
  <c r="BO191" i="3"/>
  <c r="BP191" i="3"/>
  <c r="BQ191" i="3"/>
  <c r="BR191" i="3"/>
  <c r="BS191" i="3"/>
  <c r="BT191" i="3"/>
  <c r="BU191" i="3"/>
  <c r="BV191" i="3"/>
  <c r="BW191" i="3"/>
  <c r="BX191" i="3"/>
  <c r="BY191" i="3"/>
  <c r="BZ191" i="3"/>
  <c r="CA191" i="3"/>
  <c r="CB191" i="3"/>
  <c r="CC191" i="3"/>
  <c r="CD191" i="3"/>
  <c r="CE191" i="3"/>
  <c r="CF191" i="3"/>
  <c r="CG191" i="3"/>
  <c r="CH191" i="3"/>
  <c r="CI191" i="3"/>
  <c r="CJ191" i="3"/>
  <c r="CK191" i="3"/>
  <c r="CL191" i="3"/>
  <c r="CM191" i="3"/>
  <c r="CN191" i="3"/>
  <c r="CO191" i="3"/>
  <c r="CP191" i="3"/>
  <c r="CQ191" i="3"/>
  <c r="CR191" i="3"/>
  <c r="CS191" i="3"/>
  <c r="CT191" i="3"/>
  <c r="CU191" i="3"/>
  <c r="CV191" i="3"/>
  <c r="CW191" i="3"/>
  <c r="CX191" i="3"/>
  <c r="CY191" i="3"/>
  <c r="CZ191" i="3"/>
  <c r="DA191" i="3"/>
  <c r="DB191" i="3"/>
  <c r="DC191" i="3"/>
  <c r="DD191" i="3"/>
  <c r="DE191" i="3"/>
  <c r="DF191" i="3"/>
  <c r="DG191" i="3"/>
  <c r="BH192" i="3"/>
  <c r="BI192" i="3"/>
  <c r="BJ192" i="3"/>
  <c r="BK192" i="3"/>
  <c r="BL192" i="3"/>
  <c r="BM192" i="3"/>
  <c r="BN192" i="3"/>
  <c r="BO192" i="3"/>
  <c r="BP192" i="3"/>
  <c r="BQ192" i="3"/>
  <c r="BR192" i="3"/>
  <c r="BG192" i="3" s="1"/>
  <c r="BS192" i="3"/>
  <c r="BT192" i="3"/>
  <c r="BU192" i="3"/>
  <c r="BV192" i="3"/>
  <c r="BW192" i="3"/>
  <c r="BX192" i="3"/>
  <c r="BY192" i="3"/>
  <c r="BZ192" i="3"/>
  <c r="CA192" i="3"/>
  <c r="CB192" i="3"/>
  <c r="CC192" i="3"/>
  <c r="CD192" i="3"/>
  <c r="CE192" i="3"/>
  <c r="CF192" i="3"/>
  <c r="CG192" i="3"/>
  <c r="CH192" i="3"/>
  <c r="CI192" i="3"/>
  <c r="CJ192" i="3"/>
  <c r="CK192" i="3"/>
  <c r="CL192" i="3"/>
  <c r="CM192" i="3"/>
  <c r="CN192" i="3"/>
  <c r="CO192" i="3"/>
  <c r="CP192" i="3"/>
  <c r="CQ192" i="3"/>
  <c r="CR192" i="3"/>
  <c r="CS192" i="3"/>
  <c r="CT192" i="3"/>
  <c r="CU192" i="3"/>
  <c r="CV192" i="3"/>
  <c r="CW192" i="3"/>
  <c r="CX192" i="3"/>
  <c r="CY192" i="3"/>
  <c r="CZ192" i="3"/>
  <c r="DA192" i="3"/>
  <c r="DB192" i="3"/>
  <c r="DC192" i="3"/>
  <c r="DD192" i="3"/>
  <c r="DE192" i="3"/>
  <c r="DF192" i="3"/>
  <c r="DG192" i="3"/>
  <c r="BH193" i="3"/>
  <c r="BI193" i="3"/>
  <c r="BJ193" i="3"/>
  <c r="BK193" i="3"/>
  <c r="BL193" i="3"/>
  <c r="BM193" i="3"/>
  <c r="BN193" i="3"/>
  <c r="BO193" i="3"/>
  <c r="BP193" i="3"/>
  <c r="BQ193" i="3"/>
  <c r="BR193" i="3"/>
  <c r="BS193" i="3"/>
  <c r="BT193" i="3"/>
  <c r="BU193" i="3"/>
  <c r="BV193" i="3"/>
  <c r="BW193" i="3"/>
  <c r="BX193" i="3"/>
  <c r="BY193" i="3"/>
  <c r="BZ193" i="3"/>
  <c r="CA193" i="3"/>
  <c r="CB193" i="3"/>
  <c r="CC193" i="3"/>
  <c r="CD193" i="3"/>
  <c r="CE193" i="3"/>
  <c r="CF193" i="3"/>
  <c r="CG193" i="3"/>
  <c r="CH193" i="3"/>
  <c r="CI193" i="3"/>
  <c r="CJ193" i="3"/>
  <c r="CK193" i="3"/>
  <c r="CL193" i="3"/>
  <c r="CM193" i="3"/>
  <c r="CN193" i="3"/>
  <c r="CO193" i="3"/>
  <c r="CP193" i="3"/>
  <c r="CQ193" i="3"/>
  <c r="CR193" i="3"/>
  <c r="CS193" i="3"/>
  <c r="CT193" i="3"/>
  <c r="CU193" i="3"/>
  <c r="CV193" i="3"/>
  <c r="CW193" i="3"/>
  <c r="CX193" i="3"/>
  <c r="CY193" i="3"/>
  <c r="CZ193" i="3"/>
  <c r="DA193" i="3"/>
  <c r="DB193" i="3"/>
  <c r="DC193" i="3"/>
  <c r="DD193" i="3"/>
  <c r="DE193" i="3"/>
  <c r="DF193" i="3"/>
  <c r="DG193" i="3"/>
  <c r="BH194" i="3"/>
  <c r="BI194" i="3"/>
  <c r="BJ194" i="3"/>
  <c r="BK194" i="3"/>
  <c r="BL194" i="3"/>
  <c r="BM194" i="3"/>
  <c r="BN194" i="3"/>
  <c r="BO194" i="3"/>
  <c r="BP194" i="3"/>
  <c r="BQ194" i="3"/>
  <c r="BR194" i="3"/>
  <c r="BS194" i="3"/>
  <c r="BT194" i="3"/>
  <c r="BU194" i="3"/>
  <c r="BV194" i="3"/>
  <c r="BW194" i="3"/>
  <c r="BX194" i="3"/>
  <c r="BY194" i="3"/>
  <c r="BZ194" i="3"/>
  <c r="CA194" i="3"/>
  <c r="CB194" i="3"/>
  <c r="CC194" i="3"/>
  <c r="CD194" i="3"/>
  <c r="CE194" i="3"/>
  <c r="CF194" i="3"/>
  <c r="CG194" i="3"/>
  <c r="CH194" i="3"/>
  <c r="CI194" i="3"/>
  <c r="CJ194" i="3"/>
  <c r="CK194" i="3"/>
  <c r="CL194" i="3"/>
  <c r="CM194" i="3"/>
  <c r="CN194" i="3"/>
  <c r="CO194" i="3"/>
  <c r="CP194" i="3"/>
  <c r="CQ194" i="3"/>
  <c r="CR194" i="3"/>
  <c r="CS194" i="3"/>
  <c r="CT194" i="3"/>
  <c r="CU194" i="3"/>
  <c r="CV194" i="3"/>
  <c r="CW194" i="3"/>
  <c r="CX194" i="3"/>
  <c r="CY194" i="3"/>
  <c r="CZ194" i="3"/>
  <c r="DA194" i="3"/>
  <c r="DB194" i="3"/>
  <c r="DC194" i="3"/>
  <c r="DD194" i="3"/>
  <c r="DE194" i="3"/>
  <c r="DF194" i="3"/>
  <c r="DG194" i="3"/>
  <c r="BH195" i="3"/>
  <c r="BI195" i="3"/>
  <c r="BJ195" i="3"/>
  <c r="BK195" i="3"/>
  <c r="BL195" i="3"/>
  <c r="BM195" i="3"/>
  <c r="BN195" i="3"/>
  <c r="BO195" i="3"/>
  <c r="BP195" i="3"/>
  <c r="BQ195" i="3"/>
  <c r="BG195" i="3" s="1"/>
  <c r="BR195" i="3"/>
  <c r="BS195" i="3"/>
  <c r="BT195" i="3"/>
  <c r="BU195" i="3"/>
  <c r="BV195" i="3"/>
  <c r="BW195" i="3"/>
  <c r="BX195" i="3"/>
  <c r="BY195" i="3"/>
  <c r="BZ195" i="3"/>
  <c r="CA195" i="3"/>
  <c r="CB195" i="3"/>
  <c r="CC195" i="3"/>
  <c r="CD195" i="3"/>
  <c r="CE195" i="3"/>
  <c r="CF195" i="3"/>
  <c r="CG195" i="3"/>
  <c r="CH195" i="3"/>
  <c r="CI195" i="3"/>
  <c r="CJ195" i="3"/>
  <c r="CK195" i="3"/>
  <c r="CL195" i="3"/>
  <c r="CM195" i="3"/>
  <c r="CN195" i="3"/>
  <c r="CO195" i="3"/>
  <c r="CP195" i="3"/>
  <c r="CQ195" i="3"/>
  <c r="CR195" i="3"/>
  <c r="CS195" i="3"/>
  <c r="CT195" i="3"/>
  <c r="CU195" i="3"/>
  <c r="CV195" i="3"/>
  <c r="CW195" i="3"/>
  <c r="CX195" i="3"/>
  <c r="CY195" i="3"/>
  <c r="CZ195" i="3"/>
  <c r="DA195" i="3"/>
  <c r="DB195" i="3"/>
  <c r="DC195" i="3"/>
  <c r="DD195" i="3"/>
  <c r="DE195" i="3"/>
  <c r="DF195" i="3"/>
  <c r="DG195" i="3"/>
  <c r="BH196" i="3"/>
  <c r="BI196" i="3"/>
  <c r="BJ196" i="3"/>
  <c r="BK196" i="3"/>
  <c r="BL196" i="3"/>
  <c r="BM196" i="3"/>
  <c r="BN196" i="3"/>
  <c r="BO196" i="3"/>
  <c r="BP196" i="3"/>
  <c r="BQ196" i="3"/>
  <c r="BR196" i="3"/>
  <c r="BS196" i="3"/>
  <c r="BT196" i="3"/>
  <c r="BU196" i="3"/>
  <c r="BV196" i="3"/>
  <c r="BW196" i="3"/>
  <c r="BX196" i="3"/>
  <c r="BY196" i="3"/>
  <c r="BZ196" i="3"/>
  <c r="CA196" i="3"/>
  <c r="CB196" i="3"/>
  <c r="CC196" i="3"/>
  <c r="CD196" i="3"/>
  <c r="CE196" i="3"/>
  <c r="CF196" i="3"/>
  <c r="CG196" i="3"/>
  <c r="CH196" i="3"/>
  <c r="CI196" i="3"/>
  <c r="CJ196" i="3"/>
  <c r="CK196" i="3"/>
  <c r="CL196" i="3"/>
  <c r="CM196" i="3"/>
  <c r="CN196" i="3"/>
  <c r="CO196" i="3"/>
  <c r="CP196" i="3"/>
  <c r="CQ196" i="3"/>
  <c r="CR196" i="3"/>
  <c r="CS196" i="3"/>
  <c r="CT196" i="3"/>
  <c r="CU196" i="3"/>
  <c r="CV196" i="3"/>
  <c r="CW196" i="3"/>
  <c r="CX196" i="3"/>
  <c r="CY196" i="3"/>
  <c r="CZ196" i="3"/>
  <c r="DA196" i="3"/>
  <c r="DB196" i="3"/>
  <c r="DC196" i="3"/>
  <c r="DD196" i="3"/>
  <c r="DE196" i="3"/>
  <c r="DF196" i="3"/>
  <c r="DG196" i="3"/>
  <c r="BH197" i="3"/>
  <c r="BI197" i="3"/>
  <c r="BJ197" i="3"/>
  <c r="BK197" i="3"/>
  <c r="BL197" i="3"/>
  <c r="BM197" i="3"/>
  <c r="BN197" i="3"/>
  <c r="BO197" i="3"/>
  <c r="BP197" i="3"/>
  <c r="BQ197" i="3"/>
  <c r="BR197" i="3"/>
  <c r="BS197" i="3"/>
  <c r="BT197" i="3"/>
  <c r="BU197" i="3"/>
  <c r="BV197" i="3"/>
  <c r="BW197" i="3"/>
  <c r="BX197" i="3"/>
  <c r="BY197" i="3"/>
  <c r="BZ197" i="3"/>
  <c r="CA197" i="3"/>
  <c r="CB197" i="3"/>
  <c r="CC197" i="3"/>
  <c r="CD197" i="3"/>
  <c r="CE197" i="3"/>
  <c r="CF197" i="3"/>
  <c r="CG197" i="3"/>
  <c r="CH197" i="3"/>
  <c r="CI197" i="3"/>
  <c r="CJ197" i="3"/>
  <c r="CK197" i="3"/>
  <c r="CL197" i="3"/>
  <c r="CM197" i="3"/>
  <c r="CN197" i="3"/>
  <c r="CO197" i="3"/>
  <c r="CP197" i="3"/>
  <c r="CQ197" i="3"/>
  <c r="CR197" i="3"/>
  <c r="CS197" i="3"/>
  <c r="CT197" i="3"/>
  <c r="CU197" i="3"/>
  <c r="CV197" i="3"/>
  <c r="CW197" i="3"/>
  <c r="CX197" i="3"/>
  <c r="CY197" i="3"/>
  <c r="CZ197" i="3"/>
  <c r="DA197" i="3"/>
  <c r="DB197" i="3"/>
  <c r="DC197" i="3"/>
  <c r="DD197" i="3"/>
  <c r="DE197" i="3"/>
  <c r="DF197" i="3"/>
  <c r="DG197" i="3"/>
  <c r="BH198" i="3"/>
  <c r="BI198" i="3"/>
  <c r="BJ198" i="3"/>
  <c r="BK198" i="3"/>
  <c r="BL198" i="3"/>
  <c r="BM198" i="3"/>
  <c r="BN198" i="3"/>
  <c r="BO198" i="3"/>
  <c r="BP198" i="3"/>
  <c r="BQ198" i="3"/>
  <c r="BG198" i="3" s="1"/>
  <c r="BR198" i="3"/>
  <c r="BS198" i="3"/>
  <c r="BT198" i="3"/>
  <c r="BU198" i="3"/>
  <c r="BV198" i="3"/>
  <c r="BW198" i="3"/>
  <c r="BX198" i="3"/>
  <c r="BY198" i="3"/>
  <c r="BZ198" i="3"/>
  <c r="CA198" i="3"/>
  <c r="CB198" i="3"/>
  <c r="CC198" i="3"/>
  <c r="CD198" i="3"/>
  <c r="CE198" i="3"/>
  <c r="CF198" i="3"/>
  <c r="CG198" i="3"/>
  <c r="CH198" i="3"/>
  <c r="CI198" i="3"/>
  <c r="CJ198" i="3"/>
  <c r="CK198" i="3"/>
  <c r="CL198" i="3"/>
  <c r="CM198" i="3"/>
  <c r="CN198" i="3"/>
  <c r="CO198" i="3"/>
  <c r="CP198" i="3"/>
  <c r="CQ198" i="3"/>
  <c r="CR198" i="3"/>
  <c r="CS198" i="3"/>
  <c r="CT198" i="3"/>
  <c r="CU198" i="3"/>
  <c r="CV198" i="3"/>
  <c r="CW198" i="3"/>
  <c r="CX198" i="3"/>
  <c r="CY198" i="3"/>
  <c r="CZ198" i="3"/>
  <c r="DA198" i="3"/>
  <c r="DB198" i="3"/>
  <c r="DC198" i="3"/>
  <c r="DD198" i="3"/>
  <c r="DE198" i="3"/>
  <c r="DF198" i="3"/>
  <c r="DG198" i="3"/>
  <c r="BH199" i="3"/>
  <c r="BI199" i="3"/>
  <c r="BJ199" i="3"/>
  <c r="BK199" i="3"/>
  <c r="BL199" i="3"/>
  <c r="BM199" i="3"/>
  <c r="BN199" i="3"/>
  <c r="BO199" i="3"/>
  <c r="BP199" i="3"/>
  <c r="BQ199" i="3"/>
  <c r="BR199" i="3"/>
  <c r="BS199" i="3"/>
  <c r="BT199" i="3"/>
  <c r="BU199" i="3"/>
  <c r="BV199" i="3"/>
  <c r="BW199" i="3"/>
  <c r="BX199" i="3"/>
  <c r="BY199" i="3"/>
  <c r="BZ199" i="3"/>
  <c r="CA199" i="3"/>
  <c r="CB199" i="3"/>
  <c r="CC199" i="3"/>
  <c r="CD199" i="3"/>
  <c r="CE199" i="3"/>
  <c r="CF199" i="3"/>
  <c r="CG199" i="3"/>
  <c r="CH199" i="3"/>
  <c r="CI199" i="3"/>
  <c r="CJ199" i="3"/>
  <c r="CK199" i="3"/>
  <c r="CL199" i="3"/>
  <c r="CM199" i="3"/>
  <c r="CN199" i="3"/>
  <c r="CO199" i="3"/>
  <c r="CP199" i="3"/>
  <c r="CQ199" i="3"/>
  <c r="CR199" i="3"/>
  <c r="CS199" i="3"/>
  <c r="CT199" i="3"/>
  <c r="CU199" i="3"/>
  <c r="CV199" i="3"/>
  <c r="CW199" i="3"/>
  <c r="CX199" i="3"/>
  <c r="CY199" i="3"/>
  <c r="CZ199" i="3"/>
  <c r="DA199" i="3"/>
  <c r="DB199" i="3"/>
  <c r="DC199" i="3"/>
  <c r="DD199" i="3"/>
  <c r="DE199" i="3"/>
  <c r="DF199" i="3"/>
  <c r="DG199" i="3"/>
  <c r="BH200" i="3"/>
  <c r="BI200" i="3"/>
  <c r="BJ200" i="3"/>
  <c r="BK200" i="3"/>
  <c r="BL200" i="3"/>
  <c r="BM200" i="3"/>
  <c r="BN200" i="3"/>
  <c r="BO200" i="3"/>
  <c r="BP200" i="3"/>
  <c r="BQ200" i="3"/>
  <c r="BR200" i="3"/>
  <c r="BS200" i="3"/>
  <c r="BT200" i="3"/>
  <c r="BU200" i="3"/>
  <c r="BV200" i="3"/>
  <c r="BW200" i="3"/>
  <c r="BX200" i="3"/>
  <c r="BY200" i="3"/>
  <c r="BZ200" i="3"/>
  <c r="CA200" i="3"/>
  <c r="CB200" i="3"/>
  <c r="CC200" i="3"/>
  <c r="CD200" i="3"/>
  <c r="CE200" i="3"/>
  <c r="CF200" i="3"/>
  <c r="CG200" i="3"/>
  <c r="CH200" i="3"/>
  <c r="CI200" i="3"/>
  <c r="CJ200" i="3"/>
  <c r="CK200" i="3"/>
  <c r="CL200" i="3"/>
  <c r="CM200" i="3"/>
  <c r="CN200" i="3"/>
  <c r="CO200" i="3"/>
  <c r="CP200" i="3"/>
  <c r="CQ200" i="3"/>
  <c r="CR200" i="3"/>
  <c r="CS200" i="3"/>
  <c r="CT200" i="3"/>
  <c r="CU200" i="3"/>
  <c r="CV200" i="3"/>
  <c r="CW200" i="3"/>
  <c r="CX200" i="3"/>
  <c r="CY200" i="3"/>
  <c r="CZ200" i="3"/>
  <c r="DA200" i="3"/>
  <c r="DB200" i="3"/>
  <c r="DC200" i="3"/>
  <c r="DD200" i="3"/>
  <c r="DE200" i="3"/>
  <c r="DF200" i="3"/>
  <c r="DG200" i="3"/>
  <c r="BH201" i="3"/>
  <c r="BI201" i="3"/>
  <c r="BJ201" i="3"/>
  <c r="BK201" i="3"/>
  <c r="BL201" i="3"/>
  <c r="BM201" i="3"/>
  <c r="BN201" i="3"/>
  <c r="BO201" i="3"/>
  <c r="BP201" i="3"/>
  <c r="BQ201" i="3"/>
  <c r="BG201" i="3" s="1"/>
  <c r="BR201" i="3"/>
  <c r="BS201" i="3"/>
  <c r="BT201" i="3"/>
  <c r="BU201" i="3"/>
  <c r="BV201" i="3"/>
  <c r="BW201" i="3"/>
  <c r="BX201" i="3"/>
  <c r="BY201" i="3"/>
  <c r="BZ201" i="3"/>
  <c r="CA201" i="3"/>
  <c r="CB201" i="3"/>
  <c r="CC201" i="3"/>
  <c r="CD201" i="3"/>
  <c r="CE201" i="3"/>
  <c r="CF201" i="3"/>
  <c r="CG201" i="3"/>
  <c r="CH201" i="3"/>
  <c r="CI201" i="3"/>
  <c r="CJ201" i="3"/>
  <c r="CK201" i="3"/>
  <c r="CL201" i="3"/>
  <c r="CM201" i="3"/>
  <c r="CN201" i="3"/>
  <c r="CO201" i="3"/>
  <c r="CP201" i="3"/>
  <c r="CQ201" i="3"/>
  <c r="CR201" i="3"/>
  <c r="CS201" i="3"/>
  <c r="CT201" i="3"/>
  <c r="CU201" i="3"/>
  <c r="CV201" i="3"/>
  <c r="CW201" i="3"/>
  <c r="CX201" i="3"/>
  <c r="CY201" i="3"/>
  <c r="CZ201" i="3"/>
  <c r="DA201" i="3"/>
  <c r="DB201" i="3"/>
  <c r="DC201" i="3"/>
  <c r="DD201" i="3"/>
  <c r="DE201" i="3"/>
  <c r="DF201" i="3"/>
  <c r="DG201" i="3"/>
  <c r="BH202" i="3"/>
  <c r="BI202" i="3"/>
  <c r="BJ202" i="3"/>
  <c r="BK202" i="3"/>
  <c r="BL202" i="3"/>
  <c r="BM202" i="3"/>
  <c r="BN202" i="3"/>
  <c r="BO202" i="3"/>
  <c r="BP202" i="3"/>
  <c r="BQ202" i="3"/>
  <c r="BR202" i="3"/>
  <c r="BS202" i="3"/>
  <c r="BT202" i="3"/>
  <c r="BU202" i="3"/>
  <c r="BV202" i="3"/>
  <c r="BW202" i="3"/>
  <c r="BX202" i="3"/>
  <c r="BY202" i="3"/>
  <c r="BZ202" i="3"/>
  <c r="CA202" i="3"/>
  <c r="CB202" i="3"/>
  <c r="CC202" i="3"/>
  <c r="CD202" i="3"/>
  <c r="CE202" i="3"/>
  <c r="CF202" i="3"/>
  <c r="CG202" i="3"/>
  <c r="CH202" i="3"/>
  <c r="CI202" i="3"/>
  <c r="CJ202" i="3"/>
  <c r="CK202" i="3"/>
  <c r="CL202" i="3"/>
  <c r="CM202" i="3"/>
  <c r="CN202" i="3"/>
  <c r="CO202" i="3"/>
  <c r="CP202" i="3"/>
  <c r="CQ202" i="3"/>
  <c r="CR202" i="3"/>
  <c r="CS202" i="3"/>
  <c r="CT202" i="3"/>
  <c r="CU202" i="3"/>
  <c r="CV202" i="3"/>
  <c r="CW202" i="3"/>
  <c r="CX202" i="3"/>
  <c r="CY202" i="3"/>
  <c r="CZ202" i="3"/>
  <c r="DA202" i="3"/>
  <c r="DB202" i="3"/>
  <c r="DC202" i="3"/>
  <c r="DD202" i="3"/>
  <c r="DE202" i="3"/>
  <c r="DF202" i="3"/>
  <c r="DG202" i="3"/>
  <c r="BH203" i="3"/>
  <c r="BI203" i="3"/>
  <c r="BJ203" i="3"/>
  <c r="BK203" i="3"/>
  <c r="BL203" i="3"/>
  <c r="BM203" i="3"/>
  <c r="BN203" i="3"/>
  <c r="BO203" i="3"/>
  <c r="BP203" i="3"/>
  <c r="BQ203" i="3"/>
  <c r="BR203" i="3"/>
  <c r="BS203" i="3"/>
  <c r="BT203" i="3"/>
  <c r="BU203" i="3"/>
  <c r="BV203" i="3"/>
  <c r="BW203" i="3"/>
  <c r="BX203" i="3"/>
  <c r="BY203" i="3"/>
  <c r="BZ203" i="3"/>
  <c r="CA203" i="3"/>
  <c r="CB203" i="3"/>
  <c r="CC203" i="3"/>
  <c r="CD203" i="3"/>
  <c r="CE203" i="3"/>
  <c r="CF203" i="3"/>
  <c r="CG203" i="3"/>
  <c r="CH203" i="3"/>
  <c r="CI203" i="3"/>
  <c r="CJ203" i="3"/>
  <c r="CK203" i="3"/>
  <c r="CL203" i="3"/>
  <c r="CM203" i="3"/>
  <c r="CN203" i="3"/>
  <c r="CO203" i="3"/>
  <c r="CP203" i="3"/>
  <c r="CQ203" i="3"/>
  <c r="CR203" i="3"/>
  <c r="CS203" i="3"/>
  <c r="CT203" i="3"/>
  <c r="CU203" i="3"/>
  <c r="CV203" i="3"/>
  <c r="CW203" i="3"/>
  <c r="CX203" i="3"/>
  <c r="CY203" i="3"/>
  <c r="CZ203" i="3"/>
  <c r="DA203" i="3"/>
  <c r="DB203" i="3"/>
  <c r="DC203" i="3"/>
  <c r="DD203" i="3"/>
  <c r="DE203" i="3"/>
  <c r="DF203" i="3"/>
  <c r="DG203" i="3"/>
  <c r="BH204" i="3"/>
  <c r="BI204" i="3"/>
  <c r="BJ204" i="3"/>
  <c r="BK204" i="3"/>
  <c r="BL204" i="3"/>
  <c r="BM204" i="3"/>
  <c r="BN204" i="3"/>
  <c r="BO204" i="3"/>
  <c r="BP204" i="3"/>
  <c r="BQ204" i="3"/>
  <c r="BR204" i="3"/>
  <c r="BG204" i="3" s="1"/>
  <c r="BS204" i="3"/>
  <c r="BT204" i="3"/>
  <c r="BU204" i="3"/>
  <c r="BV204" i="3"/>
  <c r="BW204" i="3"/>
  <c r="BX204" i="3"/>
  <c r="BY204" i="3"/>
  <c r="BZ204" i="3"/>
  <c r="CA204" i="3"/>
  <c r="CB204" i="3"/>
  <c r="CC204" i="3"/>
  <c r="CD204" i="3"/>
  <c r="CE204" i="3"/>
  <c r="CF204" i="3"/>
  <c r="CG204" i="3"/>
  <c r="CH204" i="3"/>
  <c r="CI204" i="3"/>
  <c r="CJ204" i="3"/>
  <c r="CK204" i="3"/>
  <c r="CL204" i="3"/>
  <c r="CM204" i="3"/>
  <c r="CN204" i="3"/>
  <c r="CO204" i="3"/>
  <c r="CP204" i="3"/>
  <c r="CQ204" i="3"/>
  <c r="CR204" i="3"/>
  <c r="CS204" i="3"/>
  <c r="CT204" i="3"/>
  <c r="CU204" i="3"/>
  <c r="CV204" i="3"/>
  <c r="CW204" i="3"/>
  <c r="CX204" i="3"/>
  <c r="CY204" i="3"/>
  <c r="CZ204" i="3"/>
  <c r="DA204" i="3"/>
  <c r="DB204" i="3"/>
  <c r="DC204" i="3"/>
  <c r="DD204" i="3"/>
  <c r="DE204" i="3"/>
  <c r="DF204" i="3"/>
  <c r="DG204" i="3"/>
  <c r="BH205" i="3"/>
  <c r="BI205" i="3"/>
  <c r="BJ205" i="3"/>
  <c r="BK205" i="3"/>
  <c r="BL205" i="3"/>
  <c r="BM205" i="3"/>
  <c r="BN205" i="3"/>
  <c r="BO205" i="3"/>
  <c r="BP205" i="3"/>
  <c r="BQ205" i="3"/>
  <c r="BR205" i="3"/>
  <c r="BS205" i="3"/>
  <c r="BT205" i="3"/>
  <c r="BU205" i="3"/>
  <c r="BV205" i="3"/>
  <c r="BW205" i="3"/>
  <c r="BX205" i="3"/>
  <c r="BY205" i="3"/>
  <c r="BZ205" i="3"/>
  <c r="CA205" i="3"/>
  <c r="CB205" i="3"/>
  <c r="CC205" i="3"/>
  <c r="CD205" i="3"/>
  <c r="CE205" i="3"/>
  <c r="CF205" i="3"/>
  <c r="CG205" i="3"/>
  <c r="CH205" i="3"/>
  <c r="CI205" i="3"/>
  <c r="CJ205" i="3"/>
  <c r="CK205" i="3"/>
  <c r="CL205" i="3"/>
  <c r="CM205" i="3"/>
  <c r="CN205" i="3"/>
  <c r="CO205" i="3"/>
  <c r="CP205" i="3"/>
  <c r="CQ205" i="3"/>
  <c r="CR205" i="3"/>
  <c r="CS205" i="3"/>
  <c r="CT205" i="3"/>
  <c r="CU205" i="3"/>
  <c r="CV205" i="3"/>
  <c r="CW205" i="3"/>
  <c r="CX205" i="3"/>
  <c r="CY205" i="3"/>
  <c r="CZ205" i="3"/>
  <c r="DA205" i="3"/>
  <c r="DB205" i="3"/>
  <c r="DC205" i="3"/>
  <c r="DD205" i="3"/>
  <c r="DE205" i="3"/>
  <c r="DF205" i="3"/>
  <c r="DG205" i="3"/>
  <c r="BH206" i="3"/>
  <c r="BI206" i="3"/>
  <c r="BJ206" i="3"/>
  <c r="BK206" i="3"/>
  <c r="BL206" i="3"/>
  <c r="BM206" i="3"/>
  <c r="BN206" i="3"/>
  <c r="BO206" i="3"/>
  <c r="BP206" i="3"/>
  <c r="BQ206" i="3"/>
  <c r="BR206" i="3"/>
  <c r="BS206" i="3"/>
  <c r="BT206" i="3"/>
  <c r="BU206" i="3"/>
  <c r="BV206" i="3"/>
  <c r="BW206" i="3"/>
  <c r="BX206" i="3"/>
  <c r="BY206" i="3"/>
  <c r="BZ206" i="3"/>
  <c r="CA206" i="3"/>
  <c r="CB206" i="3"/>
  <c r="CC206" i="3"/>
  <c r="CD206" i="3"/>
  <c r="CE206" i="3"/>
  <c r="CF206" i="3"/>
  <c r="CG206" i="3"/>
  <c r="CH206" i="3"/>
  <c r="CI206" i="3"/>
  <c r="CJ206" i="3"/>
  <c r="CK206" i="3"/>
  <c r="CL206" i="3"/>
  <c r="CM206" i="3"/>
  <c r="CN206" i="3"/>
  <c r="CO206" i="3"/>
  <c r="CP206" i="3"/>
  <c r="CQ206" i="3"/>
  <c r="CR206" i="3"/>
  <c r="CS206" i="3"/>
  <c r="CT206" i="3"/>
  <c r="CU206" i="3"/>
  <c r="CV206" i="3"/>
  <c r="CW206" i="3"/>
  <c r="CX206" i="3"/>
  <c r="CY206" i="3"/>
  <c r="CZ206" i="3"/>
  <c r="DA206" i="3"/>
  <c r="DB206" i="3"/>
  <c r="DC206" i="3"/>
  <c r="DD206" i="3"/>
  <c r="DE206" i="3"/>
  <c r="DF206" i="3"/>
  <c r="DG206" i="3"/>
  <c r="BH207" i="3"/>
  <c r="BI207" i="3"/>
  <c r="BJ207" i="3"/>
  <c r="BK207" i="3"/>
  <c r="BL207" i="3"/>
  <c r="BM207" i="3"/>
  <c r="BN207" i="3"/>
  <c r="BO207" i="3"/>
  <c r="BP207" i="3"/>
  <c r="BQ207" i="3"/>
  <c r="BG207" i="3" s="1"/>
  <c r="BR207" i="3"/>
  <c r="BS207" i="3"/>
  <c r="BT207" i="3"/>
  <c r="BU207" i="3"/>
  <c r="BV207" i="3"/>
  <c r="BW207" i="3"/>
  <c r="BX207" i="3"/>
  <c r="BY207" i="3"/>
  <c r="BZ207" i="3"/>
  <c r="CA207" i="3"/>
  <c r="CB207" i="3"/>
  <c r="CC207" i="3"/>
  <c r="CD207" i="3"/>
  <c r="CE207" i="3"/>
  <c r="CF207" i="3"/>
  <c r="CG207" i="3"/>
  <c r="CH207" i="3"/>
  <c r="CI207" i="3"/>
  <c r="CJ207" i="3"/>
  <c r="CK207" i="3"/>
  <c r="CL207" i="3"/>
  <c r="CM207" i="3"/>
  <c r="CN207" i="3"/>
  <c r="CO207" i="3"/>
  <c r="CP207" i="3"/>
  <c r="CQ207" i="3"/>
  <c r="CR207" i="3"/>
  <c r="CS207" i="3"/>
  <c r="CT207" i="3"/>
  <c r="CU207" i="3"/>
  <c r="CV207" i="3"/>
  <c r="CW207" i="3"/>
  <c r="CX207" i="3"/>
  <c r="CY207" i="3"/>
  <c r="CZ207" i="3"/>
  <c r="DA207" i="3"/>
  <c r="DB207" i="3"/>
  <c r="DC207" i="3"/>
  <c r="DD207" i="3"/>
  <c r="DE207" i="3"/>
  <c r="DF207" i="3"/>
  <c r="DG207" i="3"/>
  <c r="BH208" i="3"/>
  <c r="BI208" i="3"/>
  <c r="BJ208" i="3"/>
  <c r="BK208" i="3"/>
  <c r="BL208" i="3"/>
  <c r="BM208" i="3"/>
  <c r="BN208" i="3"/>
  <c r="BO208" i="3"/>
  <c r="BP208" i="3"/>
  <c r="BQ208" i="3"/>
  <c r="BR208" i="3"/>
  <c r="BS208" i="3"/>
  <c r="BT208" i="3"/>
  <c r="BU208" i="3"/>
  <c r="BV208" i="3"/>
  <c r="BW208" i="3"/>
  <c r="BX208" i="3"/>
  <c r="BY208" i="3"/>
  <c r="BZ208" i="3"/>
  <c r="CA208" i="3"/>
  <c r="CB208" i="3"/>
  <c r="CC208" i="3"/>
  <c r="CD208" i="3"/>
  <c r="CE208" i="3"/>
  <c r="CF208" i="3"/>
  <c r="CG208" i="3"/>
  <c r="CH208" i="3"/>
  <c r="CI208" i="3"/>
  <c r="CJ208" i="3"/>
  <c r="CK208" i="3"/>
  <c r="CL208" i="3"/>
  <c r="CM208" i="3"/>
  <c r="CN208" i="3"/>
  <c r="CO208" i="3"/>
  <c r="CP208" i="3"/>
  <c r="CQ208" i="3"/>
  <c r="CR208" i="3"/>
  <c r="CS208" i="3"/>
  <c r="CT208" i="3"/>
  <c r="CU208" i="3"/>
  <c r="CV208" i="3"/>
  <c r="CW208" i="3"/>
  <c r="CX208" i="3"/>
  <c r="CY208" i="3"/>
  <c r="CZ208" i="3"/>
  <c r="DA208" i="3"/>
  <c r="DB208" i="3"/>
  <c r="DC208" i="3"/>
  <c r="DD208" i="3"/>
  <c r="DE208" i="3"/>
  <c r="DF208" i="3"/>
  <c r="DG208" i="3"/>
  <c r="BH209" i="3"/>
  <c r="BI209" i="3"/>
  <c r="BJ209" i="3"/>
  <c r="BK209" i="3"/>
  <c r="BL209" i="3"/>
  <c r="BM209" i="3"/>
  <c r="BN209" i="3"/>
  <c r="BO209" i="3"/>
  <c r="BP209" i="3"/>
  <c r="BQ209" i="3"/>
  <c r="BR209" i="3"/>
  <c r="BS209" i="3"/>
  <c r="BT209" i="3"/>
  <c r="BU209" i="3"/>
  <c r="BV209" i="3"/>
  <c r="BW209" i="3"/>
  <c r="BX209" i="3"/>
  <c r="BY209" i="3"/>
  <c r="BZ209" i="3"/>
  <c r="CA209" i="3"/>
  <c r="CB209" i="3"/>
  <c r="CC209" i="3"/>
  <c r="CD209" i="3"/>
  <c r="CE209" i="3"/>
  <c r="CF209" i="3"/>
  <c r="CG209" i="3"/>
  <c r="CH209" i="3"/>
  <c r="CI209" i="3"/>
  <c r="CJ209" i="3"/>
  <c r="CK209" i="3"/>
  <c r="CL209" i="3"/>
  <c r="CM209" i="3"/>
  <c r="CN209" i="3"/>
  <c r="CO209" i="3"/>
  <c r="CP209" i="3"/>
  <c r="CQ209" i="3"/>
  <c r="CR209" i="3"/>
  <c r="CS209" i="3"/>
  <c r="CT209" i="3"/>
  <c r="CU209" i="3"/>
  <c r="CV209" i="3"/>
  <c r="CW209" i="3"/>
  <c r="CX209" i="3"/>
  <c r="CY209" i="3"/>
  <c r="CZ209" i="3"/>
  <c r="DA209" i="3"/>
  <c r="DB209" i="3"/>
  <c r="DC209" i="3"/>
  <c r="DD209" i="3"/>
  <c r="DE209" i="3"/>
  <c r="DF209" i="3"/>
  <c r="DG209" i="3"/>
  <c r="BH210" i="3"/>
  <c r="BI210" i="3"/>
  <c r="BJ210" i="3"/>
  <c r="BK210" i="3"/>
  <c r="BL210" i="3"/>
  <c r="BM210" i="3"/>
  <c r="BN210" i="3"/>
  <c r="BO210" i="3"/>
  <c r="BP210" i="3"/>
  <c r="BQ210" i="3"/>
  <c r="BG210" i="3" s="1"/>
  <c r="BR210" i="3"/>
  <c r="BS210" i="3"/>
  <c r="BT210" i="3"/>
  <c r="BU210" i="3"/>
  <c r="BV210" i="3"/>
  <c r="BW210" i="3"/>
  <c r="BX210" i="3"/>
  <c r="BY210" i="3"/>
  <c r="BZ210" i="3"/>
  <c r="CA210" i="3"/>
  <c r="CB210" i="3"/>
  <c r="CC210" i="3"/>
  <c r="CD210" i="3"/>
  <c r="CE210" i="3"/>
  <c r="CF210" i="3"/>
  <c r="CG210" i="3"/>
  <c r="CH210" i="3"/>
  <c r="CI210" i="3"/>
  <c r="CJ210" i="3"/>
  <c r="CK210" i="3"/>
  <c r="CL210" i="3"/>
  <c r="CM210" i="3"/>
  <c r="CN210" i="3"/>
  <c r="CO210" i="3"/>
  <c r="CP210" i="3"/>
  <c r="CQ210" i="3"/>
  <c r="CR210" i="3"/>
  <c r="CS210" i="3"/>
  <c r="CT210" i="3"/>
  <c r="CU210" i="3"/>
  <c r="CV210" i="3"/>
  <c r="CW210" i="3"/>
  <c r="CX210" i="3"/>
  <c r="CY210" i="3"/>
  <c r="CZ210" i="3"/>
  <c r="DA210" i="3"/>
  <c r="DB210" i="3"/>
  <c r="DC210" i="3"/>
  <c r="DD210" i="3"/>
  <c r="DE210" i="3"/>
  <c r="DF210" i="3"/>
  <c r="DG210" i="3"/>
  <c r="BH211" i="3"/>
  <c r="BI211" i="3"/>
  <c r="BJ211" i="3"/>
  <c r="BK211" i="3"/>
  <c r="BL211" i="3"/>
  <c r="BM211" i="3"/>
  <c r="BN211" i="3"/>
  <c r="BO211" i="3"/>
  <c r="BP211" i="3"/>
  <c r="BQ211" i="3"/>
  <c r="BR211" i="3"/>
  <c r="BS211" i="3"/>
  <c r="BT211" i="3"/>
  <c r="BU211" i="3"/>
  <c r="BV211" i="3"/>
  <c r="BW211" i="3"/>
  <c r="BX211" i="3"/>
  <c r="BY211" i="3"/>
  <c r="BZ211" i="3"/>
  <c r="CA211" i="3"/>
  <c r="CB211" i="3"/>
  <c r="CC211" i="3"/>
  <c r="CD211" i="3"/>
  <c r="CE211" i="3"/>
  <c r="CF211" i="3"/>
  <c r="CG211" i="3"/>
  <c r="CH211" i="3"/>
  <c r="CI211" i="3"/>
  <c r="CJ211" i="3"/>
  <c r="CK211" i="3"/>
  <c r="CL211" i="3"/>
  <c r="CM211" i="3"/>
  <c r="CN211" i="3"/>
  <c r="CO211" i="3"/>
  <c r="CP211" i="3"/>
  <c r="CQ211" i="3"/>
  <c r="CR211" i="3"/>
  <c r="CS211" i="3"/>
  <c r="CT211" i="3"/>
  <c r="CU211" i="3"/>
  <c r="CV211" i="3"/>
  <c r="CW211" i="3"/>
  <c r="CX211" i="3"/>
  <c r="CY211" i="3"/>
  <c r="CZ211" i="3"/>
  <c r="DA211" i="3"/>
  <c r="DB211" i="3"/>
  <c r="DC211" i="3"/>
  <c r="DD211" i="3"/>
  <c r="DE211" i="3"/>
  <c r="DF211" i="3"/>
  <c r="DG211" i="3"/>
  <c r="BH212" i="3"/>
  <c r="BI212" i="3"/>
  <c r="BJ212" i="3"/>
  <c r="BK212" i="3"/>
  <c r="BL212" i="3"/>
  <c r="BM212" i="3"/>
  <c r="BN212" i="3"/>
  <c r="BO212" i="3"/>
  <c r="BP212" i="3"/>
  <c r="BQ212" i="3"/>
  <c r="BR212" i="3"/>
  <c r="BS212" i="3"/>
  <c r="BT212" i="3"/>
  <c r="BU212" i="3"/>
  <c r="BV212" i="3"/>
  <c r="BW212" i="3"/>
  <c r="BX212" i="3"/>
  <c r="BY212" i="3"/>
  <c r="BZ212" i="3"/>
  <c r="CA212" i="3"/>
  <c r="CB212" i="3"/>
  <c r="CC212" i="3"/>
  <c r="CD212" i="3"/>
  <c r="CE212" i="3"/>
  <c r="CF212" i="3"/>
  <c r="CG212" i="3"/>
  <c r="CH212" i="3"/>
  <c r="CI212" i="3"/>
  <c r="CJ212" i="3"/>
  <c r="CK212" i="3"/>
  <c r="CL212" i="3"/>
  <c r="CM212" i="3"/>
  <c r="CN212" i="3"/>
  <c r="CO212" i="3"/>
  <c r="CP212" i="3"/>
  <c r="CQ212" i="3"/>
  <c r="CR212" i="3"/>
  <c r="CS212" i="3"/>
  <c r="CT212" i="3"/>
  <c r="CU212" i="3"/>
  <c r="CV212" i="3"/>
  <c r="CW212" i="3"/>
  <c r="CX212" i="3"/>
  <c r="CY212" i="3"/>
  <c r="CZ212" i="3"/>
  <c r="DA212" i="3"/>
  <c r="DB212" i="3"/>
  <c r="DC212" i="3"/>
  <c r="DD212" i="3"/>
  <c r="DE212" i="3"/>
  <c r="DF212" i="3"/>
  <c r="DG212" i="3"/>
  <c r="BH213" i="3"/>
  <c r="BI213" i="3"/>
  <c r="BJ213" i="3"/>
  <c r="BK213" i="3"/>
  <c r="BL213" i="3"/>
  <c r="BM213" i="3"/>
  <c r="BN213" i="3"/>
  <c r="BO213" i="3"/>
  <c r="BP213" i="3"/>
  <c r="BQ213" i="3"/>
  <c r="BG213" i="3" s="1"/>
  <c r="BR213" i="3"/>
  <c r="BS213" i="3"/>
  <c r="BT213" i="3"/>
  <c r="BU213" i="3"/>
  <c r="BV213" i="3"/>
  <c r="BW213" i="3"/>
  <c r="BX213" i="3"/>
  <c r="BY213" i="3"/>
  <c r="BZ213" i="3"/>
  <c r="CA213" i="3"/>
  <c r="CB213" i="3"/>
  <c r="CC213" i="3"/>
  <c r="CD213" i="3"/>
  <c r="CE213" i="3"/>
  <c r="CF213" i="3"/>
  <c r="CG213" i="3"/>
  <c r="CH213" i="3"/>
  <c r="CI213" i="3"/>
  <c r="CJ213" i="3"/>
  <c r="CK213" i="3"/>
  <c r="CL213" i="3"/>
  <c r="CM213" i="3"/>
  <c r="CN213" i="3"/>
  <c r="CO213" i="3"/>
  <c r="CP213" i="3"/>
  <c r="CQ213" i="3"/>
  <c r="CR213" i="3"/>
  <c r="CS213" i="3"/>
  <c r="CT213" i="3"/>
  <c r="CU213" i="3"/>
  <c r="CV213" i="3"/>
  <c r="CW213" i="3"/>
  <c r="CX213" i="3"/>
  <c r="CY213" i="3"/>
  <c r="CZ213" i="3"/>
  <c r="DA213" i="3"/>
  <c r="DB213" i="3"/>
  <c r="DC213" i="3"/>
  <c r="DD213" i="3"/>
  <c r="DE213" i="3"/>
  <c r="DF213" i="3"/>
  <c r="DG213" i="3"/>
  <c r="BH214" i="3"/>
  <c r="BI214" i="3"/>
  <c r="BJ214" i="3"/>
  <c r="BK214" i="3"/>
  <c r="BL214" i="3"/>
  <c r="BM214" i="3"/>
  <c r="BN214" i="3"/>
  <c r="BO214" i="3"/>
  <c r="BP214" i="3"/>
  <c r="BQ214" i="3"/>
  <c r="BR214" i="3"/>
  <c r="BS214" i="3"/>
  <c r="BT214" i="3"/>
  <c r="BU214" i="3"/>
  <c r="BV214" i="3"/>
  <c r="BW214" i="3"/>
  <c r="BX214" i="3"/>
  <c r="BY214" i="3"/>
  <c r="BZ214" i="3"/>
  <c r="CA214" i="3"/>
  <c r="CB214" i="3"/>
  <c r="CC214" i="3"/>
  <c r="CD214" i="3"/>
  <c r="CE214" i="3"/>
  <c r="CF214" i="3"/>
  <c r="CG214" i="3"/>
  <c r="CH214" i="3"/>
  <c r="CI214" i="3"/>
  <c r="CJ214" i="3"/>
  <c r="CK214" i="3"/>
  <c r="CL214" i="3"/>
  <c r="CM214" i="3"/>
  <c r="CN214" i="3"/>
  <c r="CO214" i="3"/>
  <c r="CP214" i="3"/>
  <c r="CQ214" i="3"/>
  <c r="CR214" i="3"/>
  <c r="CS214" i="3"/>
  <c r="CT214" i="3"/>
  <c r="CU214" i="3"/>
  <c r="CV214" i="3"/>
  <c r="CW214" i="3"/>
  <c r="CX214" i="3"/>
  <c r="CY214" i="3"/>
  <c r="CZ214" i="3"/>
  <c r="DA214" i="3"/>
  <c r="DB214" i="3"/>
  <c r="DC214" i="3"/>
  <c r="DD214" i="3"/>
  <c r="DE214" i="3"/>
  <c r="DF214" i="3"/>
  <c r="DG214" i="3"/>
  <c r="BH215" i="3"/>
  <c r="BI215" i="3"/>
  <c r="BJ215" i="3"/>
  <c r="BK215" i="3"/>
  <c r="BL215" i="3"/>
  <c r="BM215" i="3"/>
  <c r="BN215" i="3"/>
  <c r="BO215" i="3"/>
  <c r="BP215" i="3"/>
  <c r="BQ215" i="3"/>
  <c r="BR215" i="3"/>
  <c r="BS215" i="3"/>
  <c r="BT215" i="3"/>
  <c r="BU215" i="3"/>
  <c r="BV215" i="3"/>
  <c r="BW215" i="3"/>
  <c r="BX215" i="3"/>
  <c r="BY215" i="3"/>
  <c r="BZ215" i="3"/>
  <c r="CA215" i="3"/>
  <c r="CB215" i="3"/>
  <c r="CC215" i="3"/>
  <c r="CD215" i="3"/>
  <c r="CE215" i="3"/>
  <c r="CF215" i="3"/>
  <c r="CG215" i="3"/>
  <c r="CH215" i="3"/>
  <c r="CI215" i="3"/>
  <c r="CJ215" i="3"/>
  <c r="CK215" i="3"/>
  <c r="CL215" i="3"/>
  <c r="CM215" i="3"/>
  <c r="CN215" i="3"/>
  <c r="CO215" i="3"/>
  <c r="CP215" i="3"/>
  <c r="CQ215" i="3"/>
  <c r="CR215" i="3"/>
  <c r="CS215" i="3"/>
  <c r="CT215" i="3"/>
  <c r="CU215" i="3"/>
  <c r="CV215" i="3"/>
  <c r="CW215" i="3"/>
  <c r="CX215" i="3"/>
  <c r="CY215" i="3"/>
  <c r="CZ215" i="3"/>
  <c r="DA215" i="3"/>
  <c r="DB215" i="3"/>
  <c r="DC215" i="3"/>
  <c r="DD215" i="3"/>
  <c r="DE215" i="3"/>
  <c r="DF215" i="3"/>
  <c r="DG215" i="3"/>
  <c r="BH216" i="3"/>
  <c r="BI216" i="3"/>
  <c r="BJ216" i="3"/>
  <c r="BK216" i="3"/>
  <c r="BL216" i="3"/>
  <c r="BM216" i="3"/>
  <c r="BN216" i="3"/>
  <c r="BO216" i="3"/>
  <c r="BP216" i="3"/>
  <c r="BQ216" i="3"/>
  <c r="BR216" i="3"/>
  <c r="BG216" i="3" s="1"/>
  <c r="BS216" i="3"/>
  <c r="BT216" i="3"/>
  <c r="BU216" i="3"/>
  <c r="BV216" i="3"/>
  <c r="BW216" i="3"/>
  <c r="BX216" i="3"/>
  <c r="BY216" i="3"/>
  <c r="BZ216" i="3"/>
  <c r="CA216" i="3"/>
  <c r="CB216" i="3"/>
  <c r="CC216" i="3"/>
  <c r="CD216" i="3"/>
  <c r="CE216" i="3"/>
  <c r="CF216" i="3"/>
  <c r="CG216" i="3"/>
  <c r="CH216" i="3"/>
  <c r="CI216" i="3"/>
  <c r="CJ216" i="3"/>
  <c r="CK216" i="3"/>
  <c r="CL216" i="3"/>
  <c r="CM216" i="3"/>
  <c r="CN216" i="3"/>
  <c r="CO216" i="3"/>
  <c r="CP216" i="3"/>
  <c r="CQ216" i="3"/>
  <c r="CR216" i="3"/>
  <c r="CS216" i="3"/>
  <c r="CT216" i="3"/>
  <c r="CU216" i="3"/>
  <c r="CV216" i="3"/>
  <c r="CW216" i="3"/>
  <c r="CX216" i="3"/>
  <c r="CY216" i="3"/>
  <c r="CZ216" i="3"/>
  <c r="DA216" i="3"/>
  <c r="DB216" i="3"/>
  <c r="DC216" i="3"/>
  <c r="DD216" i="3"/>
  <c r="DE216" i="3"/>
  <c r="DF216" i="3"/>
  <c r="DG216" i="3"/>
  <c r="BH217" i="3"/>
  <c r="BI217" i="3"/>
  <c r="BJ217" i="3"/>
  <c r="BK217" i="3"/>
  <c r="BL217" i="3"/>
  <c r="BM217" i="3"/>
  <c r="BN217" i="3"/>
  <c r="BO217" i="3"/>
  <c r="BP217" i="3"/>
  <c r="BQ217" i="3"/>
  <c r="BR217" i="3"/>
  <c r="BS217" i="3"/>
  <c r="BT217" i="3"/>
  <c r="BU217" i="3"/>
  <c r="BV217" i="3"/>
  <c r="BW217" i="3"/>
  <c r="BX217" i="3"/>
  <c r="BY217" i="3"/>
  <c r="BZ217" i="3"/>
  <c r="CA217" i="3"/>
  <c r="CB217" i="3"/>
  <c r="CC217" i="3"/>
  <c r="CD217" i="3"/>
  <c r="CE217" i="3"/>
  <c r="CF217" i="3"/>
  <c r="CG217" i="3"/>
  <c r="CH217" i="3"/>
  <c r="CI217" i="3"/>
  <c r="CJ217" i="3"/>
  <c r="CK217" i="3"/>
  <c r="CL217" i="3"/>
  <c r="CM217" i="3"/>
  <c r="CN217" i="3"/>
  <c r="CO217" i="3"/>
  <c r="CP217" i="3"/>
  <c r="CQ217" i="3"/>
  <c r="CR217" i="3"/>
  <c r="CS217" i="3"/>
  <c r="CT217" i="3"/>
  <c r="CU217" i="3"/>
  <c r="CV217" i="3"/>
  <c r="CW217" i="3"/>
  <c r="CX217" i="3"/>
  <c r="CY217" i="3"/>
  <c r="CZ217" i="3"/>
  <c r="DA217" i="3"/>
  <c r="DB217" i="3"/>
  <c r="DC217" i="3"/>
  <c r="DD217" i="3"/>
  <c r="DE217" i="3"/>
  <c r="DF217" i="3"/>
  <c r="DG217" i="3"/>
  <c r="BH218" i="3"/>
  <c r="BI218" i="3"/>
  <c r="BJ218" i="3"/>
  <c r="BK218" i="3"/>
  <c r="BL218" i="3"/>
  <c r="BM218" i="3"/>
  <c r="BN218" i="3"/>
  <c r="BO218" i="3"/>
  <c r="BP218" i="3"/>
  <c r="BQ218" i="3"/>
  <c r="BR218" i="3"/>
  <c r="BS218" i="3"/>
  <c r="BT218" i="3"/>
  <c r="BU218" i="3"/>
  <c r="BV218" i="3"/>
  <c r="BW218" i="3"/>
  <c r="BX218" i="3"/>
  <c r="BY218" i="3"/>
  <c r="BZ218" i="3"/>
  <c r="CA218" i="3"/>
  <c r="CB218" i="3"/>
  <c r="CC218" i="3"/>
  <c r="CD218" i="3"/>
  <c r="CE218" i="3"/>
  <c r="CF218" i="3"/>
  <c r="CG218" i="3"/>
  <c r="CH218" i="3"/>
  <c r="CI218" i="3"/>
  <c r="CJ218" i="3"/>
  <c r="CK218" i="3"/>
  <c r="CL218" i="3"/>
  <c r="CM218" i="3"/>
  <c r="CN218" i="3"/>
  <c r="CO218" i="3"/>
  <c r="CP218" i="3"/>
  <c r="CQ218" i="3"/>
  <c r="CR218" i="3"/>
  <c r="CS218" i="3"/>
  <c r="CT218" i="3"/>
  <c r="CU218" i="3"/>
  <c r="CV218" i="3"/>
  <c r="CW218" i="3"/>
  <c r="CX218" i="3"/>
  <c r="CY218" i="3"/>
  <c r="CZ218" i="3"/>
  <c r="DA218" i="3"/>
  <c r="DB218" i="3"/>
  <c r="DC218" i="3"/>
  <c r="DD218" i="3"/>
  <c r="DE218" i="3"/>
  <c r="DF218" i="3"/>
  <c r="DG218" i="3"/>
  <c r="BH219" i="3"/>
  <c r="BI219" i="3"/>
  <c r="BJ219" i="3"/>
  <c r="BK219" i="3"/>
  <c r="BL219" i="3"/>
  <c r="BM219" i="3"/>
  <c r="BN219" i="3"/>
  <c r="BO219" i="3"/>
  <c r="BP219" i="3"/>
  <c r="BQ219" i="3"/>
  <c r="BG219" i="3" s="1"/>
  <c r="BR219" i="3"/>
  <c r="BS219" i="3"/>
  <c r="BT219" i="3"/>
  <c r="BU219" i="3"/>
  <c r="BV219" i="3"/>
  <c r="BW219" i="3"/>
  <c r="BX219" i="3"/>
  <c r="BY219" i="3"/>
  <c r="BZ219" i="3"/>
  <c r="CA219" i="3"/>
  <c r="CB219" i="3"/>
  <c r="CC219" i="3"/>
  <c r="CD219" i="3"/>
  <c r="CE219" i="3"/>
  <c r="CF219" i="3"/>
  <c r="CG219" i="3"/>
  <c r="CH219" i="3"/>
  <c r="CI219" i="3"/>
  <c r="CJ219" i="3"/>
  <c r="CK219" i="3"/>
  <c r="CL219" i="3"/>
  <c r="CM219" i="3"/>
  <c r="CN219" i="3"/>
  <c r="CO219" i="3"/>
  <c r="CP219" i="3"/>
  <c r="CQ219" i="3"/>
  <c r="CR219" i="3"/>
  <c r="CS219" i="3"/>
  <c r="CT219" i="3"/>
  <c r="CU219" i="3"/>
  <c r="CV219" i="3"/>
  <c r="CW219" i="3"/>
  <c r="CX219" i="3"/>
  <c r="CY219" i="3"/>
  <c r="CZ219" i="3"/>
  <c r="DA219" i="3"/>
  <c r="DB219" i="3"/>
  <c r="DC219" i="3"/>
  <c r="DD219" i="3"/>
  <c r="DE219" i="3"/>
  <c r="DF219" i="3"/>
  <c r="DG219" i="3"/>
  <c r="BH220" i="3"/>
  <c r="BI220" i="3"/>
  <c r="BJ220" i="3"/>
  <c r="BK220" i="3"/>
  <c r="BL220" i="3"/>
  <c r="BM220" i="3"/>
  <c r="BN220" i="3"/>
  <c r="BO220" i="3"/>
  <c r="BP220" i="3"/>
  <c r="BQ220" i="3"/>
  <c r="BR220" i="3"/>
  <c r="BS220" i="3"/>
  <c r="BT220" i="3"/>
  <c r="BU220" i="3"/>
  <c r="BV220" i="3"/>
  <c r="BW220" i="3"/>
  <c r="BX220" i="3"/>
  <c r="BY220" i="3"/>
  <c r="BZ220" i="3"/>
  <c r="CA220" i="3"/>
  <c r="CB220" i="3"/>
  <c r="CC220" i="3"/>
  <c r="CD220" i="3"/>
  <c r="CE220" i="3"/>
  <c r="CF220" i="3"/>
  <c r="CG220" i="3"/>
  <c r="CH220" i="3"/>
  <c r="CI220" i="3"/>
  <c r="CJ220" i="3"/>
  <c r="CK220" i="3"/>
  <c r="CL220" i="3"/>
  <c r="CM220" i="3"/>
  <c r="CN220" i="3"/>
  <c r="CO220" i="3"/>
  <c r="CP220" i="3"/>
  <c r="CQ220" i="3"/>
  <c r="CR220" i="3"/>
  <c r="CS220" i="3"/>
  <c r="CT220" i="3"/>
  <c r="CU220" i="3"/>
  <c r="CV220" i="3"/>
  <c r="CW220" i="3"/>
  <c r="CX220" i="3"/>
  <c r="CY220" i="3"/>
  <c r="CZ220" i="3"/>
  <c r="DA220" i="3"/>
  <c r="DB220" i="3"/>
  <c r="DC220" i="3"/>
  <c r="DD220" i="3"/>
  <c r="DE220" i="3"/>
  <c r="DF220" i="3"/>
  <c r="DG220" i="3"/>
  <c r="BH221" i="3"/>
  <c r="BI221" i="3"/>
  <c r="BJ221" i="3"/>
  <c r="BK221" i="3"/>
  <c r="BL221" i="3"/>
  <c r="BM221" i="3"/>
  <c r="BN221" i="3"/>
  <c r="BO221" i="3"/>
  <c r="BP221" i="3"/>
  <c r="BQ221" i="3"/>
  <c r="BR221" i="3"/>
  <c r="BS221" i="3"/>
  <c r="BT221" i="3"/>
  <c r="BU221" i="3"/>
  <c r="BV221" i="3"/>
  <c r="BW221" i="3"/>
  <c r="BX221" i="3"/>
  <c r="BY221" i="3"/>
  <c r="BZ221" i="3"/>
  <c r="CA221" i="3"/>
  <c r="CB221" i="3"/>
  <c r="CC221" i="3"/>
  <c r="CD221" i="3"/>
  <c r="CE221" i="3"/>
  <c r="CF221" i="3"/>
  <c r="CG221" i="3"/>
  <c r="CH221" i="3"/>
  <c r="CI221" i="3"/>
  <c r="CJ221" i="3"/>
  <c r="CK221" i="3"/>
  <c r="CL221" i="3"/>
  <c r="CM221" i="3"/>
  <c r="CN221" i="3"/>
  <c r="CO221" i="3"/>
  <c r="CP221" i="3"/>
  <c r="CQ221" i="3"/>
  <c r="CR221" i="3"/>
  <c r="CS221" i="3"/>
  <c r="CT221" i="3"/>
  <c r="CU221" i="3"/>
  <c r="CV221" i="3"/>
  <c r="CW221" i="3"/>
  <c r="CX221" i="3"/>
  <c r="CY221" i="3"/>
  <c r="CZ221" i="3"/>
  <c r="DA221" i="3"/>
  <c r="DB221" i="3"/>
  <c r="DC221" i="3"/>
  <c r="DD221" i="3"/>
  <c r="DE221" i="3"/>
  <c r="DF221" i="3"/>
  <c r="DG221" i="3"/>
  <c r="BH222" i="3"/>
  <c r="BI222" i="3"/>
  <c r="BJ222" i="3"/>
  <c r="BK222" i="3"/>
  <c r="BL222" i="3"/>
  <c r="BM222" i="3"/>
  <c r="BN222" i="3"/>
  <c r="BO222" i="3"/>
  <c r="BP222" i="3"/>
  <c r="BQ222" i="3"/>
  <c r="BG222" i="3" s="1"/>
  <c r="BR222" i="3"/>
  <c r="BS222" i="3"/>
  <c r="BT222" i="3"/>
  <c r="BU222" i="3"/>
  <c r="BV222" i="3"/>
  <c r="BW222" i="3"/>
  <c r="BX222" i="3"/>
  <c r="BY222" i="3"/>
  <c r="BZ222" i="3"/>
  <c r="CA222" i="3"/>
  <c r="CB222" i="3"/>
  <c r="CC222" i="3"/>
  <c r="CD222" i="3"/>
  <c r="CE222" i="3"/>
  <c r="CF222" i="3"/>
  <c r="CG222" i="3"/>
  <c r="CH222" i="3"/>
  <c r="CI222" i="3"/>
  <c r="CJ222" i="3"/>
  <c r="CK222" i="3"/>
  <c r="CL222" i="3"/>
  <c r="CM222" i="3"/>
  <c r="CN222" i="3"/>
  <c r="CO222" i="3"/>
  <c r="CP222" i="3"/>
  <c r="CQ222" i="3"/>
  <c r="CR222" i="3"/>
  <c r="CS222" i="3"/>
  <c r="CT222" i="3"/>
  <c r="CU222" i="3"/>
  <c r="CV222" i="3"/>
  <c r="CW222" i="3"/>
  <c r="CX222" i="3"/>
  <c r="CY222" i="3"/>
  <c r="CZ222" i="3"/>
  <c r="DA222" i="3"/>
  <c r="DB222" i="3"/>
  <c r="DC222" i="3"/>
  <c r="DD222" i="3"/>
  <c r="DE222" i="3"/>
  <c r="DF222" i="3"/>
  <c r="DG222" i="3"/>
  <c r="BH223" i="3"/>
  <c r="BI223" i="3"/>
  <c r="BJ223" i="3"/>
  <c r="BK223" i="3"/>
  <c r="BL223" i="3"/>
  <c r="BM223" i="3"/>
  <c r="BN223" i="3"/>
  <c r="BO223" i="3"/>
  <c r="BP223" i="3"/>
  <c r="BQ223" i="3"/>
  <c r="BR223" i="3"/>
  <c r="BS223" i="3"/>
  <c r="BT223" i="3"/>
  <c r="BU223" i="3"/>
  <c r="BV223" i="3"/>
  <c r="BW223" i="3"/>
  <c r="BX223" i="3"/>
  <c r="BY223" i="3"/>
  <c r="BZ223" i="3"/>
  <c r="CA223" i="3"/>
  <c r="CB223" i="3"/>
  <c r="CC223" i="3"/>
  <c r="CD223" i="3"/>
  <c r="CE223" i="3"/>
  <c r="CF223" i="3"/>
  <c r="CG223" i="3"/>
  <c r="CH223" i="3"/>
  <c r="CI223" i="3"/>
  <c r="CJ223" i="3"/>
  <c r="CK223" i="3"/>
  <c r="CL223" i="3"/>
  <c r="CM223" i="3"/>
  <c r="CN223" i="3"/>
  <c r="CO223" i="3"/>
  <c r="CP223" i="3"/>
  <c r="CQ223" i="3"/>
  <c r="CR223" i="3"/>
  <c r="CS223" i="3"/>
  <c r="CT223" i="3"/>
  <c r="CU223" i="3"/>
  <c r="CV223" i="3"/>
  <c r="CW223" i="3"/>
  <c r="CX223" i="3"/>
  <c r="CY223" i="3"/>
  <c r="CZ223" i="3"/>
  <c r="DA223" i="3"/>
  <c r="DB223" i="3"/>
  <c r="DC223" i="3"/>
  <c r="DD223" i="3"/>
  <c r="DE223" i="3"/>
  <c r="DF223" i="3"/>
  <c r="DG223" i="3"/>
  <c r="BH224" i="3"/>
  <c r="BI224" i="3"/>
  <c r="BJ224" i="3"/>
  <c r="BK224" i="3"/>
  <c r="BL224" i="3"/>
  <c r="BM224" i="3"/>
  <c r="BN224" i="3"/>
  <c r="BO224" i="3"/>
  <c r="BP224" i="3"/>
  <c r="BQ224" i="3"/>
  <c r="BR224" i="3"/>
  <c r="BS224" i="3"/>
  <c r="BT224" i="3"/>
  <c r="BU224" i="3"/>
  <c r="BV224" i="3"/>
  <c r="BW224" i="3"/>
  <c r="BX224" i="3"/>
  <c r="BY224" i="3"/>
  <c r="BZ224" i="3"/>
  <c r="CA224" i="3"/>
  <c r="CB224" i="3"/>
  <c r="CC224" i="3"/>
  <c r="CD224" i="3"/>
  <c r="CE224" i="3"/>
  <c r="CF224" i="3"/>
  <c r="CG224" i="3"/>
  <c r="CH224" i="3"/>
  <c r="CI224" i="3"/>
  <c r="CJ224" i="3"/>
  <c r="CK224" i="3"/>
  <c r="CL224" i="3"/>
  <c r="CM224" i="3"/>
  <c r="CN224" i="3"/>
  <c r="CO224" i="3"/>
  <c r="CP224" i="3"/>
  <c r="CQ224" i="3"/>
  <c r="CR224" i="3"/>
  <c r="CS224" i="3"/>
  <c r="CT224" i="3"/>
  <c r="CU224" i="3"/>
  <c r="CV224" i="3"/>
  <c r="CW224" i="3"/>
  <c r="CX224" i="3"/>
  <c r="CY224" i="3"/>
  <c r="CZ224" i="3"/>
  <c r="DA224" i="3"/>
  <c r="DB224" i="3"/>
  <c r="DC224" i="3"/>
  <c r="DD224" i="3"/>
  <c r="DE224" i="3"/>
  <c r="DF224" i="3"/>
  <c r="DG224" i="3"/>
  <c r="BH225" i="3"/>
  <c r="BI225" i="3"/>
  <c r="BJ225" i="3"/>
  <c r="BK225" i="3"/>
  <c r="BL225" i="3"/>
  <c r="BM225" i="3"/>
  <c r="BN225" i="3"/>
  <c r="BO225" i="3"/>
  <c r="BP225" i="3"/>
  <c r="BQ225" i="3"/>
  <c r="BG225" i="3" s="1"/>
  <c r="BR225" i="3"/>
  <c r="BS225" i="3"/>
  <c r="BT225" i="3"/>
  <c r="BU225" i="3"/>
  <c r="BV225" i="3"/>
  <c r="BW225" i="3"/>
  <c r="BX225" i="3"/>
  <c r="BY225" i="3"/>
  <c r="BZ225" i="3"/>
  <c r="CA225" i="3"/>
  <c r="CB225" i="3"/>
  <c r="CC225" i="3"/>
  <c r="CD225" i="3"/>
  <c r="CE225" i="3"/>
  <c r="CF225" i="3"/>
  <c r="CG225" i="3"/>
  <c r="CH225" i="3"/>
  <c r="CI225" i="3"/>
  <c r="CJ225" i="3"/>
  <c r="CK225" i="3"/>
  <c r="CL225" i="3"/>
  <c r="CM225" i="3"/>
  <c r="CN225" i="3"/>
  <c r="CO225" i="3"/>
  <c r="CP225" i="3"/>
  <c r="CQ225" i="3"/>
  <c r="CR225" i="3"/>
  <c r="CS225" i="3"/>
  <c r="CT225" i="3"/>
  <c r="CU225" i="3"/>
  <c r="CV225" i="3"/>
  <c r="CW225" i="3"/>
  <c r="CX225" i="3"/>
  <c r="CY225" i="3"/>
  <c r="CZ225" i="3"/>
  <c r="DA225" i="3"/>
  <c r="DB225" i="3"/>
  <c r="DC225" i="3"/>
  <c r="DD225" i="3"/>
  <c r="DE225" i="3"/>
  <c r="DF225" i="3"/>
  <c r="DG225" i="3"/>
  <c r="BH226" i="3"/>
  <c r="BI226" i="3"/>
  <c r="BJ226" i="3"/>
  <c r="BK226" i="3"/>
  <c r="BL226" i="3"/>
  <c r="BM226" i="3"/>
  <c r="BN226" i="3"/>
  <c r="BO226" i="3"/>
  <c r="BP226" i="3"/>
  <c r="BQ226" i="3"/>
  <c r="BR226" i="3"/>
  <c r="BS226" i="3"/>
  <c r="BT226" i="3"/>
  <c r="BU226" i="3"/>
  <c r="BV226" i="3"/>
  <c r="BW226" i="3"/>
  <c r="BX226" i="3"/>
  <c r="BY226" i="3"/>
  <c r="BZ226" i="3"/>
  <c r="CA226" i="3"/>
  <c r="CB226" i="3"/>
  <c r="CC226" i="3"/>
  <c r="CD226" i="3"/>
  <c r="CE226" i="3"/>
  <c r="CF226" i="3"/>
  <c r="CG226" i="3"/>
  <c r="CH226" i="3"/>
  <c r="CI226" i="3"/>
  <c r="CJ226" i="3"/>
  <c r="CK226" i="3"/>
  <c r="CL226" i="3"/>
  <c r="CM226" i="3"/>
  <c r="CN226" i="3"/>
  <c r="CO226" i="3"/>
  <c r="CP226" i="3"/>
  <c r="CQ226" i="3"/>
  <c r="CR226" i="3"/>
  <c r="CS226" i="3"/>
  <c r="CT226" i="3"/>
  <c r="CU226" i="3"/>
  <c r="CV226" i="3"/>
  <c r="CW226" i="3"/>
  <c r="CX226" i="3"/>
  <c r="CY226" i="3"/>
  <c r="CZ226" i="3"/>
  <c r="DA226" i="3"/>
  <c r="DB226" i="3"/>
  <c r="DC226" i="3"/>
  <c r="DD226" i="3"/>
  <c r="DE226" i="3"/>
  <c r="DF226" i="3"/>
  <c r="DG226" i="3"/>
  <c r="BH227" i="3"/>
  <c r="BI227" i="3"/>
  <c r="BJ227" i="3"/>
  <c r="BK227" i="3"/>
  <c r="BL227" i="3"/>
  <c r="BM227" i="3"/>
  <c r="BN227" i="3"/>
  <c r="BO227" i="3"/>
  <c r="BP227" i="3"/>
  <c r="BQ227" i="3"/>
  <c r="BR227" i="3"/>
  <c r="BS227" i="3"/>
  <c r="BT227" i="3"/>
  <c r="BU227" i="3"/>
  <c r="BV227" i="3"/>
  <c r="BW227" i="3"/>
  <c r="BX227" i="3"/>
  <c r="BY227" i="3"/>
  <c r="BZ227" i="3"/>
  <c r="CA227" i="3"/>
  <c r="CB227" i="3"/>
  <c r="CC227" i="3"/>
  <c r="CD227" i="3"/>
  <c r="CE227" i="3"/>
  <c r="CF227" i="3"/>
  <c r="CG227" i="3"/>
  <c r="CH227" i="3"/>
  <c r="CI227" i="3"/>
  <c r="CJ227" i="3"/>
  <c r="CK227" i="3"/>
  <c r="CL227" i="3"/>
  <c r="CM227" i="3"/>
  <c r="CN227" i="3"/>
  <c r="CO227" i="3"/>
  <c r="CP227" i="3"/>
  <c r="CQ227" i="3"/>
  <c r="CR227" i="3"/>
  <c r="CS227" i="3"/>
  <c r="CT227" i="3"/>
  <c r="CU227" i="3"/>
  <c r="CV227" i="3"/>
  <c r="CW227" i="3"/>
  <c r="CX227" i="3"/>
  <c r="CY227" i="3"/>
  <c r="CZ227" i="3"/>
  <c r="DA227" i="3"/>
  <c r="DB227" i="3"/>
  <c r="DC227" i="3"/>
  <c r="DD227" i="3"/>
  <c r="DE227" i="3"/>
  <c r="DF227" i="3"/>
  <c r="DG227" i="3"/>
  <c r="BH228" i="3"/>
  <c r="BI228" i="3"/>
  <c r="BJ228" i="3"/>
  <c r="BK228" i="3"/>
  <c r="BL228" i="3"/>
  <c r="BM228" i="3"/>
  <c r="BN228" i="3"/>
  <c r="BO228" i="3"/>
  <c r="BP228" i="3"/>
  <c r="BQ228" i="3"/>
  <c r="BR228" i="3"/>
  <c r="BG228" i="3" s="1"/>
  <c r="BS228" i="3"/>
  <c r="BT228" i="3"/>
  <c r="BU228" i="3"/>
  <c r="BV228" i="3"/>
  <c r="BW228" i="3"/>
  <c r="BX228" i="3"/>
  <c r="BY228" i="3"/>
  <c r="BZ228" i="3"/>
  <c r="CA228" i="3"/>
  <c r="CB228" i="3"/>
  <c r="CC228" i="3"/>
  <c r="CD228" i="3"/>
  <c r="CE228" i="3"/>
  <c r="CF228" i="3"/>
  <c r="CG228" i="3"/>
  <c r="CH228" i="3"/>
  <c r="CI228" i="3"/>
  <c r="CJ228" i="3"/>
  <c r="CK228" i="3"/>
  <c r="CL228" i="3"/>
  <c r="CM228" i="3"/>
  <c r="CN228" i="3"/>
  <c r="CO228" i="3"/>
  <c r="CP228" i="3"/>
  <c r="CQ228" i="3"/>
  <c r="CR228" i="3"/>
  <c r="CS228" i="3"/>
  <c r="CT228" i="3"/>
  <c r="CU228" i="3"/>
  <c r="CV228" i="3"/>
  <c r="CW228" i="3"/>
  <c r="CX228" i="3"/>
  <c r="CY228" i="3"/>
  <c r="CZ228" i="3"/>
  <c r="DA228" i="3"/>
  <c r="DB228" i="3"/>
  <c r="DC228" i="3"/>
  <c r="DD228" i="3"/>
  <c r="DE228" i="3"/>
  <c r="DF228" i="3"/>
  <c r="DG228" i="3"/>
  <c r="BH229" i="3"/>
  <c r="BI229" i="3"/>
  <c r="BJ229" i="3"/>
  <c r="BK229" i="3"/>
  <c r="BL229" i="3"/>
  <c r="BM229" i="3"/>
  <c r="BN229" i="3"/>
  <c r="BO229" i="3"/>
  <c r="BP229" i="3"/>
  <c r="BQ229" i="3"/>
  <c r="BR229" i="3"/>
  <c r="BS229" i="3"/>
  <c r="BT229" i="3"/>
  <c r="BU229" i="3"/>
  <c r="BV229" i="3"/>
  <c r="BW229" i="3"/>
  <c r="BX229" i="3"/>
  <c r="BY229" i="3"/>
  <c r="BZ229" i="3"/>
  <c r="CA229" i="3"/>
  <c r="CB229" i="3"/>
  <c r="CC229" i="3"/>
  <c r="CD229" i="3"/>
  <c r="CE229" i="3"/>
  <c r="CF229" i="3"/>
  <c r="CG229" i="3"/>
  <c r="CH229" i="3"/>
  <c r="CI229" i="3"/>
  <c r="CJ229" i="3"/>
  <c r="CK229" i="3"/>
  <c r="CL229" i="3"/>
  <c r="CM229" i="3"/>
  <c r="CN229" i="3"/>
  <c r="CO229" i="3"/>
  <c r="CP229" i="3"/>
  <c r="CQ229" i="3"/>
  <c r="CR229" i="3"/>
  <c r="CS229" i="3"/>
  <c r="CT229" i="3"/>
  <c r="CU229" i="3"/>
  <c r="CV229" i="3"/>
  <c r="CW229" i="3"/>
  <c r="CX229" i="3"/>
  <c r="CY229" i="3"/>
  <c r="CZ229" i="3"/>
  <c r="DA229" i="3"/>
  <c r="DB229" i="3"/>
  <c r="DC229" i="3"/>
  <c r="DD229" i="3"/>
  <c r="DE229" i="3"/>
  <c r="DF229" i="3"/>
  <c r="DG229" i="3"/>
  <c r="BH230" i="3"/>
  <c r="BI230" i="3"/>
  <c r="BJ230" i="3"/>
  <c r="BK230" i="3"/>
  <c r="BL230" i="3"/>
  <c r="BM230" i="3"/>
  <c r="BN230" i="3"/>
  <c r="BO230" i="3"/>
  <c r="BP230" i="3"/>
  <c r="BQ230" i="3"/>
  <c r="BR230" i="3"/>
  <c r="BS230" i="3"/>
  <c r="BT230" i="3"/>
  <c r="BU230" i="3"/>
  <c r="BV230" i="3"/>
  <c r="BW230" i="3"/>
  <c r="BX230" i="3"/>
  <c r="BY230" i="3"/>
  <c r="BZ230" i="3"/>
  <c r="CA230" i="3"/>
  <c r="CB230" i="3"/>
  <c r="CC230" i="3"/>
  <c r="CD230" i="3"/>
  <c r="CE230" i="3"/>
  <c r="CF230" i="3"/>
  <c r="CG230" i="3"/>
  <c r="CH230" i="3"/>
  <c r="CI230" i="3"/>
  <c r="CJ230" i="3"/>
  <c r="CK230" i="3"/>
  <c r="CL230" i="3"/>
  <c r="CM230" i="3"/>
  <c r="CN230" i="3"/>
  <c r="CO230" i="3"/>
  <c r="CP230" i="3"/>
  <c r="CQ230" i="3"/>
  <c r="CR230" i="3"/>
  <c r="CS230" i="3"/>
  <c r="CT230" i="3"/>
  <c r="CU230" i="3"/>
  <c r="CV230" i="3"/>
  <c r="CW230" i="3"/>
  <c r="CX230" i="3"/>
  <c r="CY230" i="3"/>
  <c r="CZ230" i="3"/>
  <c r="DA230" i="3"/>
  <c r="DB230" i="3"/>
  <c r="DC230" i="3"/>
  <c r="DD230" i="3"/>
  <c r="DE230" i="3"/>
  <c r="DF230" i="3"/>
  <c r="DG230" i="3"/>
  <c r="BH231" i="3"/>
  <c r="BI231" i="3"/>
  <c r="BJ231" i="3"/>
  <c r="BK231" i="3"/>
  <c r="BL231" i="3"/>
  <c r="BM231" i="3"/>
  <c r="BN231" i="3"/>
  <c r="BO231" i="3"/>
  <c r="BP231" i="3"/>
  <c r="BQ231" i="3"/>
  <c r="BG231" i="3" s="1"/>
  <c r="BR231" i="3"/>
  <c r="BS231" i="3"/>
  <c r="BT231" i="3"/>
  <c r="BU231" i="3"/>
  <c r="BV231" i="3"/>
  <c r="BW231" i="3"/>
  <c r="BX231" i="3"/>
  <c r="BY231" i="3"/>
  <c r="BZ231" i="3"/>
  <c r="CA231" i="3"/>
  <c r="CB231" i="3"/>
  <c r="CC231" i="3"/>
  <c r="CD231" i="3"/>
  <c r="CE231" i="3"/>
  <c r="CF231" i="3"/>
  <c r="CG231" i="3"/>
  <c r="CH231" i="3"/>
  <c r="CI231" i="3"/>
  <c r="CJ231" i="3"/>
  <c r="CK231" i="3"/>
  <c r="CL231" i="3"/>
  <c r="CM231" i="3"/>
  <c r="CN231" i="3"/>
  <c r="CO231" i="3"/>
  <c r="CP231" i="3"/>
  <c r="CQ231" i="3"/>
  <c r="CR231" i="3"/>
  <c r="CS231" i="3"/>
  <c r="CT231" i="3"/>
  <c r="CU231" i="3"/>
  <c r="CV231" i="3"/>
  <c r="CW231" i="3"/>
  <c r="CX231" i="3"/>
  <c r="CY231" i="3"/>
  <c r="CZ231" i="3"/>
  <c r="DA231" i="3"/>
  <c r="DB231" i="3"/>
  <c r="DC231" i="3"/>
  <c r="DD231" i="3"/>
  <c r="DE231" i="3"/>
  <c r="DF231" i="3"/>
  <c r="DG231" i="3"/>
  <c r="BH232" i="3"/>
  <c r="BI232" i="3"/>
  <c r="BJ232" i="3"/>
  <c r="BK232" i="3"/>
  <c r="BL232" i="3"/>
  <c r="BM232" i="3"/>
  <c r="BN232" i="3"/>
  <c r="BO232" i="3"/>
  <c r="BP232" i="3"/>
  <c r="BQ232" i="3"/>
  <c r="BR232" i="3"/>
  <c r="BS232" i="3"/>
  <c r="BT232" i="3"/>
  <c r="BU232" i="3"/>
  <c r="BV232" i="3"/>
  <c r="BW232" i="3"/>
  <c r="BX232" i="3"/>
  <c r="BY232" i="3"/>
  <c r="BZ232" i="3"/>
  <c r="CA232" i="3"/>
  <c r="CB232" i="3"/>
  <c r="CC232" i="3"/>
  <c r="CD232" i="3"/>
  <c r="CE232" i="3"/>
  <c r="CF232" i="3"/>
  <c r="CG232" i="3"/>
  <c r="CH232" i="3"/>
  <c r="CI232" i="3"/>
  <c r="CJ232" i="3"/>
  <c r="CK232" i="3"/>
  <c r="CL232" i="3"/>
  <c r="CM232" i="3"/>
  <c r="CN232" i="3"/>
  <c r="CO232" i="3"/>
  <c r="CP232" i="3"/>
  <c r="CQ232" i="3"/>
  <c r="CR232" i="3"/>
  <c r="CS232" i="3"/>
  <c r="CT232" i="3"/>
  <c r="CU232" i="3"/>
  <c r="CV232" i="3"/>
  <c r="CW232" i="3"/>
  <c r="CX232" i="3"/>
  <c r="CY232" i="3"/>
  <c r="CZ232" i="3"/>
  <c r="DA232" i="3"/>
  <c r="DB232" i="3"/>
  <c r="DC232" i="3"/>
  <c r="DD232" i="3"/>
  <c r="DE232" i="3"/>
  <c r="DF232" i="3"/>
  <c r="DG232" i="3"/>
  <c r="BH233" i="3"/>
  <c r="BI233" i="3"/>
  <c r="BJ233" i="3"/>
  <c r="BK233" i="3"/>
  <c r="BL233" i="3"/>
  <c r="BM233" i="3"/>
  <c r="BN233" i="3"/>
  <c r="BO233" i="3"/>
  <c r="BP233" i="3"/>
  <c r="BQ233" i="3"/>
  <c r="BR233" i="3"/>
  <c r="BS233" i="3"/>
  <c r="BT233" i="3"/>
  <c r="BU233" i="3"/>
  <c r="BV233" i="3"/>
  <c r="BW233" i="3"/>
  <c r="BX233" i="3"/>
  <c r="BY233" i="3"/>
  <c r="BZ233" i="3"/>
  <c r="CA233" i="3"/>
  <c r="CB233" i="3"/>
  <c r="CC233" i="3"/>
  <c r="CD233" i="3"/>
  <c r="CE233" i="3"/>
  <c r="CF233" i="3"/>
  <c r="CG233" i="3"/>
  <c r="CH233" i="3"/>
  <c r="CI233" i="3"/>
  <c r="CJ233" i="3"/>
  <c r="CK233" i="3"/>
  <c r="CL233" i="3"/>
  <c r="CM233" i="3"/>
  <c r="CN233" i="3"/>
  <c r="CO233" i="3"/>
  <c r="CP233" i="3"/>
  <c r="CQ233" i="3"/>
  <c r="CR233" i="3"/>
  <c r="CS233" i="3"/>
  <c r="CT233" i="3"/>
  <c r="CU233" i="3"/>
  <c r="CV233" i="3"/>
  <c r="CW233" i="3"/>
  <c r="CX233" i="3"/>
  <c r="CY233" i="3"/>
  <c r="CZ233" i="3"/>
  <c r="DA233" i="3"/>
  <c r="DB233" i="3"/>
  <c r="DC233" i="3"/>
  <c r="DD233" i="3"/>
  <c r="DE233" i="3"/>
  <c r="DF233" i="3"/>
  <c r="DG233" i="3"/>
  <c r="BH234" i="3"/>
  <c r="BI234" i="3"/>
  <c r="BJ234" i="3"/>
  <c r="BK234" i="3"/>
  <c r="BL234" i="3"/>
  <c r="BM234" i="3"/>
  <c r="BN234" i="3"/>
  <c r="BO234" i="3"/>
  <c r="BP234" i="3"/>
  <c r="BQ234" i="3"/>
  <c r="BG234" i="3" s="1"/>
  <c r="BR234" i="3"/>
  <c r="BS234" i="3"/>
  <c r="BT234" i="3"/>
  <c r="BU234" i="3"/>
  <c r="BV234" i="3"/>
  <c r="BW234" i="3"/>
  <c r="BX234" i="3"/>
  <c r="BY234" i="3"/>
  <c r="BZ234" i="3"/>
  <c r="CA234" i="3"/>
  <c r="CB234" i="3"/>
  <c r="CC234" i="3"/>
  <c r="CD234" i="3"/>
  <c r="CE234" i="3"/>
  <c r="CF234" i="3"/>
  <c r="CG234" i="3"/>
  <c r="CH234" i="3"/>
  <c r="CI234" i="3"/>
  <c r="CJ234" i="3"/>
  <c r="CK234" i="3"/>
  <c r="CL234" i="3"/>
  <c r="CM234" i="3"/>
  <c r="CN234" i="3"/>
  <c r="CO234" i="3"/>
  <c r="CP234" i="3"/>
  <c r="CQ234" i="3"/>
  <c r="CR234" i="3"/>
  <c r="CS234" i="3"/>
  <c r="CT234" i="3"/>
  <c r="CU234" i="3"/>
  <c r="CV234" i="3"/>
  <c r="CW234" i="3"/>
  <c r="CX234" i="3"/>
  <c r="CY234" i="3"/>
  <c r="CZ234" i="3"/>
  <c r="DA234" i="3"/>
  <c r="DB234" i="3"/>
  <c r="DC234" i="3"/>
  <c r="DD234" i="3"/>
  <c r="DE234" i="3"/>
  <c r="DF234" i="3"/>
  <c r="DG234" i="3"/>
  <c r="BH235" i="3"/>
  <c r="BI235" i="3"/>
  <c r="BJ235" i="3"/>
  <c r="BK235" i="3"/>
  <c r="BL235" i="3"/>
  <c r="BM235" i="3"/>
  <c r="BN235" i="3"/>
  <c r="BO235" i="3"/>
  <c r="BP235" i="3"/>
  <c r="BQ235" i="3"/>
  <c r="BR235" i="3"/>
  <c r="BS235" i="3"/>
  <c r="BT235" i="3"/>
  <c r="BU235" i="3"/>
  <c r="BV235" i="3"/>
  <c r="BW235" i="3"/>
  <c r="BX235" i="3"/>
  <c r="BY235" i="3"/>
  <c r="BZ235" i="3"/>
  <c r="CA235" i="3"/>
  <c r="CB235" i="3"/>
  <c r="CC235" i="3"/>
  <c r="CD235" i="3"/>
  <c r="CE235" i="3"/>
  <c r="CF235" i="3"/>
  <c r="CG235" i="3"/>
  <c r="CH235" i="3"/>
  <c r="CI235" i="3"/>
  <c r="CJ235" i="3"/>
  <c r="CK235" i="3"/>
  <c r="CL235" i="3"/>
  <c r="CM235" i="3"/>
  <c r="CN235" i="3"/>
  <c r="CO235" i="3"/>
  <c r="CP235" i="3"/>
  <c r="CQ235" i="3"/>
  <c r="CR235" i="3"/>
  <c r="CS235" i="3"/>
  <c r="CT235" i="3"/>
  <c r="CU235" i="3"/>
  <c r="CV235" i="3"/>
  <c r="CW235" i="3"/>
  <c r="CX235" i="3"/>
  <c r="CY235" i="3"/>
  <c r="CZ235" i="3"/>
  <c r="DA235" i="3"/>
  <c r="DB235" i="3"/>
  <c r="DC235" i="3"/>
  <c r="DD235" i="3"/>
  <c r="DE235" i="3"/>
  <c r="DF235" i="3"/>
  <c r="DG235" i="3"/>
  <c r="BH236" i="3"/>
  <c r="BI236" i="3"/>
  <c r="BJ236" i="3"/>
  <c r="BK236" i="3"/>
  <c r="BL236" i="3"/>
  <c r="BM236" i="3"/>
  <c r="BN236" i="3"/>
  <c r="BO236" i="3"/>
  <c r="BP236" i="3"/>
  <c r="BQ236" i="3"/>
  <c r="BR236" i="3"/>
  <c r="BS236" i="3"/>
  <c r="BT236" i="3"/>
  <c r="BU236" i="3"/>
  <c r="BV236" i="3"/>
  <c r="BW236" i="3"/>
  <c r="BX236" i="3"/>
  <c r="BY236" i="3"/>
  <c r="BZ236" i="3"/>
  <c r="CA236" i="3"/>
  <c r="CB236" i="3"/>
  <c r="CC236" i="3"/>
  <c r="CD236" i="3"/>
  <c r="CE236" i="3"/>
  <c r="CF236" i="3"/>
  <c r="CG236" i="3"/>
  <c r="CH236" i="3"/>
  <c r="CI236" i="3"/>
  <c r="CJ236" i="3"/>
  <c r="CK236" i="3"/>
  <c r="CL236" i="3"/>
  <c r="CM236" i="3"/>
  <c r="CN236" i="3"/>
  <c r="CO236" i="3"/>
  <c r="CP236" i="3"/>
  <c r="CQ236" i="3"/>
  <c r="CR236" i="3"/>
  <c r="CS236" i="3"/>
  <c r="CT236" i="3"/>
  <c r="CU236" i="3"/>
  <c r="CV236" i="3"/>
  <c r="CW236" i="3"/>
  <c r="CX236" i="3"/>
  <c r="CY236" i="3"/>
  <c r="CZ236" i="3"/>
  <c r="DA236" i="3"/>
  <c r="DB236" i="3"/>
  <c r="DC236" i="3"/>
  <c r="DD236" i="3"/>
  <c r="DE236" i="3"/>
  <c r="DF236" i="3"/>
  <c r="DG236" i="3"/>
  <c r="BH237" i="3"/>
  <c r="BI237" i="3"/>
  <c r="BJ237" i="3"/>
  <c r="BK237" i="3"/>
  <c r="BL237" i="3"/>
  <c r="BM237" i="3"/>
  <c r="BN237" i="3"/>
  <c r="BO237" i="3"/>
  <c r="BP237" i="3"/>
  <c r="BG237" i="3" s="1"/>
  <c r="BQ237" i="3"/>
  <c r="BR237" i="3"/>
  <c r="BS237" i="3"/>
  <c r="BT237" i="3"/>
  <c r="BU237" i="3"/>
  <c r="BV237" i="3"/>
  <c r="BW237" i="3"/>
  <c r="BX237" i="3"/>
  <c r="BY237" i="3"/>
  <c r="BZ237" i="3"/>
  <c r="CA237" i="3"/>
  <c r="CB237" i="3"/>
  <c r="CC237" i="3"/>
  <c r="CD237" i="3"/>
  <c r="CE237" i="3"/>
  <c r="CF237" i="3"/>
  <c r="CG237" i="3"/>
  <c r="CH237" i="3"/>
  <c r="CI237" i="3"/>
  <c r="CJ237" i="3"/>
  <c r="CK237" i="3"/>
  <c r="CL237" i="3"/>
  <c r="CM237" i="3"/>
  <c r="CN237" i="3"/>
  <c r="CO237" i="3"/>
  <c r="CP237" i="3"/>
  <c r="CQ237" i="3"/>
  <c r="CR237" i="3"/>
  <c r="CS237" i="3"/>
  <c r="CT237" i="3"/>
  <c r="CU237" i="3"/>
  <c r="CV237" i="3"/>
  <c r="CW237" i="3"/>
  <c r="CX237" i="3"/>
  <c r="CY237" i="3"/>
  <c r="CZ237" i="3"/>
  <c r="DA237" i="3"/>
  <c r="DB237" i="3"/>
  <c r="DC237" i="3"/>
  <c r="DD237" i="3"/>
  <c r="DE237" i="3"/>
  <c r="DF237" i="3"/>
  <c r="DG237" i="3"/>
  <c r="BH238" i="3"/>
  <c r="BI238" i="3"/>
  <c r="BJ238" i="3"/>
  <c r="BK238" i="3"/>
  <c r="BL238" i="3"/>
  <c r="BM238" i="3"/>
  <c r="BN238" i="3"/>
  <c r="BO238" i="3"/>
  <c r="BP238" i="3"/>
  <c r="BQ238" i="3"/>
  <c r="BR238" i="3"/>
  <c r="BS238" i="3"/>
  <c r="BT238" i="3"/>
  <c r="BU238" i="3"/>
  <c r="BV238" i="3"/>
  <c r="BW238" i="3"/>
  <c r="BX238" i="3"/>
  <c r="BY238" i="3"/>
  <c r="BZ238" i="3"/>
  <c r="CA238" i="3"/>
  <c r="CB238" i="3"/>
  <c r="CC238" i="3"/>
  <c r="CD238" i="3"/>
  <c r="CE238" i="3"/>
  <c r="CF238" i="3"/>
  <c r="CG238" i="3"/>
  <c r="CH238" i="3"/>
  <c r="CI238" i="3"/>
  <c r="CJ238" i="3"/>
  <c r="CK238" i="3"/>
  <c r="CL238" i="3"/>
  <c r="CM238" i="3"/>
  <c r="CN238" i="3"/>
  <c r="CO238" i="3"/>
  <c r="CP238" i="3"/>
  <c r="CQ238" i="3"/>
  <c r="CR238" i="3"/>
  <c r="CS238" i="3"/>
  <c r="CT238" i="3"/>
  <c r="CU238" i="3"/>
  <c r="CV238" i="3"/>
  <c r="CW238" i="3"/>
  <c r="CX238" i="3"/>
  <c r="CY238" i="3"/>
  <c r="CZ238" i="3"/>
  <c r="DA238" i="3"/>
  <c r="DB238" i="3"/>
  <c r="DC238" i="3"/>
  <c r="DD238" i="3"/>
  <c r="DE238" i="3"/>
  <c r="DF238" i="3"/>
  <c r="DG238" i="3"/>
  <c r="BH239" i="3"/>
  <c r="BI239" i="3"/>
  <c r="BJ239" i="3"/>
  <c r="BK239" i="3"/>
  <c r="BL239" i="3"/>
  <c r="BM239" i="3"/>
  <c r="BN239" i="3"/>
  <c r="BO239" i="3"/>
  <c r="BP239" i="3"/>
  <c r="BQ239" i="3"/>
  <c r="BR239" i="3"/>
  <c r="BS239" i="3"/>
  <c r="BT239" i="3"/>
  <c r="BU239" i="3"/>
  <c r="BV239" i="3"/>
  <c r="BW239" i="3"/>
  <c r="BX239" i="3"/>
  <c r="BY239" i="3"/>
  <c r="BZ239" i="3"/>
  <c r="CA239" i="3"/>
  <c r="CB239" i="3"/>
  <c r="CC239" i="3"/>
  <c r="CD239" i="3"/>
  <c r="CE239" i="3"/>
  <c r="CF239" i="3"/>
  <c r="CG239" i="3"/>
  <c r="CH239" i="3"/>
  <c r="CI239" i="3"/>
  <c r="CJ239" i="3"/>
  <c r="CK239" i="3"/>
  <c r="CL239" i="3"/>
  <c r="CM239" i="3"/>
  <c r="CN239" i="3"/>
  <c r="CO239" i="3"/>
  <c r="CP239" i="3"/>
  <c r="CQ239" i="3"/>
  <c r="CR239" i="3"/>
  <c r="CS239" i="3"/>
  <c r="CT239" i="3"/>
  <c r="CU239" i="3"/>
  <c r="CV239" i="3"/>
  <c r="CW239" i="3"/>
  <c r="CX239" i="3"/>
  <c r="CY239" i="3"/>
  <c r="CZ239" i="3"/>
  <c r="DA239" i="3"/>
  <c r="DB239" i="3"/>
  <c r="DC239" i="3"/>
  <c r="DD239" i="3"/>
  <c r="DE239" i="3"/>
  <c r="DF239" i="3"/>
  <c r="DG239" i="3"/>
  <c r="BH240" i="3"/>
  <c r="BI240" i="3"/>
  <c r="BJ240" i="3"/>
  <c r="BK240" i="3"/>
  <c r="BL240" i="3"/>
  <c r="BM240" i="3"/>
  <c r="BN240" i="3"/>
  <c r="BO240" i="3"/>
  <c r="BP240" i="3"/>
  <c r="BQ240" i="3"/>
  <c r="BR240" i="3"/>
  <c r="BG240" i="3" s="1"/>
  <c r="BS240" i="3"/>
  <c r="BT240" i="3"/>
  <c r="BU240" i="3"/>
  <c r="BV240" i="3"/>
  <c r="BW240" i="3"/>
  <c r="BX240" i="3"/>
  <c r="BY240" i="3"/>
  <c r="BZ240" i="3"/>
  <c r="CA240" i="3"/>
  <c r="CB240" i="3"/>
  <c r="CC240" i="3"/>
  <c r="CD240" i="3"/>
  <c r="CE240" i="3"/>
  <c r="CF240" i="3"/>
  <c r="CG240" i="3"/>
  <c r="CH240" i="3"/>
  <c r="CI240" i="3"/>
  <c r="CJ240" i="3"/>
  <c r="CK240" i="3"/>
  <c r="CL240" i="3"/>
  <c r="CM240" i="3"/>
  <c r="CN240" i="3"/>
  <c r="CO240" i="3"/>
  <c r="CP240" i="3"/>
  <c r="CQ240" i="3"/>
  <c r="CR240" i="3"/>
  <c r="CS240" i="3"/>
  <c r="CT240" i="3"/>
  <c r="CU240" i="3"/>
  <c r="CV240" i="3"/>
  <c r="CW240" i="3"/>
  <c r="CX240" i="3"/>
  <c r="CY240" i="3"/>
  <c r="CZ240" i="3"/>
  <c r="DA240" i="3"/>
  <c r="DB240" i="3"/>
  <c r="DC240" i="3"/>
  <c r="DD240" i="3"/>
  <c r="DE240" i="3"/>
  <c r="DF240" i="3"/>
  <c r="DG240" i="3"/>
  <c r="BH241" i="3"/>
  <c r="BI241" i="3"/>
  <c r="BJ241" i="3"/>
  <c r="BK241" i="3"/>
  <c r="BL241" i="3"/>
  <c r="BM241" i="3"/>
  <c r="BN241" i="3"/>
  <c r="BO241" i="3"/>
  <c r="BP241" i="3"/>
  <c r="BQ241" i="3"/>
  <c r="BR241" i="3"/>
  <c r="BS241" i="3"/>
  <c r="BT241" i="3"/>
  <c r="BU241" i="3"/>
  <c r="BV241" i="3"/>
  <c r="BW241" i="3"/>
  <c r="BX241" i="3"/>
  <c r="BY241" i="3"/>
  <c r="BZ241" i="3"/>
  <c r="CA241" i="3"/>
  <c r="CB241" i="3"/>
  <c r="CC241" i="3"/>
  <c r="CD241" i="3"/>
  <c r="CE241" i="3"/>
  <c r="CF241" i="3"/>
  <c r="CG241" i="3"/>
  <c r="CH241" i="3"/>
  <c r="CI241" i="3"/>
  <c r="CJ241" i="3"/>
  <c r="CK241" i="3"/>
  <c r="CL241" i="3"/>
  <c r="CM241" i="3"/>
  <c r="CN241" i="3"/>
  <c r="CO241" i="3"/>
  <c r="CP241" i="3"/>
  <c r="CQ241" i="3"/>
  <c r="CR241" i="3"/>
  <c r="CS241" i="3"/>
  <c r="CT241" i="3"/>
  <c r="CU241" i="3"/>
  <c r="CV241" i="3"/>
  <c r="CW241" i="3"/>
  <c r="CX241" i="3"/>
  <c r="CY241" i="3"/>
  <c r="CZ241" i="3"/>
  <c r="DA241" i="3"/>
  <c r="DB241" i="3"/>
  <c r="DC241" i="3"/>
  <c r="DD241" i="3"/>
  <c r="DE241" i="3"/>
  <c r="DF241" i="3"/>
  <c r="DG241" i="3"/>
  <c r="BH242" i="3"/>
  <c r="BI242" i="3"/>
  <c r="BJ242" i="3"/>
  <c r="BK242" i="3"/>
  <c r="BL242" i="3"/>
  <c r="BM242" i="3"/>
  <c r="BN242" i="3"/>
  <c r="BO242" i="3"/>
  <c r="BP242" i="3"/>
  <c r="BQ242" i="3"/>
  <c r="BR242" i="3"/>
  <c r="BS242" i="3"/>
  <c r="BT242" i="3"/>
  <c r="BU242" i="3"/>
  <c r="BV242" i="3"/>
  <c r="BW242" i="3"/>
  <c r="BX242" i="3"/>
  <c r="BY242" i="3"/>
  <c r="BZ242" i="3"/>
  <c r="CA242" i="3"/>
  <c r="CB242" i="3"/>
  <c r="CC242" i="3"/>
  <c r="CD242" i="3"/>
  <c r="CE242" i="3"/>
  <c r="CF242" i="3"/>
  <c r="CG242" i="3"/>
  <c r="CH242" i="3"/>
  <c r="CI242" i="3"/>
  <c r="CJ242" i="3"/>
  <c r="CK242" i="3"/>
  <c r="CL242" i="3"/>
  <c r="CM242" i="3"/>
  <c r="CN242" i="3"/>
  <c r="CO242" i="3"/>
  <c r="CP242" i="3"/>
  <c r="CQ242" i="3"/>
  <c r="CR242" i="3"/>
  <c r="CS242" i="3"/>
  <c r="CT242" i="3"/>
  <c r="CU242" i="3"/>
  <c r="CV242" i="3"/>
  <c r="CW242" i="3"/>
  <c r="CX242" i="3"/>
  <c r="CY242" i="3"/>
  <c r="CZ242" i="3"/>
  <c r="DA242" i="3"/>
  <c r="DB242" i="3"/>
  <c r="DC242" i="3"/>
  <c r="DD242" i="3"/>
  <c r="DE242" i="3"/>
  <c r="DF242" i="3"/>
  <c r="DG242" i="3"/>
  <c r="BH243" i="3"/>
  <c r="BI243" i="3"/>
  <c r="BJ243" i="3"/>
  <c r="BK243" i="3"/>
  <c r="BL243" i="3"/>
  <c r="BM243" i="3"/>
  <c r="BN243" i="3"/>
  <c r="BO243" i="3"/>
  <c r="BP243" i="3"/>
  <c r="BQ243" i="3"/>
  <c r="BG243" i="3" s="1"/>
  <c r="BR243" i="3"/>
  <c r="BS243" i="3"/>
  <c r="BT243" i="3"/>
  <c r="BU243" i="3"/>
  <c r="BV243" i="3"/>
  <c r="BW243" i="3"/>
  <c r="BX243" i="3"/>
  <c r="BY243" i="3"/>
  <c r="BZ243" i="3"/>
  <c r="CA243" i="3"/>
  <c r="CB243" i="3"/>
  <c r="CC243" i="3"/>
  <c r="CD243" i="3"/>
  <c r="CE243" i="3"/>
  <c r="CF243" i="3"/>
  <c r="CG243" i="3"/>
  <c r="CH243" i="3"/>
  <c r="CI243" i="3"/>
  <c r="CJ243" i="3"/>
  <c r="CK243" i="3"/>
  <c r="CL243" i="3"/>
  <c r="CM243" i="3"/>
  <c r="CN243" i="3"/>
  <c r="CO243" i="3"/>
  <c r="CP243" i="3"/>
  <c r="CQ243" i="3"/>
  <c r="CR243" i="3"/>
  <c r="CS243" i="3"/>
  <c r="CT243" i="3"/>
  <c r="CU243" i="3"/>
  <c r="CV243" i="3"/>
  <c r="CW243" i="3"/>
  <c r="CX243" i="3"/>
  <c r="CY243" i="3"/>
  <c r="CZ243" i="3"/>
  <c r="DA243" i="3"/>
  <c r="DB243" i="3"/>
  <c r="DC243" i="3"/>
  <c r="DD243" i="3"/>
  <c r="DE243" i="3"/>
  <c r="DF243" i="3"/>
  <c r="DG243" i="3"/>
  <c r="BH244" i="3"/>
  <c r="BI244" i="3"/>
  <c r="BJ244" i="3"/>
  <c r="BK244" i="3"/>
  <c r="BL244" i="3"/>
  <c r="BM244" i="3"/>
  <c r="BN244" i="3"/>
  <c r="BO244" i="3"/>
  <c r="BP244" i="3"/>
  <c r="BQ244" i="3"/>
  <c r="BR244" i="3"/>
  <c r="BS244" i="3"/>
  <c r="BT244" i="3"/>
  <c r="BU244" i="3"/>
  <c r="BV244" i="3"/>
  <c r="BW244" i="3"/>
  <c r="BX244" i="3"/>
  <c r="BY244" i="3"/>
  <c r="BZ244" i="3"/>
  <c r="CA244" i="3"/>
  <c r="CB244" i="3"/>
  <c r="CC244" i="3"/>
  <c r="CD244" i="3"/>
  <c r="CE244" i="3"/>
  <c r="CF244" i="3"/>
  <c r="CG244" i="3"/>
  <c r="CH244" i="3"/>
  <c r="CI244" i="3"/>
  <c r="CJ244" i="3"/>
  <c r="CK244" i="3"/>
  <c r="CL244" i="3"/>
  <c r="CM244" i="3"/>
  <c r="CN244" i="3"/>
  <c r="CO244" i="3"/>
  <c r="CP244" i="3"/>
  <c r="CQ244" i="3"/>
  <c r="CR244" i="3"/>
  <c r="CS244" i="3"/>
  <c r="CT244" i="3"/>
  <c r="CU244" i="3"/>
  <c r="CV244" i="3"/>
  <c r="CW244" i="3"/>
  <c r="CX244" i="3"/>
  <c r="CY244" i="3"/>
  <c r="CZ244" i="3"/>
  <c r="DA244" i="3"/>
  <c r="DB244" i="3"/>
  <c r="DC244" i="3"/>
  <c r="DD244" i="3"/>
  <c r="DE244" i="3"/>
  <c r="DF244" i="3"/>
  <c r="DG244" i="3"/>
  <c r="BH245" i="3"/>
  <c r="BI245" i="3"/>
  <c r="BJ245" i="3"/>
  <c r="BK245" i="3"/>
  <c r="BL245" i="3"/>
  <c r="BM245" i="3"/>
  <c r="BN245" i="3"/>
  <c r="BO245" i="3"/>
  <c r="BP245" i="3"/>
  <c r="BQ245" i="3"/>
  <c r="BR245" i="3"/>
  <c r="BS245" i="3"/>
  <c r="BT245" i="3"/>
  <c r="BU245" i="3"/>
  <c r="BV245" i="3"/>
  <c r="BW245" i="3"/>
  <c r="BX245" i="3"/>
  <c r="BY245" i="3"/>
  <c r="BZ245" i="3"/>
  <c r="CA245" i="3"/>
  <c r="CB245" i="3"/>
  <c r="CC245" i="3"/>
  <c r="CD245" i="3"/>
  <c r="CE245" i="3"/>
  <c r="CF245" i="3"/>
  <c r="CG245" i="3"/>
  <c r="CH245" i="3"/>
  <c r="CI245" i="3"/>
  <c r="CJ245" i="3"/>
  <c r="CK245" i="3"/>
  <c r="CL245" i="3"/>
  <c r="CM245" i="3"/>
  <c r="CN245" i="3"/>
  <c r="CO245" i="3"/>
  <c r="CP245" i="3"/>
  <c r="CQ245" i="3"/>
  <c r="CR245" i="3"/>
  <c r="CS245" i="3"/>
  <c r="CT245" i="3"/>
  <c r="CU245" i="3"/>
  <c r="CV245" i="3"/>
  <c r="CW245" i="3"/>
  <c r="CX245" i="3"/>
  <c r="CY245" i="3"/>
  <c r="CZ245" i="3"/>
  <c r="DA245" i="3"/>
  <c r="DB245" i="3"/>
  <c r="DC245" i="3"/>
  <c r="DD245" i="3"/>
  <c r="DE245" i="3"/>
  <c r="DF245" i="3"/>
  <c r="DG245" i="3"/>
  <c r="BH246" i="3"/>
  <c r="BI246" i="3"/>
  <c r="BJ246" i="3"/>
  <c r="BK246" i="3"/>
  <c r="BL246" i="3"/>
  <c r="BM246" i="3"/>
  <c r="BN246" i="3"/>
  <c r="BO246" i="3"/>
  <c r="BP246" i="3"/>
  <c r="BQ246" i="3"/>
  <c r="BG246" i="3" s="1"/>
  <c r="BR246" i="3"/>
  <c r="BS246" i="3"/>
  <c r="BT246" i="3"/>
  <c r="BU246" i="3"/>
  <c r="BV246" i="3"/>
  <c r="BW246" i="3"/>
  <c r="BX246" i="3"/>
  <c r="BY246" i="3"/>
  <c r="BZ246" i="3"/>
  <c r="CA246" i="3"/>
  <c r="CB246" i="3"/>
  <c r="CC246" i="3"/>
  <c r="CD246" i="3"/>
  <c r="CE246" i="3"/>
  <c r="CF246" i="3"/>
  <c r="CG246" i="3"/>
  <c r="CH246" i="3"/>
  <c r="CI246" i="3"/>
  <c r="CJ246" i="3"/>
  <c r="CK246" i="3"/>
  <c r="CL246" i="3"/>
  <c r="CM246" i="3"/>
  <c r="CN246" i="3"/>
  <c r="CO246" i="3"/>
  <c r="CP246" i="3"/>
  <c r="CQ246" i="3"/>
  <c r="CR246" i="3"/>
  <c r="CS246" i="3"/>
  <c r="CT246" i="3"/>
  <c r="CU246" i="3"/>
  <c r="CV246" i="3"/>
  <c r="CW246" i="3"/>
  <c r="CX246" i="3"/>
  <c r="CY246" i="3"/>
  <c r="CZ246" i="3"/>
  <c r="DA246" i="3"/>
  <c r="DB246" i="3"/>
  <c r="DC246" i="3"/>
  <c r="DD246" i="3"/>
  <c r="DE246" i="3"/>
  <c r="DF246" i="3"/>
  <c r="DG246" i="3"/>
  <c r="BH247" i="3"/>
  <c r="BI247" i="3"/>
  <c r="BJ247" i="3"/>
  <c r="BK247" i="3"/>
  <c r="BL247" i="3"/>
  <c r="BM247" i="3"/>
  <c r="BN247" i="3"/>
  <c r="BO247" i="3"/>
  <c r="BP247" i="3"/>
  <c r="BQ247" i="3"/>
  <c r="BR247" i="3"/>
  <c r="BS247" i="3"/>
  <c r="BT247" i="3"/>
  <c r="BU247" i="3"/>
  <c r="BV247" i="3"/>
  <c r="BW247" i="3"/>
  <c r="BX247" i="3"/>
  <c r="BY247" i="3"/>
  <c r="BZ247" i="3"/>
  <c r="CA247" i="3"/>
  <c r="CB247" i="3"/>
  <c r="CC247" i="3"/>
  <c r="CD247" i="3"/>
  <c r="CE247" i="3"/>
  <c r="CF247" i="3"/>
  <c r="CG247" i="3"/>
  <c r="CH247" i="3"/>
  <c r="CI247" i="3"/>
  <c r="CJ247" i="3"/>
  <c r="CK247" i="3"/>
  <c r="CL247" i="3"/>
  <c r="CM247" i="3"/>
  <c r="CN247" i="3"/>
  <c r="CO247" i="3"/>
  <c r="CP247" i="3"/>
  <c r="CQ247" i="3"/>
  <c r="CR247" i="3"/>
  <c r="CS247" i="3"/>
  <c r="CT247" i="3"/>
  <c r="CU247" i="3"/>
  <c r="CV247" i="3"/>
  <c r="CW247" i="3"/>
  <c r="CX247" i="3"/>
  <c r="CY247" i="3"/>
  <c r="CZ247" i="3"/>
  <c r="DA247" i="3"/>
  <c r="DB247" i="3"/>
  <c r="DC247" i="3"/>
  <c r="DD247" i="3"/>
  <c r="DE247" i="3"/>
  <c r="DF247" i="3"/>
  <c r="DG247" i="3"/>
  <c r="BH248" i="3"/>
  <c r="BI248" i="3"/>
  <c r="BJ248" i="3"/>
  <c r="BK248" i="3"/>
  <c r="BL248" i="3"/>
  <c r="BM248" i="3"/>
  <c r="BN248" i="3"/>
  <c r="BO248" i="3"/>
  <c r="BP248" i="3"/>
  <c r="BQ248" i="3"/>
  <c r="BR248" i="3"/>
  <c r="BS248" i="3"/>
  <c r="BT248" i="3"/>
  <c r="BU248" i="3"/>
  <c r="BV248" i="3"/>
  <c r="BW248" i="3"/>
  <c r="BX248" i="3"/>
  <c r="BY248" i="3"/>
  <c r="BZ248" i="3"/>
  <c r="CA248" i="3"/>
  <c r="CB248" i="3"/>
  <c r="CC248" i="3"/>
  <c r="CD248" i="3"/>
  <c r="CE248" i="3"/>
  <c r="CF248" i="3"/>
  <c r="CG248" i="3"/>
  <c r="CH248" i="3"/>
  <c r="CI248" i="3"/>
  <c r="CJ248" i="3"/>
  <c r="CK248" i="3"/>
  <c r="CL248" i="3"/>
  <c r="CM248" i="3"/>
  <c r="CN248" i="3"/>
  <c r="CO248" i="3"/>
  <c r="CP248" i="3"/>
  <c r="CQ248" i="3"/>
  <c r="CR248" i="3"/>
  <c r="CS248" i="3"/>
  <c r="CT248" i="3"/>
  <c r="CU248" i="3"/>
  <c r="CV248" i="3"/>
  <c r="CW248" i="3"/>
  <c r="CX248" i="3"/>
  <c r="CY248" i="3"/>
  <c r="CZ248" i="3"/>
  <c r="DA248" i="3"/>
  <c r="DB248" i="3"/>
  <c r="DC248" i="3"/>
  <c r="DD248" i="3"/>
  <c r="DE248" i="3"/>
  <c r="DF248" i="3"/>
  <c r="DG248" i="3"/>
  <c r="BH249" i="3"/>
  <c r="BI249" i="3"/>
  <c r="BJ249" i="3"/>
  <c r="BK249" i="3"/>
  <c r="BL249" i="3"/>
  <c r="BM249" i="3"/>
  <c r="BN249" i="3"/>
  <c r="BO249" i="3"/>
  <c r="BP249" i="3"/>
  <c r="BG249" i="3" s="1"/>
  <c r="BQ249" i="3"/>
  <c r="BR249" i="3"/>
  <c r="BS249" i="3"/>
  <c r="BT249" i="3"/>
  <c r="BU249" i="3"/>
  <c r="BV249" i="3"/>
  <c r="BW249" i="3"/>
  <c r="BX249" i="3"/>
  <c r="BY249" i="3"/>
  <c r="BZ249" i="3"/>
  <c r="CA249" i="3"/>
  <c r="CB249" i="3"/>
  <c r="CC249" i="3"/>
  <c r="CD249" i="3"/>
  <c r="CE249" i="3"/>
  <c r="CF249" i="3"/>
  <c r="CG249" i="3"/>
  <c r="CH249" i="3"/>
  <c r="CI249" i="3"/>
  <c r="CJ249" i="3"/>
  <c r="CK249" i="3"/>
  <c r="CL249" i="3"/>
  <c r="CM249" i="3"/>
  <c r="CN249" i="3"/>
  <c r="CO249" i="3"/>
  <c r="CP249" i="3"/>
  <c r="CQ249" i="3"/>
  <c r="CR249" i="3"/>
  <c r="CS249" i="3"/>
  <c r="CT249" i="3"/>
  <c r="CU249" i="3"/>
  <c r="CV249" i="3"/>
  <c r="CW249" i="3"/>
  <c r="CX249" i="3"/>
  <c r="CY249" i="3"/>
  <c r="CZ249" i="3"/>
  <c r="DA249" i="3"/>
  <c r="DB249" i="3"/>
  <c r="DC249" i="3"/>
  <c r="DD249" i="3"/>
  <c r="DE249" i="3"/>
  <c r="DF249" i="3"/>
  <c r="DG249" i="3"/>
  <c r="BH250" i="3"/>
  <c r="BI250" i="3"/>
  <c r="BJ250" i="3"/>
  <c r="BK250" i="3"/>
  <c r="BL250" i="3"/>
  <c r="BM250" i="3"/>
  <c r="BN250" i="3"/>
  <c r="BO250" i="3"/>
  <c r="BP250" i="3"/>
  <c r="BQ250" i="3"/>
  <c r="BR250" i="3"/>
  <c r="BS250" i="3"/>
  <c r="BT250" i="3"/>
  <c r="BU250" i="3"/>
  <c r="BV250" i="3"/>
  <c r="BW250" i="3"/>
  <c r="BX250" i="3"/>
  <c r="BY250" i="3"/>
  <c r="BZ250" i="3"/>
  <c r="CA250" i="3"/>
  <c r="CB250" i="3"/>
  <c r="CC250" i="3"/>
  <c r="CD250" i="3"/>
  <c r="CE250" i="3"/>
  <c r="CF250" i="3"/>
  <c r="CG250" i="3"/>
  <c r="CH250" i="3"/>
  <c r="CI250" i="3"/>
  <c r="CJ250" i="3"/>
  <c r="CK250" i="3"/>
  <c r="CL250" i="3"/>
  <c r="CM250" i="3"/>
  <c r="CN250" i="3"/>
  <c r="CO250" i="3"/>
  <c r="CP250" i="3"/>
  <c r="CQ250" i="3"/>
  <c r="CR250" i="3"/>
  <c r="CS250" i="3"/>
  <c r="CT250" i="3"/>
  <c r="CU250" i="3"/>
  <c r="CV250" i="3"/>
  <c r="CW250" i="3"/>
  <c r="CX250" i="3"/>
  <c r="CY250" i="3"/>
  <c r="CZ250" i="3"/>
  <c r="DA250" i="3"/>
  <c r="DB250" i="3"/>
  <c r="DC250" i="3"/>
  <c r="DD250" i="3"/>
  <c r="DE250" i="3"/>
  <c r="DF250" i="3"/>
  <c r="DG250" i="3"/>
  <c r="BH251" i="3"/>
  <c r="BI251" i="3"/>
  <c r="BJ251" i="3"/>
  <c r="BK251" i="3"/>
  <c r="BL251" i="3"/>
  <c r="BM251" i="3"/>
  <c r="BN251" i="3"/>
  <c r="BO251" i="3"/>
  <c r="BP251" i="3"/>
  <c r="BQ251" i="3"/>
  <c r="BR251" i="3"/>
  <c r="BS251" i="3"/>
  <c r="BT251" i="3"/>
  <c r="BU251" i="3"/>
  <c r="BV251" i="3"/>
  <c r="BW251" i="3"/>
  <c r="BX251" i="3"/>
  <c r="BY251" i="3"/>
  <c r="BZ251" i="3"/>
  <c r="CA251" i="3"/>
  <c r="CB251" i="3"/>
  <c r="CC251" i="3"/>
  <c r="CD251" i="3"/>
  <c r="CE251" i="3"/>
  <c r="CF251" i="3"/>
  <c r="CG251" i="3"/>
  <c r="CH251" i="3"/>
  <c r="CI251" i="3"/>
  <c r="CJ251" i="3"/>
  <c r="CK251" i="3"/>
  <c r="CL251" i="3"/>
  <c r="CM251" i="3"/>
  <c r="CN251" i="3"/>
  <c r="CO251" i="3"/>
  <c r="CP251" i="3"/>
  <c r="CQ251" i="3"/>
  <c r="CR251" i="3"/>
  <c r="CS251" i="3"/>
  <c r="CT251" i="3"/>
  <c r="CU251" i="3"/>
  <c r="CV251" i="3"/>
  <c r="CW251" i="3"/>
  <c r="CX251" i="3"/>
  <c r="CY251" i="3"/>
  <c r="CZ251" i="3"/>
  <c r="DA251" i="3"/>
  <c r="DB251" i="3"/>
  <c r="DC251" i="3"/>
  <c r="DD251" i="3"/>
  <c r="DE251" i="3"/>
  <c r="DF251" i="3"/>
  <c r="DG251" i="3"/>
  <c r="BH252" i="3"/>
  <c r="BI252" i="3"/>
  <c r="BJ252" i="3"/>
  <c r="BK252" i="3"/>
  <c r="BL252" i="3"/>
  <c r="BM252" i="3"/>
  <c r="BN252" i="3"/>
  <c r="BO252" i="3"/>
  <c r="BP252" i="3"/>
  <c r="BQ252" i="3"/>
  <c r="BR252" i="3"/>
  <c r="BG252" i="3" s="1"/>
  <c r="BS252" i="3"/>
  <c r="BT252" i="3"/>
  <c r="BU252" i="3"/>
  <c r="BV252" i="3"/>
  <c r="BW252" i="3"/>
  <c r="BX252" i="3"/>
  <c r="BY252" i="3"/>
  <c r="BZ252" i="3"/>
  <c r="CA252" i="3"/>
  <c r="CB252" i="3"/>
  <c r="CC252" i="3"/>
  <c r="CD252" i="3"/>
  <c r="CE252" i="3"/>
  <c r="CF252" i="3"/>
  <c r="CG252" i="3"/>
  <c r="CH252" i="3"/>
  <c r="CI252" i="3"/>
  <c r="CJ252" i="3"/>
  <c r="CK252" i="3"/>
  <c r="CL252" i="3"/>
  <c r="CM252" i="3"/>
  <c r="CN252" i="3"/>
  <c r="CO252" i="3"/>
  <c r="CP252" i="3"/>
  <c r="CQ252" i="3"/>
  <c r="CR252" i="3"/>
  <c r="CS252" i="3"/>
  <c r="CT252" i="3"/>
  <c r="CU252" i="3"/>
  <c r="CV252" i="3"/>
  <c r="CW252" i="3"/>
  <c r="CX252" i="3"/>
  <c r="CY252" i="3"/>
  <c r="CZ252" i="3"/>
  <c r="DA252" i="3"/>
  <c r="DB252" i="3"/>
  <c r="DC252" i="3"/>
  <c r="DD252" i="3"/>
  <c r="DE252" i="3"/>
  <c r="DF252" i="3"/>
  <c r="DG252" i="3"/>
  <c r="BH253" i="3"/>
  <c r="BI253" i="3"/>
  <c r="BJ253" i="3"/>
  <c r="BK253" i="3"/>
  <c r="BL253" i="3"/>
  <c r="BM253" i="3"/>
  <c r="BN253" i="3"/>
  <c r="BO253" i="3"/>
  <c r="BP253" i="3"/>
  <c r="BQ253" i="3"/>
  <c r="BR253" i="3"/>
  <c r="BS253" i="3"/>
  <c r="BT253" i="3"/>
  <c r="BU253" i="3"/>
  <c r="BV253" i="3"/>
  <c r="BW253" i="3"/>
  <c r="BX253" i="3"/>
  <c r="BY253" i="3"/>
  <c r="BZ253" i="3"/>
  <c r="CA253" i="3"/>
  <c r="CB253" i="3"/>
  <c r="CC253" i="3"/>
  <c r="CD253" i="3"/>
  <c r="CE253" i="3"/>
  <c r="CF253" i="3"/>
  <c r="CG253" i="3"/>
  <c r="CH253" i="3"/>
  <c r="CI253" i="3"/>
  <c r="CJ253" i="3"/>
  <c r="CK253" i="3"/>
  <c r="CL253" i="3"/>
  <c r="CM253" i="3"/>
  <c r="CN253" i="3"/>
  <c r="CO253" i="3"/>
  <c r="CP253" i="3"/>
  <c r="CQ253" i="3"/>
  <c r="CR253" i="3"/>
  <c r="CS253" i="3"/>
  <c r="CT253" i="3"/>
  <c r="CU253" i="3"/>
  <c r="CV253" i="3"/>
  <c r="CW253" i="3"/>
  <c r="CX253" i="3"/>
  <c r="CY253" i="3"/>
  <c r="CZ253" i="3"/>
  <c r="DA253" i="3"/>
  <c r="DB253" i="3"/>
  <c r="DC253" i="3"/>
  <c r="DD253" i="3"/>
  <c r="DE253" i="3"/>
  <c r="DF253" i="3"/>
  <c r="DG253" i="3"/>
  <c r="BH254" i="3"/>
  <c r="BI254" i="3"/>
  <c r="BJ254" i="3"/>
  <c r="BK254" i="3"/>
  <c r="BL254" i="3"/>
  <c r="BM254" i="3"/>
  <c r="BN254" i="3"/>
  <c r="BO254" i="3"/>
  <c r="BP254" i="3"/>
  <c r="BQ254" i="3"/>
  <c r="BR254" i="3"/>
  <c r="BS254" i="3"/>
  <c r="BT254" i="3"/>
  <c r="BU254" i="3"/>
  <c r="BV254" i="3"/>
  <c r="BW254" i="3"/>
  <c r="BX254" i="3"/>
  <c r="BY254" i="3"/>
  <c r="BZ254" i="3"/>
  <c r="CA254" i="3"/>
  <c r="CB254" i="3"/>
  <c r="CC254" i="3"/>
  <c r="CD254" i="3"/>
  <c r="CE254" i="3"/>
  <c r="CF254" i="3"/>
  <c r="CG254" i="3"/>
  <c r="CH254" i="3"/>
  <c r="CI254" i="3"/>
  <c r="CJ254" i="3"/>
  <c r="CK254" i="3"/>
  <c r="CL254" i="3"/>
  <c r="CM254" i="3"/>
  <c r="CN254" i="3"/>
  <c r="CO254" i="3"/>
  <c r="CP254" i="3"/>
  <c r="CQ254" i="3"/>
  <c r="CR254" i="3"/>
  <c r="CS254" i="3"/>
  <c r="CT254" i="3"/>
  <c r="CU254" i="3"/>
  <c r="CV254" i="3"/>
  <c r="CW254" i="3"/>
  <c r="CX254" i="3"/>
  <c r="CY254" i="3"/>
  <c r="CZ254" i="3"/>
  <c r="DA254" i="3"/>
  <c r="DB254" i="3"/>
  <c r="DC254" i="3"/>
  <c r="DD254" i="3"/>
  <c r="DE254" i="3"/>
  <c r="DF254" i="3"/>
  <c r="DG254" i="3"/>
  <c r="BH255" i="3"/>
  <c r="BI255" i="3"/>
  <c r="BJ255" i="3"/>
  <c r="BK255" i="3"/>
  <c r="BL255" i="3"/>
  <c r="BM255" i="3"/>
  <c r="BN255" i="3"/>
  <c r="BO255" i="3"/>
  <c r="BP255" i="3"/>
  <c r="BG255" i="3" s="1"/>
  <c r="BQ255" i="3"/>
  <c r="BR255" i="3"/>
  <c r="BS255" i="3"/>
  <c r="BT255" i="3"/>
  <c r="BU255" i="3"/>
  <c r="BV255" i="3"/>
  <c r="BW255" i="3"/>
  <c r="BX255" i="3"/>
  <c r="BY255" i="3"/>
  <c r="BZ255" i="3"/>
  <c r="CA255" i="3"/>
  <c r="CB255" i="3"/>
  <c r="CC255" i="3"/>
  <c r="CD255" i="3"/>
  <c r="CE255" i="3"/>
  <c r="CF255" i="3"/>
  <c r="CG255" i="3"/>
  <c r="CH255" i="3"/>
  <c r="CI255" i="3"/>
  <c r="CJ255" i="3"/>
  <c r="CK255" i="3"/>
  <c r="CL255" i="3"/>
  <c r="CM255" i="3"/>
  <c r="CN255" i="3"/>
  <c r="CO255" i="3"/>
  <c r="CP255" i="3"/>
  <c r="CQ255" i="3"/>
  <c r="CR255" i="3"/>
  <c r="CS255" i="3"/>
  <c r="CT255" i="3"/>
  <c r="CU255" i="3"/>
  <c r="CV255" i="3"/>
  <c r="CW255" i="3"/>
  <c r="CX255" i="3"/>
  <c r="CY255" i="3"/>
  <c r="CZ255" i="3"/>
  <c r="DA255" i="3"/>
  <c r="DB255" i="3"/>
  <c r="DC255" i="3"/>
  <c r="DD255" i="3"/>
  <c r="DE255" i="3"/>
  <c r="DF255" i="3"/>
  <c r="DG255" i="3"/>
  <c r="BH256" i="3"/>
  <c r="BI256" i="3"/>
  <c r="BJ256" i="3"/>
  <c r="BK256" i="3"/>
  <c r="BL256" i="3"/>
  <c r="BM256" i="3"/>
  <c r="BN256" i="3"/>
  <c r="BO256" i="3"/>
  <c r="BP256" i="3"/>
  <c r="BQ256" i="3"/>
  <c r="BR256" i="3"/>
  <c r="BS256" i="3"/>
  <c r="BT256" i="3"/>
  <c r="BU256" i="3"/>
  <c r="BV256" i="3"/>
  <c r="BW256" i="3"/>
  <c r="BX256" i="3"/>
  <c r="BY256" i="3"/>
  <c r="BZ256" i="3"/>
  <c r="CA256" i="3"/>
  <c r="CB256" i="3"/>
  <c r="CC256" i="3"/>
  <c r="CD256" i="3"/>
  <c r="CE256" i="3"/>
  <c r="CF256" i="3"/>
  <c r="CG256" i="3"/>
  <c r="CH256" i="3"/>
  <c r="CI256" i="3"/>
  <c r="CJ256" i="3"/>
  <c r="CK256" i="3"/>
  <c r="CL256" i="3"/>
  <c r="CM256" i="3"/>
  <c r="CN256" i="3"/>
  <c r="CO256" i="3"/>
  <c r="CP256" i="3"/>
  <c r="CQ256" i="3"/>
  <c r="CR256" i="3"/>
  <c r="CS256" i="3"/>
  <c r="CT256" i="3"/>
  <c r="CU256" i="3"/>
  <c r="CV256" i="3"/>
  <c r="CW256" i="3"/>
  <c r="CX256" i="3"/>
  <c r="CY256" i="3"/>
  <c r="CZ256" i="3"/>
  <c r="DA256" i="3"/>
  <c r="DB256" i="3"/>
  <c r="DC256" i="3"/>
  <c r="DD256" i="3"/>
  <c r="DE256" i="3"/>
  <c r="DF256" i="3"/>
  <c r="DG256" i="3"/>
  <c r="BH257" i="3"/>
  <c r="BI257" i="3"/>
  <c r="BJ257" i="3"/>
  <c r="BK257" i="3"/>
  <c r="BL257" i="3"/>
  <c r="BM257" i="3"/>
  <c r="BN257" i="3"/>
  <c r="BO257" i="3"/>
  <c r="BP257" i="3"/>
  <c r="BQ257" i="3"/>
  <c r="BR257" i="3"/>
  <c r="BS257" i="3"/>
  <c r="BT257" i="3"/>
  <c r="BU257" i="3"/>
  <c r="BV257" i="3"/>
  <c r="BW257" i="3"/>
  <c r="BX257" i="3"/>
  <c r="BY257" i="3"/>
  <c r="BZ257" i="3"/>
  <c r="CA257" i="3"/>
  <c r="CB257" i="3"/>
  <c r="CC257" i="3"/>
  <c r="CD257" i="3"/>
  <c r="CE257" i="3"/>
  <c r="CF257" i="3"/>
  <c r="CG257" i="3"/>
  <c r="CH257" i="3"/>
  <c r="CI257" i="3"/>
  <c r="CJ257" i="3"/>
  <c r="CK257" i="3"/>
  <c r="CL257" i="3"/>
  <c r="CM257" i="3"/>
  <c r="CN257" i="3"/>
  <c r="CO257" i="3"/>
  <c r="CP257" i="3"/>
  <c r="CQ257" i="3"/>
  <c r="CR257" i="3"/>
  <c r="CS257" i="3"/>
  <c r="CT257" i="3"/>
  <c r="CU257" i="3"/>
  <c r="CV257" i="3"/>
  <c r="CW257" i="3"/>
  <c r="CX257" i="3"/>
  <c r="CY257" i="3"/>
  <c r="CZ257" i="3"/>
  <c r="DA257" i="3"/>
  <c r="DB257" i="3"/>
  <c r="DC257" i="3"/>
  <c r="DD257" i="3"/>
  <c r="DE257" i="3"/>
  <c r="DF257" i="3"/>
  <c r="DG257" i="3"/>
  <c r="BH258" i="3"/>
  <c r="BI258" i="3"/>
  <c r="BJ258" i="3"/>
  <c r="BK258" i="3"/>
  <c r="BL258" i="3"/>
  <c r="BM258" i="3"/>
  <c r="BN258" i="3"/>
  <c r="BO258" i="3"/>
  <c r="BP258" i="3"/>
  <c r="BG258" i="3" s="1"/>
  <c r="BQ258" i="3"/>
  <c r="BR258" i="3"/>
  <c r="BS258" i="3"/>
  <c r="BT258" i="3"/>
  <c r="BU258" i="3"/>
  <c r="BV258" i="3"/>
  <c r="BW258" i="3"/>
  <c r="BX258" i="3"/>
  <c r="BY258" i="3"/>
  <c r="BZ258" i="3"/>
  <c r="CA258" i="3"/>
  <c r="CB258" i="3"/>
  <c r="CC258" i="3"/>
  <c r="CD258" i="3"/>
  <c r="CE258" i="3"/>
  <c r="CF258" i="3"/>
  <c r="CG258" i="3"/>
  <c r="CH258" i="3"/>
  <c r="CI258" i="3"/>
  <c r="CJ258" i="3"/>
  <c r="CK258" i="3"/>
  <c r="CL258" i="3"/>
  <c r="CM258" i="3"/>
  <c r="CN258" i="3"/>
  <c r="CO258" i="3"/>
  <c r="CP258" i="3"/>
  <c r="CQ258" i="3"/>
  <c r="CR258" i="3"/>
  <c r="CS258" i="3"/>
  <c r="CT258" i="3"/>
  <c r="CU258" i="3"/>
  <c r="CV258" i="3"/>
  <c r="CW258" i="3"/>
  <c r="CX258" i="3"/>
  <c r="CY258" i="3"/>
  <c r="CZ258" i="3"/>
  <c r="DA258" i="3"/>
  <c r="DB258" i="3"/>
  <c r="DC258" i="3"/>
  <c r="DD258" i="3"/>
  <c r="DE258" i="3"/>
  <c r="DF258" i="3"/>
  <c r="DG258" i="3"/>
  <c r="BH259" i="3"/>
  <c r="BI259" i="3"/>
  <c r="BJ259" i="3"/>
  <c r="BK259" i="3"/>
  <c r="BL259" i="3"/>
  <c r="BM259" i="3"/>
  <c r="BN259" i="3"/>
  <c r="BO259" i="3"/>
  <c r="BP259" i="3"/>
  <c r="BQ259" i="3"/>
  <c r="BR259" i="3"/>
  <c r="BS259" i="3"/>
  <c r="BT259" i="3"/>
  <c r="BU259" i="3"/>
  <c r="BV259" i="3"/>
  <c r="BW259" i="3"/>
  <c r="BX259" i="3"/>
  <c r="BY259" i="3"/>
  <c r="BZ259" i="3"/>
  <c r="CA259" i="3"/>
  <c r="CB259" i="3"/>
  <c r="CC259" i="3"/>
  <c r="CD259" i="3"/>
  <c r="CE259" i="3"/>
  <c r="CF259" i="3"/>
  <c r="CG259" i="3"/>
  <c r="CH259" i="3"/>
  <c r="CI259" i="3"/>
  <c r="CJ259" i="3"/>
  <c r="CK259" i="3"/>
  <c r="CL259" i="3"/>
  <c r="CM259" i="3"/>
  <c r="CN259" i="3"/>
  <c r="CO259" i="3"/>
  <c r="CP259" i="3"/>
  <c r="CQ259" i="3"/>
  <c r="CR259" i="3"/>
  <c r="CS259" i="3"/>
  <c r="CT259" i="3"/>
  <c r="CU259" i="3"/>
  <c r="CV259" i="3"/>
  <c r="CW259" i="3"/>
  <c r="CX259" i="3"/>
  <c r="CY259" i="3"/>
  <c r="CZ259" i="3"/>
  <c r="DA259" i="3"/>
  <c r="DB259" i="3"/>
  <c r="DC259" i="3"/>
  <c r="DD259" i="3"/>
  <c r="DE259" i="3"/>
  <c r="DF259" i="3"/>
  <c r="DG259" i="3"/>
  <c r="BH260" i="3"/>
  <c r="BI260" i="3"/>
  <c r="BJ260" i="3"/>
  <c r="BK260" i="3"/>
  <c r="BL260" i="3"/>
  <c r="BM260" i="3"/>
  <c r="BN260" i="3"/>
  <c r="BO260" i="3"/>
  <c r="BP260" i="3"/>
  <c r="BQ260" i="3"/>
  <c r="BR260" i="3"/>
  <c r="BS260" i="3"/>
  <c r="BT260" i="3"/>
  <c r="BU260" i="3"/>
  <c r="BV260" i="3"/>
  <c r="BW260" i="3"/>
  <c r="BX260" i="3"/>
  <c r="BY260" i="3"/>
  <c r="BZ260" i="3"/>
  <c r="CA260" i="3"/>
  <c r="CB260" i="3"/>
  <c r="CC260" i="3"/>
  <c r="CD260" i="3"/>
  <c r="CE260" i="3"/>
  <c r="CF260" i="3"/>
  <c r="CG260" i="3"/>
  <c r="CH260" i="3"/>
  <c r="CI260" i="3"/>
  <c r="CJ260" i="3"/>
  <c r="CK260" i="3"/>
  <c r="CL260" i="3"/>
  <c r="CM260" i="3"/>
  <c r="CN260" i="3"/>
  <c r="CO260" i="3"/>
  <c r="CP260" i="3"/>
  <c r="CQ260" i="3"/>
  <c r="CR260" i="3"/>
  <c r="CS260" i="3"/>
  <c r="CT260" i="3"/>
  <c r="CU260" i="3"/>
  <c r="CV260" i="3"/>
  <c r="CW260" i="3"/>
  <c r="CX260" i="3"/>
  <c r="CY260" i="3"/>
  <c r="CZ260" i="3"/>
  <c r="DA260" i="3"/>
  <c r="DB260" i="3"/>
  <c r="DC260" i="3"/>
  <c r="DD260" i="3"/>
  <c r="DE260" i="3"/>
  <c r="DF260" i="3"/>
  <c r="DG260" i="3"/>
  <c r="BH261" i="3"/>
  <c r="BI261" i="3"/>
  <c r="BJ261" i="3"/>
  <c r="BK261" i="3"/>
  <c r="BL261" i="3"/>
  <c r="BM261" i="3"/>
  <c r="BN261" i="3"/>
  <c r="BO261" i="3"/>
  <c r="BP261" i="3"/>
  <c r="BG261" i="3" s="1"/>
  <c r="BQ261" i="3"/>
  <c r="BR261" i="3"/>
  <c r="BS261" i="3"/>
  <c r="BT261" i="3"/>
  <c r="BU261" i="3"/>
  <c r="BV261" i="3"/>
  <c r="BW261" i="3"/>
  <c r="BX261" i="3"/>
  <c r="BY261" i="3"/>
  <c r="BZ261" i="3"/>
  <c r="CA261" i="3"/>
  <c r="CB261" i="3"/>
  <c r="CC261" i="3"/>
  <c r="CD261" i="3"/>
  <c r="CE261" i="3"/>
  <c r="CF261" i="3"/>
  <c r="CG261" i="3"/>
  <c r="CH261" i="3"/>
  <c r="CI261" i="3"/>
  <c r="CJ261" i="3"/>
  <c r="CK261" i="3"/>
  <c r="CL261" i="3"/>
  <c r="CM261" i="3"/>
  <c r="CN261" i="3"/>
  <c r="CO261" i="3"/>
  <c r="CP261" i="3"/>
  <c r="CQ261" i="3"/>
  <c r="CR261" i="3"/>
  <c r="CS261" i="3"/>
  <c r="CT261" i="3"/>
  <c r="CU261" i="3"/>
  <c r="CV261" i="3"/>
  <c r="CW261" i="3"/>
  <c r="CX261" i="3"/>
  <c r="CY261" i="3"/>
  <c r="CZ261" i="3"/>
  <c r="DA261" i="3"/>
  <c r="DB261" i="3"/>
  <c r="DC261" i="3"/>
  <c r="DD261" i="3"/>
  <c r="DE261" i="3"/>
  <c r="DF261" i="3"/>
  <c r="DG261" i="3"/>
  <c r="BH262" i="3"/>
  <c r="BI262" i="3"/>
  <c r="BJ262" i="3"/>
  <c r="BK262" i="3"/>
  <c r="BL262" i="3"/>
  <c r="BM262" i="3"/>
  <c r="BN262" i="3"/>
  <c r="BO262" i="3"/>
  <c r="BP262" i="3"/>
  <c r="BQ262" i="3"/>
  <c r="BR262" i="3"/>
  <c r="BS262" i="3"/>
  <c r="BT262" i="3"/>
  <c r="BU262" i="3"/>
  <c r="BV262" i="3"/>
  <c r="BW262" i="3"/>
  <c r="BX262" i="3"/>
  <c r="BY262" i="3"/>
  <c r="BZ262" i="3"/>
  <c r="CA262" i="3"/>
  <c r="CB262" i="3"/>
  <c r="CC262" i="3"/>
  <c r="CD262" i="3"/>
  <c r="CE262" i="3"/>
  <c r="CF262" i="3"/>
  <c r="CG262" i="3"/>
  <c r="CH262" i="3"/>
  <c r="CI262" i="3"/>
  <c r="CJ262" i="3"/>
  <c r="CK262" i="3"/>
  <c r="CL262" i="3"/>
  <c r="CM262" i="3"/>
  <c r="CN262" i="3"/>
  <c r="CO262" i="3"/>
  <c r="CP262" i="3"/>
  <c r="CQ262" i="3"/>
  <c r="CR262" i="3"/>
  <c r="CS262" i="3"/>
  <c r="CT262" i="3"/>
  <c r="CU262" i="3"/>
  <c r="CV262" i="3"/>
  <c r="CW262" i="3"/>
  <c r="CX262" i="3"/>
  <c r="CY262" i="3"/>
  <c r="CZ262" i="3"/>
  <c r="DA262" i="3"/>
  <c r="DB262" i="3"/>
  <c r="DC262" i="3"/>
  <c r="DD262" i="3"/>
  <c r="DE262" i="3"/>
  <c r="DF262" i="3"/>
  <c r="DG262" i="3"/>
  <c r="BH263" i="3"/>
  <c r="BI263" i="3"/>
  <c r="BJ263" i="3"/>
  <c r="BK263" i="3"/>
  <c r="BL263" i="3"/>
  <c r="BM263" i="3"/>
  <c r="BN263" i="3"/>
  <c r="BO263" i="3"/>
  <c r="BP263" i="3"/>
  <c r="BQ263" i="3"/>
  <c r="BR263" i="3"/>
  <c r="BS263" i="3"/>
  <c r="BT263" i="3"/>
  <c r="BU263" i="3"/>
  <c r="BV263" i="3"/>
  <c r="BW263" i="3"/>
  <c r="BX263" i="3"/>
  <c r="BY263" i="3"/>
  <c r="BZ263" i="3"/>
  <c r="CA263" i="3"/>
  <c r="CB263" i="3"/>
  <c r="CC263" i="3"/>
  <c r="CD263" i="3"/>
  <c r="CE263" i="3"/>
  <c r="CF263" i="3"/>
  <c r="CG263" i="3"/>
  <c r="CH263" i="3"/>
  <c r="CI263" i="3"/>
  <c r="CJ263" i="3"/>
  <c r="CK263" i="3"/>
  <c r="CL263" i="3"/>
  <c r="CM263" i="3"/>
  <c r="CN263" i="3"/>
  <c r="CO263" i="3"/>
  <c r="CP263" i="3"/>
  <c r="CQ263" i="3"/>
  <c r="CR263" i="3"/>
  <c r="CS263" i="3"/>
  <c r="CT263" i="3"/>
  <c r="CU263" i="3"/>
  <c r="CV263" i="3"/>
  <c r="CW263" i="3"/>
  <c r="CX263" i="3"/>
  <c r="CY263" i="3"/>
  <c r="CZ263" i="3"/>
  <c r="DA263" i="3"/>
  <c r="DB263" i="3"/>
  <c r="DC263" i="3"/>
  <c r="DD263" i="3"/>
  <c r="DE263" i="3"/>
  <c r="DF263" i="3"/>
  <c r="DG263" i="3"/>
  <c r="BH264" i="3"/>
  <c r="BI264" i="3"/>
  <c r="BJ264" i="3"/>
  <c r="BK264" i="3"/>
  <c r="BL264" i="3"/>
  <c r="BM264" i="3"/>
  <c r="BN264" i="3"/>
  <c r="BO264" i="3"/>
  <c r="BP264" i="3"/>
  <c r="BQ264" i="3"/>
  <c r="BR264" i="3"/>
  <c r="BG264" i="3" s="1"/>
  <c r="BS264" i="3"/>
  <c r="BT264" i="3"/>
  <c r="BU264" i="3"/>
  <c r="BV264" i="3"/>
  <c r="BW264" i="3"/>
  <c r="BX264" i="3"/>
  <c r="BY264" i="3"/>
  <c r="BZ264" i="3"/>
  <c r="CA264" i="3"/>
  <c r="CB264" i="3"/>
  <c r="CC264" i="3"/>
  <c r="CD264" i="3"/>
  <c r="CE264" i="3"/>
  <c r="CF264" i="3"/>
  <c r="CG264" i="3"/>
  <c r="CH264" i="3"/>
  <c r="CI264" i="3"/>
  <c r="CJ264" i="3"/>
  <c r="CK264" i="3"/>
  <c r="CL264" i="3"/>
  <c r="CM264" i="3"/>
  <c r="CN264" i="3"/>
  <c r="CO264" i="3"/>
  <c r="CP264" i="3"/>
  <c r="CQ264" i="3"/>
  <c r="CR264" i="3"/>
  <c r="CS264" i="3"/>
  <c r="CT264" i="3"/>
  <c r="CU264" i="3"/>
  <c r="CV264" i="3"/>
  <c r="CW264" i="3"/>
  <c r="CX264" i="3"/>
  <c r="CY264" i="3"/>
  <c r="CZ264" i="3"/>
  <c r="DA264" i="3"/>
  <c r="DB264" i="3"/>
  <c r="DC264" i="3"/>
  <c r="DD264" i="3"/>
  <c r="DE264" i="3"/>
  <c r="DF264" i="3"/>
  <c r="DG264" i="3"/>
  <c r="BH265" i="3"/>
  <c r="BI265" i="3"/>
  <c r="BJ265" i="3"/>
  <c r="BK265" i="3"/>
  <c r="BL265" i="3"/>
  <c r="BM265" i="3"/>
  <c r="BN265" i="3"/>
  <c r="BO265" i="3"/>
  <c r="BP265" i="3"/>
  <c r="BQ265" i="3"/>
  <c r="BR265" i="3"/>
  <c r="BS265" i="3"/>
  <c r="BT265" i="3"/>
  <c r="BU265" i="3"/>
  <c r="BV265" i="3"/>
  <c r="BW265" i="3"/>
  <c r="BX265" i="3"/>
  <c r="BY265" i="3"/>
  <c r="BZ265" i="3"/>
  <c r="CA265" i="3"/>
  <c r="CB265" i="3"/>
  <c r="CC265" i="3"/>
  <c r="CD265" i="3"/>
  <c r="CE265" i="3"/>
  <c r="CF265" i="3"/>
  <c r="CG265" i="3"/>
  <c r="CH265" i="3"/>
  <c r="CI265" i="3"/>
  <c r="CJ265" i="3"/>
  <c r="CK265" i="3"/>
  <c r="CL265" i="3"/>
  <c r="CM265" i="3"/>
  <c r="CN265" i="3"/>
  <c r="CO265" i="3"/>
  <c r="CP265" i="3"/>
  <c r="CQ265" i="3"/>
  <c r="CR265" i="3"/>
  <c r="CS265" i="3"/>
  <c r="CT265" i="3"/>
  <c r="CU265" i="3"/>
  <c r="CV265" i="3"/>
  <c r="CW265" i="3"/>
  <c r="CX265" i="3"/>
  <c r="CY265" i="3"/>
  <c r="CZ265" i="3"/>
  <c r="DA265" i="3"/>
  <c r="DB265" i="3"/>
  <c r="DC265" i="3"/>
  <c r="DD265" i="3"/>
  <c r="DE265" i="3"/>
  <c r="DF265" i="3"/>
  <c r="DG265" i="3"/>
  <c r="BH266" i="3"/>
  <c r="BI266" i="3"/>
  <c r="BJ266" i="3"/>
  <c r="BK266" i="3"/>
  <c r="BL266" i="3"/>
  <c r="BM266" i="3"/>
  <c r="BN266" i="3"/>
  <c r="BO266" i="3"/>
  <c r="BP266" i="3"/>
  <c r="BQ266" i="3"/>
  <c r="BR266" i="3"/>
  <c r="BS266" i="3"/>
  <c r="BT266" i="3"/>
  <c r="BU266" i="3"/>
  <c r="BV266" i="3"/>
  <c r="BW266" i="3"/>
  <c r="BX266" i="3"/>
  <c r="BY266" i="3"/>
  <c r="BZ266" i="3"/>
  <c r="CA266" i="3"/>
  <c r="CB266" i="3"/>
  <c r="CC266" i="3"/>
  <c r="CD266" i="3"/>
  <c r="CE266" i="3"/>
  <c r="CF266" i="3"/>
  <c r="CG266" i="3"/>
  <c r="CH266" i="3"/>
  <c r="CI266" i="3"/>
  <c r="CJ266" i="3"/>
  <c r="CK266" i="3"/>
  <c r="CL266" i="3"/>
  <c r="CM266" i="3"/>
  <c r="CN266" i="3"/>
  <c r="CO266" i="3"/>
  <c r="CP266" i="3"/>
  <c r="CQ266" i="3"/>
  <c r="CR266" i="3"/>
  <c r="CS266" i="3"/>
  <c r="CT266" i="3"/>
  <c r="CU266" i="3"/>
  <c r="CV266" i="3"/>
  <c r="CW266" i="3"/>
  <c r="CX266" i="3"/>
  <c r="CY266" i="3"/>
  <c r="CZ266" i="3"/>
  <c r="DA266" i="3"/>
  <c r="DB266" i="3"/>
  <c r="DC266" i="3"/>
  <c r="DD266" i="3"/>
  <c r="DE266" i="3"/>
  <c r="DF266" i="3"/>
  <c r="DG266" i="3"/>
  <c r="BH267" i="3"/>
  <c r="BI267" i="3"/>
  <c r="BJ267" i="3"/>
  <c r="BK267" i="3"/>
  <c r="BL267" i="3"/>
  <c r="BM267" i="3"/>
  <c r="BN267" i="3"/>
  <c r="BO267" i="3"/>
  <c r="BP267" i="3"/>
  <c r="BG267" i="3" s="1"/>
  <c r="BQ267" i="3"/>
  <c r="BR267" i="3"/>
  <c r="BS267" i="3"/>
  <c r="BT267" i="3"/>
  <c r="BU267" i="3"/>
  <c r="BV267" i="3"/>
  <c r="BW267" i="3"/>
  <c r="BX267" i="3"/>
  <c r="BY267" i="3"/>
  <c r="BZ267" i="3"/>
  <c r="CA267" i="3"/>
  <c r="CB267" i="3"/>
  <c r="CC267" i="3"/>
  <c r="CD267" i="3"/>
  <c r="CE267" i="3"/>
  <c r="CF267" i="3"/>
  <c r="CG267" i="3"/>
  <c r="CH267" i="3"/>
  <c r="CI267" i="3"/>
  <c r="CJ267" i="3"/>
  <c r="CK267" i="3"/>
  <c r="CL267" i="3"/>
  <c r="CM267" i="3"/>
  <c r="CN267" i="3"/>
  <c r="CO267" i="3"/>
  <c r="CP267" i="3"/>
  <c r="CQ267" i="3"/>
  <c r="CR267" i="3"/>
  <c r="CS267" i="3"/>
  <c r="CT267" i="3"/>
  <c r="CU267" i="3"/>
  <c r="CV267" i="3"/>
  <c r="CW267" i="3"/>
  <c r="CX267" i="3"/>
  <c r="CY267" i="3"/>
  <c r="CZ267" i="3"/>
  <c r="DA267" i="3"/>
  <c r="DB267" i="3"/>
  <c r="DC267" i="3"/>
  <c r="DD267" i="3"/>
  <c r="DE267" i="3"/>
  <c r="DF267" i="3"/>
  <c r="DG267" i="3"/>
  <c r="BH268" i="3"/>
  <c r="BI268" i="3"/>
  <c r="BJ268" i="3"/>
  <c r="BK268" i="3"/>
  <c r="BL268" i="3"/>
  <c r="BM268" i="3"/>
  <c r="BN268" i="3"/>
  <c r="BO268" i="3"/>
  <c r="BP268" i="3"/>
  <c r="BQ268" i="3"/>
  <c r="BR268" i="3"/>
  <c r="BS268" i="3"/>
  <c r="BT268" i="3"/>
  <c r="BU268" i="3"/>
  <c r="BV268" i="3"/>
  <c r="BW268" i="3"/>
  <c r="BX268" i="3"/>
  <c r="BY268" i="3"/>
  <c r="BZ268" i="3"/>
  <c r="CA268" i="3"/>
  <c r="CB268" i="3"/>
  <c r="CC268" i="3"/>
  <c r="CD268" i="3"/>
  <c r="CE268" i="3"/>
  <c r="CF268" i="3"/>
  <c r="CG268" i="3"/>
  <c r="CH268" i="3"/>
  <c r="CI268" i="3"/>
  <c r="CJ268" i="3"/>
  <c r="CK268" i="3"/>
  <c r="CL268" i="3"/>
  <c r="CM268" i="3"/>
  <c r="CN268" i="3"/>
  <c r="CO268" i="3"/>
  <c r="CP268" i="3"/>
  <c r="CQ268" i="3"/>
  <c r="CR268" i="3"/>
  <c r="CS268" i="3"/>
  <c r="CT268" i="3"/>
  <c r="CU268" i="3"/>
  <c r="CV268" i="3"/>
  <c r="CW268" i="3"/>
  <c r="CX268" i="3"/>
  <c r="CY268" i="3"/>
  <c r="CZ268" i="3"/>
  <c r="DA268" i="3"/>
  <c r="DB268" i="3"/>
  <c r="DC268" i="3"/>
  <c r="DD268" i="3"/>
  <c r="DE268" i="3"/>
  <c r="DF268" i="3"/>
  <c r="DG268" i="3"/>
  <c r="BH269" i="3"/>
  <c r="BI269" i="3"/>
  <c r="BJ269" i="3"/>
  <c r="BK269" i="3"/>
  <c r="BL269" i="3"/>
  <c r="BM269" i="3"/>
  <c r="BN269" i="3"/>
  <c r="BO269" i="3"/>
  <c r="BP269" i="3"/>
  <c r="BQ269" i="3"/>
  <c r="BR269" i="3"/>
  <c r="BS269" i="3"/>
  <c r="BT269" i="3"/>
  <c r="BU269" i="3"/>
  <c r="BV269" i="3"/>
  <c r="BW269" i="3"/>
  <c r="BX269" i="3"/>
  <c r="BY269" i="3"/>
  <c r="BZ269" i="3"/>
  <c r="CA269" i="3"/>
  <c r="CB269" i="3"/>
  <c r="CC269" i="3"/>
  <c r="CD269" i="3"/>
  <c r="CE269" i="3"/>
  <c r="CF269" i="3"/>
  <c r="CG269" i="3"/>
  <c r="CH269" i="3"/>
  <c r="CI269" i="3"/>
  <c r="CJ269" i="3"/>
  <c r="CK269" i="3"/>
  <c r="CL269" i="3"/>
  <c r="CM269" i="3"/>
  <c r="CN269" i="3"/>
  <c r="CO269" i="3"/>
  <c r="CP269" i="3"/>
  <c r="CQ269" i="3"/>
  <c r="CR269" i="3"/>
  <c r="CS269" i="3"/>
  <c r="CT269" i="3"/>
  <c r="CU269" i="3"/>
  <c r="CV269" i="3"/>
  <c r="CW269" i="3"/>
  <c r="CX269" i="3"/>
  <c r="CY269" i="3"/>
  <c r="CZ269" i="3"/>
  <c r="DA269" i="3"/>
  <c r="DB269" i="3"/>
  <c r="DC269" i="3"/>
  <c r="DD269" i="3"/>
  <c r="DE269" i="3"/>
  <c r="DF269" i="3"/>
  <c r="DG269" i="3"/>
  <c r="BH270" i="3"/>
  <c r="BI270" i="3"/>
  <c r="BJ270" i="3"/>
  <c r="BK270" i="3"/>
  <c r="BL270" i="3"/>
  <c r="BM270" i="3"/>
  <c r="BN270" i="3"/>
  <c r="BO270" i="3"/>
  <c r="BP270" i="3"/>
  <c r="BG270" i="3" s="1"/>
  <c r="BQ270" i="3"/>
  <c r="BR270" i="3"/>
  <c r="BS270" i="3"/>
  <c r="BT270" i="3"/>
  <c r="BU270" i="3"/>
  <c r="BV270" i="3"/>
  <c r="BW270" i="3"/>
  <c r="BX270" i="3"/>
  <c r="BY270" i="3"/>
  <c r="BZ270" i="3"/>
  <c r="CA270" i="3"/>
  <c r="CB270" i="3"/>
  <c r="CC270" i="3"/>
  <c r="CD270" i="3"/>
  <c r="CE270" i="3"/>
  <c r="CF270" i="3"/>
  <c r="CG270" i="3"/>
  <c r="CH270" i="3"/>
  <c r="CI270" i="3"/>
  <c r="CJ270" i="3"/>
  <c r="CK270" i="3"/>
  <c r="CL270" i="3"/>
  <c r="CM270" i="3"/>
  <c r="CN270" i="3"/>
  <c r="CO270" i="3"/>
  <c r="CP270" i="3"/>
  <c r="CQ270" i="3"/>
  <c r="CR270" i="3"/>
  <c r="CS270" i="3"/>
  <c r="CT270" i="3"/>
  <c r="CU270" i="3"/>
  <c r="CV270" i="3"/>
  <c r="CW270" i="3"/>
  <c r="CX270" i="3"/>
  <c r="CY270" i="3"/>
  <c r="CZ270" i="3"/>
  <c r="DA270" i="3"/>
  <c r="DB270" i="3"/>
  <c r="DC270" i="3"/>
  <c r="DD270" i="3"/>
  <c r="DE270" i="3"/>
  <c r="DF270" i="3"/>
  <c r="DG270" i="3"/>
  <c r="BH271" i="3"/>
  <c r="BI271" i="3"/>
  <c r="BJ271" i="3"/>
  <c r="BK271" i="3"/>
  <c r="BL271" i="3"/>
  <c r="BM271" i="3"/>
  <c r="BN271" i="3"/>
  <c r="BO271" i="3"/>
  <c r="BP271" i="3"/>
  <c r="BQ271" i="3"/>
  <c r="BR271" i="3"/>
  <c r="BS271" i="3"/>
  <c r="BT271" i="3"/>
  <c r="BU271" i="3"/>
  <c r="BV271" i="3"/>
  <c r="BW271" i="3"/>
  <c r="BX271" i="3"/>
  <c r="BY271" i="3"/>
  <c r="BZ271" i="3"/>
  <c r="CA271" i="3"/>
  <c r="CB271" i="3"/>
  <c r="CC271" i="3"/>
  <c r="CD271" i="3"/>
  <c r="CE271" i="3"/>
  <c r="CF271" i="3"/>
  <c r="CG271" i="3"/>
  <c r="CH271" i="3"/>
  <c r="CI271" i="3"/>
  <c r="CJ271" i="3"/>
  <c r="CK271" i="3"/>
  <c r="CL271" i="3"/>
  <c r="CM271" i="3"/>
  <c r="CN271" i="3"/>
  <c r="CO271" i="3"/>
  <c r="CP271" i="3"/>
  <c r="CQ271" i="3"/>
  <c r="CR271" i="3"/>
  <c r="CS271" i="3"/>
  <c r="CT271" i="3"/>
  <c r="CU271" i="3"/>
  <c r="CV271" i="3"/>
  <c r="CW271" i="3"/>
  <c r="CX271" i="3"/>
  <c r="CY271" i="3"/>
  <c r="CZ271" i="3"/>
  <c r="DA271" i="3"/>
  <c r="DB271" i="3"/>
  <c r="DC271" i="3"/>
  <c r="DD271" i="3"/>
  <c r="DE271" i="3"/>
  <c r="DF271" i="3"/>
  <c r="DG271" i="3"/>
  <c r="BH272" i="3"/>
  <c r="BI272" i="3"/>
  <c r="BJ272" i="3"/>
  <c r="BK272" i="3"/>
  <c r="BL272" i="3"/>
  <c r="BM272" i="3"/>
  <c r="BN272" i="3"/>
  <c r="BO272" i="3"/>
  <c r="BP272" i="3"/>
  <c r="BQ272" i="3"/>
  <c r="BR272" i="3"/>
  <c r="BS272" i="3"/>
  <c r="BT272" i="3"/>
  <c r="BU272" i="3"/>
  <c r="BV272" i="3"/>
  <c r="BW272" i="3"/>
  <c r="BX272" i="3"/>
  <c r="BY272" i="3"/>
  <c r="BZ272" i="3"/>
  <c r="CA272" i="3"/>
  <c r="CB272" i="3"/>
  <c r="CC272" i="3"/>
  <c r="CD272" i="3"/>
  <c r="CE272" i="3"/>
  <c r="CF272" i="3"/>
  <c r="CG272" i="3"/>
  <c r="CH272" i="3"/>
  <c r="CI272" i="3"/>
  <c r="CJ272" i="3"/>
  <c r="CK272" i="3"/>
  <c r="CL272" i="3"/>
  <c r="CM272" i="3"/>
  <c r="CN272" i="3"/>
  <c r="CO272" i="3"/>
  <c r="CP272" i="3"/>
  <c r="CQ272" i="3"/>
  <c r="CR272" i="3"/>
  <c r="CS272" i="3"/>
  <c r="CT272" i="3"/>
  <c r="CU272" i="3"/>
  <c r="CV272" i="3"/>
  <c r="CW272" i="3"/>
  <c r="CX272" i="3"/>
  <c r="CY272" i="3"/>
  <c r="CZ272" i="3"/>
  <c r="DA272" i="3"/>
  <c r="DB272" i="3"/>
  <c r="DC272" i="3"/>
  <c r="DD272" i="3"/>
  <c r="DE272" i="3"/>
  <c r="DF272" i="3"/>
  <c r="DG272" i="3"/>
  <c r="BH273" i="3"/>
  <c r="BI273" i="3"/>
  <c r="BJ273" i="3"/>
  <c r="BK273" i="3"/>
  <c r="BL273" i="3"/>
  <c r="BM273" i="3"/>
  <c r="BN273" i="3"/>
  <c r="BO273" i="3"/>
  <c r="BP273" i="3"/>
  <c r="BG273" i="3" s="1"/>
  <c r="BQ273" i="3"/>
  <c r="BR273" i="3"/>
  <c r="BS273" i="3"/>
  <c r="BT273" i="3"/>
  <c r="BU273" i="3"/>
  <c r="BV273" i="3"/>
  <c r="BW273" i="3"/>
  <c r="BX273" i="3"/>
  <c r="BY273" i="3"/>
  <c r="BZ273" i="3"/>
  <c r="CA273" i="3"/>
  <c r="CB273" i="3"/>
  <c r="CC273" i="3"/>
  <c r="CD273" i="3"/>
  <c r="CE273" i="3"/>
  <c r="CF273" i="3"/>
  <c r="CG273" i="3"/>
  <c r="CH273" i="3"/>
  <c r="CI273" i="3"/>
  <c r="CJ273" i="3"/>
  <c r="CK273" i="3"/>
  <c r="CL273" i="3"/>
  <c r="CM273" i="3"/>
  <c r="CN273" i="3"/>
  <c r="CO273" i="3"/>
  <c r="CP273" i="3"/>
  <c r="CQ273" i="3"/>
  <c r="CR273" i="3"/>
  <c r="CS273" i="3"/>
  <c r="CT273" i="3"/>
  <c r="CU273" i="3"/>
  <c r="CV273" i="3"/>
  <c r="CW273" i="3"/>
  <c r="CX273" i="3"/>
  <c r="CY273" i="3"/>
  <c r="CZ273" i="3"/>
  <c r="DA273" i="3"/>
  <c r="DB273" i="3"/>
  <c r="DC273" i="3"/>
  <c r="DD273" i="3"/>
  <c r="DE273" i="3"/>
  <c r="DF273" i="3"/>
  <c r="DG273" i="3"/>
  <c r="BH274" i="3"/>
  <c r="BI274" i="3"/>
  <c r="BJ274" i="3"/>
  <c r="BK274" i="3"/>
  <c r="BL274" i="3"/>
  <c r="BM274" i="3"/>
  <c r="BN274" i="3"/>
  <c r="BO274" i="3"/>
  <c r="BP274" i="3"/>
  <c r="BQ274" i="3"/>
  <c r="BR274" i="3"/>
  <c r="BS274" i="3"/>
  <c r="BT274" i="3"/>
  <c r="BU274" i="3"/>
  <c r="BV274" i="3"/>
  <c r="BW274" i="3"/>
  <c r="BX274" i="3"/>
  <c r="BY274" i="3"/>
  <c r="BZ274" i="3"/>
  <c r="CA274" i="3"/>
  <c r="CB274" i="3"/>
  <c r="CC274" i="3"/>
  <c r="CD274" i="3"/>
  <c r="CE274" i="3"/>
  <c r="CF274" i="3"/>
  <c r="CG274" i="3"/>
  <c r="CH274" i="3"/>
  <c r="CI274" i="3"/>
  <c r="CJ274" i="3"/>
  <c r="CK274" i="3"/>
  <c r="CL274" i="3"/>
  <c r="CM274" i="3"/>
  <c r="CN274" i="3"/>
  <c r="CO274" i="3"/>
  <c r="CP274" i="3"/>
  <c r="CQ274" i="3"/>
  <c r="CR274" i="3"/>
  <c r="CS274" i="3"/>
  <c r="CT274" i="3"/>
  <c r="CU274" i="3"/>
  <c r="CV274" i="3"/>
  <c r="CW274" i="3"/>
  <c r="CX274" i="3"/>
  <c r="CY274" i="3"/>
  <c r="CZ274" i="3"/>
  <c r="DA274" i="3"/>
  <c r="DB274" i="3"/>
  <c r="DC274" i="3"/>
  <c r="DD274" i="3"/>
  <c r="DE274" i="3"/>
  <c r="DF274" i="3"/>
  <c r="DG274" i="3"/>
  <c r="BH275" i="3"/>
  <c r="BI275" i="3"/>
  <c r="BJ275" i="3"/>
  <c r="BK275" i="3"/>
  <c r="BL275" i="3"/>
  <c r="BM275" i="3"/>
  <c r="BN275" i="3"/>
  <c r="BO275" i="3"/>
  <c r="BP275" i="3"/>
  <c r="BQ275" i="3"/>
  <c r="BR275" i="3"/>
  <c r="BS275" i="3"/>
  <c r="BT275" i="3"/>
  <c r="BU275" i="3"/>
  <c r="BV275" i="3"/>
  <c r="BW275" i="3"/>
  <c r="BX275" i="3"/>
  <c r="BY275" i="3"/>
  <c r="BZ275" i="3"/>
  <c r="CA275" i="3"/>
  <c r="CB275" i="3"/>
  <c r="CC275" i="3"/>
  <c r="CD275" i="3"/>
  <c r="CE275" i="3"/>
  <c r="CF275" i="3"/>
  <c r="CG275" i="3"/>
  <c r="CH275" i="3"/>
  <c r="CI275" i="3"/>
  <c r="CJ275" i="3"/>
  <c r="CK275" i="3"/>
  <c r="CL275" i="3"/>
  <c r="CM275" i="3"/>
  <c r="CN275" i="3"/>
  <c r="CO275" i="3"/>
  <c r="CP275" i="3"/>
  <c r="CQ275" i="3"/>
  <c r="CR275" i="3"/>
  <c r="CS275" i="3"/>
  <c r="CT275" i="3"/>
  <c r="CU275" i="3"/>
  <c r="CV275" i="3"/>
  <c r="CW275" i="3"/>
  <c r="CX275" i="3"/>
  <c r="CY275" i="3"/>
  <c r="CZ275" i="3"/>
  <c r="DA275" i="3"/>
  <c r="DB275" i="3"/>
  <c r="DC275" i="3"/>
  <c r="DD275" i="3"/>
  <c r="DE275" i="3"/>
  <c r="DF275" i="3"/>
  <c r="DG275" i="3"/>
  <c r="BH276" i="3"/>
  <c r="BI276" i="3"/>
  <c r="BJ276" i="3"/>
  <c r="BK276" i="3"/>
  <c r="BL276" i="3"/>
  <c r="BM276" i="3"/>
  <c r="BN276" i="3"/>
  <c r="BO276" i="3"/>
  <c r="BP276" i="3"/>
  <c r="BQ276" i="3"/>
  <c r="BG276" i="3" s="1"/>
  <c r="BR276" i="3"/>
  <c r="BS276" i="3"/>
  <c r="BT276" i="3"/>
  <c r="BU276" i="3"/>
  <c r="BV276" i="3"/>
  <c r="BW276" i="3"/>
  <c r="BX276" i="3"/>
  <c r="BY276" i="3"/>
  <c r="BZ276" i="3"/>
  <c r="CA276" i="3"/>
  <c r="CB276" i="3"/>
  <c r="CC276" i="3"/>
  <c r="CD276" i="3"/>
  <c r="CE276" i="3"/>
  <c r="CF276" i="3"/>
  <c r="CG276" i="3"/>
  <c r="CH276" i="3"/>
  <c r="CI276" i="3"/>
  <c r="CJ276" i="3"/>
  <c r="CK276" i="3"/>
  <c r="CL276" i="3"/>
  <c r="CM276" i="3"/>
  <c r="CN276" i="3"/>
  <c r="CO276" i="3"/>
  <c r="CP276" i="3"/>
  <c r="CQ276" i="3"/>
  <c r="CR276" i="3"/>
  <c r="CS276" i="3"/>
  <c r="CT276" i="3"/>
  <c r="CU276" i="3"/>
  <c r="CV276" i="3"/>
  <c r="CW276" i="3"/>
  <c r="CX276" i="3"/>
  <c r="CY276" i="3"/>
  <c r="CZ276" i="3"/>
  <c r="DA276" i="3"/>
  <c r="DB276" i="3"/>
  <c r="DC276" i="3"/>
  <c r="DD276" i="3"/>
  <c r="DE276" i="3"/>
  <c r="DF276" i="3"/>
  <c r="DG276" i="3"/>
  <c r="BH277" i="3"/>
  <c r="BI277" i="3"/>
  <c r="BJ277" i="3"/>
  <c r="BK277" i="3"/>
  <c r="BL277" i="3"/>
  <c r="BM277" i="3"/>
  <c r="BN277" i="3"/>
  <c r="BO277" i="3"/>
  <c r="BP277" i="3"/>
  <c r="BQ277" i="3"/>
  <c r="BR277" i="3"/>
  <c r="BS277" i="3"/>
  <c r="BT277" i="3"/>
  <c r="BU277" i="3"/>
  <c r="BV277" i="3"/>
  <c r="BW277" i="3"/>
  <c r="BX277" i="3"/>
  <c r="BY277" i="3"/>
  <c r="BZ277" i="3"/>
  <c r="CA277" i="3"/>
  <c r="CB277" i="3"/>
  <c r="CC277" i="3"/>
  <c r="CD277" i="3"/>
  <c r="CE277" i="3"/>
  <c r="CF277" i="3"/>
  <c r="CG277" i="3"/>
  <c r="CH277" i="3"/>
  <c r="CI277" i="3"/>
  <c r="CJ277" i="3"/>
  <c r="CK277" i="3"/>
  <c r="CL277" i="3"/>
  <c r="CM277" i="3"/>
  <c r="CN277" i="3"/>
  <c r="CO277" i="3"/>
  <c r="CP277" i="3"/>
  <c r="CQ277" i="3"/>
  <c r="CR277" i="3"/>
  <c r="CS277" i="3"/>
  <c r="CT277" i="3"/>
  <c r="CU277" i="3"/>
  <c r="CV277" i="3"/>
  <c r="CW277" i="3"/>
  <c r="CX277" i="3"/>
  <c r="CY277" i="3"/>
  <c r="CZ277" i="3"/>
  <c r="DA277" i="3"/>
  <c r="DB277" i="3"/>
  <c r="DC277" i="3"/>
  <c r="DD277" i="3"/>
  <c r="DE277" i="3"/>
  <c r="DF277" i="3"/>
  <c r="DG277" i="3"/>
  <c r="BH278" i="3"/>
  <c r="BI278" i="3"/>
  <c r="BJ278" i="3"/>
  <c r="BK278" i="3"/>
  <c r="BL278" i="3"/>
  <c r="BM278" i="3"/>
  <c r="BN278" i="3"/>
  <c r="BO278" i="3"/>
  <c r="BP278" i="3"/>
  <c r="BQ278" i="3"/>
  <c r="BR278" i="3"/>
  <c r="BS278" i="3"/>
  <c r="BT278" i="3"/>
  <c r="BU278" i="3"/>
  <c r="BV278" i="3"/>
  <c r="BW278" i="3"/>
  <c r="BX278" i="3"/>
  <c r="BY278" i="3"/>
  <c r="BZ278" i="3"/>
  <c r="CA278" i="3"/>
  <c r="CB278" i="3"/>
  <c r="CC278" i="3"/>
  <c r="CD278" i="3"/>
  <c r="CE278" i="3"/>
  <c r="CF278" i="3"/>
  <c r="CG278" i="3"/>
  <c r="CH278" i="3"/>
  <c r="CI278" i="3"/>
  <c r="CJ278" i="3"/>
  <c r="CK278" i="3"/>
  <c r="CL278" i="3"/>
  <c r="CM278" i="3"/>
  <c r="CN278" i="3"/>
  <c r="CO278" i="3"/>
  <c r="CP278" i="3"/>
  <c r="CQ278" i="3"/>
  <c r="CR278" i="3"/>
  <c r="CS278" i="3"/>
  <c r="CT278" i="3"/>
  <c r="CU278" i="3"/>
  <c r="CV278" i="3"/>
  <c r="CW278" i="3"/>
  <c r="CX278" i="3"/>
  <c r="CY278" i="3"/>
  <c r="CZ278" i="3"/>
  <c r="DA278" i="3"/>
  <c r="DB278" i="3"/>
  <c r="DC278" i="3"/>
  <c r="DD278" i="3"/>
  <c r="DE278" i="3"/>
  <c r="DF278" i="3"/>
  <c r="DG278" i="3"/>
  <c r="BH279" i="3"/>
  <c r="BI279" i="3"/>
  <c r="BJ279" i="3"/>
  <c r="BK279" i="3"/>
  <c r="BL279" i="3"/>
  <c r="BM279" i="3"/>
  <c r="BN279" i="3"/>
  <c r="BO279" i="3"/>
  <c r="BP279" i="3"/>
  <c r="BG279" i="3" s="1"/>
  <c r="BQ279" i="3"/>
  <c r="BR279" i="3"/>
  <c r="BS279" i="3"/>
  <c r="BT279" i="3"/>
  <c r="BU279" i="3"/>
  <c r="BV279" i="3"/>
  <c r="BW279" i="3"/>
  <c r="BX279" i="3"/>
  <c r="BY279" i="3"/>
  <c r="BZ279" i="3"/>
  <c r="CA279" i="3"/>
  <c r="CB279" i="3"/>
  <c r="CC279" i="3"/>
  <c r="CD279" i="3"/>
  <c r="CE279" i="3"/>
  <c r="CF279" i="3"/>
  <c r="CG279" i="3"/>
  <c r="CH279" i="3"/>
  <c r="CI279" i="3"/>
  <c r="CJ279" i="3"/>
  <c r="CK279" i="3"/>
  <c r="CL279" i="3"/>
  <c r="CM279" i="3"/>
  <c r="CN279" i="3"/>
  <c r="CO279" i="3"/>
  <c r="CP279" i="3"/>
  <c r="CQ279" i="3"/>
  <c r="CR279" i="3"/>
  <c r="CS279" i="3"/>
  <c r="CT279" i="3"/>
  <c r="CU279" i="3"/>
  <c r="CV279" i="3"/>
  <c r="CW279" i="3"/>
  <c r="CX279" i="3"/>
  <c r="CY279" i="3"/>
  <c r="CZ279" i="3"/>
  <c r="DA279" i="3"/>
  <c r="DB279" i="3"/>
  <c r="DC279" i="3"/>
  <c r="DD279" i="3"/>
  <c r="DE279" i="3"/>
  <c r="DF279" i="3"/>
  <c r="DG279" i="3"/>
  <c r="BH280" i="3"/>
  <c r="BI280" i="3"/>
  <c r="BJ280" i="3"/>
  <c r="BK280" i="3"/>
  <c r="BL280" i="3"/>
  <c r="BM280" i="3"/>
  <c r="BN280" i="3"/>
  <c r="BO280" i="3"/>
  <c r="BP280" i="3"/>
  <c r="BQ280" i="3"/>
  <c r="BR280" i="3"/>
  <c r="BS280" i="3"/>
  <c r="BT280" i="3"/>
  <c r="BU280" i="3"/>
  <c r="BV280" i="3"/>
  <c r="BW280" i="3"/>
  <c r="BX280" i="3"/>
  <c r="BY280" i="3"/>
  <c r="BZ280" i="3"/>
  <c r="CA280" i="3"/>
  <c r="CB280" i="3"/>
  <c r="CC280" i="3"/>
  <c r="CD280" i="3"/>
  <c r="CE280" i="3"/>
  <c r="CF280" i="3"/>
  <c r="CG280" i="3"/>
  <c r="CH280" i="3"/>
  <c r="CI280" i="3"/>
  <c r="CJ280" i="3"/>
  <c r="CK280" i="3"/>
  <c r="CL280" i="3"/>
  <c r="CM280" i="3"/>
  <c r="CN280" i="3"/>
  <c r="CO280" i="3"/>
  <c r="CP280" i="3"/>
  <c r="CQ280" i="3"/>
  <c r="CR280" i="3"/>
  <c r="CS280" i="3"/>
  <c r="CT280" i="3"/>
  <c r="CU280" i="3"/>
  <c r="CV280" i="3"/>
  <c r="CW280" i="3"/>
  <c r="CX280" i="3"/>
  <c r="CY280" i="3"/>
  <c r="CZ280" i="3"/>
  <c r="DA280" i="3"/>
  <c r="DB280" i="3"/>
  <c r="DC280" i="3"/>
  <c r="DD280" i="3"/>
  <c r="DE280" i="3"/>
  <c r="DF280" i="3"/>
  <c r="DG280" i="3"/>
  <c r="BH281" i="3"/>
  <c r="BI281" i="3"/>
  <c r="BJ281" i="3"/>
  <c r="BK281" i="3"/>
  <c r="BL281" i="3"/>
  <c r="BM281" i="3"/>
  <c r="BN281" i="3"/>
  <c r="BO281" i="3"/>
  <c r="BP281" i="3"/>
  <c r="BQ281" i="3"/>
  <c r="BR281" i="3"/>
  <c r="BS281" i="3"/>
  <c r="BT281" i="3"/>
  <c r="BU281" i="3"/>
  <c r="BV281" i="3"/>
  <c r="BW281" i="3"/>
  <c r="BX281" i="3"/>
  <c r="BY281" i="3"/>
  <c r="BZ281" i="3"/>
  <c r="CA281" i="3"/>
  <c r="CB281" i="3"/>
  <c r="CC281" i="3"/>
  <c r="CD281" i="3"/>
  <c r="CE281" i="3"/>
  <c r="CF281" i="3"/>
  <c r="CG281" i="3"/>
  <c r="CH281" i="3"/>
  <c r="CI281" i="3"/>
  <c r="CJ281" i="3"/>
  <c r="CK281" i="3"/>
  <c r="CL281" i="3"/>
  <c r="CM281" i="3"/>
  <c r="CN281" i="3"/>
  <c r="CO281" i="3"/>
  <c r="CP281" i="3"/>
  <c r="CQ281" i="3"/>
  <c r="CR281" i="3"/>
  <c r="CS281" i="3"/>
  <c r="CT281" i="3"/>
  <c r="CU281" i="3"/>
  <c r="CV281" i="3"/>
  <c r="CW281" i="3"/>
  <c r="CX281" i="3"/>
  <c r="CY281" i="3"/>
  <c r="CZ281" i="3"/>
  <c r="DA281" i="3"/>
  <c r="DB281" i="3"/>
  <c r="DC281" i="3"/>
  <c r="DD281" i="3"/>
  <c r="DE281" i="3"/>
  <c r="DF281" i="3"/>
  <c r="DG281" i="3"/>
  <c r="BH282" i="3"/>
  <c r="BI282" i="3"/>
  <c r="BJ282" i="3"/>
  <c r="BK282" i="3"/>
  <c r="BL282" i="3"/>
  <c r="BM282" i="3"/>
  <c r="BN282" i="3"/>
  <c r="BO282" i="3"/>
  <c r="BP282" i="3"/>
  <c r="BG282" i="3" s="1"/>
  <c r="BQ282" i="3"/>
  <c r="BR282" i="3"/>
  <c r="BS282" i="3"/>
  <c r="BT282" i="3"/>
  <c r="BU282" i="3"/>
  <c r="BV282" i="3"/>
  <c r="BW282" i="3"/>
  <c r="BX282" i="3"/>
  <c r="BY282" i="3"/>
  <c r="BZ282" i="3"/>
  <c r="CA282" i="3"/>
  <c r="CB282" i="3"/>
  <c r="CC282" i="3"/>
  <c r="CD282" i="3"/>
  <c r="CE282" i="3"/>
  <c r="CF282" i="3"/>
  <c r="CG282" i="3"/>
  <c r="CH282" i="3"/>
  <c r="CI282" i="3"/>
  <c r="CJ282" i="3"/>
  <c r="CK282" i="3"/>
  <c r="CL282" i="3"/>
  <c r="CM282" i="3"/>
  <c r="CN282" i="3"/>
  <c r="CO282" i="3"/>
  <c r="CP282" i="3"/>
  <c r="CQ282" i="3"/>
  <c r="CR282" i="3"/>
  <c r="CS282" i="3"/>
  <c r="CT282" i="3"/>
  <c r="CU282" i="3"/>
  <c r="CV282" i="3"/>
  <c r="CW282" i="3"/>
  <c r="CX282" i="3"/>
  <c r="CY282" i="3"/>
  <c r="CZ282" i="3"/>
  <c r="DA282" i="3"/>
  <c r="DB282" i="3"/>
  <c r="DC282" i="3"/>
  <c r="DD282" i="3"/>
  <c r="DE282" i="3"/>
  <c r="DF282" i="3"/>
  <c r="DG282" i="3"/>
  <c r="BH283" i="3"/>
  <c r="BI283" i="3"/>
  <c r="BJ283" i="3"/>
  <c r="BK283" i="3"/>
  <c r="BL283" i="3"/>
  <c r="BM283" i="3"/>
  <c r="BN283" i="3"/>
  <c r="BO283" i="3"/>
  <c r="BP283" i="3"/>
  <c r="BQ283" i="3"/>
  <c r="BR283" i="3"/>
  <c r="BS283" i="3"/>
  <c r="BT283" i="3"/>
  <c r="BU283" i="3"/>
  <c r="BV283" i="3"/>
  <c r="BW283" i="3"/>
  <c r="BX283" i="3"/>
  <c r="BY283" i="3"/>
  <c r="BZ283" i="3"/>
  <c r="CA283" i="3"/>
  <c r="CB283" i="3"/>
  <c r="CC283" i="3"/>
  <c r="CD283" i="3"/>
  <c r="CE283" i="3"/>
  <c r="CF283" i="3"/>
  <c r="CG283" i="3"/>
  <c r="CH283" i="3"/>
  <c r="CI283" i="3"/>
  <c r="CJ283" i="3"/>
  <c r="CK283" i="3"/>
  <c r="CL283" i="3"/>
  <c r="CM283" i="3"/>
  <c r="CN283" i="3"/>
  <c r="CO283" i="3"/>
  <c r="CP283" i="3"/>
  <c r="CQ283" i="3"/>
  <c r="CR283" i="3"/>
  <c r="CS283" i="3"/>
  <c r="CT283" i="3"/>
  <c r="CU283" i="3"/>
  <c r="CV283" i="3"/>
  <c r="CW283" i="3"/>
  <c r="CX283" i="3"/>
  <c r="CY283" i="3"/>
  <c r="CZ283" i="3"/>
  <c r="DA283" i="3"/>
  <c r="DB283" i="3"/>
  <c r="DC283" i="3"/>
  <c r="DD283" i="3"/>
  <c r="DE283" i="3"/>
  <c r="DF283" i="3"/>
  <c r="DG283" i="3"/>
  <c r="BH284" i="3"/>
  <c r="BI284" i="3"/>
  <c r="BJ284" i="3"/>
  <c r="BK284" i="3"/>
  <c r="BL284" i="3"/>
  <c r="BM284" i="3"/>
  <c r="BN284" i="3"/>
  <c r="BO284" i="3"/>
  <c r="BP284" i="3"/>
  <c r="BQ284" i="3"/>
  <c r="BR284" i="3"/>
  <c r="BS284" i="3"/>
  <c r="BT284" i="3"/>
  <c r="BU284" i="3"/>
  <c r="BV284" i="3"/>
  <c r="BW284" i="3"/>
  <c r="BX284" i="3"/>
  <c r="BY284" i="3"/>
  <c r="BZ284" i="3"/>
  <c r="CA284" i="3"/>
  <c r="CB284" i="3"/>
  <c r="CC284" i="3"/>
  <c r="CD284" i="3"/>
  <c r="CE284" i="3"/>
  <c r="CF284" i="3"/>
  <c r="CG284" i="3"/>
  <c r="CH284" i="3"/>
  <c r="CI284" i="3"/>
  <c r="CJ284" i="3"/>
  <c r="CK284" i="3"/>
  <c r="CL284" i="3"/>
  <c r="CM284" i="3"/>
  <c r="CN284" i="3"/>
  <c r="CO284" i="3"/>
  <c r="CP284" i="3"/>
  <c r="CQ284" i="3"/>
  <c r="CR284" i="3"/>
  <c r="CS284" i="3"/>
  <c r="CT284" i="3"/>
  <c r="CU284" i="3"/>
  <c r="CV284" i="3"/>
  <c r="CW284" i="3"/>
  <c r="CX284" i="3"/>
  <c r="CY284" i="3"/>
  <c r="CZ284" i="3"/>
  <c r="DA284" i="3"/>
  <c r="DB284" i="3"/>
  <c r="DC284" i="3"/>
  <c r="DD284" i="3"/>
  <c r="DE284" i="3"/>
  <c r="DF284" i="3"/>
  <c r="DG284" i="3"/>
  <c r="BH285" i="3"/>
  <c r="BI285" i="3"/>
  <c r="BJ285" i="3"/>
  <c r="BK285" i="3"/>
  <c r="BL285" i="3"/>
  <c r="BM285" i="3"/>
  <c r="BN285" i="3"/>
  <c r="BO285" i="3"/>
  <c r="BP285" i="3"/>
  <c r="BG285" i="3" s="1"/>
  <c r="BQ285" i="3"/>
  <c r="BR285" i="3"/>
  <c r="BS285" i="3"/>
  <c r="BT285" i="3"/>
  <c r="BU285" i="3"/>
  <c r="BV285" i="3"/>
  <c r="BW285" i="3"/>
  <c r="BX285" i="3"/>
  <c r="BY285" i="3"/>
  <c r="BZ285" i="3"/>
  <c r="CA285" i="3"/>
  <c r="CB285" i="3"/>
  <c r="CC285" i="3"/>
  <c r="CD285" i="3"/>
  <c r="CE285" i="3"/>
  <c r="CF285" i="3"/>
  <c r="CG285" i="3"/>
  <c r="CH285" i="3"/>
  <c r="CI285" i="3"/>
  <c r="CJ285" i="3"/>
  <c r="CK285" i="3"/>
  <c r="CL285" i="3"/>
  <c r="CM285" i="3"/>
  <c r="CN285" i="3"/>
  <c r="CO285" i="3"/>
  <c r="CP285" i="3"/>
  <c r="CQ285" i="3"/>
  <c r="CR285" i="3"/>
  <c r="CS285" i="3"/>
  <c r="CT285" i="3"/>
  <c r="CU285" i="3"/>
  <c r="CV285" i="3"/>
  <c r="CW285" i="3"/>
  <c r="CX285" i="3"/>
  <c r="CY285" i="3"/>
  <c r="CZ285" i="3"/>
  <c r="DA285" i="3"/>
  <c r="DB285" i="3"/>
  <c r="DC285" i="3"/>
  <c r="DD285" i="3"/>
  <c r="DE285" i="3"/>
  <c r="DF285" i="3"/>
  <c r="DG285" i="3"/>
  <c r="BH286" i="3"/>
  <c r="BI286" i="3"/>
  <c r="BJ286" i="3"/>
  <c r="BK286" i="3"/>
  <c r="BL286" i="3"/>
  <c r="BM286" i="3"/>
  <c r="BN286" i="3"/>
  <c r="BO286" i="3"/>
  <c r="BP286" i="3"/>
  <c r="BQ286" i="3"/>
  <c r="BR286" i="3"/>
  <c r="BS286" i="3"/>
  <c r="BT286" i="3"/>
  <c r="BU286" i="3"/>
  <c r="BV286" i="3"/>
  <c r="BW286" i="3"/>
  <c r="BX286" i="3"/>
  <c r="BY286" i="3"/>
  <c r="BZ286" i="3"/>
  <c r="CA286" i="3"/>
  <c r="CB286" i="3"/>
  <c r="CC286" i="3"/>
  <c r="CD286" i="3"/>
  <c r="CE286" i="3"/>
  <c r="CF286" i="3"/>
  <c r="CG286" i="3"/>
  <c r="CH286" i="3"/>
  <c r="CI286" i="3"/>
  <c r="CJ286" i="3"/>
  <c r="CK286" i="3"/>
  <c r="CL286" i="3"/>
  <c r="CM286" i="3"/>
  <c r="CN286" i="3"/>
  <c r="CO286" i="3"/>
  <c r="CP286" i="3"/>
  <c r="CQ286" i="3"/>
  <c r="CR286" i="3"/>
  <c r="CS286" i="3"/>
  <c r="CT286" i="3"/>
  <c r="CU286" i="3"/>
  <c r="CV286" i="3"/>
  <c r="CW286" i="3"/>
  <c r="CX286" i="3"/>
  <c r="CY286" i="3"/>
  <c r="CZ286" i="3"/>
  <c r="DA286" i="3"/>
  <c r="DB286" i="3"/>
  <c r="DC286" i="3"/>
  <c r="DD286" i="3"/>
  <c r="DE286" i="3"/>
  <c r="DF286" i="3"/>
  <c r="DG286" i="3"/>
  <c r="BH287" i="3"/>
  <c r="BI287" i="3"/>
  <c r="BJ287" i="3"/>
  <c r="BK287" i="3"/>
  <c r="BL287" i="3"/>
  <c r="BM287" i="3"/>
  <c r="BN287" i="3"/>
  <c r="BO287" i="3"/>
  <c r="BP287" i="3"/>
  <c r="BQ287" i="3"/>
  <c r="BR287" i="3"/>
  <c r="BS287" i="3"/>
  <c r="BT287" i="3"/>
  <c r="BU287" i="3"/>
  <c r="BV287" i="3"/>
  <c r="BW287" i="3"/>
  <c r="BX287" i="3"/>
  <c r="BY287" i="3"/>
  <c r="BZ287" i="3"/>
  <c r="CA287" i="3"/>
  <c r="CB287" i="3"/>
  <c r="CC287" i="3"/>
  <c r="CD287" i="3"/>
  <c r="CE287" i="3"/>
  <c r="CF287" i="3"/>
  <c r="CG287" i="3"/>
  <c r="CH287" i="3"/>
  <c r="CI287" i="3"/>
  <c r="CJ287" i="3"/>
  <c r="CK287" i="3"/>
  <c r="CL287" i="3"/>
  <c r="CM287" i="3"/>
  <c r="CN287" i="3"/>
  <c r="CO287" i="3"/>
  <c r="CP287" i="3"/>
  <c r="CQ287" i="3"/>
  <c r="CR287" i="3"/>
  <c r="CS287" i="3"/>
  <c r="CT287" i="3"/>
  <c r="CU287" i="3"/>
  <c r="CV287" i="3"/>
  <c r="CW287" i="3"/>
  <c r="CX287" i="3"/>
  <c r="CY287" i="3"/>
  <c r="CZ287" i="3"/>
  <c r="DA287" i="3"/>
  <c r="DB287" i="3"/>
  <c r="DC287" i="3"/>
  <c r="DD287" i="3"/>
  <c r="DE287" i="3"/>
  <c r="DF287" i="3"/>
  <c r="DG287" i="3"/>
  <c r="BH288" i="3"/>
  <c r="BI288" i="3"/>
  <c r="BJ288" i="3"/>
  <c r="BK288" i="3"/>
  <c r="BL288" i="3"/>
  <c r="BM288" i="3"/>
  <c r="BN288" i="3"/>
  <c r="BO288" i="3"/>
  <c r="BP288" i="3"/>
  <c r="BQ288" i="3"/>
  <c r="BG288" i="3" s="1"/>
  <c r="BR288" i="3"/>
  <c r="BS288" i="3"/>
  <c r="BT288" i="3"/>
  <c r="BU288" i="3"/>
  <c r="BV288" i="3"/>
  <c r="BW288" i="3"/>
  <c r="BX288" i="3"/>
  <c r="BY288" i="3"/>
  <c r="BZ288" i="3"/>
  <c r="CA288" i="3"/>
  <c r="CB288" i="3"/>
  <c r="CC288" i="3"/>
  <c r="CD288" i="3"/>
  <c r="CE288" i="3"/>
  <c r="CF288" i="3"/>
  <c r="CG288" i="3"/>
  <c r="CH288" i="3"/>
  <c r="CI288" i="3"/>
  <c r="CJ288" i="3"/>
  <c r="CK288" i="3"/>
  <c r="CL288" i="3"/>
  <c r="CM288" i="3"/>
  <c r="CN288" i="3"/>
  <c r="CO288" i="3"/>
  <c r="CP288" i="3"/>
  <c r="CQ288" i="3"/>
  <c r="CR288" i="3"/>
  <c r="CS288" i="3"/>
  <c r="CT288" i="3"/>
  <c r="CU288" i="3"/>
  <c r="CV288" i="3"/>
  <c r="CW288" i="3"/>
  <c r="CX288" i="3"/>
  <c r="CY288" i="3"/>
  <c r="CZ288" i="3"/>
  <c r="DA288" i="3"/>
  <c r="DB288" i="3"/>
  <c r="DC288" i="3"/>
  <c r="DD288" i="3"/>
  <c r="DE288" i="3"/>
  <c r="DF288" i="3"/>
  <c r="DG288" i="3"/>
  <c r="BH289" i="3"/>
  <c r="BI289" i="3"/>
  <c r="BJ289" i="3"/>
  <c r="BK289" i="3"/>
  <c r="BL289" i="3"/>
  <c r="BM289" i="3"/>
  <c r="BN289" i="3"/>
  <c r="BO289" i="3"/>
  <c r="BP289" i="3"/>
  <c r="BQ289" i="3"/>
  <c r="BR289" i="3"/>
  <c r="BS289" i="3"/>
  <c r="BT289" i="3"/>
  <c r="BU289" i="3"/>
  <c r="BV289" i="3"/>
  <c r="BW289" i="3"/>
  <c r="BX289" i="3"/>
  <c r="BY289" i="3"/>
  <c r="BZ289" i="3"/>
  <c r="CA289" i="3"/>
  <c r="CB289" i="3"/>
  <c r="CC289" i="3"/>
  <c r="CD289" i="3"/>
  <c r="CE289" i="3"/>
  <c r="CF289" i="3"/>
  <c r="CG289" i="3"/>
  <c r="CH289" i="3"/>
  <c r="CI289" i="3"/>
  <c r="CJ289" i="3"/>
  <c r="CK289" i="3"/>
  <c r="CL289" i="3"/>
  <c r="CM289" i="3"/>
  <c r="CN289" i="3"/>
  <c r="CO289" i="3"/>
  <c r="CP289" i="3"/>
  <c r="CQ289" i="3"/>
  <c r="CR289" i="3"/>
  <c r="CS289" i="3"/>
  <c r="CT289" i="3"/>
  <c r="CU289" i="3"/>
  <c r="CV289" i="3"/>
  <c r="CW289" i="3"/>
  <c r="CX289" i="3"/>
  <c r="CY289" i="3"/>
  <c r="CZ289" i="3"/>
  <c r="DA289" i="3"/>
  <c r="DB289" i="3"/>
  <c r="DC289" i="3"/>
  <c r="DD289" i="3"/>
  <c r="DE289" i="3"/>
  <c r="DF289" i="3"/>
  <c r="DG289" i="3"/>
  <c r="BH290" i="3"/>
  <c r="BI290" i="3"/>
  <c r="BJ290" i="3"/>
  <c r="BK290" i="3"/>
  <c r="BL290" i="3"/>
  <c r="BM290" i="3"/>
  <c r="BN290" i="3"/>
  <c r="BO290" i="3"/>
  <c r="BP290" i="3"/>
  <c r="BQ290" i="3"/>
  <c r="BR290" i="3"/>
  <c r="BS290" i="3"/>
  <c r="BT290" i="3"/>
  <c r="BU290" i="3"/>
  <c r="BV290" i="3"/>
  <c r="BW290" i="3"/>
  <c r="BX290" i="3"/>
  <c r="BY290" i="3"/>
  <c r="BZ290" i="3"/>
  <c r="CA290" i="3"/>
  <c r="CB290" i="3"/>
  <c r="CC290" i="3"/>
  <c r="CD290" i="3"/>
  <c r="CE290" i="3"/>
  <c r="CF290" i="3"/>
  <c r="CG290" i="3"/>
  <c r="CH290" i="3"/>
  <c r="CI290" i="3"/>
  <c r="CJ290" i="3"/>
  <c r="CK290" i="3"/>
  <c r="CL290" i="3"/>
  <c r="CM290" i="3"/>
  <c r="CN290" i="3"/>
  <c r="CO290" i="3"/>
  <c r="CP290" i="3"/>
  <c r="CQ290" i="3"/>
  <c r="CR290" i="3"/>
  <c r="CS290" i="3"/>
  <c r="CT290" i="3"/>
  <c r="CU290" i="3"/>
  <c r="CV290" i="3"/>
  <c r="CW290" i="3"/>
  <c r="CX290" i="3"/>
  <c r="CY290" i="3"/>
  <c r="CZ290" i="3"/>
  <c r="DA290" i="3"/>
  <c r="DB290" i="3"/>
  <c r="DC290" i="3"/>
  <c r="DD290" i="3"/>
  <c r="DE290" i="3"/>
  <c r="DF290" i="3"/>
  <c r="DG290" i="3"/>
  <c r="BH291" i="3"/>
  <c r="BI291" i="3"/>
  <c r="BJ291" i="3"/>
  <c r="BK291" i="3"/>
  <c r="BL291" i="3"/>
  <c r="BM291" i="3"/>
  <c r="BN291" i="3"/>
  <c r="BO291" i="3"/>
  <c r="BP291" i="3"/>
  <c r="BG291" i="3" s="1"/>
  <c r="BQ291" i="3"/>
  <c r="BR291" i="3"/>
  <c r="BS291" i="3"/>
  <c r="BT291" i="3"/>
  <c r="BU291" i="3"/>
  <c r="BV291" i="3"/>
  <c r="BW291" i="3"/>
  <c r="BX291" i="3"/>
  <c r="BY291" i="3"/>
  <c r="BZ291" i="3"/>
  <c r="CA291" i="3"/>
  <c r="CB291" i="3"/>
  <c r="CC291" i="3"/>
  <c r="CD291" i="3"/>
  <c r="CE291" i="3"/>
  <c r="CF291" i="3"/>
  <c r="CG291" i="3"/>
  <c r="CH291" i="3"/>
  <c r="CI291" i="3"/>
  <c r="CJ291" i="3"/>
  <c r="CK291" i="3"/>
  <c r="CL291" i="3"/>
  <c r="CM291" i="3"/>
  <c r="CN291" i="3"/>
  <c r="CO291" i="3"/>
  <c r="CP291" i="3"/>
  <c r="CQ291" i="3"/>
  <c r="CR291" i="3"/>
  <c r="CS291" i="3"/>
  <c r="CT291" i="3"/>
  <c r="CU291" i="3"/>
  <c r="CV291" i="3"/>
  <c r="CW291" i="3"/>
  <c r="CX291" i="3"/>
  <c r="CY291" i="3"/>
  <c r="CZ291" i="3"/>
  <c r="DA291" i="3"/>
  <c r="DB291" i="3"/>
  <c r="DC291" i="3"/>
  <c r="DD291" i="3"/>
  <c r="DE291" i="3"/>
  <c r="DF291" i="3"/>
  <c r="DG291" i="3"/>
  <c r="BH292" i="3"/>
  <c r="BI292" i="3"/>
  <c r="BJ292" i="3"/>
  <c r="BK292" i="3"/>
  <c r="BL292" i="3"/>
  <c r="BM292" i="3"/>
  <c r="BN292" i="3"/>
  <c r="BO292" i="3"/>
  <c r="BP292" i="3"/>
  <c r="BQ292" i="3"/>
  <c r="BR292" i="3"/>
  <c r="BS292" i="3"/>
  <c r="BT292" i="3"/>
  <c r="BU292" i="3"/>
  <c r="BV292" i="3"/>
  <c r="BW292" i="3"/>
  <c r="BX292" i="3"/>
  <c r="BY292" i="3"/>
  <c r="BZ292" i="3"/>
  <c r="CA292" i="3"/>
  <c r="CB292" i="3"/>
  <c r="CC292" i="3"/>
  <c r="CD292" i="3"/>
  <c r="CE292" i="3"/>
  <c r="CF292" i="3"/>
  <c r="CG292" i="3"/>
  <c r="CH292" i="3"/>
  <c r="CI292" i="3"/>
  <c r="CJ292" i="3"/>
  <c r="CK292" i="3"/>
  <c r="CL292" i="3"/>
  <c r="CM292" i="3"/>
  <c r="CN292" i="3"/>
  <c r="CO292" i="3"/>
  <c r="CP292" i="3"/>
  <c r="CQ292" i="3"/>
  <c r="CR292" i="3"/>
  <c r="CS292" i="3"/>
  <c r="CT292" i="3"/>
  <c r="CU292" i="3"/>
  <c r="CV292" i="3"/>
  <c r="CW292" i="3"/>
  <c r="CX292" i="3"/>
  <c r="CY292" i="3"/>
  <c r="CZ292" i="3"/>
  <c r="DA292" i="3"/>
  <c r="DB292" i="3"/>
  <c r="DC292" i="3"/>
  <c r="DD292" i="3"/>
  <c r="DE292" i="3"/>
  <c r="DF292" i="3"/>
  <c r="DG292" i="3"/>
  <c r="BH293" i="3"/>
  <c r="BI293" i="3"/>
  <c r="BJ293" i="3"/>
  <c r="BK293" i="3"/>
  <c r="BL293" i="3"/>
  <c r="BM293" i="3"/>
  <c r="BN293" i="3"/>
  <c r="BO293" i="3"/>
  <c r="BP293" i="3"/>
  <c r="BQ293" i="3"/>
  <c r="BR293" i="3"/>
  <c r="BS293" i="3"/>
  <c r="BT293" i="3"/>
  <c r="BU293" i="3"/>
  <c r="BV293" i="3"/>
  <c r="BW293" i="3"/>
  <c r="BX293" i="3"/>
  <c r="BY293" i="3"/>
  <c r="BZ293" i="3"/>
  <c r="CA293" i="3"/>
  <c r="CB293" i="3"/>
  <c r="CC293" i="3"/>
  <c r="CD293" i="3"/>
  <c r="CE293" i="3"/>
  <c r="CF293" i="3"/>
  <c r="CG293" i="3"/>
  <c r="CH293" i="3"/>
  <c r="CI293" i="3"/>
  <c r="CJ293" i="3"/>
  <c r="CK293" i="3"/>
  <c r="CL293" i="3"/>
  <c r="CM293" i="3"/>
  <c r="CN293" i="3"/>
  <c r="CO293" i="3"/>
  <c r="CP293" i="3"/>
  <c r="CQ293" i="3"/>
  <c r="CR293" i="3"/>
  <c r="CS293" i="3"/>
  <c r="CT293" i="3"/>
  <c r="CU293" i="3"/>
  <c r="CV293" i="3"/>
  <c r="CW293" i="3"/>
  <c r="CX293" i="3"/>
  <c r="CY293" i="3"/>
  <c r="CZ293" i="3"/>
  <c r="DA293" i="3"/>
  <c r="DB293" i="3"/>
  <c r="DC293" i="3"/>
  <c r="DD293" i="3"/>
  <c r="DE293" i="3"/>
  <c r="DF293" i="3"/>
  <c r="DG293" i="3"/>
  <c r="BH294" i="3"/>
  <c r="BI294" i="3"/>
  <c r="BJ294" i="3"/>
  <c r="BK294" i="3"/>
  <c r="BL294" i="3"/>
  <c r="BM294" i="3"/>
  <c r="BN294" i="3"/>
  <c r="BO294" i="3"/>
  <c r="BP294" i="3"/>
  <c r="BG294" i="3" s="1"/>
  <c r="BQ294" i="3"/>
  <c r="BR294" i="3"/>
  <c r="BS294" i="3"/>
  <c r="BT294" i="3"/>
  <c r="BU294" i="3"/>
  <c r="BV294" i="3"/>
  <c r="BW294" i="3"/>
  <c r="BX294" i="3"/>
  <c r="BY294" i="3"/>
  <c r="BZ294" i="3"/>
  <c r="CA294" i="3"/>
  <c r="CB294" i="3"/>
  <c r="CC294" i="3"/>
  <c r="CD294" i="3"/>
  <c r="CE294" i="3"/>
  <c r="CF294" i="3"/>
  <c r="CG294" i="3"/>
  <c r="CH294" i="3"/>
  <c r="CI294" i="3"/>
  <c r="CJ294" i="3"/>
  <c r="CK294" i="3"/>
  <c r="CL294" i="3"/>
  <c r="CM294" i="3"/>
  <c r="CN294" i="3"/>
  <c r="CO294" i="3"/>
  <c r="CP294" i="3"/>
  <c r="CQ294" i="3"/>
  <c r="CR294" i="3"/>
  <c r="CS294" i="3"/>
  <c r="CT294" i="3"/>
  <c r="CU294" i="3"/>
  <c r="CV294" i="3"/>
  <c r="CW294" i="3"/>
  <c r="CX294" i="3"/>
  <c r="CY294" i="3"/>
  <c r="CZ294" i="3"/>
  <c r="DA294" i="3"/>
  <c r="DB294" i="3"/>
  <c r="DC294" i="3"/>
  <c r="DD294" i="3"/>
  <c r="DE294" i="3"/>
  <c r="DF294" i="3"/>
  <c r="DG294" i="3"/>
  <c r="BH295" i="3"/>
  <c r="BI295" i="3"/>
  <c r="BJ295" i="3"/>
  <c r="BK295" i="3"/>
  <c r="BL295" i="3"/>
  <c r="BM295" i="3"/>
  <c r="BN295" i="3"/>
  <c r="BO295" i="3"/>
  <c r="BP295" i="3"/>
  <c r="BQ295" i="3"/>
  <c r="BR295" i="3"/>
  <c r="BS295" i="3"/>
  <c r="BT295" i="3"/>
  <c r="BU295" i="3"/>
  <c r="BV295" i="3"/>
  <c r="BW295" i="3"/>
  <c r="BX295" i="3"/>
  <c r="BY295" i="3"/>
  <c r="BZ295" i="3"/>
  <c r="CA295" i="3"/>
  <c r="CB295" i="3"/>
  <c r="CC295" i="3"/>
  <c r="CD295" i="3"/>
  <c r="CE295" i="3"/>
  <c r="CF295" i="3"/>
  <c r="CG295" i="3"/>
  <c r="CH295" i="3"/>
  <c r="CI295" i="3"/>
  <c r="CJ295" i="3"/>
  <c r="CK295" i="3"/>
  <c r="CL295" i="3"/>
  <c r="CM295" i="3"/>
  <c r="CN295" i="3"/>
  <c r="CO295" i="3"/>
  <c r="CP295" i="3"/>
  <c r="CQ295" i="3"/>
  <c r="CR295" i="3"/>
  <c r="CS295" i="3"/>
  <c r="CT295" i="3"/>
  <c r="CU295" i="3"/>
  <c r="CV295" i="3"/>
  <c r="CW295" i="3"/>
  <c r="CX295" i="3"/>
  <c r="CY295" i="3"/>
  <c r="CZ295" i="3"/>
  <c r="DA295" i="3"/>
  <c r="DB295" i="3"/>
  <c r="DC295" i="3"/>
  <c r="DD295" i="3"/>
  <c r="DE295" i="3"/>
  <c r="DF295" i="3"/>
  <c r="DG295" i="3"/>
  <c r="BH296" i="3"/>
  <c r="BI296" i="3"/>
  <c r="BJ296" i="3"/>
  <c r="BK296" i="3"/>
  <c r="BL296" i="3"/>
  <c r="BM296" i="3"/>
  <c r="BN296" i="3"/>
  <c r="BO296" i="3"/>
  <c r="BP296" i="3"/>
  <c r="BQ296" i="3"/>
  <c r="BR296" i="3"/>
  <c r="BS296" i="3"/>
  <c r="BT296" i="3"/>
  <c r="BU296" i="3"/>
  <c r="BV296" i="3"/>
  <c r="BW296" i="3"/>
  <c r="BX296" i="3"/>
  <c r="BY296" i="3"/>
  <c r="BZ296" i="3"/>
  <c r="CA296" i="3"/>
  <c r="CB296" i="3"/>
  <c r="CC296" i="3"/>
  <c r="CD296" i="3"/>
  <c r="CE296" i="3"/>
  <c r="CF296" i="3"/>
  <c r="CG296" i="3"/>
  <c r="CH296" i="3"/>
  <c r="CI296" i="3"/>
  <c r="CJ296" i="3"/>
  <c r="CK296" i="3"/>
  <c r="CL296" i="3"/>
  <c r="CM296" i="3"/>
  <c r="CN296" i="3"/>
  <c r="CO296" i="3"/>
  <c r="CP296" i="3"/>
  <c r="CQ296" i="3"/>
  <c r="CR296" i="3"/>
  <c r="CS296" i="3"/>
  <c r="CT296" i="3"/>
  <c r="CU296" i="3"/>
  <c r="CV296" i="3"/>
  <c r="CW296" i="3"/>
  <c r="CX296" i="3"/>
  <c r="CY296" i="3"/>
  <c r="CZ296" i="3"/>
  <c r="DA296" i="3"/>
  <c r="DB296" i="3"/>
  <c r="DC296" i="3"/>
  <c r="DD296" i="3"/>
  <c r="DE296" i="3"/>
  <c r="DF296" i="3"/>
  <c r="DG296" i="3"/>
  <c r="BH297" i="3"/>
  <c r="BI297" i="3"/>
  <c r="BJ297" i="3"/>
  <c r="BK297" i="3"/>
  <c r="BL297" i="3"/>
  <c r="BM297" i="3"/>
  <c r="BN297" i="3"/>
  <c r="BO297" i="3"/>
  <c r="BP297" i="3"/>
  <c r="BG297" i="3" s="1"/>
  <c r="BQ297" i="3"/>
  <c r="BR297" i="3"/>
  <c r="BS297" i="3"/>
  <c r="BT297" i="3"/>
  <c r="BU297" i="3"/>
  <c r="BV297" i="3"/>
  <c r="BW297" i="3"/>
  <c r="BX297" i="3"/>
  <c r="BY297" i="3"/>
  <c r="BZ297" i="3"/>
  <c r="CA297" i="3"/>
  <c r="CB297" i="3"/>
  <c r="CC297" i="3"/>
  <c r="CD297" i="3"/>
  <c r="CE297" i="3"/>
  <c r="CF297" i="3"/>
  <c r="CG297" i="3"/>
  <c r="CH297" i="3"/>
  <c r="CI297" i="3"/>
  <c r="CJ297" i="3"/>
  <c r="CK297" i="3"/>
  <c r="CL297" i="3"/>
  <c r="CM297" i="3"/>
  <c r="CN297" i="3"/>
  <c r="CO297" i="3"/>
  <c r="CP297" i="3"/>
  <c r="CQ297" i="3"/>
  <c r="CR297" i="3"/>
  <c r="CS297" i="3"/>
  <c r="CT297" i="3"/>
  <c r="CU297" i="3"/>
  <c r="CV297" i="3"/>
  <c r="CW297" i="3"/>
  <c r="CX297" i="3"/>
  <c r="CY297" i="3"/>
  <c r="CZ297" i="3"/>
  <c r="DA297" i="3"/>
  <c r="DB297" i="3"/>
  <c r="DC297" i="3"/>
  <c r="DD297" i="3"/>
  <c r="DE297" i="3"/>
  <c r="DF297" i="3"/>
  <c r="DG297" i="3"/>
  <c r="BH298" i="3"/>
  <c r="BI298" i="3"/>
  <c r="BJ298" i="3"/>
  <c r="BK298" i="3"/>
  <c r="BL298" i="3"/>
  <c r="BM298" i="3"/>
  <c r="BN298" i="3"/>
  <c r="BO298" i="3"/>
  <c r="BP298" i="3"/>
  <c r="BQ298" i="3"/>
  <c r="BR298" i="3"/>
  <c r="BS298" i="3"/>
  <c r="BT298" i="3"/>
  <c r="BU298" i="3"/>
  <c r="BV298" i="3"/>
  <c r="BW298" i="3"/>
  <c r="BX298" i="3"/>
  <c r="BY298" i="3"/>
  <c r="BZ298" i="3"/>
  <c r="CA298" i="3"/>
  <c r="CB298" i="3"/>
  <c r="CC298" i="3"/>
  <c r="CD298" i="3"/>
  <c r="CE298" i="3"/>
  <c r="CF298" i="3"/>
  <c r="CG298" i="3"/>
  <c r="CH298" i="3"/>
  <c r="CI298" i="3"/>
  <c r="CJ298" i="3"/>
  <c r="CK298" i="3"/>
  <c r="CL298" i="3"/>
  <c r="CM298" i="3"/>
  <c r="CN298" i="3"/>
  <c r="CO298" i="3"/>
  <c r="CP298" i="3"/>
  <c r="CQ298" i="3"/>
  <c r="CR298" i="3"/>
  <c r="CS298" i="3"/>
  <c r="CT298" i="3"/>
  <c r="CU298" i="3"/>
  <c r="CV298" i="3"/>
  <c r="CW298" i="3"/>
  <c r="CX298" i="3"/>
  <c r="CY298" i="3"/>
  <c r="CZ298" i="3"/>
  <c r="DA298" i="3"/>
  <c r="DB298" i="3"/>
  <c r="DC298" i="3"/>
  <c r="DD298" i="3"/>
  <c r="DE298" i="3"/>
  <c r="DF298" i="3"/>
  <c r="DG298" i="3"/>
  <c r="BH299" i="3"/>
  <c r="BI299" i="3"/>
  <c r="BJ299" i="3"/>
  <c r="BK299" i="3"/>
  <c r="BL299" i="3"/>
  <c r="BM299" i="3"/>
  <c r="BN299" i="3"/>
  <c r="BO299" i="3"/>
  <c r="BP299" i="3"/>
  <c r="BQ299" i="3"/>
  <c r="BR299" i="3"/>
  <c r="BS299" i="3"/>
  <c r="BT299" i="3"/>
  <c r="BU299" i="3"/>
  <c r="BV299" i="3"/>
  <c r="BW299" i="3"/>
  <c r="BX299" i="3"/>
  <c r="BY299" i="3"/>
  <c r="BZ299" i="3"/>
  <c r="CA299" i="3"/>
  <c r="CB299" i="3"/>
  <c r="CC299" i="3"/>
  <c r="CD299" i="3"/>
  <c r="CE299" i="3"/>
  <c r="CF299" i="3"/>
  <c r="CG299" i="3"/>
  <c r="CH299" i="3"/>
  <c r="CI299" i="3"/>
  <c r="CJ299" i="3"/>
  <c r="CK299" i="3"/>
  <c r="CL299" i="3"/>
  <c r="CM299" i="3"/>
  <c r="CN299" i="3"/>
  <c r="CO299" i="3"/>
  <c r="CP299" i="3"/>
  <c r="CQ299" i="3"/>
  <c r="CR299" i="3"/>
  <c r="CS299" i="3"/>
  <c r="CT299" i="3"/>
  <c r="CU299" i="3"/>
  <c r="CV299" i="3"/>
  <c r="CW299" i="3"/>
  <c r="CX299" i="3"/>
  <c r="CY299" i="3"/>
  <c r="CZ299" i="3"/>
  <c r="DA299" i="3"/>
  <c r="DB299" i="3"/>
  <c r="DC299" i="3"/>
  <c r="DD299" i="3"/>
  <c r="DE299" i="3"/>
  <c r="DF299" i="3"/>
  <c r="DG299" i="3"/>
  <c r="BH300" i="3"/>
  <c r="BI300" i="3"/>
  <c r="BJ300" i="3"/>
  <c r="BK300" i="3"/>
  <c r="BL300" i="3"/>
  <c r="BM300" i="3"/>
  <c r="BN300" i="3"/>
  <c r="BO300" i="3"/>
  <c r="BP300" i="3"/>
  <c r="BQ300" i="3"/>
  <c r="BG300" i="3" s="1"/>
  <c r="BR300" i="3"/>
  <c r="BS300" i="3"/>
  <c r="BT300" i="3"/>
  <c r="BU300" i="3"/>
  <c r="BV300" i="3"/>
  <c r="BW300" i="3"/>
  <c r="BX300" i="3"/>
  <c r="BY300" i="3"/>
  <c r="BZ300" i="3"/>
  <c r="CA300" i="3"/>
  <c r="CB300" i="3"/>
  <c r="CC300" i="3"/>
  <c r="CD300" i="3"/>
  <c r="CE300" i="3"/>
  <c r="CF300" i="3"/>
  <c r="CG300" i="3"/>
  <c r="CH300" i="3"/>
  <c r="CI300" i="3"/>
  <c r="CJ300" i="3"/>
  <c r="CK300" i="3"/>
  <c r="CL300" i="3"/>
  <c r="CM300" i="3"/>
  <c r="CN300" i="3"/>
  <c r="CO300" i="3"/>
  <c r="CP300" i="3"/>
  <c r="CQ300" i="3"/>
  <c r="CR300" i="3"/>
  <c r="CS300" i="3"/>
  <c r="CT300" i="3"/>
  <c r="CU300" i="3"/>
  <c r="CV300" i="3"/>
  <c r="CW300" i="3"/>
  <c r="CX300" i="3"/>
  <c r="CY300" i="3"/>
  <c r="CZ300" i="3"/>
  <c r="DA300" i="3"/>
  <c r="DB300" i="3"/>
  <c r="DC300" i="3"/>
  <c r="DD300" i="3"/>
  <c r="DE300" i="3"/>
  <c r="DF300" i="3"/>
  <c r="DG300" i="3"/>
  <c r="BH301" i="3"/>
  <c r="BI301" i="3"/>
  <c r="BJ301" i="3"/>
  <c r="BK301" i="3"/>
  <c r="BL301" i="3"/>
  <c r="BM301" i="3"/>
  <c r="BN301" i="3"/>
  <c r="BO301" i="3"/>
  <c r="BP301" i="3"/>
  <c r="BQ301" i="3"/>
  <c r="BR301" i="3"/>
  <c r="BS301" i="3"/>
  <c r="BT301" i="3"/>
  <c r="BU301" i="3"/>
  <c r="BV301" i="3"/>
  <c r="BW301" i="3"/>
  <c r="BX301" i="3"/>
  <c r="BY301" i="3"/>
  <c r="BZ301" i="3"/>
  <c r="CA301" i="3"/>
  <c r="CB301" i="3"/>
  <c r="CC301" i="3"/>
  <c r="CD301" i="3"/>
  <c r="CE301" i="3"/>
  <c r="CF301" i="3"/>
  <c r="CG301" i="3"/>
  <c r="CH301" i="3"/>
  <c r="CI301" i="3"/>
  <c r="CJ301" i="3"/>
  <c r="CK301" i="3"/>
  <c r="CL301" i="3"/>
  <c r="CM301" i="3"/>
  <c r="CN301" i="3"/>
  <c r="CO301" i="3"/>
  <c r="CP301" i="3"/>
  <c r="CQ301" i="3"/>
  <c r="CR301" i="3"/>
  <c r="CS301" i="3"/>
  <c r="CT301" i="3"/>
  <c r="CU301" i="3"/>
  <c r="CV301" i="3"/>
  <c r="CW301" i="3"/>
  <c r="CX301" i="3"/>
  <c r="CY301" i="3"/>
  <c r="CZ301" i="3"/>
  <c r="DA301" i="3"/>
  <c r="DB301" i="3"/>
  <c r="DC301" i="3"/>
  <c r="DD301" i="3"/>
  <c r="DE301" i="3"/>
  <c r="DF301" i="3"/>
  <c r="DG301" i="3"/>
  <c r="BH302" i="3"/>
  <c r="BI302" i="3"/>
  <c r="BJ302" i="3"/>
  <c r="BK302" i="3"/>
  <c r="BL302" i="3"/>
  <c r="BM302" i="3"/>
  <c r="BN302" i="3"/>
  <c r="BO302" i="3"/>
  <c r="BP302" i="3"/>
  <c r="BQ302" i="3"/>
  <c r="BR302" i="3"/>
  <c r="BS302" i="3"/>
  <c r="BT302" i="3"/>
  <c r="BU302" i="3"/>
  <c r="BV302" i="3"/>
  <c r="BW302" i="3"/>
  <c r="BX302" i="3"/>
  <c r="BY302" i="3"/>
  <c r="BZ302" i="3"/>
  <c r="CA302" i="3"/>
  <c r="CB302" i="3"/>
  <c r="CC302" i="3"/>
  <c r="CD302" i="3"/>
  <c r="CE302" i="3"/>
  <c r="CF302" i="3"/>
  <c r="CG302" i="3"/>
  <c r="CH302" i="3"/>
  <c r="CI302" i="3"/>
  <c r="CJ302" i="3"/>
  <c r="CK302" i="3"/>
  <c r="CL302" i="3"/>
  <c r="CM302" i="3"/>
  <c r="CN302" i="3"/>
  <c r="CO302" i="3"/>
  <c r="CP302" i="3"/>
  <c r="CQ302" i="3"/>
  <c r="CR302" i="3"/>
  <c r="CS302" i="3"/>
  <c r="CT302" i="3"/>
  <c r="CU302" i="3"/>
  <c r="CV302" i="3"/>
  <c r="CW302" i="3"/>
  <c r="CX302" i="3"/>
  <c r="CY302" i="3"/>
  <c r="CZ302" i="3"/>
  <c r="DA302" i="3"/>
  <c r="DB302" i="3"/>
  <c r="DC302" i="3"/>
  <c r="DD302" i="3"/>
  <c r="DE302" i="3"/>
  <c r="DF302" i="3"/>
  <c r="DG302" i="3"/>
  <c r="BG4" i="3"/>
  <c r="BG5" i="3"/>
  <c r="BG6" i="3"/>
  <c r="BG7" i="3"/>
  <c r="BG8" i="3"/>
  <c r="BG10" i="3"/>
  <c r="BG11" i="3"/>
  <c r="BG13" i="3"/>
  <c r="BG14" i="3"/>
  <c r="BG16" i="3"/>
  <c r="BG17" i="3"/>
  <c r="BG19" i="3"/>
  <c r="BG20" i="3"/>
  <c r="BG22" i="3"/>
  <c r="BG23" i="3"/>
  <c r="BG25" i="3"/>
  <c r="BG26" i="3"/>
  <c r="BG28" i="3"/>
  <c r="BG29" i="3"/>
  <c r="BG31" i="3"/>
  <c r="BG32" i="3"/>
  <c r="BG34" i="3"/>
  <c r="BG35" i="3"/>
  <c r="BG37" i="3"/>
  <c r="BG38" i="3"/>
  <c r="BG40" i="3"/>
  <c r="BG41" i="3"/>
  <c r="BG43" i="3"/>
  <c r="BG44" i="3"/>
  <c r="BG46" i="3"/>
  <c r="BG47" i="3"/>
  <c r="BG49" i="3"/>
  <c r="BG50" i="3"/>
  <c r="BG52" i="3"/>
  <c r="BG53" i="3"/>
  <c r="BG55" i="3"/>
  <c r="BG56" i="3"/>
  <c r="BG58" i="3"/>
  <c r="BG59" i="3"/>
  <c r="BG61" i="3"/>
  <c r="BG62" i="3"/>
  <c r="BG64" i="3"/>
  <c r="BG65" i="3"/>
  <c r="BG67" i="3"/>
  <c r="BG68" i="3"/>
  <c r="BG70" i="3"/>
  <c r="BG71" i="3"/>
  <c r="BG73" i="3"/>
  <c r="BG74" i="3"/>
  <c r="BG76" i="3"/>
  <c r="BG77" i="3"/>
  <c r="BG79" i="3"/>
  <c r="BG80" i="3"/>
  <c r="BG82" i="3"/>
  <c r="BG83" i="3"/>
  <c r="BG85" i="3"/>
  <c r="BG86" i="3"/>
  <c r="BG88" i="3"/>
  <c r="BG89" i="3"/>
  <c r="BG91" i="3"/>
  <c r="BG92" i="3"/>
  <c r="BG94" i="3"/>
  <c r="BG95" i="3"/>
  <c r="BG97" i="3"/>
  <c r="BG98" i="3"/>
  <c r="BG100" i="3"/>
  <c r="BG101" i="3"/>
  <c r="BG103" i="3"/>
  <c r="BG104" i="3"/>
  <c r="BG106" i="3"/>
  <c r="BG107" i="3"/>
  <c r="BG109" i="3"/>
  <c r="BG110" i="3"/>
  <c r="BG112" i="3"/>
  <c r="BG113" i="3"/>
  <c r="BG115" i="3"/>
  <c r="BG116" i="3"/>
  <c r="BG118" i="3"/>
  <c r="BG119" i="3"/>
  <c r="BG121" i="3"/>
  <c r="BG122" i="3"/>
  <c r="BG124" i="3"/>
  <c r="BG125" i="3"/>
  <c r="BG127" i="3"/>
  <c r="BG128" i="3"/>
  <c r="BG130" i="3"/>
  <c r="BG131" i="3"/>
  <c r="BG133" i="3"/>
  <c r="BG134" i="3"/>
  <c r="BG136" i="3"/>
  <c r="BG137" i="3"/>
  <c r="BG139" i="3"/>
  <c r="BG140" i="3"/>
  <c r="BG142" i="3"/>
  <c r="BG143" i="3"/>
  <c r="BG145" i="3"/>
  <c r="BG146" i="3"/>
  <c r="BG148" i="3"/>
  <c r="BG149" i="3"/>
  <c r="BG151" i="3"/>
  <c r="BG152" i="3"/>
  <c r="BG154" i="3"/>
  <c r="BG155" i="3"/>
  <c r="BG157" i="3"/>
  <c r="BG158" i="3"/>
  <c r="BG160" i="3"/>
  <c r="BG161" i="3"/>
  <c r="BG163" i="3"/>
  <c r="BG164" i="3"/>
  <c r="BG166" i="3"/>
  <c r="BG167" i="3"/>
  <c r="BG169" i="3"/>
  <c r="BG170" i="3"/>
  <c r="BG172" i="3"/>
  <c r="BG173" i="3"/>
  <c r="BG175" i="3"/>
  <c r="BG176" i="3"/>
  <c r="BG178" i="3"/>
  <c r="BG179" i="3"/>
  <c r="BG181" i="3"/>
  <c r="BG182" i="3"/>
  <c r="BG184" i="3"/>
  <c r="BG185" i="3"/>
  <c r="BG187" i="3"/>
  <c r="BG188" i="3"/>
  <c r="BG190" i="3"/>
  <c r="BG191" i="3"/>
  <c r="BG193" i="3"/>
  <c r="BG194" i="3"/>
  <c r="BG196" i="3"/>
  <c r="BG197" i="3"/>
  <c r="BG199" i="3"/>
  <c r="BG200" i="3"/>
  <c r="BG202" i="3"/>
  <c r="BG203" i="3"/>
  <c r="BG205" i="3"/>
  <c r="BG206" i="3"/>
  <c r="BG208" i="3"/>
  <c r="BG209" i="3"/>
  <c r="BG211" i="3"/>
  <c r="BG212" i="3"/>
  <c r="BG214" i="3"/>
  <c r="BG215" i="3"/>
  <c r="BG217" i="3"/>
  <c r="BG218" i="3"/>
  <c r="BG220" i="3"/>
  <c r="BG221" i="3"/>
  <c r="BG223" i="3"/>
  <c r="BG224" i="3"/>
  <c r="BG226" i="3"/>
  <c r="BG227" i="3"/>
  <c r="BG229" i="3"/>
  <c r="BG230" i="3"/>
  <c r="BG232" i="3"/>
  <c r="BG233" i="3"/>
  <c r="BG235" i="3"/>
  <c r="BG236" i="3"/>
  <c r="BG238" i="3"/>
  <c r="BG239" i="3"/>
  <c r="BG241" i="3"/>
  <c r="BG242" i="3"/>
  <c r="BG244" i="3"/>
  <c r="BG245" i="3"/>
  <c r="BG247" i="3"/>
  <c r="BG248" i="3"/>
  <c r="BG250" i="3"/>
  <c r="BG251" i="3"/>
  <c r="BG253" i="3"/>
  <c r="BG254" i="3"/>
  <c r="BG256" i="3"/>
  <c r="BG257" i="3"/>
  <c r="BG259" i="3"/>
  <c r="BG260" i="3"/>
  <c r="BG262" i="3"/>
  <c r="BG263" i="3"/>
  <c r="BG265" i="3"/>
  <c r="BG266" i="3"/>
  <c r="BG268" i="3"/>
  <c r="BG269" i="3"/>
  <c r="BG271" i="3"/>
  <c r="BG272" i="3"/>
  <c r="BG274" i="3"/>
  <c r="BG275" i="3"/>
  <c r="BG277" i="3"/>
  <c r="BG278" i="3"/>
  <c r="BG280" i="3"/>
  <c r="BG281" i="3"/>
  <c r="BG283" i="3"/>
  <c r="BG284" i="3"/>
  <c r="BG286" i="3"/>
  <c r="BG287" i="3"/>
  <c r="BG289" i="3"/>
  <c r="BG290" i="3"/>
  <c r="BG292" i="3"/>
  <c r="BG293" i="3"/>
  <c r="BG295" i="3"/>
  <c r="BG296" i="3"/>
  <c r="BG298" i="3"/>
  <c r="BG299" i="3"/>
  <c r="BG301" i="3"/>
  <c r="BG302" i="3"/>
  <c r="BG3" i="3"/>
  <c r="A5" i="3"/>
  <c r="A6" i="3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4" i="3"/>
  <c r="BH2" i="3"/>
  <c r="BH8" i="3" s="1"/>
  <c r="BI1" i="3"/>
  <c r="BI2" i="3" s="1"/>
  <c r="BI8" i="3" s="1"/>
  <c r="L2" i="3"/>
  <c r="G2" i="3"/>
  <c r="H1" i="3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AF1" i="3" s="1"/>
  <c r="AG1" i="3" s="1"/>
  <c r="AH1" i="3" s="1"/>
  <c r="AI1" i="3" s="1"/>
  <c r="AJ1" i="3" s="1"/>
  <c r="AK1" i="3" s="1"/>
  <c r="AL1" i="3" s="1"/>
  <c r="AM1" i="3" s="1"/>
  <c r="AN1" i="3" s="1"/>
  <c r="AO1" i="3" s="1"/>
  <c r="AP1" i="3" s="1"/>
  <c r="AQ1" i="3" s="1"/>
  <c r="AR1" i="3" s="1"/>
  <c r="AS1" i="3" s="1"/>
  <c r="AT1" i="3" s="1"/>
  <c r="AU1" i="3" s="1"/>
  <c r="AV1" i="3" s="1"/>
  <c r="AW1" i="3" s="1"/>
  <c r="AX1" i="3" s="1"/>
  <c r="AY1" i="3" s="1"/>
  <c r="AZ1" i="3" s="1"/>
  <c r="BA1" i="3" s="1"/>
  <c r="BB1" i="3" s="1"/>
  <c r="BC1" i="3" s="1"/>
  <c r="BD1" i="3" s="1"/>
  <c r="BE1" i="3" s="1"/>
  <c r="BF1" i="3" s="1"/>
  <c r="BF2" i="3" s="1"/>
  <c r="C4" i="3"/>
  <c r="E4" i="3" s="1"/>
  <c r="C5" i="3"/>
  <c r="D5" i="3" s="1"/>
  <c r="C6" i="3"/>
  <c r="D6" i="3" s="1"/>
  <c r="C7" i="3"/>
  <c r="E7" i="3" s="1"/>
  <c r="C8" i="3"/>
  <c r="E8" i="3" s="1"/>
  <c r="C9" i="3"/>
  <c r="D9" i="3" s="1"/>
  <c r="C10" i="3"/>
  <c r="D10" i="3" s="1"/>
  <c r="C11" i="3"/>
  <c r="D11" i="3" s="1"/>
  <c r="C12" i="3"/>
  <c r="E12" i="3" s="1"/>
  <c r="C13" i="3"/>
  <c r="D13" i="3" s="1"/>
  <c r="C14" i="3"/>
  <c r="E14" i="3" s="1"/>
  <c r="C15" i="3"/>
  <c r="D15" i="3" s="1"/>
  <c r="C16" i="3"/>
  <c r="E16" i="3" s="1"/>
  <c r="C17" i="3"/>
  <c r="E17" i="3" s="1"/>
  <c r="C18" i="3"/>
  <c r="D18" i="3" s="1"/>
  <c r="C19" i="3"/>
  <c r="D19" i="3" s="1"/>
  <c r="C20" i="3"/>
  <c r="E20" i="3" s="1"/>
  <c r="C21" i="3"/>
  <c r="D21" i="3" s="1"/>
  <c r="C22" i="3"/>
  <c r="D22" i="3" s="1"/>
  <c r="C23" i="3"/>
  <c r="D23" i="3" s="1"/>
  <c r="C24" i="3"/>
  <c r="E24" i="3" s="1"/>
  <c r="C25" i="3"/>
  <c r="D25" i="3" s="1"/>
  <c r="C26" i="3"/>
  <c r="D26" i="3" s="1"/>
  <c r="C27" i="3"/>
  <c r="D27" i="3" s="1"/>
  <c r="C28" i="3"/>
  <c r="E28" i="3" s="1"/>
  <c r="C29" i="3"/>
  <c r="D29" i="3" s="1"/>
  <c r="C30" i="3"/>
  <c r="E30" i="3" s="1"/>
  <c r="C31" i="3"/>
  <c r="D31" i="3" s="1"/>
  <c r="C32" i="3"/>
  <c r="E32" i="3" s="1"/>
  <c r="C33" i="3"/>
  <c r="D33" i="3" s="1"/>
  <c r="C34" i="3"/>
  <c r="D34" i="3" s="1"/>
  <c r="C35" i="3"/>
  <c r="D35" i="3" s="1"/>
  <c r="C36" i="3"/>
  <c r="E36" i="3" s="1"/>
  <c r="C37" i="3"/>
  <c r="D37" i="3" s="1"/>
  <c r="C38" i="3"/>
  <c r="D38" i="3" s="1"/>
  <c r="C39" i="3"/>
  <c r="D39" i="3" s="1"/>
  <c r="C40" i="3"/>
  <c r="E40" i="3" s="1"/>
  <c r="C41" i="3"/>
  <c r="E41" i="3" s="1"/>
  <c r="C42" i="3"/>
  <c r="D42" i="3" s="1"/>
  <c r="C43" i="3"/>
  <c r="E43" i="3" s="1"/>
  <c r="C44" i="3"/>
  <c r="E44" i="3" s="1"/>
  <c r="C45" i="3"/>
  <c r="D45" i="3" s="1"/>
  <c r="C46" i="3"/>
  <c r="D46" i="3" s="1"/>
  <c r="C47" i="3"/>
  <c r="D47" i="3" s="1"/>
  <c r="C48" i="3"/>
  <c r="E48" i="3" s="1"/>
  <c r="C49" i="3"/>
  <c r="D49" i="3" s="1"/>
  <c r="C50" i="3"/>
  <c r="D50" i="3" s="1"/>
  <c r="C51" i="3"/>
  <c r="D51" i="3" s="1"/>
  <c r="C52" i="3"/>
  <c r="E52" i="3" s="1"/>
  <c r="C53" i="3"/>
  <c r="D53" i="3" s="1"/>
  <c r="C54" i="3"/>
  <c r="D54" i="3" s="1"/>
  <c r="C55" i="3"/>
  <c r="D55" i="3" s="1"/>
  <c r="C56" i="3"/>
  <c r="E56" i="3" s="1"/>
  <c r="C57" i="3"/>
  <c r="D57" i="3" s="1"/>
  <c r="C58" i="3"/>
  <c r="D58" i="3" s="1"/>
  <c r="C59" i="3"/>
  <c r="D59" i="3" s="1"/>
  <c r="C60" i="3"/>
  <c r="E60" i="3" s="1"/>
  <c r="C61" i="3"/>
  <c r="D61" i="3" s="1"/>
  <c r="C62" i="3"/>
  <c r="D62" i="3" s="1"/>
  <c r="C63" i="3"/>
  <c r="D63" i="3" s="1"/>
  <c r="C64" i="3"/>
  <c r="E64" i="3" s="1"/>
  <c r="C65" i="3"/>
  <c r="E65" i="3" s="1"/>
  <c r="C66" i="3"/>
  <c r="D66" i="3" s="1"/>
  <c r="G66" i="3" s="1"/>
  <c r="E66" i="3"/>
  <c r="C67" i="3"/>
  <c r="D67" i="3" s="1"/>
  <c r="C68" i="3"/>
  <c r="E68" i="3" s="1"/>
  <c r="C69" i="3"/>
  <c r="E69" i="3" s="1"/>
  <c r="C70" i="3"/>
  <c r="D70" i="3" s="1"/>
  <c r="C71" i="3"/>
  <c r="D71" i="3" s="1"/>
  <c r="C72" i="3"/>
  <c r="E72" i="3" s="1"/>
  <c r="C73" i="3"/>
  <c r="D73" i="3" s="1"/>
  <c r="C74" i="3"/>
  <c r="D74" i="3" s="1"/>
  <c r="C75" i="3"/>
  <c r="D75" i="3" s="1"/>
  <c r="C76" i="3"/>
  <c r="E76" i="3" s="1"/>
  <c r="C77" i="3"/>
  <c r="E77" i="3" s="1"/>
  <c r="C78" i="3"/>
  <c r="E78" i="3" s="1"/>
  <c r="C79" i="3"/>
  <c r="D79" i="3" s="1"/>
  <c r="E79" i="3"/>
  <c r="C80" i="3"/>
  <c r="E80" i="3" s="1"/>
  <c r="C81" i="3"/>
  <c r="D81" i="3" s="1"/>
  <c r="C82" i="3"/>
  <c r="E82" i="3" s="1"/>
  <c r="C83" i="3"/>
  <c r="D83" i="3" s="1"/>
  <c r="C84" i="3"/>
  <c r="E84" i="3" s="1"/>
  <c r="C85" i="3"/>
  <c r="D85" i="3" s="1"/>
  <c r="C86" i="3"/>
  <c r="D86" i="3" s="1"/>
  <c r="C87" i="3"/>
  <c r="D87" i="3" s="1"/>
  <c r="C88" i="3"/>
  <c r="E88" i="3" s="1"/>
  <c r="C89" i="3"/>
  <c r="E89" i="3" s="1"/>
  <c r="C90" i="3"/>
  <c r="E90" i="3" s="1"/>
  <c r="C91" i="3"/>
  <c r="E91" i="3" s="1"/>
  <c r="C92" i="3"/>
  <c r="E92" i="3" s="1"/>
  <c r="C93" i="3"/>
  <c r="D93" i="3" s="1"/>
  <c r="C94" i="3"/>
  <c r="D94" i="3" s="1"/>
  <c r="C95" i="3"/>
  <c r="D95" i="3" s="1"/>
  <c r="C96" i="3"/>
  <c r="E96" i="3" s="1"/>
  <c r="C97" i="3"/>
  <c r="D97" i="3" s="1"/>
  <c r="C98" i="3"/>
  <c r="D98" i="3" s="1"/>
  <c r="C99" i="3"/>
  <c r="D99" i="3" s="1"/>
  <c r="C100" i="3"/>
  <c r="E100" i="3" s="1"/>
  <c r="C101" i="3"/>
  <c r="D101" i="3" s="1"/>
  <c r="C102" i="3"/>
  <c r="D102" i="3" s="1"/>
  <c r="C103" i="3"/>
  <c r="D103" i="3" s="1"/>
  <c r="C104" i="3"/>
  <c r="E104" i="3" s="1"/>
  <c r="C105" i="3"/>
  <c r="D105" i="3" s="1"/>
  <c r="C106" i="3"/>
  <c r="D106" i="3" s="1"/>
  <c r="C107" i="3"/>
  <c r="D107" i="3" s="1"/>
  <c r="C108" i="3"/>
  <c r="E108" i="3" s="1"/>
  <c r="C109" i="3"/>
  <c r="D109" i="3" s="1"/>
  <c r="C110" i="3"/>
  <c r="D110" i="3" s="1"/>
  <c r="C111" i="3"/>
  <c r="D111" i="3" s="1"/>
  <c r="C112" i="3"/>
  <c r="E112" i="3" s="1"/>
  <c r="C113" i="3"/>
  <c r="E113" i="3" s="1"/>
  <c r="C114" i="3"/>
  <c r="E114" i="3" s="1"/>
  <c r="D114" i="3"/>
  <c r="C115" i="3"/>
  <c r="D115" i="3" s="1"/>
  <c r="C116" i="3"/>
  <c r="E116" i="3" s="1"/>
  <c r="C117" i="3"/>
  <c r="D117" i="3" s="1"/>
  <c r="C118" i="3"/>
  <c r="D118" i="3" s="1"/>
  <c r="C119" i="3"/>
  <c r="D119" i="3" s="1"/>
  <c r="C120" i="3"/>
  <c r="E120" i="3" s="1"/>
  <c r="C121" i="3"/>
  <c r="D121" i="3" s="1"/>
  <c r="C122" i="3"/>
  <c r="D122" i="3" s="1"/>
  <c r="C123" i="3"/>
  <c r="D123" i="3" s="1"/>
  <c r="C124" i="3"/>
  <c r="E124" i="3" s="1"/>
  <c r="C125" i="3"/>
  <c r="E125" i="3" s="1"/>
  <c r="C126" i="3"/>
  <c r="E126" i="3" s="1"/>
  <c r="C127" i="3"/>
  <c r="D127" i="3" s="1"/>
  <c r="C128" i="3"/>
  <c r="E128" i="3" s="1"/>
  <c r="C129" i="3"/>
  <c r="D129" i="3" s="1"/>
  <c r="E129" i="3"/>
  <c r="C130" i="3"/>
  <c r="E130" i="3" s="1"/>
  <c r="C131" i="3"/>
  <c r="D131" i="3" s="1"/>
  <c r="C132" i="3"/>
  <c r="E132" i="3" s="1"/>
  <c r="C133" i="3"/>
  <c r="D133" i="3" s="1"/>
  <c r="C134" i="3"/>
  <c r="D134" i="3" s="1"/>
  <c r="C135" i="3"/>
  <c r="D135" i="3" s="1"/>
  <c r="C136" i="3"/>
  <c r="E136" i="3" s="1"/>
  <c r="C137" i="3"/>
  <c r="D137" i="3" s="1"/>
  <c r="C138" i="3"/>
  <c r="D138" i="3" s="1"/>
  <c r="C139" i="3"/>
  <c r="E139" i="3" s="1"/>
  <c r="C140" i="3"/>
  <c r="E140" i="3" s="1"/>
  <c r="C141" i="3"/>
  <c r="D141" i="3" s="1"/>
  <c r="C142" i="3"/>
  <c r="D142" i="3" s="1"/>
  <c r="C143" i="3"/>
  <c r="D143" i="3" s="1"/>
  <c r="C144" i="3"/>
  <c r="E144" i="3" s="1"/>
  <c r="C145" i="3"/>
  <c r="D145" i="3" s="1"/>
  <c r="C146" i="3"/>
  <c r="D146" i="3" s="1"/>
  <c r="C147" i="3"/>
  <c r="D147" i="3" s="1"/>
  <c r="C148" i="3"/>
  <c r="E148" i="3" s="1"/>
  <c r="C149" i="3"/>
  <c r="D149" i="3" s="1"/>
  <c r="E149" i="3"/>
  <c r="C150" i="3"/>
  <c r="D150" i="3" s="1"/>
  <c r="C151" i="3"/>
  <c r="E151" i="3" s="1"/>
  <c r="C152" i="3"/>
  <c r="E152" i="3" s="1"/>
  <c r="C153" i="3"/>
  <c r="D153" i="3" s="1"/>
  <c r="C154" i="3"/>
  <c r="D154" i="3" s="1"/>
  <c r="C155" i="3"/>
  <c r="D155" i="3" s="1"/>
  <c r="C156" i="3"/>
  <c r="E156" i="3" s="1"/>
  <c r="C157" i="3"/>
  <c r="D157" i="3" s="1"/>
  <c r="C158" i="3"/>
  <c r="D158" i="3" s="1"/>
  <c r="C159" i="3"/>
  <c r="D159" i="3" s="1"/>
  <c r="C160" i="3"/>
  <c r="E160" i="3" s="1"/>
  <c r="C161" i="3"/>
  <c r="E161" i="3" s="1"/>
  <c r="C162" i="3"/>
  <c r="D162" i="3" s="1"/>
  <c r="C163" i="3"/>
  <c r="D163" i="3" s="1"/>
  <c r="C164" i="3"/>
  <c r="E164" i="3" s="1"/>
  <c r="C165" i="3"/>
  <c r="E165" i="3" s="1"/>
  <c r="C166" i="3"/>
  <c r="D166" i="3" s="1"/>
  <c r="E166" i="3"/>
  <c r="C167" i="3"/>
  <c r="D167" i="3" s="1"/>
  <c r="C168" i="3"/>
  <c r="E168" i="3" s="1"/>
  <c r="C169" i="3"/>
  <c r="D169" i="3" s="1"/>
  <c r="C170" i="3"/>
  <c r="D170" i="3" s="1"/>
  <c r="C171" i="3"/>
  <c r="D171" i="3" s="1"/>
  <c r="C172" i="3"/>
  <c r="E172" i="3" s="1"/>
  <c r="C173" i="3"/>
  <c r="D173" i="3" s="1"/>
  <c r="C174" i="3"/>
  <c r="E174" i="3" s="1"/>
  <c r="C175" i="3"/>
  <c r="D175" i="3" s="1"/>
  <c r="E175" i="3"/>
  <c r="C176" i="3"/>
  <c r="E176" i="3" s="1"/>
  <c r="C177" i="3"/>
  <c r="D177" i="3" s="1"/>
  <c r="C178" i="3"/>
  <c r="D178" i="3" s="1"/>
  <c r="C179" i="3"/>
  <c r="D179" i="3" s="1"/>
  <c r="C180" i="3"/>
  <c r="E180" i="3" s="1"/>
  <c r="C181" i="3"/>
  <c r="D181" i="3" s="1"/>
  <c r="C182" i="3"/>
  <c r="D182" i="3" s="1"/>
  <c r="C183" i="3"/>
  <c r="D183" i="3" s="1"/>
  <c r="C184" i="3"/>
  <c r="E184" i="3" s="1"/>
  <c r="C185" i="3"/>
  <c r="E185" i="3" s="1"/>
  <c r="C186" i="3"/>
  <c r="D186" i="3" s="1"/>
  <c r="G186" i="3" s="1"/>
  <c r="E186" i="3"/>
  <c r="C187" i="3"/>
  <c r="E187" i="3" s="1"/>
  <c r="C188" i="3"/>
  <c r="E188" i="3" s="1"/>
  <c r="C189" i="3"/>
  <c r="D189" i="3" s="1"/>
  <c r="C190" i="3"/>
  <c r="D190" i="3" s="1"/>
  <c r="C191" i="3"/>
  <c r="D191" i="3" s="1"/>
  <c r="C192" i="3"/>
  <c r="E192" i="3" s="1"/>
  <c r="C193" i="3"/>
  <c r="D193" i="3" s="1"/>
  <c r="C194" i="3"/>
  <c r="D194" i="3" s="1"/>
  <c r="C195" i="3"/>
  <c r="D195" i="3" s="1"/>
  <c r="C196" i="3"/>
  <c r="E196" i="3" s="1"/>
  <c r="C197" i="3"/>
  <c r="D197" i="3" s="1"/>
  <c r="E197" i="3"/>
  <c r="C198" i="3"/>
  <c r="D198" i="3" s="1"/>
  <c r="C199" i="3"/>
  <c r="E199" i="3" s="1"/>
  <c r="C200" i="3"/>
  <c r="E200" i="3" s="1"/>
  <c r="D200" i="3"/>
  <c r="C201" i="3"/>
  <c r="D201" i="3" s="1"/>
  <c r="C202" i="3"/>
  <c r="D202" i="3" s="1"/>
  <c r="C203" i="3"/>
  <c r="D203" i="3" s="1"/>
  <c r="C204" i="3"/>
  <c r="E204" i="3" s="1"/>
  <c r="C205" i="3"/>
  <c r="D205" i="3" s="1"/>
  <c r="C206" i="3"/>
  <c r="D206" i="3" s="1"/>
  <c r="C207" i="3"/>
  <c r="D207" i="3" s="1"/>
  <c r="C208" i="3"/>
  <c r="E208" i="3" s="1"/>
  <c r="C209" i="3"/>
  <c r="E209" i="3" s="1"/>
  <c r="C210" i="3"/>
  <c r="E210" i="3" s="1"/>
  <c r="D210" i="3"/>
  <c r="C211" i="3"/>
  <c r="D211" i="3" s="1"/>
  <c r="C212" i="3"/>
  <c r="E212" i="3" s="1"/>
  <c r="C213" i="3"/>
  <c r="E213" i="3" s="1"/>
  <c r="C214" i="3"/>
  <c r="D214" i="3" s="1"/>
  <c r="C215" i="3"/>
  <c r="D215" i="3" s="1"/>
  <c r="C216" i="3"/>
  <c r="E216" i="3" s="1"/>
  <c r="C217" i="3"/>
  <c r="D217" i="3" s="1"/>
  <c r="C218" i="3"/>
  <c r="D218" i="3" s="1"/>
  <c r="C219" i="3"/>
  <c r="D219" i="3" s="1"/>
  <c r="C220" i="3"/>
  <c r="E220" i="3" s="1"/>
  <c r="C221" i="3"/>
  <c r="E221" i="3" s="1"/>
  <c r="C222" i="3"/>
  <c r="E222" i="3" s="1"/>
  <c r="C223" i="3"/>
  <c r="D223" i="3" s="1"/>
  <c r="C224" i="3"/>
  <c r="E224" i="3" s="1"/>
  <c r="D224" i="3"/>
  <c r="C225" i="3"/>
  <c r="D225" i="3" s="1"/>
  <c r="C226" i="3"/>
  <c r="E226" i="3" s="1"/>
  <c r="C227" i="3"/>
  <c r="D227" i="3" s="1"/>
  <c r="C228" i="3"/>
  <c r="E228" i="3" s="1"/>
  <c r="C229" i="3"/>
  <c r="D229" i="3" s="1"/>
  <c r="C230" i="3"/>
  <c r="D230" i="3" s="1"/>
  <c r="C231" i="3"/>
  <c r="D231" i="3" s="1"/>
  <c r="C232" i="3"/>
  <c r="E232" i="3" s="1"/>
  <c r="C233" i="3"/>
  <c r="E233" i="3" s="1"/>
  <c r="D233" i="3"/>
  <c r="C234" i="3"/>
  <c r="D234" i="3" s="1"/>
  <c r="E234" i="3"/>
  <c r="C235" i="3"/>
  <c r="E235" i="3" s="1"/>
  <c r="C236" i="3"/>
  <c r="E236" i="3" s="1"/>
  <c r="C237" i="3"/>
  <c r="D237" i="3" s="1"/>
  <c r="C238" i="3"/>
  <c r="D238" i="3" s="1"/>
  <c r="E238" i="3"/>
  <c r="C239" i="3"/>
  <c r="D239" i="3" s="1"/>
  <c r="C240" i="3"/>
  <c r="E240" i="3" s="1"/>
  <c r="C241" i="3"/>
  <c r="D241" i="3" s="1"/>
  <c r="C242" i="3"/>
  <c r="D242" i="3" s="1"/>
  <c r="C243" i="3"/>
  <c r="D243" i="3" s="1"/>
  <c r="C244" i="3"/>
  <c r="E244" i="3" s="1"/>
  <c r="C245" i="3"/>
  <c r="D245" i="3" s="1"/>
  <c r="C246" i="3"/>
  <c r="D246" i="3" s="1"/>
  <c r="C247" i="3"/>
  <c r="D247" i="3" s="1"/>
  <c r="C248" i="3"/>
  <c r="E248" i="3" s="1"/>
  <c r="C249" i="3"/>
  <c r="D249" i="3" s="1"/>
  <c r="C250" i="3"/>
  <c r="D250" i="3" s="1"/>
  <c r="C251" i="3"/>
  <c r="D251" i="3" s="1"/>
  <c r="C252" i="3"/>
  <c r="E252" i="3" s="1"/>
  <c r="C253" i="3"/>
  <c r="D253" i="3" s="1"/>
  <c r="C254" i="3"/>
  <c r="D254" i="3" s="1"/>
  <c r="C255" i="3"/>
  <c r="D255" i="3" s="1"/>
  <c r="C256" i="3"/>
  <c r="E256" i="3" s="1"/>
  <c r="C257" i="3"/>
  <c r="E257" i="3" s="1"/>
  <c r="C258" i="3"/>
  <c r="E258" i="3" s="1"/>
  <c r="C259" i="3"/>
  <c r="D259" i="3" s="1"/>
  <c r="C260" i="3"/>
  <c r="E260" i="3" s="1"/>
  <c r="C261" i="3"/>
  <c r="D261" i="3" s="1"/>
  <c r="C262" i="3"/>
  <c r="D262" i="3" s="1"/>
  <c r="C263" i="3"/>
  <c r="D263" i="3" s="1"/>
  <c r="C264" i="3"/>
  <c r="E264" i="3" s="1"/>
  <c r="C265" i="3"/>
  <c r="D265" i="3" s="1"/>
  <c r="C266" i="3"/>
  <c r="D266" i="3" s="1"/>
  <c r="C267" i="3"/>
  <c r="D267" i="3" s="1"/>
  <c r="C268" i="3"/>
  <c r="E268" i="3" s="1"/>
  <c r="C269" i="3"/>
  <c r="E269" i="3" s="1"/>
  <c r="C270" i="3"/>
  <c r="E270" i="3" s="1"/>
  <c r="C271" i="3"/>
  <c r="D271" i="3" s="1"/>
  <c r="C272" i="3"/>
  <c r="E272" i="3" s="1"/>
  <c r="C273" i="3"/>
  <c r="D273" i="3" s="1"/>
  <c r="E273" i="3"/>
  <c r="C274" i="3"/>
  <c r="D274" i="3" s="1"/>
  <c r="E274" i="3"/>
  <c r="C275" i="3"/>
  <c r="D275" i="3" s="1"/>
  <c r="C276" i="3"/>
  <c r="E276" i="3" s="1"/>
  <c r="C277" i="3"/>
  <c r="D277" i="3" s="1"/>
  <c r="C278" i="3"/>
  <c r="D278" i="3" s="1"/>
  <c r="E278" i="3"/>
  <c r="C279" i="3"/>
  <c r="D279" i="3" s="1"/>
  <c r="C280" i="3"/>
  <c r="E280" i="3" s="1"/>
  <c r="C281" i="3"/>
  <c r="D281" i="3" s="1"/>
  <c r="C282" i="3"/>
  <c r="D282" i="3" s="1"/>
  <c r="E282" i="3"/>
  <c r="C283" i="3"/>
  <c r="E283" i="3" s="1"/>
  <c r="C284" i="3"/>
  <c r="E284" i="3" s="1"/>
  <c r="D284" i="3"/>
  <c r="C285" i="3"/>
  <c r="D285" i="3" s="1"/>
  <c r="C286" i="3"/>
  <c r="D286" i="3" s="1"/>
  <c r="C287" i="3"/>
  <c r="D287" i="3" s="1"/>
  <c r="C288" i="3"/>
  <c r="E288" i="3" s="1"/>
  <c r="C289" i="3"/>
  <c r="D289" i="3" s="1"/>
  <c r="C290" i="3"/>
  <c r="D290" i="3" s="1"/>
  <c r="C291" i="3"/>
  <c r="D291" i="3" s="1"/>
  <c r="C292" i="3"/>
  <c r="E292" i="3" s="1"/>
  <c r="C293" i="3"/>
  <c r="E293" i="3" s="1"/>
  <c r="D293" i="3"/>
  <c r="C294" i="3"/>
  <c r="D294" i="3" s="1"/>
  <c r="C295" i="3"/>
  <c r="E295" i="3" s="1"/>
  <c r="C296" i="3"/>
  <c r="E296" i="3" s="1"/>
  <c r="C297" i="3"/>
  <c r="D297" i="3" s="1"/>
  <c r="C298" i="3"/>
  <c r="D298" i="3" s="1"/>
  <c r="C299" i="3"/>
  <c r="D299" i="3" s="1"/>
  <c r="C300" i="3"/>
  <c r="E300" i="3" s="1"/>
  <c r="C301" i="3"/>
  <c r="D301" i="3" s="1"/>
  <c r="C302" i="3"/>
  <c r="D302" i="3" s="1"/>
  <c r="C3" i="3"/>
  <c r="E3" i="3" s="1"/>
  <c r="F1" i="2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/>
  <c r="F98" i="2" a="1"/>
  <c r="F98" i="2" s="1"/>
  <c r="F99" i="2" a="1"/>
  <c r="F99" i="2" s="1"/>
  <c r="F100" i="2" a="1"/>
  <c r="F100" i="2" s="1"/>
  <c r="F101" i="2" a="1"/>
  <c r="F101" i="2" s="1"/>
  <c r="F102" i="2" a="1"/>
  <c r="F102" i="2" s="1"/>
  <c r="F103" i="2" a="1"/>
  <c r="F103" i="2"/>
  <c r="F104" i="2" a="1"/>
  <c r="F104" i="2" s="1"/>
  <c r="F105" i="2" a="1"/>
  <c r="F105" i="2" s="1"/>
  <c r="F106" i="2" a="1"/>
  <c r="F106" i="2" s="1"/>
  <c r="F107" i="2" a="1"/>
  <c r="F107" i="2" s="1"/>
  <c r="F108" i="2" a="1"/>
  <c r="F108" i="2" s="1"/>
  <c r="F109" i="2" a="1"/>
  <c r="F109" i="2" s="1"/>
  <c r="F110" i="2" a="1"/>
  <c r="F110" i="2" s="1"/>
  <c r="F111" i="2" a="1"/>
  <c r="F111" i="2" s="1"/>
  <c r="F112" i="2" a="1"/>
  <c r="F112" i="2" s="1"/>
  <c r="F113" i="2" a="1"/>
  <c r="F113" i="2" s="1"/>
  <c r="F114" i="2" a="1"/>
  <c r="F114" i="2" s="1"/>
  <c r="F115" i="2" a="1"/>
  <c r="F115" i="2"/>
  <c r="F116" i="2" a="1"/>
  <c r="F116" i="2" s="1"/>
  <c r="F117" i="2" a="1"/>
  <c r="F117" i="2" s="1"/>
  <c r="F118" i="2" a="1"/>
  <c r="F118" i="2" s="1"/>
  <c r="F119" i="2" a="1"/>
  <c r="F119" i="2" s="1"/>
  <c r="F120" i="2" a="1"/>
  <c r="F120" i="2" s="1"/>
  <c r="F121" i="2" a="1"/>
  <c r="F121" i="2" s="1"/>
  <c r="F122" i="2" a="1"/>
  <c r="F122" i="2" s="1"/>
  <c r="F123" i="2" a="1"/>
  <c r="F123" i="2" s="1"/>
  <c r="F124" i="2" a="1"/>
  <c r="F124" i="2" s="1"/>
  <c r="F125" i="2" a="1"/>
  <c r="F125" i="2" s="1"/>
  <c r="F126" i="2" a="1"/>
  <c r="F126" i="2" s="1"/>
  <c r="F127" i="2" a="1"/>
  <c r="F127" i="2" s="1"/>
  <c r="F128" i="2" a="1"/>
  <c r="F128" i="2" s="1"/>
  <c r="F129" i="2" a="1"/>
  <c r="F129" i="2" s="1"/>
  <c r="F130" i="2" a="1"/>
  <c r="F130" i="2" s="1"/>
  <c r="F131" i="2" a="1"/>
  <c r="F131" i="2" s="1"/>
  <c r="F132" i="2" a="1"/>
  <c r="F132" i="2" s="1"/>
  <c r="F133" i="2" a="1"/>
  <c r="F133" i="2" s="1"/>
  <c r="F134" i="2" a="1"/>
  <c r="F134" i="2" s="1"/>
  <c r="F135" i="2" a="1"/>
  <c r="F135" i="2" s="1"/>
  <c r="F136" i="2" a="1"/>
  <c r="F136" i="2" s="1"/>
  <c r="F137" i="2" a="1"/>
  <c r="F137" i="2" s="1"/>
  <c r="F138" i="2" a="1"/>
  <c r="F138" i="2" s="1"/>
  <c r="F139" i="2" a="1"/>
  <c r="F139" i="2"/>
  <c r="F140" i="2" a="1"/>
  <c r="F140" i="2" s="1"/>
  <c r="F141" i="2" a="1"/>
  <c r="F141" i="2" s="1"/>
  <c r="F142" i="2" a="1"/>
  <c r="F142" i="2" s="1"/>
  <c r="F143" i="2" a="1"/>
  <c r="F143" i="2" s="1"/>
  <c r="F144" i="2" a="1"/>
  <c r="F144" i="2" s="1"/>
  <c r="F145" i="2" a="1"/>
  <c r="F145" i="2"/>
  <c r="F146" i="2" a="1"/>
  <c r="F146" i="2" s="1"/>
  <c r="F147" i="2" a="1"/>
  <c r="F147" i="2" s="1"/>
  <c r="F148" i="2" a="1"/>
  <c r="F148" i="2" s="1"/>
  <c r="F149" i="2" a="1"/>
  <c r="F149" i="2" s="1"/>
  <c r="F150" i="2" a="1"/>
  <c r="F150" i="2" s="1"/>
  <c r="F151" i="2" a="1"/>
  <c r="F151" i="2"/>
  <c r="F152" i="2" a="1"/>
  <c r="F152" i="2" s="1"/>
  <c r="F153" i="2" a="1"/>
  <c r="F153" i="2" s="1"/>
  <c r="F154" i="2" a="1"/>
  <c r="F154" i="2" s="1"/>
  <c r="F155" i="2" a="1"/>
  <c r="F155" i="2" s="1"/>
  <c r="F156" i="2" a="1"/>
  <c r="F156" i="2" s="1"/>
  <c r="F157" i="2" a="1"/>
  <c r="F157" i="2" s="1"/>
  <c r="F158" i="2" a="1"/>
  <c r="F158" i="2" s="1"/>
  <c r="F159" i="2" a="1"/>
  <c r="F159" i="2" s="1"/>
  <c r="F160" i="2" a="1"/>
  <c r="F160" i="2" s="1"/>
  <c r="F161" i="2" a="1"/>
  <c r="F161" i="2" s="1"/>
  <c r="F162" i="2" a="1"/>
  <c r="F162" i="2" s="1"/>
  <c r="F163" i="2" a="1"/>
  <c r="F163" i="2"/>
  <c r="F164" i="2" a="1"/>
  <c r="F164" i="2" s="1"/>
  <c r="F165" i="2" a="1"/>
  <c r="F165" i="2" s="1"/>
  <c r="F166" i="2" a="1"/>
  <c r="F166" i="2" s="1"/>
  <c r="F167" i="2" a="1"/>
  <c r="F167" i="2" s="1"/>
  <c r="F168" i="2" a="1"/>
  <c r="F168" i="2" s="1"/>
  <c r="F169" i="2" a="1"/>
  <c r="F169" i="2"/>
  <c r="F170" i="2" a="1"/>
  <c r="F170" i="2" s="1"/>
  <c r="F171" i="2" a="1"/>
  <c r="F171" i="2" s="1"/>
  <c r="F172" i="2" a="1"/>
  <c r="F172" i="2" s="1"/>
  <c r="F173" i="2" a="1"/>
  <c r="F173" i="2" s="1"/>
  <c r="F174" i="2" a="1"/>
  <c r="F174" i="2" s="1"/>
  <c r="F175" i="2" a="1"/>
  <c r="F175" i="2"/>
  <c r="F176" i="2" a="1"/>
  <c r="F176" i="2" s="1"/>
  <c r="F177" i="2" a="1"/>
  <c r="F177" i="2" s="1"/>
  <c r="F178" i="2" a="1"/>
  <c r="F178" i="2" s="1"/>
  <c r="F179" i="2" a="1"/>
  <c r="F179" i="2" s="1"/>
  <c r="F180" i="2" a="1"/>
  <c r="F180" i="2" s="1"/>
  <c r="F181" i="2" a="1"/>
  <c r="F181" i="2" s="1"/>
  <c r="F182" i="2" a="1"/>
  <c r="F182" i="2" s="1"/>
  <c r="F183" i="2" a="1"/>
  <c r="F183" i="2" s="1"/>
  <c r="F184" i="2" a="1"/>
  <c r="F184" i="2" s="1"/>
  <c r="F185" i="2" a="1"/>
  <c r="F185" i="2" s="1"/>
  <c r="F186" i="2" a="1"/>
  <c r="F186" i="2" s="1"/>
  <c r="F187" i="2" a="1"/>
  <c r="F187" i="2"/>
  <c r="F188" i="2" a="1"/>
  <c r="F188" i="2" s="1"/>
  <c r="F189" i="2" a="1"/>
  <c r="F189" i="2" s="1"/>
  <c r="F190" i="2" a="1"/>
  <c r="F190" i="2" s="1"/>
  <c r="F191" i="2" a="1"/>
  <c r="F191" i="2" s="1"/>
  <c r="F192" i="2" a="1"/>
  <c r="F192" i="2" s="1"/>
  <c r="F193" i="2" a="1"/>
  <c r="F193" i="2" s="1"/>
  <c r="F194" i="2" a="1"/>
  <c r="F194" i="2" s="1"/>
  <c r="F195" i="2" a="1"/>
  <c r="F195" i="2" s="1"/>
  <c r="F196" i="2" a="1"/>
  <c r="F196" i="2" s="1"/>
  <c r="F197" i="2" a="1"/>
  <c r="F197" i="2" s="1"/>
  <c r="F198" i="2" a="1"/>
  <c r="F198" i="2" s="1"/>
  <c r="F199" i="2" a="1"/>
  <c r="F199" i="2" s="1"/>
  <c r="F200" i="2" a="1"/>
  <c r="F200" i="2" s="1"/>
  <c r="F201" i="2" a="1"/>
  <c r="F201" i="2" s="1"/>
  <c r="F202" i="2" a="1"/>
  <c r="F202" i="2" s="1"/>
  <c r="F203" i="2" a="1"/>
  <c r="F203" i="2" s="1"/>
  <c r="F204" i="2" a="1"/>
  <c r="F204" i="2" s="1"/>
  <c r="F205" i="2" a="1"/>
  <c r="F205" i="2"/>
  <c r="F206" i="2" a="1"/>
  <c r="F206" i="2" s="1"/>
  <c r="F207" i="2" a="1"/>
  <c r="F207" i="2" s="1"/>
  <c r="F208" i="2" a="1"/>
  <c r="F208" i="2" s="1"/>
  <c r="F209" i="2" a="1"/>
  <c r="F209" i="2" s="1"/>
  <c r="F210" i="2" a="1"/>
  <c r="F210" i="2" s="1"/>
  <c r="F211" i="2" a="1"/>
  <c r="F211" i="2"/>
  <c r="F212" i="2" a="1"/>
  <c r="F212" i="2" s="1"/>
  <c r="F213" i="2" a="1"/>
  <c r="F213" i="2" s="1"/>
  <c r="F214" i="2" a="1"/>
  <c r="F214" i="2" s="1"/>
  <c r="F215" i="2" a="1"/>
  <c r="F215" i="2" s="1"/>
  <c r="F216" i="2" a="1"/>
  <c r="F216" i="2" s="1"/>
  <c r="F217" i="2" a="1"/>
  <c r="F217" i="2"/>
  <c r="F218" i="2" a="1"/>
  <c r="F218" i="2" s="1"/>
  <c r="F219" i="2" a="1"/>
  <c r="F219" i="2" s="1"/>
  <c r="F220" i="2" a="1"/>
  <c r="F220" i="2" s="1"/>
  <c r="F221" i="2" a="1"/>
  <c r="F221" i="2" s="1"/>
  <c r="F222" i="2" a="1"/>
  <c r="F222" i="2" s="1"/>
  <c r="F223" i="2" a="1"/>
  <c r="F223" i="2"/>
  <c r="F224" i="2" a="1"/>
  <c r="F224" i="2" s="1"/>
  <c r="F225" i="2" a="1"/>
  <c r="F225" i="2" s="1"/>
  <c r="F226" i="2" a="1"/>
  <c r="F226" i="2" s="1"/>
  <c r="F227" i="2" a="1"/>
  <c r="F227" i="2" s="1"/>
  <c r="F228" i="2" a="1"/>
  <c r="F228" i="2" s="1"/>
  <c r="F229" i="2" a="1"/>
  <c r="F229" i="2" s="1"/>
  <c r="F230" i="2" a="1"/>
  <c r="F230" i="2" s="1"/>
  <c r="F231" i="2" a="1"/>
  <c r="F231" i="2" s="1"/>
  <c r="F232" i="2" a="1"/>
  <c r="F232" i="2" s="1"/>
  <c r="F233" i="2" a="1"/>
  <c r="F233" i="2" s="1"/>
  <c r="F234" i="2" a="1"/>
  <c r="F234" i="2" s="1"/>
  <c r="F235" i="2" a="1"/>
  <c r="F235" i="2"/>
  <c r="F236" i="2" a="1"/>
  <c r="F236" i="2" s="1"/>
  <c r="F237" i="2" a="1"/>
  <c r="F237" i="2" s="1"/>
  <c r="F238" i="2" a="1"/>
  <c r="F238" i="2" s="1"/>
  <c r="F239" i="2" a="1"/>
  <c r="F239" i="2" s="1"/>
  <c r="F240" i="2" a="1"/>
  <c r="F240" i="2" s="1"/>
  <c r="F241" i="2" a="1"/>
  <c r="F241" i="2"/>
  <c r="F242" i="2" a="1"/>
  <c r="F242" i="2" s="1"/>
  <c r="F243" i="2" a="1"/>
  <c r="F243" i="2" s="1"/>
  <c r="F244" i="2" a="1"/>
  <c r="F244" i="2" s="1"/>
  <c r="F245" i="2" a="1"/>
  <c r="F245" i="2" s="1"/>
  <c r="F246" i="2" a="1"/>
  <c r="F246" i="2" s="1"/>
  <c r="F247" i="2" a="1"/>
  <c r="F247" i="2"/>
  <c r="F248" i="2" a="1"/>
  <c r="F248" i="2" s="1"/>
  <c r="F249" i="2" a="1"/>
  <c r="F249" i="2" s="1"/>
  <c r="F250" i="2" a="1"/>
  <c r="F250" i="2" s="1"/>
  <c r="F251" i="2" a="1"/>
  <c r="F251" i="2" s="1"/>
  <c r="F252" i="2" a="1"/>
  <c r="F252" i="2" s="1"/>
  <c r="F253" i="2" a="1"/>
  <c r="F253" i="2" s="1"/>
  <c r="F254" i="2" a="1"/>
  <c r="F254" i="2" s="1"/>
  <c r="F255" i="2" a="1"/>
  <c r="F255" i="2" s="1"/>
  <c r="F256" i="2" a="1"/>
  <c r="F256" i="2" s="1"/>
  <c r="F257" i="2" a="1"/>
  <c r="F257" i="2" s="1"/>
  <c r="F258" i="2" a="1"/>
  <c r="F258" i="2" s="1"/>
  <c r="F259" i="2" a="1"/>
  <c r="F259" i="2"/>
  <c r="F260" i="2" a="1"/>
  <c r="F260" i="2" s="1"/>
  <c r="F261" i="2" a="1"/>
  <c r="F261" i="2" s="1"/>
  <c r="F262" i="2" a="1"/>
  <c r="F262" i="2" s="1"/>
  <c r="F263" i="2" a="1"/>
  <c r="F263" i="2" s="1"/>
  <c r="F264" i="2" a="1"/>
  <c r="F264" i="2" s="1"/>
  <c r="F265" i="2" a="1"/>
  <c r="F265" i="2" s="1"/>
  <c r="F266" i="2" a="1"/>
  <c r="F266" i="2" s="1"/>
  <c r="F267" i="2" a="1"/>
  <c r="F267" i="2" s="1"/>
  <c r="F268" i="2" a="1"/>
  <c r="F268" i="2" s="1"/>
  <c r="F269" i="2" a="1"/>
  <c r="F269" i="2" s="1"/>
  <c r="F270" i="2" a="1"/>
  <c r="F270" i="2" s="1"/>
  <c r="F271" i="2" a="1"/>
  <c r="F271" i="2" s="1"/>
  <c r="F272" i="2" a="1"/>
  <c r="F272" i="2" s="1"/>
  <c r="F273" i="2" a="1"/>
  <c r="F273" i="2" s="1"/>
  <c r="F274" i="2" a="1"/>
  <c r="F274" i="2" s="1"/>
  <c r="F275" i="2" a="1"/>
  <c r="F275" i="2" s="1"/>
  <c r="F276" i="2" a="1"/>
  <c r="F276" i="2" s="1"/>
  <c r="F277" i="2" a="1"/>
  <c r="F277" i="2" s="1"/>
  <c r="F278" i="2" a="1"/>
  <c r="F278" i="2" s="1"/>
  <c r="F279" i="2" a="1"/>
  <c r="F279" i="2" s="1"/>
  <c r="F280" i="2" a="1"/>
  <c r="F280" i="2" s="1"/>
  <c r="F281" i="2" a="1"/>
  <c r="F281" i="2" s="1"/>
  <c r="F282" i="2" a="1"/>
  <c r="F282" i="2" s="1"/>
  <c r="F283" i="2" a="1"/>
  <c r="F283" i="2"/>
  <c r="F284" i="2" a="1"/>
  <c r="F284" i="2" s="1"/>
  <c r="F285" i="2" a="1"/>
  <c r="F285" i="2" s="1"/>
  <c r="F286" i="2" a="1"/>
  <c r="F286" i="2" s="1"/>
  <c r="F287" i="2" a="1"/>
  <c r="F287" i="2" s="1"/>
  <c r="F288" i="2" a="1"/>
  <c r="F288" i="2" s="1"/>
  <c r="F289" i="2" a="1"/>
  <c r="F289" i="2"/>
  <c r="F290" i="2" a="1"/>
  <c r="F290" i="2" s="1"/>
  <c r="F291" i="2" a="1"/>
  <c r="F291" i="2" s="1"/>
  <c r="F292" i="2" a="1"/>
  <c r="F292" i="2" s="1"/>
  <c r="F293" i="2" a="1"/>
  <c r="F293" i="2" s="1"/>
  <c r="F294" i="2" a="1"/>
  <c r="F294" i="2" s="1"/>
  <c r="F295" i="2" a="1"/>
  <c r="F295" i="2"/>
  <c r="F296" i="2" a="1"/>
  <c r="F296" i="2" s="1"/>
  <c r="F297" i="2" a="1"/>
  <c r="F297" i="2" s="1"/>
  <c r="F298" i="2" a="1"/>
  <c r="F298" i="2" s="1"/>
  <c r="F299" i="2" a="1"/>
  <c r="F299" i="2" s="1"/>
  <c r="F300" i="2" a="1"/>
  <c r="F300" i="2" s="1"/>
  <c r="F301" i="2" a="1"/>
  <c r="F301" i="2" s="1"/>
  <c r="F302" i="2" a="1"/>
  <c r="F302" i="2" s="1"/>
  <c r="F303" i="2" a="1"/>
  <c r="F303" i="2" s="1"/>
  <c r="F304" i="2" a="1"/>
  <c r="F304" i="2" s="1"/>
  <c r="F305" i="2" a="1"/>
  <c r="F305" i="2" s="1"/>
  <c r="F306" i="2" a="1"/>
  <c r="F306" i="2" s="1"/>
  <c r="F307" i="2" a="1"/>
  <c r="F307" i="2"/>
  <c r="F308" i="2" a="1"/>
  <c r="F308" i="2" s="1"/>
  <c r="F309" i="2" a="1"/>
  <c r="F309" i="2" s="1"/>
  <c r="F310" i="2" a="1"/>
  <c r="F310" i="2" s="1"/>
  <c r="F311" i="2" a="1"/>
  <c r="F311" i="2" s="1"/>
  <c r="F312" i="2" a="1"/>
  <c r="F312" i="2" s="1"/>
  <c r="F313" i="2" a="1"/>
  <c r="F313" i="2"/>
  <c r="F314" i="2" a="1"/>
  <c r="F314" i="2" s="1"/>
  <c r="F315" i="2" a="1"/>
  <c r="F315" i="2" s="1"/>
  <c r="F316" i="2" a="1"/>
  <c r="F316" i="2" s="1"/>
  <c r="F317" i="2" a="1"/>
  <c r="F317" i="2" s="1"/>
  <c r="F318" i="2" a="1"/>
  <c r="F318" i="2" s="1"/>
  <c r="F319" i="2" a="1"/>
  <c r="F319" i="2"/>
  <c r="F320" i="2" a="1"/>
  <c r="F320" i="2" s="1"/>
  <c r="F321" i="2" a="1"/>
  <c r="F321" i="2" s="1"/>
  <c r="F322" i="2" a="1"/>
  <c r="F322" i="2" s="1"/>
  <c r="F323" i="2" a="1"/>
  <c r="F323" i="2" s="1"/>
  <c r="F324" i="2" a="1"/>
  <c r="F324" i="2" s="1"/>
  <c r="F325" i="2" a="1"/>
  <c r="F325" i="2" s="1"/>
  <c r="F326" i="2" a="1"/>
  <c r="F326" i="2" s="1"/>
  <c r="F327" i="2" a="1"/>
  <c r="F327" i="2" s="1"/>
  <c r="F328" i="2" a="1"/>
  <c r="F328" i="2" s="1"/>
  <c r="F329" i="2" a="1"/>
  <c r="F329" i="2" s="1"/>
  <c r="F330" i="2" a="1"/>
  <c r="F330" i="2" s="1"/>
  <c r="F331" i="2" a="1"/>
  <c r="F331" i="2"/>
  <c r="F332" i="2" a="1"/>
  <c r="F332" i="2" s="1"/>
  <c r="F333" i="2" a="1"/>
  <c r="F333" i="2" s="1"/>
  <c r="F334" i="2" a="1"/>
  <c r="F334" i="2" s="1"/>
  <c r="F335" i="2" a="1"/>
  <c r="F335" i="2" s="1"/>
  <c r="F336" i="2" a="1"/>
  <c r="F336" i="2" s="1"/>
  <c r="F337" i="2" a="1"/>
  <c r="F337" i="2"/>
  <c r="F338" i="2" a="1"/>
  <c r="F338" i="2" s="1"/>
  <c r="F339" i="2" a="1"/>
  <c r="F339" i="2" s="1"/>
  <c r="F340" i="2" a="1"/>
  <c r="F340" i="2" s="1"/>
  <c r="F341" i="2" a="1"/>
  <c r="F341" i="2" s="1"/>
  <c r="F342" i="2" a="1"/>
  <c r="F342" i="2" s="1"/>
  <c r="F343" i="2" a="1"/>
  <c r="F343" i="2" s="1"/>
  <c r="F344" i="2" a="1"/>
  <c r="F344" i="2" s="1"/>
  <c r="F345" i="2" a="1"/>
  <c r="F345" i="2" s="1"/>
  <c r="F346" i="2" a="1"/>
  <c r="F346" i="2" s="1"/>
  <c r="F347" i="2" a="1"/>
  <c r="F347" i="2" s="1"/>
  <c r="F348" i="2" a="1"/>
  <c r="F348" i="2" s="1"/>
  <c r="F349" i="2" a="1"/>
  <c r="F349" i="2"/>
  <c r="F350" i="2" a="1"/>
  <c r="F350" i="2" s="1"/>
  <c r="F351" i="2" a="1"/>
  <c r="F351" i="2" s="1"/>
  <c r="F352" i="2" a="1"/>
  <c r="F352" i="2" s="1"/>
  <c r="F353" i="2" a="1"/>
  <c r="F353" i="2" s="1"/>
  <c r="F354" i="2" a="1"/>
  <c r="F354" i="2" s="1"/>
  <c r="F355" i="2" a="1"/>
  <c r="F355" i="2"/>
  <c r="F356" i="2" a="1"/>
  <c r="F356" i="2" s="1"/>
  <c r="F357" i="2" a="1"/>
  <c r="F357" i="2" s="1"/>
  <c r="F358" i="2" a="1"/>
  <c r="F358" i="2" s="1"/>
  <c r="F359" i="2" a="1"/>
  <c r="F359" i="2" s="1"/>
  <c r="F360" i="2" a="1"/>
  <c r="F360" i="2" s="1"/>
  <c r="F361" i="2" a="1"/>
  <c r="F361" i="2"/>
  <c r="F362" i="2" a="1"/>
  <c r="F362" i="2" s="1"/>
  <c r="F363" i="2" a="1"/>
  <c r="F363" i="2" s="1"/>
  <c r="F364" i="2" a="1"/>
  <c r="F364" i="2" s="1"/>
  <c r="F365" i="2" a="1"/>
  <c r="F365" i="2" s="1"/>
  <c r="F366" i="2" a="1"/>
  <c r="F366" i="2" s="1"/>
  <c r="F367" i="2" a="1"/>
  <c r="F367" i="2"/>
  <c r="F368" i="2" a="1"/>
  <c r="F368" i="2" s="1"/>
  <c r="F369" i="2" a="1"/>
  <c r="F369" i="2" s="1"/>
  <c r="F370" i="2" a="1"/>
  <c r="F370" i="2" s="1"/>
  <c r="F371" i="2" a="1"/>
  <c r="F371" i="2" s="1"/>
  <c r="F372" i="2" a="1"/>
  <c r="F372" i="2" s="1"/>
  <c r="F373" i="2" a="1"/>
  <c r="F373" i="2" s="1"/>
  <c r="F374" i="2" a="1"/>
  <c r="F374" i="2" s="1"/>
  <c r="F375" i="2" a="1"/>
  <c r="F375" i="2" s="1"/>
  <c r="F376" i="2" a="1"/>
  <c r="F376" i="2" s="1"/>
  <c r="F377" i="2" a="1"/>
  <c r="F377" i="2" s="1"/>
  <c r="F378" i="2" a="1"/>
  <c r="F378" i="2" s="1"/>
  <c r="F379" i="2" a="1"/>
  <c r="F379" i="2" s="1"/>
  <c r="F380" i="2" a="1"/>
  <c r="F380" i="2" s="1"/>
  <c r="F381" i="2" a="1"/>
  <c r="F381" i="2" s="1"/>
  <c r="F382" i="2" a="1"/>
  <c r="F382" i="2" s="1"/>
  <c r="F383" i="2" a="1"/>
  <c r="F383" i="2" s="1"/>
  <c r="F384" i="2" a="1"/>
  <c r="F384" i="2" s="1"/>
  <c r="F385" i="2" a="1"/>
  <c r="F385" i="2" s="1"/>
  <c r="F386" i="2" a="1"/>
  <c r="F386" i="2" s="1"/>
  <c r="F387" i="2" a="1"/>
  <c r="F387" i="2" s="1"/>
  <c r="F388" i="2" a="1"/>
  <c r="F388" i="2" s="1"/>
  <c r="F389" i="2" a="1"/>
  <c r="F389" i="2" s="1"/>
  <c r="F390" i="2" a="1"/>
  <c r="F390" i="2" s="1"/>
  <c r="F391" i="2" a="1"/>
  <c r="F391" i="2"/>
  <c r="F392" i="2" a="1"/>
  <c r="F392" i="2" s="1"/>
  <c r="F393" i="2" a="1"/>
  <c r="F393" i="2" s="1"/>
  <c r="F394" i="2" a="1"/>
  <c r="F394" i="2" s="1"/>
  <c r="F395" i="2" a="1"/>
  <c r="F395" i="2" s="1"/>
  <c r="F396" i="2" a="1"/>
  <c r="F396" i="2" s="1"/>
  <c r="F397" i="2" a="1"/>
  <c r="F397" i="2" s="1"/>
  <c r="F398" i="2" a="1"/>
  <c r="F398" i="2" s="1"/>
  <c r="F399" i="2" a="1"/>
  <c r="F399" i="2" s="1"/>
  <c r="F400" i="2" a="1"/>
  <c r="F400" i="2" s="1"/>
  <c r="F401" i="2" a="1"/>
  <c r="F401" i="2" s="1"/>
  <c r="F402" i="2" a="1"/>
  <c r="F402" i="2" s="1"/>
  <c r="F403" i="2" a="1"/>
  <c r="F403" i="2"/>
  <c r="F404" i="2" a="1"/>
  <c r="F404" i="2" s="1"/>
  <c r="F405" i="2" a="1"/>
  <c r="F405" i="2" s="1"/>
  <c r="F406" i="2" a="1"/>
  <c r="F406" i="2" s="1"/>
  <c r="F407" i="2" a="1"/>
  <c r="F407" i="2" s="1"/>
  <c r="F408" i="2" a="1"/>
  <c r="F408" i="2" s="1"/>
  <c r="F409" i="2" a="1"/>
  <c r="F409" i="2"/>
  <c r="F410" i="2" a="1"/>
  <c r="F410" i="2" s="1"/>
  <c r="F411" i="2" a="1"/>
  <c r="F411" i="2" s="1"/>
  <c r="F412" i="2" a="1"/>
  <c r="F412" i="2" s="1"/>
  <c r="F413" i="2" a="1"/>
  <c r="F413" i="2" s="1"/>
  <c r="F414" i="2" a="1"/>
  <c r="F414" i="2" s="1"/>
  <c r="F415" i="2" a="1"/>
  <c r="F415" i="2" s="1"/>
  <c r="F416" i="2" a="1"/>
  <c r="F416" i="2" s="1"/>
  <c r="F417" i="2" a="1"/>
  <c r="F417" i="2" s="1"/>
  <c r="F418" i="2" a="1"/>
  <c r="F418" i="2" s="1"/>
  <c r="F419" i="2" a="1"/>
  <c r="F419" i="2" s="1"/>
  <c r="F420" i="2" a="1"/>
  <c r="F420" i="2" s="1"/>
  <c r="F421" i="2" a="1"/>
  <c r="F421" i="2" s="1"/>
  <c r="F422" i="2" a="1"/>
  <c r="F422" i="2" s="1"/>
  <c r="F423" i="2" a="1"/>
  <c r="F423" i="2" s="1"/>
  <c r="F424" i="2" a="1"/>
  <c r="F424" i="2" s="1"/>
  <c r="F425" i="2" a="1"/>
  <c r="F425" i="2" s="1"/>
  <c r="F426" i="2" a="1"/>
  <c r="F426" i="2" s="1"/>
  <c r="F427" i="2" a="1"/>
  <c r="F427" i="2"/>
  <c r="F428" i="2" a="1"/>
  <c r="F428" i="2" s="1"/>
  <c r="F429" i="2" a="1"/>
  <c r="F429" i="2" s="1"/>
  <c r="F430" i="2" a="1"/>
  <c r="F430" i="2" s="1"/>
  <c r="F431" i="2" a="1"/>
  <c r="F431" i="2" s="1"/>
  <c r="F432" i="2" a="1"/>
  <c r="F432" i="2" s="1"/>
  <c r="F433" i="2" a="1"/>
  <c r="F433" i="2" s="1"/>
  <c r="F434" i="2" a="1"/>
  <c r="F434" i="2" s="1"/>
  <c r="F435" i="2" a="1"/>
  <c r="F435" i="2" s="1"/>
  <c r="F436" i="2" a="1"/>
  <c r="F436" i="2" s="1"/>
  <c r="F437" i="2" a="1"/>
  <c r="F437" i="2" s="1"/>
  <c r="F438" i="2" a="1"/>
  <c r="F438" i="2" s="1"/>
  <c r="F439" i="2" a="1"/>
  <c r="F439" i="2" s="1"/>
  <c r="F440" i="2" a="1"/>
  <c r="F440" i="2" s="1"/>
  <c r="F441" i="2" a="1"/>
  <c r="F441" i="2" s="1"/>
  <c r="F442" i="2" a="1"/>
  <c r="F442" i="2" s="1"/>
  <c r="F443" i="2" a="1"/>
  <c r="F443" i="2" s="1"/>
  <c r="F444" i="2" a="1"/>
  <c r="F444" i="2" s="1"/>
  <c r="F445" i="2" a="1"/>
  <c r="F445" i="2" s="1"/>
  <c r="F446" i="2" a="1"/>
  <c r="F446" i="2" s="1"/>
  <c r="F447" i="2" a="1"/>
  <c r="F447" i="2" s="1"/>
  <c r="F448" i="2" a="1"/>
  <c r="F448" i="2" s="1"/>
  <c r="F449" i="2" a="1"/>
  <c r="F449" i="2" s="1"/>
  <c r="F450" i="2" a="1"/>
  <c r="F450" i="2" s="1"/>
  <c r="F451" i="2" a="1"/>
  <c r="F451" i="2" s="1"/>
  <c r="F452" i="2" a="1"/>
  <c r="F452" i="2" s="1"/>
  <c r="F453" i="2" a="1"/>
  <c r="F453" i="2" s="1"/>
  <c r="F454" i="2" a="1"/>
  <c r="F454" i="2" s="1"/>
  <c r="F455" i="2" a="1"/>
  <c r="F455" i="2" s="1"/>
  <c r="F456" i="2" a="1"/>
  <c r="F456" i="2" s="1"/>
  <c r="F457" i="2" a="1"/>
  <c r="F457" i="2" s="1"/>
  <c r="F458" i="2" a="1"/>
  <c r="F458" i="2" s="1"/>
  <c r="F459" i="2" a="1"/>
  <c r="F459" i="2" s="1"/>
  <c r="F460" i="2" a="1"/>
  <c r="F460" i="2" s="1"/>
  <c r="F461" i="2" a="1"/>
  <c r="F461" i="2" s="1"/>
  <c r="F462" i="2" a="1"/>
  <c r="F462" i="2" s="1"/>
  <c r="F463" i="2" a="1"/>
  <c r="F463" i="2" s="1"/>
  <c r="F464" i="2" a="1"/>
  <c r="F464" i="2" s="1"/>
  <c r="F465" i="2" a="1"/>
  <c r="F465" i="2" s="1"/>
  <c r="F466" i="2" a="1"/>
  <c r="F466" i="2" s="1"/>
  <c r="F467" i="2" a="1"/>
  <c r="F467" i="2" s="1"/>
  <c r="F468" i="2" a="1"/>
  <c r="F468" i="2" s="1"/>
  <c r="F469" i="2" a="1"/>
  <c r="F469" i="2" s="1"/>
  <c r="F470" i="2" a="1"/>
  <c r="F470" i="2" s="1"/>
  <c r="F471" i="2" a="1"/>
  <c r="F471" i="2" s="1"/>
  <c r="F472" i="2" a="1"/>
  <c r="F472" i="2" s="1"/>
  <c r="F473" i="2" a="1"/>
  <c r="F473" i="2" s="1"/>
  <c r="F474" i="2" a="1"/>
  <c r="F474" i="2" s="1"/>
  <c r="F475" i="2" a="1"/>
  <c r="F475" i="2" s="1"/>
  <c r="F476" i="2" a="1"/>
  <c r="F476" i="2"/>
  <c r="F477" i="2" a="1"/>
  <c r="F477" i="2" s="1"/>
  <c r="F478" i="2" a="1"/>
  <c r="F478" i="2" s="1"/>
  <c r="F479" i="2" a="1"/>
  <c r="F479" i="2" s="1"/>
  <c r="F480" i="2" a="1"/>
  <c r="F480" i="2" s="1"/>
  <c r="F481" i="2" a="1"/>
  <c r="F481" i="2" s="1"/>
  <c r="F482" i="2" a="1"/>
  <c r="F482" i="2" s="1"/>
  <c r="F483" i="2" a="1"/>
  <c r="F483" i="2" s="1"/>
  <c r="F484" i="2" a="1"/>
  <c r="F484" i="2" s="1"/>
  <c r="F485" i="2" a="1"/>
  <c r="F485" i="2" s="1"/>
  <c r="F486" i="2" a="1"/>
  <c r="F486" i="2" s="1"/>
  <c r="F487" i="2" a="1"/>
  <c r="F487" i="2" s="1"/>
  <c r="F488" i="2" a="1"/>
  <c r="F488" i="2" s="1"/>
  <c r="F489" i="2" a="1"/>
  <c r="F489" i="2" s="1"/>
  <c r="F490" i="2" a="1"/>
  <c r="F490" i="2" s="1"/>
  <c r="F491" i="2" a="1"/>
  <c r="F491" i="2" s="1"/>
  <c r="F492" i="2" a="1"/>
  <c r="F492" i="2" s="1"/>
  <c r="F493" i="2" a="1"/>
  <c r="F493" i="2" s="1"/>
  <c r="F494" i="2" a="1"/>
  <c r="F494" i="2"/>
  <c r="F495" i="2" a="1"/>
  <c r="F495" i="2" s="1"/>
  <c r="F496" i="2" a="1"/>
  <c r="F496" i="2" s="1"/>
  <c r="F497" i="2" a="1"/>
  <c r="F497" i="2" s="1"/>
  <c r="F498" i="2" a="1"/>
  <c r="F498" i="2" s="1"/>
  <c r="F499" i="2" a="1"/>
  <c r="F499" i="2" s="1"/>
  <c r="F500" i="2" a="1"/>
  <c r="F500" i="2" s="1"/>
  <c r="F501" i="2" a="1"/>
  <c r="F501" i="2" s="1"/>
  <c r="F502" i="2" a="1"/>
  <c r="F502" i="2" s="1"/>
  <c r="F503" i="2" a="1"/>
  <c r="F503" i="2" s="1"/>
  <c r="F504" i="2" a="1"/>
  <c r="F504" i="2" s="1"/>
  <c r="F505" i="2" a="1"/>
  <c r="F505" i="2" s="1"/>
  <c r="F506" i="2" a="1"/>
  <c r="F506" i="2" s="1"/>
  <c r="F507" i="2" a="1"/>
  <c r="F507" i="2" s="1"/>
  <c r="F508" i="2" a="1"/>
  <c r="F508" i="2" s="1"/>
  <c r="F509" i="2" a="1"/>
  <c r="F509" i="2" s="1"/>
  <c r="F510" i="2" a="1"/>
  <c r="F510" i="2" s="1"/>
  <c r="F511" i="2" a="1"/>
  <c r="F511" i="2" s="1"/>
  <c r="F512" i="2" a="1"/>
  <c r="F512" i="2" s="1"/>
  <c r="F513" i="2" a="1"/>
  <c r="F513" i="2" s="1"/>
  <c r="F514" i="2" a="1"/>
  <c r="F514" i="2" s="1"/>
  <c r="F515" i="2" a="1"/>
  <c r="F515" i="2" s="1"/>
  <c r="F516" i="2" a="1"/>
  <c r="F516" i="2" s="1"/>
  <c r="F517" i="2" a="1"/>
  <c r="F517" i="2" s="1"/>
  <c r="F518" i="2" a="1"/>
  <c r="F518" i="2" s="1"/>
  <c r="F519" i="2" a="1"/>
  <c r="F519" i="2" s="1"/>
  <c r="F520" i="2" a="1"/>
  <c r="F520" i="2" s="1"/>
  <c r="F521" i="2" a="1"/>
  <c r="F521" i="2" s="1"/>
  <c r="F522" i="2" a="1"/>
  <c r="F522" i="2" s="1"/>
  <c r="F523" i="2" a="1"/>
  <c r="F523" i="2" s="1"/>
  <c r="F524" i="2" a="1"/>
  <c r="F524" i="2"/>
  <c r="F525" i="2" a="1"/>
  <c r="F525" i="2" s="1"/>
  <c r="F526" i="2" a="1"/>
  <c r="F526" i="2" s="1"/>
  <c r="F527" i="2" a="1"/>
  <c r="F527" i="2" s="1"/>
  <c r="F528" i="2" a="1"/>
  <c r="F528" i="2" s="1"/>
  <c r="F529" i="2" a="1"/>
  <c r="F529" i="2" s="1"/>
  <c r="F530" i="2" a="1"/>
  <c r="F530" i="2" s="1"/>
  <c r="F531" i="2" a="1"/>
  <c r="F531" i="2" s="1"/>
  <c r="F532" i="2" a="1"/>
  <c r="F532" i="2" s="1"/>
  <c r="F533" i="2" a="1"/>
  <c r="F533" i="2" s="1"/>
  <c r="F534" i="2" a="1"/>
  <c r="F534" i="2" s="1"/>
  <c r="F535" i="2" a="1"/>
  <c r="F535" i="2" s="1"/>
  <c r="F536" i="2" a="1"/>
  <c r="F536" i="2"/>
  <c r="F537" i="2" a="1"/>
  <c r="F537" i="2" s="1"/>
  <c r="F538" i="2" a="1"/>
  <c r="F538" i="2" s="1"/>
  <c r="F539" i="2" a="1"/>
  <c r="F539" i="2" s="1"/>
  <c r="F540" i="2" a="1"/>
  <c r="F540" i="2" s="1"/>
  <c r="F541" i="2" a="1"/>
  <c r="F541" i="2" s="1"/>
  <c r="F542" i="2" a="1"/>
  <c r="F542" i="2"/>
  <c r="F543" i="2" a="1"/>
  <c r="F543" i="2" s="1"/>
  <c r="F544" i="2" a="1"/>
  <c r="F544" i="2" s="1"/>
  <c r="F545" i="2" a="1"/>
  <c r="F545" i="2" s="1"/>
  <c r="F546" i="2" a="1"/>
  <c r="F546" i="2" s="1"/>
  <c r="F547" i="2" a="1"/>
  <c r="F547" i="2" s="1"/>
  <c r="F548" i="2" a="1"/>
  <c r="F548" i="2"/>
  <c r="F549" i="2" a="1"/>
  <c r="F549" i="2" s="1"/>
  <c r="F550" i="2" a="1"/>
  <c r="F550" i="2" s="1"/>
  <c r="F551" i="2" a="1"/>
  <c r="F551" i="2" s="1"/>
  <c r="F552" i="2" a="1"/>
  <c r="F552" i="2" s="1"/>
  <c r="F553" i="2" a="1"/>
  <c r="F553" i="2" s="1"/>
  <c r="F554" i="2" a="1"/>
  <c r="F554" i="2" s="1"/>
  <c r="F555" i="2" a="1"/>
  <c r="F555" i="2" s="1"/>
  <c r="F556" i="2" a="1"/>
  <c r="F556" i="2" s="1"/>
  <c r="F557" i="2" a="1"/>
  <c r="F557" i="2" s="1"/>
  <c r="F558" i="2" a="1"/>
  <c r="F558" i="2" s="1"/>
  <c r="F559" i="2" a="1"/>
  <c r="F559" i="2" s="1"/>
  <c r="F560" i="2" a="1"/>
  <c r="F560" i="2" s="1"/>
  <c r="F561" i="2" a="1"/>
  <c r="F561" i="2" s="1"/>
  <c r="F562" i="2" a="1"/>
  <c r="F562" i="2" s="1"/>
  <c r="F563" i="2" a="1"/>
  <c r="F563" i="2" s="1"/>
  <c r="F564" i="2" a="1"/>
  <c r="F564" i="2" s="1"/>
  <c r="F565" i="2" a="1"/>
  <c r="F565" i="2" s="1"/>
  <c r="F566" i="2" a="1"/>
  <c r="F566" i="2" s="1"/>
  <c r="F567" i="2" a="1"/>
  <c r="F567" i="2" s="1"/>
  <c r="F568" i="2" a="1"/>
  <c r="F568" i="2" s="1"/>
  <c r="F569" i="2" a="1"/>
  <c r="F569" i="2" s="1"/>
  <c r="F570" i="2" a="1"/>
  <c r="F570" i="2" s="1"/>
  <c r="F571" i="2" a="1"/>
  <c r="F571" i="2" s="1"/>
  <c r="F572" i="2" a="1"/>
  <c r="F572" i="2"/>
  <c r="F573" i="2" a="1"/>
  <c r="F573" i="2" s="1"/>
  <c r="F574" i="2" a="1"/>
  <c r="F574" i="2" s="1"/>
  <c r="F575" i="2" a="1"/>
  <c r="F575" i="2" s="1"/>
  <c r="F576" i="2" a="1"/>
  <c r="F576" i="2" s="1"/>
  <c r="F577" i="2" a="1"/>
  <c r="F577" i="2" s="1"/>
  <c r="F578" i="2" a="1"/>
  <c r="F578" i="2"/>
  <c r="F579" i="2" a="1"/>
  <c r="F579" i="2" s="1"/>
  <c r="F580" i="2" a="1"/>
  <c r="F580" i="2" s="1"/>
  <c r="F581" i="2" a="1"/>
  <c r="F581" i="2" s="1"/>
  <c r="F582" i="2" a="1"/>
  <c r="F582" i="2" s="1"/>
  <c r="F583" i="2" a="1"/>
  <c r="F583" i="2" s="1"/>
  <c r="F584" i="2" a="1"/>
  <c r="F584" i="2" s="1"/>
  <c r="F585" i="2" a="1"/>
  <c r="F585" i="2" s="1"/>
  <c r="F586" i="2" a="1"/>
  <c r="F586" i="2" s="1"/>
  <c r="F587" i="2" a="1"/>
  <c r="F587" i="2" s="1"/>
  <c r="F588" i="2" a="1"/>
  <c r="F588" i="2" s="1"/>
  <c r="F589" i="2" a="1"/>
  <c r="F589" i="2" s="1"/>
  <c r="F590" i="2" a="1"/>
  <c r="F590" i="2" s="1"/>
  <c r="F591" i="2" a="1"/>
  <c r="F591" i="2" s="1"/>
  <c r="F592" i="2" a="1"/>
  <c r="F592" i="2" s="1"/>
  <c r="F593" i="2" a="1"/>
  <c r="F593" i="2" s="1"/>
  <c r="F594" i="2" a="1"/>
  <c r="F594" i="2" s="1"/>
  <c r="F595" i="2" a="1"/>
  <c r="F595" i="2" s="1"/>
  <c r="F596" i="2" a="1"/>
  <c r="F596" i="2"/>
  <c r="F597" i="2" a="1"/>
  <c r="F597" i="2" s="1"/>
  <c r="F598" i="2" a="1"/>
  <c r="F598" i="2" s="1"/>
  <c r="F599" i="2" a="1"/>
  <c r="F599" i="2" s="1"/>
  <c r="F600" i="2" a="1"/>
  <c r="F600" i="2" s="1"/>
  <c r="F601" i="2" a="1"/>
  <c r="F601" i="2" s="1"/>
  <c r="F602" i="2" a="1"/>
  <c r="F602" i="2" s="1"/>
  <c r="F603" i="2" a="1"/>
  <c r="F603" i="2" s="1"/>
  <c r="F604" i="2" a="1"/>
  <c r="F604" i="2" s="1"/>
  <c r="F605" i="2" a="1"/>
  <c r="F605" i="2" s="1"/>
  <c r="F606" i="2" a="1"/>
  <c r="F606" i="2" s="1"/>
  <c r="F607" i="2" a="1"/>
  <c r="F607" i="2" s="1"/>
  <c r="F608" i="2" a="1"/>
  <c r="F608" i="2"/>
  <c r="F609" i="2" a="1"/>
  <c r="F609" i="2" s="1"/>
  <c r="F610" i="2" a="1"/>
  <c r="F610" i="2" s="1"/>
  <c r="F611" i="2" a="1"/>
  <c r="F611" i="2" s="1"/>
  <c r="F612" i="2" a="1"/>
  <c r="F612" i="2" s="1"/>
  <c r="F613" i="2" a="1"/>
  <c r="F613" i="2" s="1"/>
  <c r="F614" i="2" a="1"/>
  <c r="F614" i="2"/>
  <c r="F615" i="2" a="1"/>
  <c r="F615" i="2" s="1"/>
  <c r="F616" i="2" a="1"/>
  <c r="F616" i="2" s="1"/>
  <c r="F617" i="2" a="1"/>
  <c r="F617" i="2" s="1"/>
  <c r="F618" i="2" a="1"/>
  <c r="F618" i="2" s="1"/>
  <c r="F619" i="2" a="1"/>
  <c r="F619" i="2" s="1"/>
  <c r="F620" i="2" a="1"/>
  <c r="F620" i="2"/>
  <c r="F621" i="2" a="1"/>
  <c r="F621" i="2" s="1"/>
  <c r="F622" i="2" a="1"/>
  <c r="F622" i="2" s="1"/>
  <c r="F623" i="2" a="1"/>
  <c r="F623" i="2" s="1"/>
  <c r="F624" i="2" a="1"/>
  <c r="F624" i="2" s="1"/>
  <c r="F625" i="2" a="1"/>
  <c r="F625" i="2" s="1"/>
  <c r="F626" i="2" a="1"/>
  <c r="F626" i="2" s="1"/>
  <c r="F627" i="2" a="1"/>
  <c r="F627" i="2" s="1"/>
  <c r="F628" i="2" a="1"/>
  <c r="F628" i="2" s="1"/>
  <c r="F629" i="2" a="1"/>
  <c r="F629" i="2" s="1"/>
  <c r="F630" i="2" a="1"/>
  <c r="F630" i="2" s="1"/>
  <c r="F631" i="2" a="1"/>
  <c r="F631" i="2" s="1"/>
  <c r="F632" i="2" a="1"/>
  <c r="F632" i="2" s="1"/>
  <c r="F633" i="2" a="1"/>
  <c r="F633" i="2" s="1"/>
  <c r="F634" i="2" a="1"/>
  <c r="F634" i="2" s="1"/>
  <c r="F635" i="2" a="1"/>
  <c r="F635" i="2" s="1"/>
  <c r="F636" i="2" a="1"/>
  <c r="F636" i="2" s="1"/>
  <c r="F637" i="2" a="1"/>
  <c r="F637" i="2" s="1"/>
  <c r="F638" i="2" a="1"/>
  <c r="F638" i="2" s="1"/>
  <c r="F639" i="2" a="1"/>
  <c r="F639" i="2" s="1"/>
  <c r="F640" i="2" a="1"/>
  <c r="F640" i="2" s="1"/>
  <c r="F641" i="2" a="1"/>
  <c r="F641" i="2" s="1"/>
  <c r="F642" i="2" a="1"/>
  <c r="F642" i="2" s="1"/>
  <c r="F643" i="2" a="1"/>
  <c r="F643" i="2" s="1"/>
  <c r="F644" i="2" a="1"/>
  <c r="F644" i="2"/>
  <c r="F645" i="2" a="1"/>
  <c r="F645" i="2" s="1"/>
  <c r="F646" i="2" a="1"/>
  <c r="F646" i="2" s="1"/>
  <c r="F647" i="2" a="1"/>
  <c r="F647" i="2" s="1"/>
  <c r="F648" i="2" a="1"/>
  <c r="F648" i="2" s="1"/>
  <c r="F649" i="2" a="1"/>
  <c r="F649" i="2" s="1"/>
  <c r="F650" i="2" a="1"/>
  <c r="F650" i="2"/>
  <c r="F651" i="2" a="1"/>
  <c r="F651" i="2" s="1"/>
  <c r="F652" i="2" a="1"/>
  <c r="F652" i="2" s="1"/>
  <c r="F653" i="2" a="1"/>
  <c r="F653" i="2" s="1"/>
  <c r="F654" i="2" a="1"/>
  <c r="F654" i="2" s="1"/>
  <c r="F655" i="2" a="1"/>
  <c r="F655" i="2" s="1"/>
  <c r="F656" i="2" a="1"/>
  <c r="F656" i="2" s="1"/>
  <c r="F657" i="2" a="1"/>
  <c r="F657" i="2" s="1"/>
  <c r="F658" i="2" a="1"/>
  <c r="F658" i="2" s="1"/>
  <c r="F659" i="2" a="1"/>
  <c r="F659" i="2" s="1"/>
  <c r="F660" i="2" a="1"/>
  <c r="F660" i="2" s="1"/>
  <c r="F661" i="2" a="1"/>
  <c r="F661" i="2" s="1"/>
  <c r="F662" i="2" a="1"/>
  <c r="F662" i="2" s="1"/>
  <c r="F663" i="2" a="1"/>
  <c r="F663" i="2" s="1"/>
  <c r="F664" i="2" a="1"/>
  <c r="F664" i="2" s="1"/>
  <c r="F665" i="2" a="1"/>
  <c r="F665" i="2" s="1"/>
  <c r="F666" i="2" a="1"/>
  <c r="F666" i="2" s="1"/>
  <c r="F667" i="2" a="1"/>
  <c r="F667" i="2" s="1"/>
  <c r="F668" i="2" a="1"/>
  <c r="F668" i="2"/>
  <c r="F669" i="2" a="1"/>
  <c r="F669" i="2" s="1"/>
  <c r="F670" i="2" a="1"/>
  <c r="F670" i="2" s="1"/>
  <c r="F671" i="2" a="1"/>
  <c r="F671" i="2" s="1"/>
  <c r="F672" i="2" a="1"/>
  <c r="F672" i="2" s="1"/>
  <c r="F673" i="2" a="1"/>
  <c r="F673" i="2" s="1"/>
  <c r="F674" i="2" a="1"/>
  <c r="F674" i="2" s="1"/>
  <c r="F675" i="2" a="1"/>
  <c r="F675" i="2" s="1"/>
  <c r="F676" i="2" a="1"/>
  <c r="F676" i="2" s="1"/>
  <c r="F677" i="2" a="1"/>
  <c r="F677" i="2" s="1"/>
  <c r="F678" i="2" a="1"/>
  <c r="F678" i="2" s="1"/>
  <c r="F679" i="2" a="1"/>
  <c r="F679" i="2" s="1"/>
  <c r="F680" i="2" a="1"/>
  <c r="F680" i="2"/>
  <c r="F681" i="2" a="1"/>
  <c r="F681" i="2" s="1"/>
  <c r="F682" i="2" a="1"/>
  <c r="F682" i="2" s="1"/>
  <c r="F683" i="2" a="1"/>
  <c r="F683" i="2" s="1"/>
  <c r="F684" i="2" a="1"/>
  <c r="F684" i="2" s="1"/>
  <c r="F685" i="2" a="1"/>
  <c r="F685" i="2" s="1"/>
  <c r="F686" i="2" a="1"/>
  <c r="F686" i="2"/>
  <c r="F687" i="2" a="1"/>
  <c r="F687" i="2" s="1"/>
  <c r="F688" i="2" a="1"/>
  <c r="F688" i="2" s="1"/>
  <c r="F689" i="2" a="1"/>
  <c r="F689" i="2" s="1"/>
  <c r="F690" i="2" a="1"/>
  <c r="F690" i="2" s="1"/>
  <c r="F691" i="2" a="1"/>
  <c r="F691" i="2" s="1"/>
  <c r="F692" i="2" a="1"/>
  <c r="F692" i="2"/>
  <c r="F693" i="2" a="1"/>
  <c r="F693" i="2" s="1"/>
  <c r="F694" i="2" a="1"/>
  <c r="F694" i="2" s="1"/>
  <c r="F695" i="2" a="1"/>
  <c r="F695" i="2" s="1"/>
  <c r="F696" i="2" a="1"/>
  <c r="F696" i="2" s="1"/>
  <c r="F697" i="2" a="1"/>
  <c r="F697" i="2" s="1"/>
  <c r="F698" i="2" a="1"/>
  <c r="F698" i="2" s="1"/>
  <c r="F699" i="2" a="1"/>
  <c r="F699" i="2" s="1"/>
  <c r="F700" i="2" a="1"/>
  <c r="F700" i="2" s="1"/>
  <c r="F701" i="2" a="1"/>
  <c r="F701" i="2" s="1"/>
  <c r="F702" i="2" a="1"/>
  <c r="F702" i="2" s="1"/>
  <c r="F703" i="2" a="1"/>
  <c r="F703" i="2" s="1"/>
  <c r="F704" i="2" a="1"/>
  <c r="F704" i="2" s="1"/>
  <c r="F705" i="2" a="1"/>
  <c r="F705" i="2" s="1"/>
  <c r="F706" i="2" a="1"/>
  <c r="F706" i="2" s="1"/>
  <c r="F707" i="2" a="1"/>
  <c r="F707" i="2" s="1"/>
  <c r="F708" i="2" a="1"/>
  <c r="F708" i="2" s="1"/>
  <c r="F709" i="2" a="1"/>
  <c r="F709" i="2" s="1"/>
  <c r="F710" i="2" a="1"/>
  <c r="F710" i="2" s="1"/>
  <c r="F711" i="2" a="1"/>
  <c r="F711" i="2" s="1"/>
  <c r="F712" i="2" a="1"/>
  <c r="F712" i="2" s="1"/>
  <c r="F713" i="2" a="1"/>
  <c r="F713" i="2" s="1"/>
  <c r="F714" i="2" a="1"/>
  <c r="F714" i="2" s="1"/>
  <c r="F715" i="2" a="1"/>
  <c r="F715" i="2" s="1"/>
  <c r="F716" i="2" a="1"/>
  <c r="F716" i="2" s="1"/>
  <c r="F717" i="2" a="1"/>
  <c r="F717" i="2" s="1"/>
  <c r="F718" i="2" a="1"/>
  <c r="F718" i="2" s="1"/>
  <c r="F719" i="2" a="1"/>
  <c r="F719" i="2" s="1"/>
  <c r="F720" i="2" a="1"/>
  <c r="F720" i="2" s="1"/>
  <c r="F721" i="2" a="1"/>
  <c r="F721" i="2" s="1"/>
  <c r="F722" i="2" a="1"/>
  <c r="F722" i="2"/>
  <c r="F723" i="2" a="1"/>
  <c r="F723" i="2" s="1"/>
  <c r="F724" i="2" a="1"/>
  <c r="F724" i="2" s="1"/>
  <c r="F725" i="2" a="1"/>
  <c r="F725" i="2" s="1"/>
  <c r="F726" i="2" a="1"/>
  <c r="F726" i="2" s="1"/>
  <c r="F727" i="2" a="1"/>
  <c r="F727" i="2" s="1"/>
  <c r="F728" i="2" a="1"/>
  <c r="F728" i="2" s="1"/>
  <c r="F729" i="2" a="1"/>
  <c r="F729" i="2" s="1"/>
  <c r="F730" i="2" a="1"/>
  <c r="F730" i="2" s="1"/>
  <c r="F731" i="2" a="1"/>
  <c r="F731" i="2" s="1"/>
  <c r="F732" i="2" a="1"/>
  <c r="F732" i="2" s="1"/>
  <c r="F733" i="2" a="1"/>
  <c r="F733" i="2" s="1"/>
  <c r="F734" i="2" a="1"/>
  <c r="F734" i="2" s="1"/>
  <c r="F735" i="2" a="1"/>
  <c r="F735" i="2" s="1"/>
  <c r="F736" i="2" a="1"/>
  <c r="F736" i="2" s="1"/>
  <c r="F737" i="2" a="1"/>
  <c r="F737" i="2" s="1"/>
  <c r="F738" i="2" a="1"/>
  <c r="F738" i="2" s="1"/>
  <c r="F739" i="2" a="1"/>
  <c r="F739" i="2" s="1"/>
  <c r="F740" i="2" a="1"/>
  <c r="F740" i="2" s="1"/>
  <c r="F741" i="2" a="1"/>
  <c r="F741" i="2" s="1"/>
  <c r="F742" i="2" a="1"/>
  <c r="F742" i="2" s="1"/>
  <c r="F743" i="2" a="1"/>
  <c r="F743" i="2" s="1"/>
  <c r="F744" i="2" a="1"/>
  <c r="F744" i="2" s="1"/>
  <c r="F745" i="2" a="1"/>
  <c r="F745" i="2" s="1"/>
  <c r="F746" i="2" a="1"/>
  <c r="F746" i="2" s="1"/>
  <c r="F747" i="2" a="1"/>
  <c r="F747" i="2" s="1"/>
  <c r="F748" i="2" a="1"/>
  <c r="F748" i="2" s="1"/>
  <c r="F749" i="2" a="1"/>
  <c r="F749" i="2" s="1"/>
  <c r="F750" i="2" a="1"/>
  <c r="F750" i="2" s="1"/>
  <c r="F751" i="2" a="1"/>
  <c r="F751" i="2" s="1"/>
  <c r="F752" i="2" a="1"/>
  <c r="F752" i="2"/>
  <c r="F753" i="2" a="1"/>
  <c r="F753" i="2" s="1"/>
  <c r="F754" i="2" a="1"/>
  <c r="F754" i="2" s="1"/>
  <c r="F755" i="2" a="1"/>
  <c r="F755" i="2" s="1"/>
  <c r="F756" i="2" a="1"/>
  <c r="F756" i="2" s="1"/>
  <c r="F757" i="2" a="1"/>
  <c r="F757" i="2" s="1"/>
  <c r="F758" i="2" a="1"/>
  <c r="F758" i="2"/>
  <c r="F759" i="2" a="1"/>
  <c r="F759" i="2" s="1"/>
  <c r="F760" i="2" a="1"/>
  <c r="F760" i="2" s="1"/>
  <c r="F761" i="2" a="1"/>
  <c r="F761" i="2" s="1"/>
  <c r="F762" i="2" a="1"/>
  <c r="F762" i="2" s="1"/>
  <c r="F763" i="2" a="1"/>
  <c r="F763" i="2" s="1"/>
  <c r="F764" i="2" a="1"/>
  <c r="F764" i="2" s="1"/>
  <c r="F765" i="2" a="1"/>
  <c r="F765" i="2" s="1"/>
  <c r="F766" i="2" a="1"/>
  <c r="F766" i="2" s="1"/>
  <c r="F767" i="2" a="1"/>
  <c r="F767" i="2" s="1"/>
  <c r="F768" i="2" a="1"/>
  <c r="F768" i="2" s="1"/>
  <c r="F769" i="2" a="1"/>
  <c r="F769" i="2" s="1"/>
  <c r="F770" i="2" a="1"/>
  <c r="F770" i="2" s="1"/>
  <c r="F771" i="2" a="1"/>
  <c r="F771" i="2" s="1"/>
  <c r="F772" i="2" a="1"/>
  <c r="F772" i="2" s="1"/>
  <c r="F773" i="2" a="1"/>
  <c r="F773" i="2" s="1"/>
  <c r="F774" i="2" a="1"/>
  <c r="F774" i="2" s="1"/>
  <c r="F775" i="2" a="1"/>
  <c r="F775" i="2" s="1"/>
  <c r="F776" i="2" a="1"/>
  <c r="F776" i="2" s="1"/>
  <c r="F777" i="2" a="1"/>
  <c r="F777" i="2" s="1"/>
  <c r="F778" i="2" a="1"/>
  <c r="F778" i="2" s="1"/>
  <c r="F779" i="2" a="1"/>
  <c r="F779" i="2" s="1"/>
  <c r="F780" i="2" a="1"/>
  <c r="F780" i="2" s="1"/>
  <c r="F781" i="2" a="1"/>
  <c r="F781" i="2" s="1"/>
  <c r="F782" i="2" a="1"/>
  <c r="F782" i="2"/>
  <c r="F783" i="2" a="1"/>
  <c r="F783" i="2" s="1"/>
  <c r="F784" i="2" a="1"/>
  <c r="F784" i="2" s="1"/>
  <c r="F785" i="2" a="1"/>
  <c r="F785" i="2" s="1"/>
  <c r="F786" i="2" a="1"/>
  <c r="F786" i="2" s="1"/>
  <c r="F787" i="2" a="1"/>
  <c r="F787" i="2" s="1"/>
  <c r="F788" i="2" a="1"/>
  <c r="F788" i="2" s="1"/>
  <c r="F789" i="2" a="1"/>
  <c r="F789" i="2" s="1"/>
  <c r="F790" i="2" a="1"/>
  <c r="F790" i="2" s="1"/>
  <c r="F791" i="2" a="1"/>
  <c r="F791" i="2" s="1"/>
  <c r="F792" i="2" a="1"/>
  <c r="F792" i="2" s="1"/>
  <c r="F793" i="2" a="1"/>
  <c r="F793" i="2" s="1"/>
  <c r="F794" i="2" a="1"/>
  <c r="F794" i="2"/>
  <c r="F795" i="2" a="1"/>
  <c r="F795" i="2" s="1"/>
  <c r="F796" i="2" a="1"/>
  <c r="F796" i="2" s="1"/>
  <c r="F797" i="2" a="1"/>
  <c r="F797" i="2" s="1"/>
  <c r="F798" i="2" a="1"/>
  <c r="F798" i="2" s="1"/>
  <c r="F799" i="2" a="1"/>
  <c r="F799" i="2" s="1"/>
  <c r="F800" i="2" a="1"/>
  <c r="F800" i="2" s="1"/>
  <c r="F801" i="2" a="1"/>
  <c r="F801" i="2" s="1"/>
  <c r="F802" i="2" a="1"/>
  <c r="F802" i="2" s="1"/>
  <c r="F803" i="2" a="1"/>
  <c r="F803" i="2" s="1"/>
  <c r="F804" i="2" a="1"/>
  <c r="F804" i="2" s="1"/>
  <c r="F805" i="2" a="1"/>
  <c r="F805" i="2" s="1"/>
  <c r="F806" i="2" a="1"/>
  <c r="F806" i="2" s="1"/>
  <c r="F807" i="2" a="1"/>
  <c r="F807" i="2" s="1"/>
  <c r="F808" i="2" a="1"/>
  <c r="F808" i="2" s="1"/>
  <c r="F809" i="2" a="1"/>
  <c r="F809" i="2" s="1"/>
  <c r="F810" i="2" a="1"/>
  <c r="F810" i="2" s="1"/>
  <c r="F811" i="2" a="1"/>
  <c r="F811" i="2" s="1"/>
  <c r="F812" i="2" a="1"/>
  <c r="F812" i="2" s="1"/>
  <c r="F813" i="2" a="1"/>
  <c r="F813" i="2" s="1"/>
  <c r="F814" i="2" a="1"/>
  <c r="F814" i="2" s="1"/>
  <c r="F815" i="2" a="1"/>
  <c r="F815" i="2" s="1"/>
  <c r="F816" i="2" a="1"/>
  <c r="F816" i="2" s="1"/>
  <c r="F817" i="2" a="1"/>
  <c r="F817" i="2" s="1"/>
  <c r="F818" i="2" a="1"/>
  <c r="F818" i="2" s="1"/>
  <c r="F819" i="2" a="1"/>
  <c r="F819" i="2" s="1"/>
  <c r="F820" i="2" a="1"/>
  <c r="F820" i="2" s="1"/>
  <c r="F821" i="2" a="1"/>
  <c r="F821" i="2" s="1"/>
  <c r="F822" i="2" a="1"/>
  <c r="F822" i="2" s="1"/>
  <c r="F823" i="2" a="1"/>
  <c r="F823" i="2" s="1"/>
  <c r="F824" i="2" a="1"/>
  <c r="F824" i="2" s="1"/>
  <c r="F825" i="2" a="1"/>
  <c r="F825" i="2" s="1"/>
  <c r="F826" i="2" a="1"/>
  <c r="F826" i="2" s="1"/>
  <c r="F827" i="2" a="1"/>
  <c r="F827" i="2" s="1"/>
  <c r="F828" i="2" a="1"/>
  <c r="F828" i="2" s="1"/>
  <c r="F829" i="2" a="1"/>
  <c r="F829" i="2" s="1"/>
  <c r="F830" i="2" a="1"/>
  <c r="F830" i="2"/>
  <c r="F831" i="2" a="1"/>
  <c r="F831" i="2" s="1"/>
  <c r="F832" i="2" a="1"/>
  <c r="F832" i="2" s="1"/>
  <c r="F833" i="2" a="1"/>
  <c r="F833" i="2" s="1"/>
  <c r="F834" i="2" a="1"/>
  <c r="F834" i="2" s="1"/>
  <c r="F835" i="2" a="1"/>
  <c r="F835" i="2" s="1"/>
  <c r="F836" i="2" a="1"/>
  <c r="F836" i="2"/>
  <c r="F837" i="2" a="1"/>
  <c r="F837" i="2" s="1"/>
  <c r="F838" i="2" a="1"/>
  <c r="F838" i="2" s="1"/>
  <c r="F839" i="2" a="1"/>
  <c r="F839" i="2" s="1"/>
  <c r="F840" i="2" a="1"/>
  <c r="F840" i="2" s="1"/>
  <c r="F841" i="2" a="1"/>
  <c r="F841" i="2" s="1"/>
  <c r="F842" i="2" a="1"/>
  <c r="F842" i="2" s="1"/>
  <c r="F843" i="2" a="1"/>
  <c r="F843" i="2" s="1"/>
  <c r="F844" i="2" a="1"/>
  <c r="F844" i="2" s="1"/>
  <c r="F845" i="2" a="1"/>
  <c r="F845" i="2" s="1"/>
  <c r="F846" i="2" a="1"/>
  <c r="F846" i="2" s="1"/>
  <c r="F847" i="2" a="1"/>
  <c r="F847" i="2" s="1"/>
  <c r="F848" i="2" a="1"/>
  <c r="F848" i="2" s="1"/>
  <c r="F849" i="2" a="1"/>
  <c r="F849" i="2" s="1"/>
  <c r="F850" i="2" a="1"/>
  <c r="F850" i="2" s="1"/>
  <c r="F851" i="2" a="1"/>
  <c r="F851" i="2" s="1"/>
  <c r="F852" i="2" a="1"/>
  <c r="F852" i="2" s="1"/>
  <c r="F853" i="2" a="1"/>
  <c r="F853" i="2" s="1"/>
  <c r="F854" i="2" a="1"/>
  <c r="F854" i="2"/>
  <c r="F855" i="2" a="1"/>
  <c r="F855" i="2" s="1"/>
  <c r="F856" i="2" a="1"/>
  <c r="F856" i="2" s="1"/>
  <c r="F857" i="2" a="1"/>
  <c r="F857" i="2" s="1"/>
  <c r="F858" i="2" a="1"/>
  <c r="F858" i="2" s="1"/>
  <c r="F859" i="2" a="1"/>
  <c r="F859" i="2" s="1"/>
  <c r="F860" i="2" a="1"/>
  <c r="F860" i="2" s="1"/>
  <c r="F861" i="2" a="1"/>
  <c r="F861" i="2" s="1"/>
  <c r="F862" i="2" a="1"/>
  <c r="F862" i="2" s="1"/>
  <c r="F863" i="2" a="1"/>
  <c r="F863" i="2" s="1"/>
  <c r="F864" i="2" a="1"/>
  <c r="F864" i="2" s="1"/>
  <c r="F865" i="2" a="1"/>
  <c r="F865" i="2" s="1"/>
  <c r="F866" i="2" a="1"/>
  <c r="F866" i="2"/>
  <c r="F867" i="2" a="1"/>
  <c r="F867" i="2" s="1"/>
  <c r="F868" i="2" a="1"/>
  <c r="F868" i="2" s="1"/>
  <c r="F869" i="2" a="1"/>
  <c r="F869" i="2" s="1"/>
  <c r="F870" i="2" a="1"/>
  <c r="F870" i="2" s="1"/>
  <c r="F871" i="2" a="1"/>
  <c r="F871" i="2" s="1"/>
  <c r="F872" i="2" a="1"/>
  <c r="F872" i="2" s="1"/>
  <c r="F873" i="2" a="1"/>
  <c r="F873" i="2" s="1"/>
  <c r="F874" i="2" a="1"/>
  <c r="F874" i="2" s="1"/>
  <c r="F875" i="2" a="1"/>
  <c r="F875" i="2" s="1"/>
  <c r="F876" i="2" a="1"/>
  <c r="F876" i="2" s="1"/>
  <c r="F877" i="2" a="1"/>
  <c r="F877" i="2" s="1"/>
  <c r="F878" i="2" a="1"/>
  <c r="F878" i="2" s="1"/>
  <c r="F879" i="2" a="1"/>
  <c r="F879" i="2" s="1"/>
  <c r="F880" i="2" a="1"/>
  <c r="F880" i="2" s="1"/>
  <c r="F881" i="2" a="1"/>
  <c r="F881" i="2" s="1"/>
  <c r="F882" i="2" a="1"/>
  <c r="F882" i="2" s="1"/>
  <c r="F883" i="2" a="1"/>
  <c r="F883" i="2" s="1"/>
  <c r="F884" i="2" a="1"/>
  <c r="F884" i="2" s="1"/>
  <c r="F885" i="2" a="1"/>
  <c r="F885" i="2" s="1"/>
  <c r="F886" i="2" a="1"/>
  <c r="F886" i="2" s="1"/>
  <c r="F887" i="2" a="1"/>
  <c r="F887" i="2" s="1"/>
  <c r="F888" i="2" a="1"/>
  <c r="F888" i="2" s="1"/>
  <c r="F889" i="2" a="1"/>
  <c r="F889" i="2" s="1"/>
  <c r="F890" i="2" a="1"/>
  <c r="F890" i="2" s="1"/>
  <c r="F891" i="2" a="1"/>
  <c r="F891" i="2" s="1"/>
  <c r="F892" i="2" a="1"/>
  <c r="F892" i="2" s="1"/>
  <c r="F893" i="2" a="1"/>
  <c r="F893" i="2" s="1"/>
  <c r="F894" i="2" a="1"/>
  <c r="F894" i="2" s="1"/>
  <c r="F895" i="2" a="1"/>
  <c r="F895" i="2" s="1"/>
  <c r="F896" i="2" a="1"/>
  <c r="F896" i="2" s="1"/>
  <c r="F897" i="2" a="1"/>
  <c r="F897" i="2" s="1"/>
  <c r="F898" i="2" a="1"/>
  <c r="F898" i="2" s="1"/>
  <c r="F899" i="2" a="1"/>
  <c r="F899" i="2" s="1"/>
  <c r="F900" i="2" a="1"/>
  <c r="F900" i="2" s="1"/>
  <c r="F901" i="2" a="1"/>
  <c r="F901" i="2" s="1"/>
  <c r="F902" i="2" a="1"/>
  <c r="F902" i="2" s="1"/>
  <c r="F903" i="2" a="1"/>
  <c r="F903" i="2" s="1"/>
  <c r="F904" i="2" a="1"/>
  <c r="F904" i="2" s="1"/>
  <c r="F905" i="2" a="1"/>
  <c r="F905" i="2" s="1"/>
  <c r="F906" i="2" a="1"/>
  <c r="F906" i="2" s="1"/>
  <c r="F907" i="2" a="1"/>
  <c r="F907" i="2" s="1"/>
  <c r="F908" i="2" a="1"/>
  <c r="F908" i="2" s="1"/>
  <c r="F909" i="2" a="1"/>
  <c r="F909" i="2" s="1"/>
  <c r="F910" i="2" a="1"/>
  <c r="F910" i="2" s="1"/>
  <c r="F911" i="2" a="1"/>
  <c r="F911" i="2" s="1"/>
  <c r="F912" i="2" a="1"/>
  <c r="F912" i="2" s="1"/>
  <c r="F913" i="2" a="1"/>
  <c r="F913" i="2" s="1"/>
  <c r="F914" i="2" a="1"/>
  <c r="F914" i="2" s="1"/>
  <c r="F915" i="2" a="1"/>
  <c r="F915" i="2" s="1"/>
  <c r="F916" i="2" a="1"/>
  <c r="F916" i="2" s="1"/>
  <c r="F917" i="2" a="1"/>
  <c r="F917" i="2" s="1"/>
  <c r="F918" i="2" a="1"/>
  <c r="F918" i="2" s="1"/>
  <c r="F919" i="2" a="1"/>
  <c r="F919" i="2" s="1"/>
  <c r="F920" i="2" a="1"/>
  <c r="F920" i="2" s="1"/>
  <c r="F921" i="2" a="1"/>
  <c r="F921" i="2" s="1"/>
  <c r="F922" i="2" a="1"/>
  <c r="F922" i="2" s="1"/>
  <c r="F923" i="2" a="1"/>
  <c r="F923" i="2" s="1"/>
  <c r="F924" i="2" a="1"/>
  <c r="F924" i="2" s="1"/>
  <c r="F925" i="2" a="1"/>
  <c r="F925" i="2" s="1"/>
  <c r="F926" i="2" a="1"/>
  <c r="F926" i="2" s="1"/>
  <c r="F927" i="2" a="1"/>
  <c r="F927" i="2" s="1"/>
  <c r="F928" i="2" a="1"/>
  <c r="F928" i="2" s="1"/>
  <c r="F929" i="2" a="1"/>
  <c r="F929" i="2" s="1"/>
  <c r="F930" i="2" a="1"/>
  <c r="F930" i="2" s="1"/>
  <c r="F931" i="2" a="1"/>
  <c r="F931" i="2" s="1"/>
  <c r="F932" i="2" a="1"/>
  <c r="F932" i="2" s="1"/>
  <c r="F933" i="2" a="1"/>
  <c r="F933" i="2" s="1"/>
  <c r="F934" i="2" a="1"/>
  <c r="F934" i="2" s="1"/>
  <c r="F935" i="2" a="1"/>
  <c r="F935" i="2" s="1"/>
  <c r="F936" i="2" a="1"/>
  <c r="F936" i="2" s="1"/>
  <c r="F937" i="2" a="1"/>
  <c r="F937" i="2" s="1"/>
  <c r="F938" i="2" a="1"/>
  <c r="F938" i="2" s="1"/>
  <c r="F939" i="2" a="1"/>
  <c r="F939" i="2" s="1"/>
  <c r="F940" i="2" a="1"/>
  <c r="F940" i="2" s="1"/>
  <c r="F941" i="2" a="1"/>
  <c r="F941" i="2" s="1"/>
  <c r="F942" i="2" a="1"/>
  <c r="F942" i="2" s="1"/>
  <c r="F943" i="2" a="1"/>
  <c r="F943" i="2" s="1"/>
  <c r="F944" i="2" a="1"/>
  <c r="F944" i="2" s="1"/>
  <c r="F945" i="2" a="1"/>
  <c r="F945" i="2" s="1"/>
  <c r="F946" i="2" a="1"/>
  <c r="F946" i="2" s="1"/>
  <c r="F947" i="2" a="1"/>
  <c r="F947" i="2" s="1"/>
  <c r="F948" i="2" a="1"/>
  <c r="F948" i="2" s="1"/>
  <c r="F949" i="2" a="1"/>
  <c r="F949" i="2" s="1"/>
  <c r="F950" i="2" a="1"/>
  <c r="F950" i="2" s="1"/>
  <c r="F951" i="2" a="1"/>
  <c r="F951" i="2" s="1"/>
  <c r="F952" i="2" a="1"/>
  <c r="F952" i="2" s="1"/>
  <c r="F953" i="2" a="1"/>
  <c r="F953" i="2" s="1"/>
  <c r="F954" i="2" a="1"/>
  <c r="F954" i="2" s="1"/>
  <c r="F955" i="2" a="1"/>
  <c r="F955" i="2" s="1"/>
  <c r="F956" i="2" a="1"/>
  <c r="F956" i="2" s="1"/>
  <c r="F957" i="2" a="1"/>
  <c r="F957" i="2" s="1"/>
  <c r="F958" i="2" a="1"/>
  <c r="F958" i="2" s="1"/>
  <c r="F959" i="2" a="1"/>
  <c r="F959" i="2" s="1"/>
  <c r="F960" i="2" a="1"/>
  <c r="F960" i="2" s="1"/>
  <c r="F961" i="2" a="1"/>
  <c r="F961" i="2" s="1"/>
  <c r="F962" i="2" a="1"/>
  <c r="F962" i="2" s="1"/>
  <c r="F963" i="2" a="1"/>
  <c r="F963" i="2" s="1"/>
  <c r="F964" i="2" a="1"/>
  <c r="F964" i="2" s="1"/>
  <c r="F965" i="2" a="1"/>
  <c r="F965" i="2" s="1"/>
  <c r="F966" i="2" a="1"/>
  <c r="F966" i="2" s="1"/>
  <c r="F967" i="2" a="1"/>
  <c r="F967" i="2" s="1"/>
  <c r="F968" i="2" a="1"/>
  <c r="F968" i="2" s="1"/>
  <c r="F969" i="2" a="1"/>
  <c r="F969" i="2" s="1"/>
  <c r="F970" i="2" a="1"/>
  <c r="F970" i="2" s="1"/>
  <c r="F971" i="2" a="1"/>
  <c r="F971" i="2" s="1"/>
  <c r="F972" i="2" a="1"/>
  <c r="F972" i="2" s="1"/>
  <c r="F973" i="2" a="1"/>
  <c r="F973" i="2" s="1"/>
  <c r="F974" i="2" a="1"/>
  <c r="F974" i="2" s="1"/>
  <c r="F975" i="2" a="1"/>
  <c r="F975" i="2" s="1"/>
  <c r="F976" i="2" a="1"/>
  <c r="F976" i="2" s="1"/>
  <c r="F977" i="2" a="1"/>
  <c r="F977" i="2" s="1"/>
  <c r="F978" i="2" a="1"/>
  <c r="F978" i="2" s="1"/>
  <c r="F979" i="2" a="1"/>
  <c r="F979" i="2" s="1"/>
  <c r="F980" i="2" a="1"/>
  <c r="F980" i="2" s="1"/>
  <c r="F981" i="2" a="1"/>
  <c r="F981" i="2" s="1"/>
  <c r="F982" i="2" a="1"/>
  <c r="F982" i="2" s="1"/>
  <c r="F983" i="2" a="1"/>
  <c r="F983" i="2" s="1"/>
  <c r="F984" i="2" a="1"/>
  <c r="F984" i="2" s="1"/>
  <c r="F985" i="2" a="1"/>
  <c r="F985" i="2" s="1"/>
  <c r="F986" i="2" a="1"/>
  <c r="F986" i="2"/>
  <c r="F987" i="2" a="1"/>
  <c r="F987" i="2" s="1"/>
  <c r="F988" i="2" a="1"/>
  <c r="F988" i="2"/>
  <c r="F989" i="2" a="1"/>
  <c r="F989" i="2"/>
  <c r="F990" i="2" a="1"/>
  <c r="F990" i="2"/>
  <c r="F991" i="2" a="1"/>
  <c r="F991" i="2"/>
  <c r="F992" i="2" a="1"/>
  <c r="F992" i="2"/>
  <c r="F993" i="2" a="1"/>
  <c r="F993" i="2" s="1"/>
  <c r="F994" i="2" a="1"/>
  <c r="F994" i="2"/>
  <c r="F995" i="2" a="1"/>
  <c r="F995" i="2" s="1"/>
  <c r="F996" i="2" a="1"/>
  <c r="F996" i="2"/>
  <c r="F997" i="2" a="1"/>
  <c r="F997" i="2"/>
  <c r="F998" i="2" a="1"/>
  <c r="F998" i="2"/>
  <c r="F999" i="2" a="1"/>
  <c r="F999" i="2" s="1"/>
  <c r="F1000" i="2" a="1"/>
  <c r="F1000" i="2"/>
  <c r="F1001" i="2" a="1"/>
  <c r="F1001" i="2" s="1"/>
  <c r="F1002" i="2" a="1"/>
  <c r="F1002" i="2"/>
  <c r="F1003" i="2" a="1"/>
  <c r="F1003" i="2" s="1"/>
  <c r="F1004" i="2" a="1"/>
  <c r="F1004" i="2"/>
  <c r="F1005" i="2" a="1"/>
  <c r="F1005" i="2" s="1"/>
  <c r="F1006" i="2" a="1"/>
  <c r="F1006" i="2"/>
  <c r="F1007" i="2" a="1"/>
  <c r="F1007" i="2" s="1"/>
  <c r="F1008" i="2" a="1"/>
  <c r="F1008" i="2"/>
  <c r="F1009" i="2" a="1"/>
  <c r="F1009" i="2" s="1"/>
  <c r="F1010" i="2" a="1"/>
  <c r="F1010" i="2"/>
  <c r="F1011" i="2" a="1"/>
  <c r="F1011" i="2" s="1"/>
  <c r="F1012" i="2" a="1"/>
  <c r="F1012" i="2"/>
  <c r="F1013" i="2" a="1"/>
  <c r="F1013" i="2" s="1"/>
  <c r="F1014" i="2" a="1"/>
  <c r="F1014" i="2"/>
  <c r="F1015" i="2" a="1"/>
  <c r="F1015" i="2" s="1"/>
  <c r="F1016" i="2" a="1"/>
  <c r="F1016" i="2"/>
  <c r="F1017" i="2" a="1"/>
  <c r="F1017" i="2" s="1"/>
  <c r="F1018" i="2" a="1"/>
  <c r="F1018" i="2"/>
  <c r="F1019" i="2" a="1"/>
  <c r="F1019" i="2" s="1"/>
  <c r="F1020" i="2" a="1"/>
  <c r="F1020" i="2"/>
  <c r="F1021" i="2" a="1"/>
  <c r="F1021" i="2" s="1"/>
  <c r="F1022" i="2" a="1"/>
  <c r="F1022" i="2"/>
  <c r="F1023" i="2" a="1"/>
  <c r="F1023" i="2" s="1"/>
  <c r="F1024" i="2" a="1"/>
  <c r="F1024" i="2"/>
  <c r="F1025" i="2" a="1"/>
  <c r="F1025" i="2" s="1"/>
  <c r="F1026" i="2" a="1"/>
  <c r="F1026" i="2"/>
  <c r="F1027" i="2" a="1"/>
  <c r="F1027" i="2" s="1"/>
  <c r="F1028" i="2" a="1"/>
  <c r="F1028" i="2"/>
  <c r="F1029" i="2" a="1"/>
  <c r="F1029" i="2" s="1"/>
  <c r="F1030" i="2" a="1"/>
  <c r="F1030" i="2"/>
  <c r="F1031" i="2" a="1"/>
  <c r="F1031" i="2" s="1"/>
  <c r="F1032" i="2" a="1"/>
  <c r="F1032" i="2"/>
  <c r="F1033" i="2" a="1"/>
  <c r="F1033" i="2" s="1"/>
  <c r="F1034" i="2" a="1"/>
  <c r="F1034" i="2"/>
  <c r="F1035" i="2" a="1"/>
  <c r="F1035" i="2" s="1"/>
  <c r="F1036" i="2" a="1"/>
  <c r="F1036" i="2" s="1"/>
  <c r="F1037" i="2" a="1"/>
  <c r="F1037" i="2" s="1"/>
  <c r="F1038" i="2" a="1"/>
  <c r="F1038" i="2" s="1"/>
  <c r="F1039" i="2" a="1"/>
  <c r="F1039" i="2" s="1"/>
  <c r="F1040" i="2" a="1"/>
  <c r="F1040" i="2"/>
  <c r="F1041" i="2" a="1"/>
  <c r="F1041" i="2" s="1"/>
  <c r="F1042" i="2" a="1"/>
  <c r="F1042" i="2" s="1"/>
  <c r="F1043" i="2" a="1"/>
  <c r="F1043" i="2" s="1"/>
  <c r="F1044" i="2" a="1"/>
  <c r="F1044" i="2" s="1"/>
  <c r="F1045" i="2" a="1"/>
  <c r="F1045" i="2" s="1"/>
  <c r="F1046" i="2" a="1"/>
  <c r="F1046" i="2"/>
  <c r="F1047" i="2" a="1"/>
  <c r="F1047" i="2" s="1"/>
  <c r="F1048" i="2" a="1"/>
  <c r="F1048" i="2" s="1"/>
  <c r="F1049" i="2" a="1"/>
  <c r="F1049" i="2" s="1"/>
  <c r="F1050" i="2" a="1"/>
  <c r="F1050" i="2" s="1"/>
  <c r="F1051" i="2" a="1"/>
  <c r="F1051" i="2" s="1"/>
  <c r="F1052" i="2" a="1"/>
  <c r="F1052" i="2"/>
  <c r="F1053" i="2" a="1"/>
  <c r="F1053" i="2" s="1"/>
  <c r="F1054" i="2" a="1"/>
  <c r="F1054" i="2" s="1"/>
  <c r="F1055" i="2" a="1"/>
  <c r="F1055" i="2" s="1"/>
  <c r="F1056" i="2" a="1"/>
  <c r="F1056" i="2" s="1"/>
  <c r="F1057" i="2" a="1"/>
  <c r="F1057" i="2" s="1"/>
  <c r="F1058" i="2" a="1"/>
  <c r="F1058" i="2"/>
  <c r="F1059" i="2" a="1"/>
  <c r="F1059" i="2" s="1"/>
  <c r="F1060" i="2" a="1"/>
  <c r="F1060" i="2" s="1"/>
  <c r="F1061" i="2" a="1"/>
  <c r="F1061" i="2" s="1"/>
  <c r="F1062" i="2" a="1"/>
  <c r="F1062" i="2" s="1"/>
  <c r="F1063" i="2" a="1"/>
  <c r="F1063" i="2" s="1"/>
  <c r="F1064" i="2" a="1"/>
  <c r="F1064" i="2"/>
  <c r="F1065" i="2" a="1"/>
  <c r="F1065" i="2" s="1"/>
  <c r="F1066" i="2" a="1"/>
  <c r="F1066" i="2" s="1"/>
  <c r="F1067" i="2" a="1"/>
  <c r="F1067" i="2" s="1"/>
  <c r="F1068" i="2" a="1"/>
  <c r="F1068" i="2" s="1"/>
  <c r="F1069" i="2" a="1"/>
  <c r="F1069" i="2" s="1"/>
  <c r="F1070" i="2" a="1"/>
  <c r="F1070" i="2"/>
  <c r="F1071" i="2" a="1"/>
  <c r="F1071" i="2" s="1"/>
  <c r="F1072" i="2" a="1"/>
  <c r="F1072" i="2" s="1"/>
  <c r="F1073" i="2" a="1"/>
  <c r="F1073" i="2" s="1"/>
  <c r="F1074" i="2" a="1"/>
  <c r="F1074" i="2" s="1"/>
  <c r="F1075" i="2" a="1"/>
  <c r="F1075" i="2" s="1"/>
  <c r="F1076" i="2" a="1"/>
  <c r="F1076" i="2"/>
  <c r="F1077" i="2" a="1"/>
  <c r="F1077" i="2" s="1"/>
  <c r="F1078" i="2" a="1"/>
  <c r="F1078" i="2" s="1"/>
  <c r="F1079" i="2" a="1"/>
  <c r="F1079" i="2" s="1"/>
  <c r="F1080" i="2" a="1"/>
  <c r="F1080" i="2" s="1"/>
  <c r="F1081" i="2" a="1"/>
  <c r="F1081" i="2" s="1"/>
  <c r="F1082" i="2" a="1"/>
  <c r="F1082" i="2" s="1"/>
  <c r="F1083" i="2" a="1"/>
  <c r="F1083" i="2" s="1"/>
  <c r="F1084" i="2" a="1"/>
  <c r="F1084" i="2" s="1"/>
  <c r="F1085" i="2" a="1"/>
  <c r="F1085" i="2" s="1"/>
  <c r="F1086" i="2" a="1"/>
  <c r="F1086" i="2" s="1"/>
  <c r="F1087" i="2" a="1"/>
  <c r="F1087" i="2" s="1"/>
  <c r="F1088" i="2" a="1"/>
  <c r="F1088" i="2"/>
  <c r="F1089" i="2" a="1"/>
  <c r="F1089" i="2" s="1"/>
  <c r="F1090" i="2" a="1"/>
  <c r="F1090" i="2" s="1"/>
  <c r="F1091" i="2" a="1"/>
  <c r="F1091" i="2" s="1"/>
  <c r="F1092" i="2" a="1"/>
  <c r="F1092" i="2" s="1"/>
  <c r="F1093" i="2" a="1"/>
  <c r="F1093" i="2" s="1"/>
  <c r="F1094" i="2" a="1"/>
  <c r="F1094" i="2"/>
  <c r="F1095" i="2" a="1"/>
  <c r="F1095" i="2" s="1"/>
  <c r="F1096" i="2" a="1"/>
  <c r="F1096" i="2" s="1"/>
  <c r="F1097" i="2" a="1"/>
  <c r="F1097" i="2" s="1"/>
  <c r="F1098" i="2" a="1"/>
  <c r="F1098" i="2" s="1"/>
  <c r="F1099" i="2" a="1"/>
  <c r="F1099" i="2" s="1"/>
  <c r="F1100" i="2" a="1"/>
  <c r="F1100" i="2" s="1"/>
  <c r="F1101" i="2" a="1"/>
  <c r="F1101" i="2" s="1"/>
  <c r="F1102" i="2" a="1"/>
  <c r="F1102" i="2" s="1"/>
  <c r="F1103" i="2" a="1"/>
  <c r="F1103" i="2" s="1"/>
  <c r="F1104" i="2" a="1"/>
  <c r="F1104" i="2" s="1"/>
  <c r="F1105" i="2" a="1"/>
  <c r="F1105" i="2" s="1"/>
  <c r="F1106" i="2" a="1"/>
  <c r="F1106" i="2"/>
  <c r="F1107" i="2" a="1"/>
  <c r="F1107" i="2" s="1"/>
  <c r="F1108" i="2" a="1"/>
  <c r="F1108" i="2" s="1"/>
  <c r="F1109" i="2" a="1"/>
  <c r="F1109" i="2" s="1"/>
  <c r="F1110" i="2" a="1"/>
  <c r="F1110" i="2" s="1"/>
  <c r="F1111" i="2" a="1"/>
  <c r="F1111" i="2" s="1"/>
  <c r="F1112" i="2" a="1"/>
  <c r="F1112" i="2"/>
  <c r="F1113" i="2" a="1"/>
  <c r="F1113" i="2" s="1"/>
  <c r="F1114" i="2" a="1"/>
  <c r="F1114" i="2" s="1"/>
  <c r="F1115" i="2" a="1"/>
  <c r="F1115" i="2" s="1"/>
  <c r="F1116" i="2" a="1"/>
  <c r="F1116" i="2" s="1"/>
  <c r="F1117" i="2" a="1"/>
  <c r="F1117" i="2" s="1"/>
  <c r="F1118" i="2" a="1"/>
  <c r="F1118" i="2"/>
  <c r="F1119" i="2" a="1"/>
  <c r="F1119" i="2" s="1"/>
  <c r="F1120" i="2" a="1"/>
  <c r="F1120" i="2" s="1"/>
  <c r="F1121" i="2" a="1"/>
  <c r="F1121" i="2" s="1"/>
  <c r="F1122" i="2" a="1"/>
  <c r="F1122" i="2" s="1"/>
  <c r="F1123" i="2" a="1"/>
  <c r="F1123" i="2" s="1"/>
  <c r="F1124" i="2" a="1"/>
  <c r="F1124" i="2"/>
  <c r="F1125" i="2" a="1"/>
  <c r="F1125" i="2" s="1"/>
  <c r="F1126" i="2" a="1"/>
  <c r="F1126" i="2" s="1"/>
  <c r="F1127" i="2" a="1"/>
  <c r="F1127" i="2" s="1"/>
  <c r="F1128" i="2" a="1"/>
  <c r="F1128" i="2" s="1"/>
  <c r="F1129" i="2" a="1"/>
  <c r="F1129" i="2" s="1"/>
  <c r="F1130" i="2" a="1"/>
  <c r="F1130" i="2"/>
  <c r="F1131" i="2" a="1"/>
  <c r="F1131" i="2" s="1"/>
  <c r="F1132" i="2" a="1"/>
  <c r="F1132" i="2" s="1"/>
  <c r="F1133" i="2" a="1"/>
  <c r="F1133" i="2" s="1"/>
  <c r="F1134" i="2" a="1"/>
  <c r="F1134" i="2" s="1"/>
  <c r="F1135" i="2" a="1"/>
  <c r="F1135" i="2" s="1"/>
  <c r="F1136" i="2" a="1"/>
  <c r="F1136" i="2" s="1"/>
  <c r="F1137" i="2" a="1"/>
  <c r="F1137" i="2" s="1"/>
  <c r="F1138" i="2" a="1"/>
  <c r="F1138" i="2" s="1"/>
  <c r="F1139" i="2" a="1"/>
  <c r="F1139" i="2" s="1"/>
  <c r="F1140" i="2" a="1"/>
  <c r="F1140" i="2" s="1"/>
  <c r="F1141" i="2" a="1"/>
  <c r="F1141" i="2" s="1"/>
  <c r="F1142" i="2" a="1"/>
  <c r="F1142" i="2"/>
  <c r="F1143" i="2" a="1"/>
  <c r="F1143" i="2" s="1"/>
  <c r="F1144" i="2" a="1"/>
  <c r="F1144" i="2" s="1"/>
  <c r="F1145" i="2" a="1"/>
  <c r="F1145" i="2" s="1"/>
  <c r="F1146" i="2" a="1"/>
  <c r="F1146" i="2" s="1"/>
  <c r="F1147" i="2" a="1"/>
  <c r="F1147" i="2" s="1"/>
  <c r="F1148" i="2" a="1"/>
  <c r="F1148" i="2" s="1"/>
  <c r="F1149" i="2" a="1"/>
  <c r="F1149" i="2" s="1"/>
  <c r="F1150" i="2" a="1"/>
  <c r="F1150" i="2" s="1"/>
  <c r="F1151" i="2" a="1"/>
  <c r="F1151" i="2" s="1"/>
  <c r="F1152" i="2" a="1"/>
  <c r="F1152" i="2" s="1"/>
  <c r="F1153" i="2" a="1"/>
  <c r="F1153" i="2" s="1"/>
  <c r="F1154" i="2" a="1"/>
  <c r="F1154" i="2" s="1"/>
  <c r="F1155" i="2" a="1"/>
  <c r="F1155" i="2" s="1"/>
  <c r="F1156" i="2" a="1"/>
  <c r="F1156" i="2" s="1"/>
  <c r="F1157" i="2" a="1"/>
  <c r="F1157" i="2" s="1"/>
  <c r="F1158" i="2" a="1"/>
  <c r="F1158" i="2" s="1"/>
  <c r="F1159" i="2" a="1"/>
  <c r="F1159" i="2" s="1"/>
  <c r="F1160" i="2" a="1"/>
  <c r="F1160" i="2"/>
  <c r="F1161" i="2" a="1"/>
  <c r="F1161" i="2" s="1"/>
  <c r="F1162" i="2" a="1"/>
  <c r="F1162" i="2" s="1"/>
  <c r="F1163" i="2" a="1"/>
  <c r="F1163" i="2" s="1"/>
  <c r="F1164" i="2" a="1"/>
  <c r="F1164" i="2" s="1"/>
  <c r="F1165" i="2" a="1"/>
  <c r="F1165" i="2" s="1"/>
  <c r="F1166" i="2" a="1"/>
  <c r="F1166" i="2" s="1"/>
  <c r="F1167" i="2" a="1"/>
  <c r="F1167" i="2" s="1"/>
  <c r="F1168" i="2" a="1"/>
  <c r="F1168" i="2" s="1"/>
  <c r="F1169" i="2" a="1"/>
  <c r="F1169" i="2" s="1"/>
  <c r="F1170" i="2" a="1"/>
  <c r="F1170" i="2" s="1"/>
  <c r="F1171" i="2" a="1"/>
  <c r="F1171" i="2" s="1"/>
  <c r="F1172" i="2" a="1"/>
  <c r="F1172" i="2" s="1"/>
  <c r="F1173" i="2" a="1"/>
  <c r="F1173" i="2" s="1"/>
  <c r="F1174" i="2" a="1"/>
  <c r="F1174" i="2" s="1"/>
  <c r="F1175" i="2" a="1"/>
  <c r="F1175" i="2" s="1"/>
  <c r="F1176" i="2" a="1"/>
  <c r="F1176" i="2" s="1"/>
  <c r="F1177" i="2" a="1"/>
  <c r="F1177" i="2" s="1"/>
  <c r="F1178" i="2" a="1"/>
  <c r="F1178" i="2"/>
  <c r="F1179" i="2" a="1"/>
  <c r="F1179" i="2" s="1"/>
  <c r="F1180" i="2" a="1"/>
  <c r="F1180" i="2" s="1"/>
  <c r="F1181" i="2" a="1"/>
  <c r="F1181" i="2" s="1"/>
  <c r="F1182" i="2" a="1"/>
  <c r="F1182" i="2" s="1"/>
  <c r="F1183" i="2" a="1"/>
  <c r="F1183" i="2" s="1"/>
  <c r="F1184" i="2" a="1"/>
  <c r="F1184" i="2"/>
  <c r="F1185" i="2" a="1"/>
  <c r="F1185" i="2" s="1"/>
  <c r="F1186" i="2" a="1"/>
  <c r="F1186" i="2" s="1"/>
  <c r="F1187" i="2" a="1"/>
  <c r="F1187" i="2" s="1"/>
  <c r="F1188" i="2" a="1"/>
  <c r="F1188" i="2" s="1"/>
  <c r="F1189" i="2" a="1"/>
  <c r="F1189" i="2" s="1"/>
  <c r="F1190" i="2" a="1"/>
  <c r="F1190" i="2"/>
  <c r="F1191" i="2" a="1"/>
  <c r="F1191" i="2" s="1"/>
  <c r="F1192" i="2" a="1"/>
  <c r="F1192" i="2" s="1"/>
  <c r="F1193" i="2" a="1"/>
  <c r="F1193" i="2" s="1"/>
  <c r="F1194" i="2" a="1"/>
  <c r="F1194" i="2" s="1"/>
  <c r="F1195" i="2" a="1"/>
  <c r="F1195" i="2" s="1"/>
  <c r="F1196" i="2" a="1"/>
  <c r="F1196" i="2"/>
  <c r="F1197" i="2" a="1"/>
  <c r="F1197" i="2" s="1"/>
  <c r="F1198" i="2" a="1"/>
  <c r="F1198" i="2" s="1"/>
  <c r="F1199" i="2" a="1"/>
  <c r="F1199" i="2" s="1"/>
  <c r="F1200" i="2" a="1"/>
  <c r="F1200" i="2" s="1"/>
  <c r="F1201" i="2" a="1"/>
  <c r="F1201" i="2" s="1"/>
  <c r="F1202" i="2" a="1"/>
  <c r="F1202" i="2"/>
  <c r="F1203" i="2" a="1"/>
  <c r="F1203" i="2" s="1"/>
  <c r="F1204" i="2" a="1"/>
  <c r="F1204" i="2" s="1"/>
  <c r="F1205" i="2" a="1"/>
  <c r="F1205" i="2" s="1"/>
  <c r="F1206" i="2" a="1"/>
  <c r="F1206" i="2" s="1"/>
  <c r="F1207" i="2" a="1"/>
  <c r="F1207" i="2" s="1"/>
  <c r="F1208" i="2" a="1"/>
  <c r="F1208" i="2" s="1"/>
  <c r="F1209" i="2" a="1"/>
  <c r="F1209" i="2" s="1"/>
  <c r="F1210" i="2" a="1"/>
  <c r="F1210" i="2" s="1"/>
  <c r="F1211" i="2" a="1"/>
  <c r="F1211" i="2" s="1"/>
  <c r="F1212" i="2" a="1"/>
  <c r="F1212" i="2" s="1"/>
  <c r="F1213" i="2" a="1"/>
  <c r="F1213" i="2" s="1"/>
  <c r="F1214" i="2" a="1"/>
  <c r="F1214" i="2"/>
  <c r="F1215" i="2" a="1"/>
  <c r="F1215" i="2" s="1"/>
  <c r="F1216" i="2" a="1"/>
  <c r="F1216" i="2" s="1"/>
  <c r="F1217" i="2" a="1"/>
  <c r="F1217" i="2" s="1"/>
  <c r="F1218" i="2" a="1"/>
  <c r="F1218" i="2" s="1"/>
  <c r="F1219" i="2" a="1"/>
  <c r="F1219" i="2" s="1"/>
  <c r="F1220" i="2" a="1"/>
  <c r="F1220" i="2" s="1"/>
  <c r="F1221" i="2" a="1"/>
  <c r="F1221" i="2" s="1"/>
  <c r="F1222" i="2" a="1"/>
  <c r="F1222" i="2" s="1"/>
  <c r="F1223" i="2" a="1"/>
  <c r="F1223" i="2" s="1"/>
  <c r="F1224" i="2" a="1"/>
  <c r="F1224" i="2" s="1"/>
  <c r="F1225" i="2" a="1"/>
  <c r="F1225" i="2" s="1"/>
  <c r="F1226" i="2" a="1"/>
  <c r="F1226" i="2" s="1"/>
  <c r="F1227" i="2" a="1"/>
  <c r="F1227" i="2" s="1"/>
  <c r="F1228" i="2" a="1"/>
  <c r="F1228" i="2" s="1"/>
  <c r="F1229" i="2" a="1"/>
  <c r="F1229" i="2" s="1"/>
  <c r="F1230" i="2" a="1"/>
  <c r="F1230" i="2" s="1"/>
  <c r="F1231" i="2" a="1"/>
  <c r="F1231" i="2" s="1"/>
  <c r="F1232" i="2" a="1"/>
  <c r="F1232" i="2"/>
  <c r="F1233" i="2" a="1"/>
  <c r="F1233" i="2" s="1"/>
  <c r="F1234" i="2" a="1"/>
  <c r="F1234" i="2" s="1"/>
  <c r="F1235" i="2" a="1"/>
  <c r="F1235" i="2" s="1"/>
  <c r="F1236" i="2" a="1"/>
  <c r="F1236" i="2" s="1"/>
  <c r="F1237" i="2" a="1"/>
  <c r="F1237" i="2" s="1"/>
  <c r="F1238" i="2" a="1"/>
  <c r="F1238" i="2" s="1"/>
  <c r="F1239" i="2" a="1"/>
  <c r="F1239" i="2" s="1"/>
  <c r="F1240" i="2" a="1"/>
  <c r="F1240" i="2" s="1"/>
  <c r="F1241" i="2" a="1"/>
  <c r="F1241" i="2" s="1"/>
  <c r="F1242" i="2" a="1"/>
  <c r="F1242" i="2" s="1"/>
  <c r="F1243" i="2" a="1"/>
  <c r="F1243" i="2" s="1"/>
  <c r="F1244" i="2" a="1"/>
  <c r="F1244" i="2" s="1"/>
  <c r="F1245" i="2" a="1"/>
  <c r="F1245" i="2" s="1"/>
  <c r="F1246" i="2" a="1"/>
  <c r="F1246" i="2" s="1"/>
  <c r="F1247" i="2" a="1"/>
  <c r="F1247" i="2" s="1"/>
  <c r="F1248" i="2" a="1"/>
  <c r="F1248" i="2" s="1"/>
  <c r="F1249" i="2" a="1"/>
  <c r="F1249" i="2" s="1"/>
  <c r="F1250" i="2" a="1"/>
  <c r="F1250" i="2"/>
  <c r="F1251" i="2" a="1"/>
  <c r="F1251" i="2"/>
  <c r="F1252" i="2" a="1"/>
  <c r="F1252" i="2" s="1"/>
  <c r="F1253" i="2" a="1"/>
  <c r="F1253" i="2" s="1"/>
  <c r="F1254" i="2" a="1"/>
  <c r="F1254" i="2" s="1"/>
  <c r="F1255" i="2" a="1"/>
  <c r="F1255" i="2" s="1"/>
  <c r="F1256" i="2" a="1"/>
  <c r="F1256" i="2" s="1"/>
  <c r="F1257" i="2" a="1"/>
  <c r="F1257" i="2"/>
  <c r="F1258" i="2" a="1"/>
  <c r="F1258" i="2" s="1"/>
  <c r="F1259" i="2" a="1"/>
  <c r="F1259" i="2" s="1"/>
  <c r="F1260" i="2" a="1"/>
  <c r="F1260" i="2" s="1"/>
  <c r="F1261" i="2" a="1"/>
  <c r="F1261" i="2" s="1"/>
  <c r="F1262" i="2" a="1"/>
  <c r="F1262" i="2"/>
  <c r="F1263" i="2" a="1"/>
  <c r="F1263" i="2"/>
  <c r="F1264" i="2" a="1"/>
  <c r="F1264" i="2" s="1"/>
  <c r="F1265" i="2" a="1"/>
  <c r="F1265" i="2" s="1"/>
  <c r="F1266" i="2" a="1"/>
  <c r="F1266" i="2" s="1"/>
  <c r="F1267" i="2" a="1"/>
  <c r="F1267" i="2" s="1"/>
  <c r="F1268" i="2" a="1"/>
  <c r="F1268" i="2"/>
  <c r="F1269" i="2" a="1"/>
  <c r="F1269" i="2"/>
  <c r="F1270" i="2" a="1"/>
  <c r="F1270" i="2" s="1"/>
  <c r="F1271" i="2" a="1"/>
  <c r="F1271" i="2" s="1"/>
  <c r="F1272" i="2" a="1"/>
  <c r="F1272" i="2" s="1"/>
  <c r="F1273" i="2" a="1"/>
  <c r="F1273" i="2" s="1"/>
  <c r="F1274" i="2" a="1"/>
  <c r="F1274" i="2" s="1"/>
  <c r="F1275" i="2" a="1"/>
  <c r="F1275" i="2" s="1"/>
  <c r="F1276" i="2" a="1"/>
  <c r="F1276" i="2" s="1"/>
  <c r="F1277" i="2" a="1"/>
  <c r="F1277" i="2" s="1"/>
  <c r="F1278" i="2" a="1"/>
  <c r="F1278" i="2" s="1"/>
  <c r="F1279" i="2" a="1"/>
  <c r="F1279" i="2" s="1"/>
  <c r="F1280" i="2" a="1"/>
  <c r="F1280" i="2"/>
  <c r="F1281" i="2" a="1"/>
  <c r="F1281" i="2" s="1"/>
  <c r="F1282" i="2" a="1"/>
  <c r="F1282" i="2" s="1"/>
  <c r="F1283" i="2" a="1"/>
  <c r="F1283" i="2" s="1"/>
  <c r="F1284" i="2" a="1"/>
  <c r="F1284" i="2" s="1"/>
  <c r="F1285" i="2" a="1"/>
  <c r="F1285" i="2" s="1"/>
  <c r="F1286" i="2" a="1"/>
  <c r="F1286" i="2"/>
  <c r="F1287" i="2" a="1"/>
  <c r="F1287" i="2"/>
  <c r="F1288" i="2" a="1"/>
  <c r="F1288" i="2" s="1"/>
  <c r="F1289" i="2" a="1"/>
  <c r="F1289" i="2" s="1"/>
  <c r="F1290" i="2" a="1"/>
  <c r="F1290" i="2" s="1"/>
  <c r="F1291" i="2" a="1"/>
  <c r="F1291" i="2" s="1"/>
  <c r="F1292" i="2" a="1"/>
  <c r="F1292" i="2" s="1"/>
  <c r="F1293" i="2" a="1"/>
  <c r="F1293" i="2" s="1"/>
  <c r="F1294" i="2" a="1"/>
  <c r="F1294" i="2" s="1"/>
  <c r="F1295" i="2" a="1"/>
  <c r="F1295" i="2" s="1"/>
  <c r="F1296" i="2" a="1"/>
  <c r="F1296" i="2" s="1"/>
  <c r="F1297" i="2" a="1"/>
  <c r="F1297" i="2" s="1"/>
  <c r="F1298" i="2" a="1"/>
  <c r="F1298" i="2" s="1"/>
  <c r="F1299" i="2" a="1"/>
  <c r="F1299" i="2" s="1"/>
  <c r="F1300" i="2" a="1"/>
  <c r="F1300" i="2" s="1"/>
  <c r="F1301" i="2" a="1"/>
  <c r="F1301" i="2" s="1"/>
  <c r="F1302" i="2" a="1"/>
  <c r="F1302" i="2" s="1"/>
  <c r="F1303" i="2" a="1"/>
  <c r="F1303" i="2" s="1"/>
  <c r="F1304" i="2" a="1"/>
  <c r="F1304" i="2"/>
  <c r="F1305" i="2" a="1"/>
  <c r="F1305" i="2"/>
  <c r="F1306" i="2" a="1"/>
  <c r="F1306" i="2" s="1"/>
  <c r="F1307" i="2" a="1"/>
  <c r="F1307" i="2" s="1"/>
  <c r="F1308" i="2" a="1"/>
  <c r="F1308" i="2" s="1"/>
  <c r="F1309" i="2" a="1"/>
  <c r="F1309" i="2" s="1"/>
  <c r="F1310" i="2" a="1"/>
  <c r="F1310" i="2" s="1"/>
  <c r="F1311" i="2" a="1"/>
  <c r="F1311" i="2" s="1"/>
  <c r="F1312" i="2" a="1"/>
  <c r="F1312" i="2" s="1"/>
  <c r="F1313" i="2" a="1"/>
  <c r="F1313" i="2" s="1"/>
  <c r="F1314" i="2" a="1"/>
  <c r="F1314" i="2" s="1"/>
  <c r="F1315" i="2" a="1"/>
  <c r="F1315" i="2" s="1"/>
  <c r="F1316" i="2" a="1"/>
  <c r="F1316" i="2" s="1"/>
  <c r="F1317" i="2" a="1"/>
  <c r="F1317" i="2" s="1"/>
  <c r="F1318" i="2" a="1"/>
  <c r="F1318" i="2" s="1"/>
  <c r="F1319" i="2" a="1"/>
  <c r="F1319" i="2" s="1"/>
  <c r="F1320" i="2" a="1"/>
  <c r="F1320" i="2" s="1"/>
  <c r="F1321" i="2" a="1"/>
  <c r="F1321" i="2" s="1"/>
  <c r="F1322" i="2" a="1"/>
  <c r="F1322" i="2" s="1"/>
  <c r="F1323" i="2" a="1"/>
  <c r="F1323" i="2"/>
  <c r="F1324" i="2" a="1"/>
  <c r="F1324" i="2" s="1"/>
  <c r="F1325" i="2" a="1"/>
  <c r="F1325" i="2" s="1"/>
  <c r="F1326" i="2" a="1"/>
  <c r="F1326" i="2" s="1"/>
  <c r="F1327" i="2" a="1"/>
  <c r="F1327" i="2" s="1"/>
  <c r="F1328" i="2" a="1"/>
  <c r="F1328" i="2" s="1"/>
  <c r="F1329" i="2" a="1"/>
  <c r="F1329" i="2" s="1"/>
  <c r="F1330" i="2" a="1"/>
  <c r="F1330" i="2" s="1"/>
  <c r="F1331" i="2" a="1"/>
  <c r="F1331" i="2" s="1"/>
  <c r="F1332" i="2" a="1"/>
  <c r="F1332" i="2" s="1"/>
  <c r="F1333" i="2" a="1"/>
  <c r="F1333" i="2" s="1"/>
  <c r="F1334" i="2" a="1"/>
  <c r="F1334" i="2" s="1"/>
  <c r="F1335" i="2" a="1"/>
  <c r="F1335" i="2" s="1"/>
  <c r="F1336" i="2" a="1"/>
  <c r="F1336" i="2" s="1"/>
  <c r="F1337" i="2" a="1"/>
  <c r="F1337" i="2" s="1"/>
  <c r="F1338" i="2" a="1"/>
  <c r="F1338" i="2" s="1"/>
  <c r="F1339" i="2" a="1"/>
  <c r="F1339" i="2" s="1"/>
  <c r="F1340" i="2" a="1"/>
  <c r="F1340" i="2" s="1"/>
  <c r="F1341" i="2" a="1"/>
  <c r="F1341" i="2"/>
  <c r="F1342" i="2" a="1"/>
  <c r="F1342" i="2" s="1"/>
  <c r="F1343" i="2" a="1"/>
  <c r="F1343" i="2" s="1"/>
  <c r="F1344" i="2" a="1"/>
  <c r="F1344" i="2" s="1"/>
  <c r="F1345" i="2" a="1"/>
  <c r="F1345" i="2" s="1"/>
  <c r="F1346" i="2" a="1"/>
  <c r="F1346" i="2" s="1"/>
  <c r="F1347" i="2" a="1"/>
  <c r="F1347" i="2"/>
  <c r="F1348" i="2" a="1"/>
  <c r="F1348" i="2" s="1"/>
  <c r="F1349" i="2" a="1"/>
  <c r="F1349" i="2" s="1"/>
  <c r="F1350" i="2" a="1"/>
  <c r="F1350" i="2" s="1"/>
  <c r="F1351" i="2" a="1"/>
  <c r="F1351" i="2" s="1"/>
  <c r="F1352" i="2" a="1"/>
  <c r="F1352" i="2" s="1"/>
  <c r="F1353" i="2" a="1"/>
  <c r="F1353" i="2" s="1"/>
  <c r="F1354" i="2" a="1"/>
  <c r="F1354" i="2" s="1"/>
  <c r="F1355" i="2" a="1"/>
  <c r="F1355" i="2" s="1"/>
  <c r="F1356" i="2" a="1"/>
  <c r="F1356" i="2" s="1"/>
  <c r="F1357" i="2" a="1"/>
  <c r="F1357" i="2" s="1"/>
  <c r="F1358" i="2" a="1"/>
  <c r="F1358" i="2" s="1"/>
  <c r="F1359" i="2" a="1"/>
  <c r="F1359" i="2" s="1"/>
  <c r="F1360" i="2" a="1"/>
  <c r="F1360" i="2" s="1"/>
  <c r="F1361" i="2" a="1"/>
  <c r="F1361" i="2" s="1"/>
  <c r="F1362" i="2" a="1"/>
  <c r="F1362" i="2" s="1"/>
  <c r="F1363" i="2" a="1"/>
  <c r="F1363" i="2" s="1"/>
  <c r="F1364" i="2" a="1"/>
  <c r="F1364" i="2" s="1"/>
  <c r="F1365" i="2" a="1"/>
  <c r="F1365" i="2" s="1"/>
  <c r="F1366" i="2" a="1"/>
  <c r="F1366" i="2" s="1"/>
  <c r="F1367" i="2" a="1"/>
  <c r="F1367" i="2" s="1"/>
  <c r="F1368" i="2" a="1"/>
  <c r="F1368" i="2" s="1"/>
  <c r="F1369" i="2" a="1"/>
  <c r="F1369" i="2" s="1"/>
  <c r="F1370" i="2" a="1"/>
  <c r="F1370" i="2" s="1"/>
  <c r="F1371" i="2" a="1"/>
  <c r="F1371" i="2" s="1"/>
  <c r="F1372" i="2" a="1"/>
  <c r="F1372" i="2" s="1"/>
  <c r="F1373" i="2" a="1"/>
  <c r="F1373" i="2" s="1"/>
  <c r="F1374" i="2" a="1"/>
  <c r="F1374" i="2" s="1"/>
  <c r="F1375" i="2" a="1"/>
  <c r="F1375" i="2" s="1"/>
  <c r="F1376" i="2" a="1"/>
  <c r="F1376" i="2" s="1"/>
  <c r="F1377" i="2" a="1"/>
  <c r="F1377" i="2" s="1"/>
  <c r="F1378" i="2" a="1"/>
  <c r="F1378" i="2" s="1"/>
  <c r="F1379" i="2" a="1"/>
  <c r="F1379" i="2" s="1"/>
  <c r="F1380" i="2" a="1"/>
  <c r="F1380" i="2" s="1"/>
  <c r="F1381" i="2" a="1"/>
  <c r="F1381" i="2" s="1"/>
  <c r="F1382" i="2" a="1"/>
  <c r="F1382" i="2" s="1"/>
  <c r="F1383" i="2" a="1"/>
  <c r="F1383" i="2"/>
  <c r="F1384" i="2" a="1"/>
  <c r="F1384" i="2" s="1"/>
  <c r="F1385" i="2" a="1"/>
  <c r="F1385" i="2" s="1"/>
  <c r="F1386" i="2" a="1"/>
  <c r="F1386" i="2" s="1"/>
  <c r="F1387" i="2" a="1"/>
  <c r="F1387" i="2" s="1"/>
  <c r="F1388" i="2" a="1"/>
  <c r="F1388" i="2" s="1"/>
  <c r="F1389" i="2" a="1"/>
  <c r="F1389" i="2" s="1"/>
  <c r="F1390" i="2" a="1"/>
  <c r="F1390" i="2" s="1"/>
  <c r="F1391" i="2" a="1"/>
  <c r="F1391" i="2" s="1"/>
  <c r="F1392" i="2" a="1"/>
  <c r="F1392" i="2" s="1"/>
  <c r="F1393" i="2" a="1"/>
  <c r="F1393" i="2" s="1"/>
  <c r="F1394" i="2" a="1"/>
  <c r="F1394" i="2" s="1"/>
  <c r="F1395" i="2" a="1"/>
  <c r="F1395" i="2" s="1"/>
  <c r="F1396" i="2" a="1"/>
  <c r="F1396" i="2" s="1"/>
  <c r="F1397" i="2" a="1"/>
  <c r="F1397" i="2" s="1"/>
  <c r="F1398" i="2" a="1"/>
  <c r="F1398" i="2" s="1"/>
  <c r="F1399" i="2" a="1"/>
  <c r="F1399" i="2" s="1"/>
  <c r="F1400" i="2" a="1"/>
  <c r="F1400" i="2" s="1"/>
  <c r="F1401" i="2" a="1"/>
  <c r="F1401" i="2"/>
  <c r="F1402" i="2" a="1"/>
  <c r="F1402" i="2" s="1"/>
  <c r="F1403" i="2" a="1"/>
  <c r="F1403" i="2" s="1"/>
  <c r="F1404" i="2" a="1"/>
  <c r="F1404" i="2" s="1"/>
  <c r="F1405" i="2" a="1"/>
  <c r="F1405" i="2" s="1"/>
  <c r="F1406" i="2" a="1"/>
  <c r="F1406" i="2" s="1"/>
  <c r="F1407" i="2" a="1"/>
  <c r="F1407" i="2" s="1"/>
  <c r="F1408" i="2" a="1"/>
  <c r="F1408" i="2" s="1"/>
  <c r="F1409" i="2" a="1"/>
  <c r="F1409" i="2" s="1"/>
  <c r="F1410" i="2" a="1"/>
  <c r="F1410" i="2" s="1"/>
  <c r="F1411" i="2" a="1"/>
  <c r="F1411" i="2" s="1"/>
  <c r="F1412" i="2" a="1"/>
  <c r="F1412" i="2" s="1"/>
  <c r="F1413" i="2" a="1"/>
  <c r="F1413" i="2" s="1"/>
  <c r="F1414" i="2" a="1"/>
  <c r="F1414" i="2" s="1"/>
  <c r="F1415" i="2" a="1"/>
  <c r="F1415" i="2" s="1"/>
  <c r="F1416" i="2" a="1"/>
  <c r="F1416" i="2" s="1"/>
  <c r="F1417" i="2" a="1"/>
  <c r="F1417" i="2" s="1"/>
  <c r="F1418" i="2" a="1"/>
  <c r="F1418" i="2" s="1"/>
  <c r="F1419" i="2" a="1"/>
  <c r="F1419" i="2" s="1"/>
  <c r="F1420" i="2" a="1"/>
  <c r="F1420" i="2" s="1"/>
  <c r="F1421" i="2" a="1"/>
  <c r="F1421" i="2" s="1"/>
  <c r="F1422" i="2" a="1"/>
  <c r="F1422" i="2" s="1"/>
  <c r="F1423" i="2" a="1"/>
  <c r="F1423" i="2" s="1"/>
  <c r="F1424" i="2" a="1"/>
  <c r="F1424" i="2" s="1"/>
  <c r="F1425" i="2" a="1"/>
  <c r="F1425" i="2" s="1"/>
  <c r="F1426" i="2" a="1"/>
  <c r="F1426" i="2" s="1"/>
  <c r="F1427" i="2" a="1"/>
  <c r="F1427" i="2" s="1"/>
  <c r="F1428" i="2" a="1"/>
  <c r="F1428" i="2" s="1"/>
  <c r="F1429" i="2" a="1"/>
  <c r="F1429" i="2" s="1"/>
  <c r="F1430" i="2" a="1"/>
  <c r="F1430" i="2" s="1"/>
  <c r="F1431" i="2" a="1"/>
  <c r="F1431" i="2" s="1"/>
  <c r="F1432" i="2" a="1"/>
  <c r="F1432" i="2" s="1"/>
  <c r="F1433" i="2" a="1"/>
  <c r="F1433" i="2" s="1"/>
  <c r="F1434" i="2" a="1"/>
  <c r="F1434" i="2" s="1"/>
  <c r="F1435" i="2" a="1"/>
  <c r="F1435" i="2" s="1"/>
  <c r="F1436" i="2" a="1"/>
  <c r="F1436" i="2" s="1"/>
  <c r="F1437" i="2" a="1"/>
  <c r="F1437" i="2" s="1"/>
  <c r="F1438" i="2" a="1"/>
  <c r="F1438" i="2" s="1"/>
  <c r="F1439" i="2" a="1"/>
  <c r="F1439" i="2" s="1"/>
  <c r="F1440" i="2" a="1"/>
  <c r="F1440" i="2" s="1"/>
  <c r="F1441" i="2" a="1"/>
  <c r="F1441" i="2" s="1"/>
  <c r="F1442" i="2" a="1"/>
  <c r="F1442" i="2" s="1"/>
  <c r="F1443" i="2" a="1"/>
  <c r="F1443" i="2" s="1"/>
  <c r="F1444" i="2" a="1"/>
  <c r="F1444" i="2" s="1"/>
  <c r="F1445" i="2" a="1"/>
  <c r="F1445" i="2" s="1"/>
  <c r="F1446" i="2" a="1"/>
  <c r="F1446" i="2" s="1"/>
  <c r="F1447" i="2" a="1"/>
  <c r="F1447" i="2" s="1"/>
  <c r="F1448" i="2" a="1"/>
  <c r="F1448" i="2" s="1"/>
  <c r="F1449" i="2" a="1"/>
  <c r="F1449" i="2" s="1"/>
  <c r="F1450" i="2" a="1"/>
  <c r="F1450" i="2" s="1"/>
  <c r="F1451" i="2" a="1"/>
  <c r="F1451" i="2" s="1"/>
  <c r="F1452" i="2" a="1"/>
  <c r="F1452" i="2" s="1"/>
  <c r="F1453" i="2" a="1"/>
  <c r="F1453" i="2" s="1"/>
  <c r="F1454" i="2" a="1"/>
  <c r="F1454" i="2" s="1"/>
  <c r="F1455" i="2" a="1"/>
  <c r="F1455" i="2"/>
  <c r="F1456" i="2" a="1"/>
  <c r="F1456" i="2" s="1"/>
  <c r="F1457" i="2" a="1"/>
  <c r="F1457" i="2" s="1"/>
  <c r="F1458" i="2" a="1"/>
  <c r="F1458" i="2" s="1"/>
  <c r="F1459" i="2" a="1"/>
  <c r="F1459" i="2" s="1"/>
  <c r="F1460" i="2" a="1"/>
  <c r="F1460" i="2" s="1"/>
  <c r="F1461" i="2" a="1"/>
  <c r="F1461" i="2" s="1"/>
  <c r="F1462" i="2" a="1"/>
  <c r="F1462" i="2" s="1"/>
  <c r="F1463" i="2" a="1"/>
  <c r="F1463" i="2" s="1"/>
  <c r="F1464" i="2" a="1"/>
  <c r="F1464" i="2" s="1"/>
  <c r="F1465" i="2" a="1"/>
  <c r="F1465" i="2" s="1"/>
  <c r="F1466" i="2" a="1"/>
  <c r="F1466" i="2" s="1"/>
  <c r="F1467" i="2" a="1"/>
  <c r="F1467" i="2" s="1"/>
  <c r="F1468" i="2" a="1"/>
  <c r="F1468" i="2" s="1"/>
  <c r="F1469" i="2" a="1"/>
  <c r="F1469" i="2" s="1"/>
  <c r="F1470" i="2" a="1"/>
  <c r="F1470" i="2" s="1"/>
  <c r="F1471" i="2" a="1"/>
  <c r="F1471" i="2" s="1"/>
  <c r="F1472" i="2" a="1"/>
  <c r="F1472" i="2" s="1"/>
  <c r="F1473" i="2" a="1"/>
  <c r="F1473" i="2" s="1"/>
  <c r="F1474" i="2" a="1"/>
  <c r="F1474" i="2" s="1"/>
  <c r="F1475" i="2" a="1"/>
  <c r="F1475" i="2" s="1"/>
  <c r="F1476" i="2" a="1"/>
  <c r="F1476" i="2" s="1"/>
  <c r="F1477" i="2" a="1"/>
  <c r="F1477" i="2" s="1"/>
  <c r="F1478" i="2" a="1"/>
  <c r="F1478" i="2" s="1"/>
  <c r="F1479" i="2" a="1"/>
  <c r="F1479" i="2" s="1"/>
  <c r="F1480" i="2" a="1"/>
  <c r="F1480" i="2" s="1"/>
  <c r="F1481" i="2" a="1"/>
  <c r="F1481" i="2" s="1"/>
  <c r="F1482" i="2" a="1"/>
  <c r="F1482" i="2" s="1"/>
  <c r="F1483" i="2" a="1"/>
  <c r="F1483" i="2" s="1"/>
  <c r="F1484" i="2" a="1"/>
  <c r="F1484" i="2" s="1"/>
  <c r="F1485" i="2" a="1"/>
  <c r="F1485" i="2" s="1"/>
  <c r="F1486" i="2" a="1"/>
  <c r="F1486" i="2" s="1"/>
  <c r="F1487" i="2" a="1"/>
  <c r="F1487" i="2" s="1"/>
  <c r="F1488" i="2" a="1"/>
  <c r="F1488" i="2" s="1"/>
  <c r="F1489" i="2" a="1"/>
  <c r="F1489" i="2" s="1"/>
  <c r="F1490" i="2" a="1"/>
  <c r="F1490" i="2" s="1"/>
  <c r="F1491" i="2" a="1"/>
  <c r="F1491" i="2" s="1"/>
  <c r="F1492" i="2" a="1"/>
  <c r="F1492" i="2" s="1"/>
  <c r="F1493" i="2" a="1"/>
  <c r="F1493" i="2" s="1"/>
  <c r="F1494" i="2" a="1"/>
  <c r="F1494" i="2" s="1"/>
  <c r="F1495" i="2" a="1"/>
  <c r="F1495" i="2" s="1"/>
  <c r="F1496" i="2" a="1"/>
  <c r="F1496" i="2" s="1"/>
  <c r="F1497" i="2" a="1"/>
  <c r="F1497" i="2" s="1"/>
  <c r="F1498" i="2" a="1"/>
  <c r="F1498" i="2" s="1"/>
  <c r="F1499" i="2" a="1"/>
  <c r="F1499" i="2" s="1"/>
  <c r="F1500" i="2" a="1"/>
  <c r="F1500" i="2" s="1"/>
  <c r="F1501" i="2" a="1"/>
  <c r="F1501" i="2" s="1"/>
  <c r="F1502" i="2" a="1"/>
  <c r="F1502" i="2" s="1"/>
  <c r="F1503" i="2" a="1"/>
  <c r="F1503" i="2" s="1"/>
  <c r="F1504" i="2" a="1"/>
  <c r="F1504" i="2" s="1"/>
  <c r="F1505" i="2" a="1"/>
  <c r="F1505" i="2"/>
  <c r="F1506" i="2" a="1"/>
  <c r="F1506" i="2" s="1"/>
  <c r="F1507" i="2" a="1"/>
  <c r="F1507" i="2" s="1"/>
  <c r="F1508" i="2" a="1"/>
  <c r="F1508" i="2"/>
  <c r="F1509" i="2" a="1"/>
  <c r="F1509" i="2" s="1"/>
  <c r="F1510" i="2" a="1"/>
  <c r="F1510" i="2"/>
  <c r="F1511" i="2" a="1"/>
  <c r="F1511" i="2"/>
  <c r="F1512" i="2" a="1"/>
  <c r="F1512" i="2"/>
  <c r="F1513" i="2" a="1"/>
  <c r="F1513" i="2"/>
  <c r="F1514" i="2" a="1"/>
  <c r="F1514" i="2"/>
  <c r="F1515" i="2" a="1"/>
  <c r="F1515" i="2" s="1"/>
  <c r="F1516" i="2" a="1"/>
  <c r="F1516" i="2"/>
  <c r="F1517" i="2" a="1"/>
  <c r="F1517" i="2"/>
  <c r="F1518" i="2" a="1"/>
  <c r="F1518" i="2" s="1"/>
  <c r="F1519" i="2" a="1"/>
  <c r="F1519" i="2"/>
  <c r="F1520" i="2" a="1"/>
  <c r="F1520" i="2"/>
  <c r="F1521" i="2" a="1"/>
  <c r="F1521" i="2" s="1"/>
  <c r="F1522" i="2" a="1"/>
  <c r="F1522" i="2"/>
  <c r="F1523" i="2" a="1"/>
  <c r="F1523" i="2"/>
  <c r="F1524" i="2" a="1"/>
  <c r="F1524" i="2" s="1"/>
  <c r="F1525" i="2" a="1"/>
  <c r="F1525" i="2"/>
  <c r="F1526" i="2" a="1"/>
  <c r="F1526" i="2"/>
  <c r="F1527" i="2" a="1"/>
  <c r="F1527" i="2" s="1"/>
  <c r="F1528" i="2" a="1"/>
  <c r="F1528" i="2"/>
  <c r="F1529" i="2" a="1"/>
  <c r="F1529" i="2"/>
  <c r="F1530" i="2" a="1"/>
  <c r="F1530" i="2" s="1"/>
  <c r="F1531" i="2" a="1"/>
  <c r="F1531" i="2"/>
  <c r="F1532" i="2" a="1"/>
  <c r="F1532" i="2"/>
  <c r="F1533" i="2" a="1"/>
  <c r="F1533" i="2" s="1"/>
  <c r="F1534" i="2" a="1"/>
  <c r="F1534" i="2"/>
  <c r="F1535" i="2" a="1"/>
  <c r="F1535" i="2"/>
  <c r="F1536" i="2" a="1"/>
  <c r="F1536" i="2" s="1"/>
  <c r="F1537" i="2" a="1"/>
  <c r="F1537" i="2"/>
  <c r="F1538" i="2" a="1"/>
  <c r="F1538" i="2"/>
  <c r="F1539" i="2" a="1"/>
  <c r="F1539" i="2" s="1"/>
  <c r="F1540" i="2" a="1"/>
  <c r="F1540" i="2"/>
  <c r="F1541" i="2" a="1"/>
  <c r="F1541" i="2"/>
  <c r="F1542" i="2" a="1"/>
  <c r="F1542" i="2" s="1"/>
  <c r="F1543" i="2" a="1"/>
  <c r="F1543" i="2"/>
  <c r="F1544" i="2" a="1"/>
  <c r="F1544" i="2"/>
  <c r="F1545" i="2" a="1"/>
  <c r="F1545" i="2" s="1"/>
  <c r="F1546" i="2" a="1"/>
  <c r="F1546" i="2"/>
  <c r="F1547" i="2" a="1"/>
  <c r="F1547" i="2"/>
  <c r="F1548" i="2" a="1"/>
  <c r="F1548" i="2" s="1"/>
  <c r="F1549" i="2" a="1"/>
  <c r="F1549" i="2"/>
  <c r="F1550" i="2" a="1"/>
  <c r="F1550" i="2"/>
  <c r="F1551" i="2" a="1"/>
  <c r="F1551" i="2" s="1"/>
  <c r="F1552" i="2" a="1"/>
  <c r="F1552" i="2" s="1"/>
  <c r="F1553" i="2" a="1"/>
  <c r="F1553" i="2"/>
  <c r="F1554" i="2" a="1"/>
  <c r="F1554" i="2" s="1"/>
  <c r="F1555" i="2" a="1"/>
  <c r="F1555" i="2"/>
  <c r="F1556" i="2" a="1"/>
  <c r="F1556" i="2"/>
  <c r="F1557" i="2" a="1"/>
  <c r="F1557" i="2" s="1"/>
  <c r="F1558" i="2" a="1"/>
  <c r="F1558" i="2" s="1"/>
  <c r="F1559" i="2" a="1"/>
  <c r="F1559" i="2"/>
  <c r="F1560" i="2" a="1"/>
  <c r="F1560" i="2" s="1"/>
  <c r="F1561" i="2" a="1"/>
  <c r="F1561" i="2"/>
  <c r="F1562" i="2" a="1"/>
  <c r="F1562" i="2"/>
  <c r="F1563" i="2" a="1"/>
  <c r="F1563" i="2" s="1"/>
  <c r="F1564" i="2" a="1"/>
  <c r="F1564" i="2" s="1"/>
  <c r="F1565" i="2" a="1"/>
  <c r="F1565" i="2"/>
  <c r="F1566" i="2" a="1"/>
  <c r="F1566" i="2" s="1"/>
  <c r="F1567" i="2" a="1"/>
  <c r="F1567" i="2"/>
  <c r="F1568" i="2" a="1"/>
  <c r="F1568" i="2"/>
  <c r="F1569" i="2" a="1"/>
  <c r="F1569" i="2" s="1"/>
  <c r="F1570" i="2" a="1"/>
  <c r="F1570" i="2" s="1"/>
  <c r="F1571" i="2" a="1"/>
  <c r="F1571" i="2"/>
  <c r="F1572" i="2" a="1"/>
  <c r="F1572" i="2" s="1"/>
  <c r="F1573" i="2" a="1"/>
  <c r="F1573" i="2"/>
  <c r="F1574" i="2" a="1"/>
  <c r="F1574" i="2"/>
  <c r="F1575" i="2" a="1"/>
  <c r="F1575" i="2" s="1"/>
  <c r="F1576" i="2" a="1"/>
  <c r="F1576" i="2" s="1"/>
  <c r="F1577" i="2" a="1"/>
  <c r="F1577" i="2"/>
  <c r="F1578" i="2" a="1"/>
  <c r="F1578" i="2" s="1"/>
  <c r="F1579" i="2" a="1"/>
  <c r="F1579" i="2"/>
  <c r="F1580" i="2" a="1"/>
  <c r="F1580" i="2"/>
  <c r="F1581" i="2" a="1"/>
  <c r="F1581" i="2" s="1"/>
  <c r="F1582" i="2" a="1"/>
  <c r="F1582" i="2" s="1"/>
  <c r="F1583" i="2" a="1"/>
  <c r="F1583" i="2" s="1"/>
  <c r="F1584" i="2" a="1"/>
  <c r="F1584" i="2" s="1"/>
  <c r="F1585" i="2" a="1"/>
  <c r="F1585" i="2"/>
  <c r="F1586" i="2" a="1"/>
  <c r="F1586" i="2"/>
  <c r="F1587" i="2" a="1"/>
  <c r="F1587" i="2" s="1"/>
  <c r="F1588" i="2" a="1"/>
  <c r="F1588" i="2" s="1"/>
  <c r="F1589" i="2" a="1"/>
  <c r="F1589" i="2"/>
  <c r="F1590" i="2" a="1"/>
  <c r="F1590" i="2" s="1"/>
  <c r="F1591" i="2" a="1"/>
  <c r="F1591" i="2"/>
  <c r="F1592" i="2" a="1"/>
  <c r="F1592" i="2"/>
  <c r="F1593" i="2" a="1"/>
  <c r="F1593" i="2" s="1"/>
  <c r="F1594" i="2" a="1"/>
  <c r="F1594" i="2" s="1"/>
  <c r="F1595" i="2" a="1"/>
  <c r="F1595" i="2" s="1"/>
  <c r="F1596" i="2" a="1"/>
  <c r="F1596" i="2" s="1"/>
  <c r="F1597" i="2" a="1"/>
  <c r="F1597" i="2"/>
  <c r="F1598" i="2" a="1"/>
  <c r="F1598" i="2"/>
  <c r="F1599" i="2" a="1"/>
  <c r="F1599" i="2" s="1"/>
  <c r="F1600" i="2" a="1"/>
  <c r="F1600" i="2" s="1"/>
  <c r="F1601" i="2" a="1"/>
  <c r="F1601" i="2" s="1"/>
  <c r="F1602" i="2" a="1"/>
  <c r="F1602" i="2" s="1"/>
  <c r="F1603" i="2" a="1"/>
  <c r="F1603" i="2"/>
  <c r="F1604" i="2" a="1"/>
  <c r="F1604" i="2" s="1"/>
  <c r="F1605" i="2" a="1"/>
  <c r="F1605" i="2" s="1"/>
  <c r="F1606" i="2" a="1"/>
  <c r="F1606" i="2" s="1"/>
  <c r="F1607" i="2" a="1"/>
  <c r="F1607" i="2"/>
  <c r="F1608" i="2" a="1"/>
  <c r="F1608" i="2" s="1"/>
  <c r="F1609" i="2" a="1"/>
  <c r="F1609" i="2"/>
  <c r="F1610" i="2" a="1"/>
  <c r="F1610" i="2" s="1"/>
  <c r="F1611" i="2" a="1"/>
  <c r="F1611" i="2" s="1"/>
  <c r="F1612" i="2" a="1"/>
  <c r="F1612" i="2" s="1"/>
  <c r="F1613" i="2" a="1"/>
  <c r="F1613" i="2" s="1"/>
  <c r="F1614" i="2" a="1"/>
  <c r="F1614" i="2" s="1"/>
  <c r="F1615" i="2" a="1"/>
  <c r="F1615" i="2" s="1"/>
  <c r="F1616" i="2" a="1"/>
  <c r="F1616" i="2"/>
  <c r="F1617" i="2" a="1"/>
  <c r="F1617" i="2" s="1"/>
  <c r="F1618" i="2" a="1"/>
  <c r="F1618" i="2" s="1"/>
  <c r="F1619" i="2" a="1"/>
  <c r="F1619" i="2"/>
  <c r="F1620" i="2" a="1"/>
  <c r="F1620" i="2" s="1"/>
  <c r="F1621" i="2" a="1"/>
  <c r="F1621" i="2" s="1"/>
  <c r="F1622" i="2" a="1"/>
  <c r="F1622" i="2" s="1"/>
  <c r="F1623" i="2" a="1"/>
  <c r="F1623" i="2"/>
  <c r="F1624" i="2" a="1"/>
  <c r="F1624" i="2" s="1"/>
  <c r="F1625" i="2" a="1"/>
  <c r="F1625" i="2"/>
  <c r="F1626" i="2" a="1"/>
  <c r="F1626" i="2" s="1"/>
  <c r="F1627" i="2" a="1"/>
  <c r="F1627" i="2" s="1"/>
  <c r="F1628" i="2" a="1"/>
  <c r="F1628" i="2" s="1"/>
  <c r="F1629" i="2" a="1"/>
  <c r="F1629" i="2" s="1"/>
  <c r="F1630" i="2" a="1"/>
  <c r="F1630" i="2" s="1"/>
  <c r="F1631" i="2" a="1"/>
  <c r="F1631" i="2" s="1"/>
  <c r="F1632" i="2" a="1"/>
  <c r="F1632" i="2" s="1"/>
  <c r="F1633" i="2" a="1"/>
  <c r="F1633" i="2" s="1"/>
  <c r="F1634" i="2" a="1"/>
  <c r="F1634" i="2" s="1"/>
  <c r="F1635" i="2" a="1"/>
  <c r="F1635" i="2" s="1"/>
  <c r="F1636" i="2" a="1"/>
  <c r="F1636" i="2" s="1"/>
  <c r="F1637" i="2" a="1"/>
  <c r="F1637" i="2" s="1"/>
  <c r="F1638" i="2" a="1"/>
  <c r="F1638" i="2" s="1"/>
  <c r="F1639" i="2" a="1"/>
  <c r="F1639" i="2" s="1"/>
  <c r="F1640" i="2" a="1"/>
  <c r="F1640" i="2" s="1"/>
  <c r="F1641" i="2" a="1"/>
  <c r="F1641" i="2" s="1"/>
  <c r="F1642" i="2" a="1"/>
  <c r="F1642" i="2" s="1"/>
  <c r="F1643" i="2" a="1"/>
  <c r="F1643" i="2"/>
  <c r="F1644" i="2" a="1"/>
  <c r="F1644" i="2" s="1"/>
  <c r="F1645" i="2" a="1"/>
  <c r="F1645" i="2"/>
  <c r="F1646" i="2" a="1"/>
  <c r="F1646" i="2" s="1"/>
  <c r="F1647" i="2" a="1"/>
  <c r="F1647" i="2" s="1"/>
  <c r="F1648" i="2" a="1"/>
  <c r="F1648" i="2" s="1"/>
  <c r="F1649" i="2" a="1"/>
  <c r="F1649" i="2"/>
  <c r="F1650" i="2" a="1"/>
  <c r="F1650" i="2" s="1"/>
  <c r="F1651" i="2" a="1"/>
  <c r="F1651" i="2" s="1"/>
  <c r="F1652" i="2" a="1"/>
  <c r="F1652" i="2"/>
  <c r="F1653" i="2" a="1"/>
  <c r="F1653" i="2" s="1"/>
  <c r="F1654" i="2" a="1"/>
  <c r="F1654" i="2" s="1"/>
  <c r="F1655" i="2" a="1"/>
  <c r="F1655" i="2"/>
  <c r="F1656" i="2" a="1"/>
  <c r="F1656" i="2" s="1"/>
  <c r="F1657" i="2" a="1"/>
  <c r="F1657" i="2" s="1"/>
  <c r="F1658" i="2" a="1"/>
  <c r="F1658" i="2" s="1"/>
  <c r="F1659" i="2" a="1"/>
  <c r="F1659" i="2"/>
  <c r="F1660" i="2" a="1"/>
  <c r="F1660" i="2" s="1"/>
  <c r="F1661" i="2" a="1"/>
  <c r="F1661" i="2"/>
  <c r="F1662" i="2" a="1"/>
  <c r="F1662" i="2" s="1"/>
  <c r="F1663" i="2" a="1"/>
  <c r="F1663" i="2" s="1"/>
  <c r="F1664" i="2" a="1"/>
  <c r="F1664" i="2" s="1"/>
  <c r="F1665" i="2" a="1"/>
  <c r="F1665" i="2" s="1"/>
  <c r="F1666" i="2" a="1"/>
  <c r="F1666" i="2" s="1"/>
  <c r="F1667" i="2" a="1"/>
  <c r="F1667" i="2" s="1"/>
  <c r="F1668" i="2" a="1"/>
  <c r="F1668" i="2" s="1"/>
  <c r="F1669" i="2" a="1"/>
  <c r="F1669" i="2" s="1"/>
  <c r="F1670" i="2" a="1"/>
  <c r="F1670" i="2" s="1"/>
  <c r="F1671" i="2" a="1"/>
  <c r="F1671" i="2" s="1"/>
  <c r="F1672" i="2" a="1"/>
  <c r="F1672" i="2" s="1"/>
  <c r="F1673" i="2" a="1"/>
  <c r="F1673" i="2" s="1"/>
  <c r="F1674" i="2" a="1"/>
  <c r="F1674" i="2" s="1"/>
  <c r="F1675" i="2" a="1"/>
  <c r="F1675" i="2" s="1"/>
  <c r="F1676" i="2" a="1"/>
  <c r="F1676" i="2" s="1"/>
  <c r="F1677" i="2" a="1"/>
  <c r="F1677" i="2" s="1"/>
  <c r="F1678" i="2" a="1"/>
  <c r="F1678" i="2" s="1"/>
  <c r="F1679" i="2" a="1"/>
  <c r="F1679" i="2"/>
  <c r="F1680" i="2" a="1"/>
  <c r="F1680" i="2" s="1"/>
  <c r="F1681" i="2" a="1"/>
  <c r="F1681" i="2"/>
  <c r="F1682" i="2" a="1"/>
  <c r="F1682" i="2" s="1"/>
  <c r="F1683" i="2" a="1"/>
  <c r="F1683" i="2" s="1"/>
  <c r="F1684" i="2" a="1"/>
  <c r="F1684" i="2" s="1"/>
  <c r="F1685" i="2" a="1"/>
  <c r="F1685" i="2"/>
  <c r="F1686" i="2" a="1"/>
  <c r="F1686" i="2" s="1"/>
  <c r="F1687" i="2" a="1"/>
  <c r="F1687" i="2" s="1"/>
  <c r="F1688" i="2" a="1"/>
  <c r="F1688" i="2"/>
  <c r="F1689" i="2" a="1"/>
  <c r="F1689" i="2" s="1"/>
  <c r="F1690" i="2" a="1"/>
  <c r="F1690" i="2" s="1"/>
  <c r="F1691" i="2" a="1"/>
  <c r="F1691" i="2"/>
  <c r="F1692" i="2" a="1"/>
  <c r="F1692" i="2" s="1"/>
  <c r="F1693" i="2" a="1"/>
  <c r="F1693" i="2" s="1"/>
  <c r="F1694" i="2" a="1"/>
  <c r="F1694" i="2" s="1"/>
  <c r="F1695" i="2" a="1"/>
  <c r="F1695" i="2"/>
  <c r="F1696" i="2" a="1"/>
  <c r="F1696" i="2" s="1"/>
  <c r="F1697" i="2" a="1"/>
  <c r="F1697" i="2"/>
  <c r="F1698" i="2" a="1"/>
  <c r="F1698" i="2" s="1"/>
  <c r="F1699" i="2" a="1"/>
  <c r="F1699" i="2" s="1"/>
  <c r="F1700" i="2" a="1"/>
  <c r="F1700" i="2" s="1"/>
  <c r="F1701" i="2" a="1"/>
  <c r="F1701" i="2" s="1"/>
  <c r="F1702" i="2" a="1"/>
  <c r="F1702" i="2" s="1"/>
  <c r="F1703" i="2" a="1"/>
  <c r="F1703" i="2"/>
  <c r="F1704" i="2" a="1"/>
  <c r="F1704" i="2" s="1"/>
  <c r="F1705" i="2" a="1"/>
  <c r="F1705" i="2" s="1"/>
  <c r="F1706" i="2" a="1"/>
  <c r="F1706" i="2" s="1"/>
  <c r="F1707" i="2" a="1"/>
  <c r="F1707" i="2" s="1"/>
  <c r="F1708" i="2" a="1"/>
  <c r="F1708" i="2" s="1"/>
  <c r="F1709" i="2" a="1"/>
  <c r="F1709" i="2" s="1"/>
  <c r="F1710" i="2" a="1"/>
  <c r="F1710" i="2" s="1"/>
  <c r="F1711" i="2" a="1"/>
  <c r="F1711" i="2" s="1"/>
  <c r="F1712" i="2" a="1"/>
  <c r="F1712" i="2" s="1"/>
  <c r="F1713" i="2" a="1"/>
  <c r="F1713" i="2" s="1"/>
  <c r="F1714" i="2" a="1"/>
  <c r="F1714" i="2" s="1"/>
  <c r="F1715" i="2" a="1"/>
  <c r="F1715" i="2"/>
  <c r="F1716" i="2" a="1"/>
  <c r="F1716" i="2" s="1"/>
  <c r="F1717" i="2" a="1"/>
  <c r="F1717" i="2"/>
  <c r="F1718" i="2" a="1"/>
  <c r="F1718" i="2" s="1"/>
  <c r="F1719" i="2" a="1"/>
  <c r="F1719" i="2" s="1"/>
  <c r="F1720" i="2" a="1"/>
  <c r="F1720" i="2" s="1"/>
  <c r="F1721" i="2" a="1"/>
  <c r="F1721" i="2"/>
  <c r="F1722" i="2" a="1"/>
  <c r="F1722" i="2" s="1"/>
  <c r="F1723" i="2" a="1"/>
  <c r="F1723" i="2" s="1"/>
  <c r="F1724" i="2" a="1"/>
  <c r="F1724" i="2"/>
  <c r="F1725" i="2" a="1"/>
  <c r="F1725" i="2" s="1"/>
  <c r="F1726" i="2" a="1"/>
  <c r="F1726" i="2" s="1"/>
  <c r="F1727" i="2" a="1"/>
  <c r="F1727" i="2"/>
  <c r="F1728" i="2" a="1"/>
  <c r="F1728" i="2" s="1"/>
  <c r="F1729" i="2" a="1"/>
  <c r="F1729" i="2" s="1"/>
  <c r="F1730" i="2" a="1"/>
  <c r="F1730" i="2" s="1"/>
  <c r="F1731" i="2" a="1"/>
  <c r="F1731" i="2"/>
  <c r="F1732" i="2" a="1"/>
  <c r="F1732" i="2" s="1"/>
  <c r="F1733" i="2" a="1"/>
  <c r="F1733" i="2"/>
  <c r="F1734" i="2" a="1"/>
  <c r="F1734" i="2" s="1"/>
  <c r="F1735" i="2" a="1"/>
  <c r="F1735" i="2" s="1"/>
  <c r="F1736" i="2" a="1"/>
  <c r="F1736" i="2" s="1"/>
  <c r="F1737" i="2" a="1"/>
  <c r="F1737" i="2" s="1"/>
  <c r="F1738" i="2" a="1"/>
  <c r="F1738" i="2" s="1"/>
  <c r="F1739" i="2" a="1"/>
  <c r="F1739" i="2"/>
  <c r="F1740" i="2" a="1"/>
  <c r="F1740" i="2" s="1"/>
  <c r="F1741" i="2" a="1"/>
  <c r="F1741" i="2" s="1"/>
  <c r="F1742" i="2" a="1"/>
  <c r="F1742" i="2" s="1"/>
  <c r="F1743" i="2" a="1"/>
  <c r="F1743" i="2" s="1"/>
  <c r="F1744" i="2" a="1"/>
  <c r="F1744" i="2" s="1"/>
  <c r="F1745" i="2" a="1"/>
  <c r="F1745" i="2" s="1"/>
  <c r="F1746" i="2" a="1"/>
  <c r="F1746" i="2" s="1"/>
  <c r="F1747" i="2" a="1"/>
  <c r="F1747" i="2" s="1"/>
  <c r="F1748" i="2" a="1"/>
  <c r="F1748" i="2" s="1"/>
  <c r="F1749" i="2" a="1"/>
  <c r="F1749" i="2" s="1"/>
  <c r="F1750" i="2" a="1"/>
  <c r="F1750" i="2" s="1"/>
  <c r="F1751" i="2" a="1"/>
  <c r="F1751" i="2"/>
  <c r="F1752" i="2" a="1"/>
  <c r="F1752" i="2" s="1"/>
  <c r="F1753" i="2" a="1"/>
  <c r="F1753" i="2"/>
  <c r="F1754" i="2" a="1"/>
  <c r="F1754" i="2" s="1"/>
  <c r="F1755" i="2" a="1"/>
  <c r="F1755" i="2" s="1"/>
  <c r="F1756" i="2" a="1"/>
  <c r="F1756" i="2" s="1"/>
  <c r="F1757" i="2" a="1"/>
  <c r="F1757" i="2"/>
  <c r="F1758" i="2" a="1"/>
  <c r="F1758" i="2" s="1"/>
  <c r="F1759" i="2" a="1"/>
  <c r="F1759" i="2" s="1"/>
  <c r="F1760" i="2" a="1"/>
  <c r="F1760" i="2"/>
  <c r="F1761" i="2" a="1"/>
  <c r="F1761" i="2" s="1"/>
  <c r="F1762" i="2" a="1"/>
  <c r="F1762" i="2" s="1"/>
  <c r="F1763" i="2" a="1"/>
  <c r="F1763" i="2"/>
  <c r="F1764" i="2" a="1"/>
  <c r="F1764" i="2" s="1"/>
  <c r="F1765" i="2" a="1"/>
  <c r="F1765" i="2" s="1"/>
  <c r="F1766" i="2" a="1"/>
  <c r="F1766" i="2" s="1"/>
  <c r="F1767" i="2" a="1"/>
  <c r="F1767" i="2"/>
  <c r="F1768" i="2" a="1"/>
  <c r="F1768" i="2" s="1"/>
  <c r="F1769" i="2" a="1"/>
  <c r="F1769" i="2"/>
  <c r="F1770" i="2" a="1"/>
  <c r="F1770" i="2" s="1"/>
  <c r="F1771" i="2" a="1"/>
  <c r="F1771" i="2" s="1"/>
  <c r="F1772" i="2" a="1"/>
  <c r="F1772" i="2" s="1"/>
  <c r="F1773" i="2" a="1"/>
  <c r="F1773" i="2" s="1"/>
  <c r="F1774" i="2" a="1"/>
  <c r="F1774" i="2" s="1"/>
  <c r="F1775" i="2" a="1"/>
  <c r="F1775" i="2"/>
  <c r="F1776" i="2" a="1"/>
  <c r="F1776" i="2" s="1"/>
  <c r="F1777" i="2" a="1"/>
  <c r="F1777" i="2" s="1"/>
  <c r="F1778" i="2" a="1"/>
  <c r="F1778" i="2" s="1"/>
  <c r="F1779" i="2" a="1"/>
  <c r="F1779" i="2" s="1"/>
  <c r="F1780" i="2" a="1"/>
  <c r="F1780" i="2" s="1"/>
  <c r="F1781" i="2" a="1"/>
  <c r="F1781" i="2"/>
  <c r="F1782" i="2" a="1"/>
  <c r="F1782" i="2" s="1"/>
  <c r="F1783" i="2" a="1"/>
  <c r="F1783" i="2" s="1"/>
  <c r="F1784" i="2" a="1"/>
  <c r="F1784" i="2" s="1"/>
  <c r="F1785" i="2" a="1"/>
  <c r="F1785" i="2" s="1"/>
  <c r="F1786" i="2" a="1"/>
  <c r="F1786" i="2" s="1"/>
  <c r="F1787" i="2" a="1"/>
  <c r="F1787" i="2"/>
  <c r="F1788" i="2" a="1"/>
  <c r="F1788" i="2" s="1"/>
  <c r="F1789" i="2" a="1"/>
  <c r="F1789" i="2"/>
  <c r="F1790" i="2" a="1"/>
  <c r="F1790" i="2" s="1"/>
  <c r="F1791" i="2" a="1"/>
  <c r="F1791" i="2" s="1"/>
  <c r="F1792" i="2" a="1"/>
  <c r="F1792" i="2" s="1"/>
  <c r="F1793" i="2" a="1"/>
  <c r="F1793" i="2"/>
  <c r="F1794" i="2" a="1"/>
  <c r="F1794" i="2" s="1"/>
  <c r="F1795" i="2" a="1"/>
  <c r="F1795" i="2" s="1"/>
  <c r="F1796" i="2" a="1"/>
  <c r="F1796" i="2"/>
  <c r="F1797" i="2" a="1"/>
  <c r="F1797" i="2" s="1"/>
  <c r="F1798" i="2" a="1"/>
  <c r="F1798" i="2" s="1"/>
  <c r="F1799" i="2" a="1"/>
  <c r="F1799" i="2"/>
  <c r="F1800" i="2" a="1"/>
  <c r="F1800" i="2" s="1"/>
  <c r="F1801" i="2" a="1"/>
  <c r="F1801" i="2" s="1"/>
  <c r="F1802" i="2" a="1"/>
  <c r="F1802" i="2" s="1"/>
  <c r="F1803" i="2" a="1"/>
  <c r="F1803" i="2"/>
  <c r="F1804" i="2" a="1"/>
  <c r="F1804" i="2" s="1"/>
  <c r="F1805" i="2" a="1"/>
  <c r="F1805" i="2"/>
  <c r="F1806" i="2" a="1"/>
  <c r="F1806" i="2" s="1"/>
  <c r="F1807" i="2" a="1"/>
  <c r="F1807" i="2" s="1"/>
  <c r="F1808" i="2" a="1"/>
  <c r="F1808" i="2" s="1"/>
  <c r="F1809" i="2" a="1"/>
  <c r="F1809" i="2" s="1"/>
  <c r="F1810" i="2" a="1"/>
  <c r="F1810" i="2" s="1"/>
  <c r="F1811" i="2" a="1"/>
  <c r="F1811" i="2"/>
  <c r="F1812" i="2" a="1"/>
  <c r="F1812" i="2" s="1"/>
  <c r="F1813" i="2" a="1"/>
  <c r="F1813" i="2" s="1"/>
  <c r="F1814" i="2" a="1"/>
  <c r="F1814" i="2" s="1"/>
  <c r="F1815" i="2" a="1"/>
  <c r="F1815" i="2" s="1"/>
  <c r="F1816" i="2" a="1"/>
  <c r="F1816" i="2" s="1"/>
  <c r="F1817" i="2" a="1"/>
  <c r="F1817" i="2"/>
  <c r="F1818" i="2" a="1"/>
  <c r="F1818" i="2" s="1"/>
  <c r="F1819" i="2" a="1"/>
  <c r="F1819" i="2" s="1"/>
  <c r="F1820" i="2" a="1"/>
  <c r="F1820" i="2" s="1"/>
  <c r="F1821" i="2" a="1"/>
  <c r="F1821" i="2" s="1"/>
  <c r="F1822" i="2" a="1"/>
  <c r="F1822" i="2" s="1"/>
  <c r="F1823" i="2" a="1"/>
  <c r="F1823" i="2"/>
  <c r="F1824" i="2" a="1"/>
  <c r="F1824" i="2" s="1"/>
  <c r="F1825" i="2" a="1"/>
  <c r="F1825" i="2"/>
  <c r="F1826" i="2" a="1"/>
  <c r="F1826" i="2" s="1"/>
  <c r="F1827" i="2" a="1"/>
  <c r="F1827" i="2" s="1"/>
  <c r="F1828" i="2" a="1"/>
  <c r="F1828" i="2" s="1"/>
  <c r="F1829" i="2" a="1"/>
  <c r="F1829" i="2"/>
  <c r="F1830" i="2" a="1"/>
  <c r="F1830" i="2" s="1"/>
  <c r="F1831" i="2" a="1"/>
  <c r="F1831" i="2" s="1"/>
  <c r="F1832" i="2" a="1"/>
  <c r="F1832" i="2"/>
  <c r="F1833" i="2" a="1"/>
  <c r="F1833" i="2" s="1"/>
  <c r="F1834" i="2" a="1"/>
  <c r="F1834" i="2" s="1"/>
  <c r="F1835" i="2" a="1"/>
  <c r="F1835" i="2"/>
  <c r="F1836" i="2" a="1"/>
  <c r="F1836" i="2" s="1"/>
  <c r="F1837" i="2" a="1"/>
  <c r="F1837" i="2" s="1"/>
  <c r="F1838" i="2" a="1"/>
  <c r="F1838" i="2" s="1"/>
  <c r="F1839" i="2" a="1"/>
  <c r="F1839" i="2"/>
  <c r="F1840" i="2" a="1"/>
  <c r="F1840" i="2" s="1"/>
  <c r="F1841" i="2" a="1"/>
  <c r="F1841" i="2" s="1"/>
  <c r="F1842" i="2" a="1"/>
  <c r="F1842" i="2" s="1"/>
  <c r="F1843" i="2" a="1"/>
  <c r="F1843" i="2"/>
  <c r="F1844" i="2" a="1"/>
  <c r="F1844" i="2"/>
  <c r="F1845" i="2" a="1"/>
  <c r="F1845" i="2"/>
  <c r="F1846" i="2" a="1"/>
  <c r="F1846" i="2"/>
  <c r="F1847" i="2" a="1"/>
  <c r="F1847" i="2"/>
  <c r="F1848" i="2" a="1"/>
  <c r="F1848" i="2" s="1"/>
  <c r="F1849" i="2" a="1"/>
  <c r="F1849" i="2" s="1"/>
  <c r="F1850" i="2" a="1"/>
  <c r="F1850" i="2" s="1"/>
  <c r="F1851" i="2" a="1"/>
  <c r="F1851" i="2" s="1"/>
  <c r="F1852" i="2" a="1"/>
  <c r="F1852" i="2"/>
  <c r="F1853" i="2" a="1"/>
  <c r="F1853" i="2" s="1"/>
  <c r="F1854" i="2" a="1"/>
  <c r="F1854" i="2" s="1"/>
  <c r="F1855" i="2" a="1"/>
  <c r="F1855" i="2"/>
  <c r="F1856" i="2" a="1"/>
  <c r="F1856" i="2"/>
  <c r="F1857" i="2" a="1"/>
  <c r="F1857" i="2"/>
  <c r="F1858" i="2" a="1"/>
  <c r="F1858" i="2"/>
  <c r="F1859" i="2" a="1"/>
  <c r="F1859" i="2"/>
  <c r="F1860" i="2" a="1"/>
  <c r="F1860" i="2" s="1"/>
  <c r="F1861" i="2" a="1"/>
  <c r="F1861" i="2" s="1"/>
  <c r="F1862" i="2" a="1"/>
  <c r="F1862" i="2" s="1"/>
  <c r="F1863" i="2" a="1"/>
  <c r="F1863" i="2" s="1"/>
  <c r="F1864" i="2" a="1"/>
  <c r="F1864" i="2" s="1"/>
  <c r="F1865" i="2" a="1"/>
  <c r="F1865" i="2"/>
  <c r="F1866" i="2" a="1"/>
  <c r="F1866" i="2" s="1"/>
  <c r="F1867" i="2" a="1"/>
  <c r="F1867" i="2"/>
  <c r="F1868" i="2" a="1"/>
  <c r="F1868" i="2"/>
  <c r="F1869" i="2" a="1"/>
  <c r="F1869" i="2"/>
  <c r="F1870" i="2" a="1"/>
  <c r="F1870" i="2"/>
  <c r="F1871" i="2" a="1"/>
  <c r="F1871" i="2"/>
  <c r="F1872" i="2" a="1"/>
  <c r="F1872" i="2" s="1"/>
  <c r="F1873" i="2" a="1"/>
  <c r="F1873" i="2" s="1"/>
  <c r="F1874" i="2" a="1"/>
  <c r="F1874" i="2" s="1"/>
  <c r="F1875" i="2" a="1"/>
  <c r="F1875" i="2" s="1"/>
  <c r="F1876" i="2" a="1"/>
  <c r="F1876" i="2" s="1"/>
  <c r="F1877" i="2" a="1"/>
  <c r="F1877" i="2" s="1"/>
  <c r="F1878" i="2" a="1"/>
  <c r="F1878" i="2" s="1"/>
  <c r="F1879" i="2" a="1"/>
  <c r="F1879" i="2"/>
  <c r="F1880" i="2" a="1"/>
  <c r="F1880" i="2"/>
  <c r="F1881" i="2" a="1"/>
  <c r="F1881" i="2"/>
  <c r="F1882" i="2" a="1"/>
  <c r="F1882" i="2"/>
  <c r="F1883" i="2" a="1"/>
  <c r="F1883" i="2"/>
  <c r="F1884" i="2" a="1"/>
  <c r="F1884" i="2" s="1"/>
  <c r="F1885" i="2" a="1"/>
  <c r="F1885" i="2"/>
  <c r="F1886" i="2" a="1"/>
  <c r="F1886" i="2" s="1"/>
  <c r="F1887" i="2" a="1"/>
  <c r="F1887" i="2" s="1"/>
  <c r="F1888" i="2" a="1"/>
  <c r="F1888" i="2" s="1"/>
  <c r="F1889" i="2" a="1"/>
  <c r="F1889" i="2" s="1"/>
  <c r="F1890" i="2" a="1"/>
  <c r="F1890" i="2" s="1"/>
  <c r="F1891" i="2" a="1"/>
  <c r="F1891" i="2"/>
  <c r="F1892" i="2" a="1"/>
  <c r="F1892" i="2"/>
  <c r="F1893" i="2" a="1"/>
  <c r="F1893" i="2"/>
  <c r="F1894" i="2" a="1"/>
  <c r="F1894" i="2"/>
  <c r="F1895" i="2" a="1"/>
  <c r="F1895" i="2"/>
  <c r="F1896" i="2" a="1"/>
  <c r="F1896" i="2" s="1"/>
  <c r="F1897" i="2" a="1"/>
  <c r="F1897" i="2" s="1"/>
  <c r="F1898" i="2" a="1"/>
  <c r="F1898" i="2"/>
  <c r="F1899" i="2" a="1"/>
  <c r="F1899" i="2" s="1"/>
  <c r="F1900" i="2" a="1"/>
  <c r="F1900" i="2" s="1"/>
  <c r="F1901" i="2" a="1"/>
  <c r="F1901" i="2" s="1"/>
  <c r="F1902" i="2" a="1"/>
  <c r="F1902" i="2" s="1"/>
  <c r="F1903" i="2" a="1"/>
  <c r="F1903" i="2"/>
  <c r="F1904" i="2" a="1"/>
  <c r="F1904" i="2"/>
  <c r="F1905" i="2" a="1"/>
  <c r="F1905" i="2"/>
  <c r="F1906" i="2" a="1"/>
  <c r="F1906" i="2"/>
  <c r="F1907" i="2" a="1"/>
  <c r="F1907" i="2"/>
  <c r="F1908" i="2" a="1"/>
  <c r="F1908" i="2" s="1"/>
  <c r="F1909" i="2" a="1"/>
  <c r="F1909" i="2" s="1"/>
  <c r="F1910" i="2" a="1"/>
  <c r="F1910" i="2" s="1"/>
  <c r="F1911" i="2" a="1"/>
  <c r="F1911" i="2"/>
  <c r="F1912" i="2" a="1"/>
  <c r="F1912" i="2" s="1"/>
  <c r="F1913" i="2" a="1"/>
  <c r="F1913" i="2" s="1"/>
  <c r="F1914" i="2" a="1"/>
  <c r="F1914" i="2" s="1"/>
  <c r="F1915" i="2" a="1"/>
  <c r="F1915" i="2"/>
  <c r="F1916" i="2" a="1"/>
  <c r="F1916" i="2"/>
  <c r="F1917" i="2" a="1"/>
  <c r="F1917" i="2"/>
  <c r="F1918" i="2" a="1"/>
  <c r="F1918" i="2"/>
  <c r="F1919" i="2" a="1"/>
  <c r="F1919" i="2"/>
  <c r="F1920" i="2" a="1"/>
  <c r="F1920" i="2" s="1"/>
  <c r="F1921" i="2" a="1"/>
  <c r="F1921" i="2" s="1"/>
  <c r="F1922" i="2" a="1"/>
  <c r="F1922" i="2" s="1"/>
  <c r="F1923" i="2" a="1"/>
  <c r="F1923" i="2" s="1"/>
  <c r="F1924" i="2" a="1"/>
  <c r="F1924" i="2"/>
  <c r="F1925" i="2" a="1"/>
  <c r="F1925" i="2" s="1"/>
  <c r="F1926" i="2" a="1"/>
  <c r="F1926" i="2" s="1"/>
  <c r="F1927" i="2" a="1"/>
  <c r="F1927" i="2"/>
  <c r="F1928" i="2" a="1"/>
  <c r="F1928" i="2"/>
  <c r="F1929" i="2" a="1"/>
  <c r="F1929" i="2"/>
  <c r="F1930" i="2" a="1"/>
  <c r="F1930" i="2"/>
  <c r="F1931" i="2" a="1"/>
  <c r="F1931" i="2"/>
  <c r="F1932" i="2" a="1"/>
  <c r="F1932" i="2" s="1"/>
  <c r="F1933" i="2" a="1"/>
  <c r="F1933" i="2" s="1"/>
  <c r="F1934" i="2" a="1"/>
  <c r="F1934" i="2" s="1"/>
  <c r="F1935" i="2" a="1"/>
  <c r="F1935" i="2" s="1"/>
  <c r="F1936" i="2" a="1"/>
  <c r="F1936" i="2" s="1"/>
  <c r="F1937" i="2" a="1"/>
  <c r="F1937" i="2"/>
  <c r="F1938" i="2" a="1"/>
  <c r="F1938" i="2" s="1"/>
  <c r="F1939" i="2" a="1"/>
  <c r="F1939" i="2"/>
  <c r="F1940" i="2" a="1"/>
  <c r="F1940" i="2"/>
  <c r="F1941" i="2" a="1"/>
  <c r="F1941" i="2"/>
  <c r="F1942" i="2" a="1"/>
  <c r="F1942" i="2"/>
  <c r="F1943" i="2" a="1"/>
  <c r="F1943" i="2"/>
  <c r="F1944" i="2" a="1"/>
  <c r="F1944" i="2" s="1"/>
  <c r="F1945" i="2" a="1"/>
  <c r="F1945" i="2" s="1"/>
  <c r="F1946" i="2" a="1"/>
  <c r="F1946" i="2"/>
  <c r="F1947" i="2" a="1"/>
  <c r="F1947" i="2" s="1"/>
  <c r="F1948" i="2" a="1"/>
  <c r="F1948" i="2" s="1"/>
  <c r="F1949" i="2" a="1"/>
  <c r="F1949" i="2" s="1"/>
  <c r="F1950" i="2" a="1"/>
  <c r="F1950" i="2" s="1"/>
  <c r="F1951" i="2" a="1"/>
  <c r="F1951" i="2"/>
  <c r="F1952" i="2" a="1"/>
  <c r="F1952" i="2"/>
  <c r="F1953" i="2" a="1"/>
  <c r="F1953" i="2"/>
  <c r="F1954" i="2" a="1"/>
  <c r="F1954" i="2"/>
  <c r="F1955" i="2" a="1"/>
  <c r="F1955" i="2"/>
  <c r="F1956" i="2" a="1"/>
  <c r="F1956" i="2" s="1"/>
  <c r="F1957" i="2" a="1"/>
  <c r="F1957" i="2"/>
  <c r="F1958" i="2" a="1"/>
  <c r="F1958" i="2" s="1"/>
  <c r="F1959" i="2" a="1"/>
  <c r="F1959" i="2"/>
  <c r="F1960" i="2" a="1"/>
  <c r="F1960" i="2" s="1"/>
  <c r="F1961" i="2" a="1"/>
  <c r="F1961" i="2" s="1"/>
  <c r="F1962" i="2" a="1"/>
  <c r="F1962" i="2" s="1"/>
  <c r="F1963" i="2" a="1"/>
  <c r="F1963" i="2"/>
  <c r="F1964" i="2" a="1"/>
  <c r="F1964" i="2"/>
  <c r="F1965" i="2" a="1"/>
  <c r="F1965" i="2"/>
  <c r="F1966" i="2" a="1"/>
  <c r="F1966" i="2"/>
  <c r="F1967" i="2" a="1"/>
  <c r="F1967" i="2"/>
  <c r="F1968" i="2" a="1"/>
  <c r="F1968" i="2" s="1"/>
  <c r="F1969" i="2" a="1"/>
  <c r="F1969" i="2" s="1"/>
  <c r="F1970" i="2" a="1"/>
  <c r="F1970" i="2"/>
  <c r="F1971" i="2" a="1"/>
  <c r="F1971" i="2" s="1"/>
  <c r="F1972" i="2" a="1"/>
  <c r="F1972" i="2" s="1"/>
  <c r="F1973" i="2" a="1"/>
  <c r="F1973" i="2" s="1"/>
  <c r="F1974" i="2" a="1"/>
  <c r="F1974" i="2" s="1"/>
  <c r="F1975" i="2" a="1"/>
  <c r="F1975" i="2"/>
  <c r="F1976" i="2" a="1"/>
  <c r="F1976" i="2"/>
  <c r="F1977" i="2" a="1"/>
  <c r="F1977" i="2"/>
  <c r="F1978" i="2" a="1"/>
  <c r="F1978" i="2"/>
  <c r="F1979" i="2" a="1"/>
  <c r="F1979" i="2" s="1"/>
  <c r="F1980" i="2" a="1"/>
  <c r="F1980" i="2" s="1"/>
  <c r="F1981" i="2" a="1"/>
  <c r="F1981" i="2" s="1"/>
  <c r="F1982" i="2" a="1"/>
  <c r="F1982" i="2" s="1"/>
  <c r="F1983" i="2" a="1"/>
  <c r="F1983" i="2"/>
  <c r="F1984" i="2" a="1"/>
  <c r="F1984" i="2" s="1"/>
  <c r="F1985" i="2" a="1"/>
  <c r="F1985" i="2" s="1"/>
  <c r="F1986" i="2" a="1"/>
  <c r="F1986" i="2" s="1"/>
  <c r="F1987" i="2" a="1"/>
  <c r="F1987" i="2"/>
  <c r="F1988" i="2" a="1"/>
  <c r="F1988" i="2"/>
  <c r="F1989" i="2" a="1"/>
  <c r="F1989" i="2"/>
  <c r="F1990" i="2" a="1"/>
  <c r="F1990" i="2"/>
  <c r="F1991" i="2" a="1"/>
  <c r="F1991" i="2"/>
  <c r="F1992" i="2" a="1"/>
  <c r="F1992" i="2" s="1"/>
  <c r="F1993" i="2" a="1"/>
  <c r="F1993" i="2" s="1"/>
  <c r="F1994" i="2" a="1"/>
  <c r="F1994" i="2" s="1"/>
  <c r="F1995" i="2" a="1"/>
  <c r="F1995" i="2" s="1"/>
  <c r="F1996" i="2" a="1"/>
  <c r="F1996" i="2"/>
  <c r="F1997" i="2" a="1"/>
  <c r="F1997" i="2" s="1"/>
  <c r="F1998" i="2" a="1"/>
  <c r="F1998" i="2" s="1"/>
  <c r="F1999" i="2" a="1"/>
  <c r="F1999" i="2" s="1"/>
  <c r="F2000" i="2" a="1"/>
  <c r="F2000" i="2"/>
  <c r="F2001" i="2" a="1"/>
  <c r="F2001" i="2"/>
  <c r="F2002" i="2" a="1"/>
  <c r="F2002" i="2"/>
  <c r="F2003" i="2" a="1"/>
  <c r="F2003" i="2"/>
  <c r="F2004" i="2" a="1"/>
  <c r="F2004" i="2" s="1"/>
  <c r="F2005" i="2" a="1"/>
  <c r="F2005" i="2"/>
  <c r="F2006" i="2" a="1"/>
  <c r="F2006" i="2" s="1"/>
  <c r="F2007" i="2" a="1"/>
  <c r="F2007" i="2" s="1"/>
  <c r="F2008" i="2" a="1"/>
  <c r="F2008" i="2" s="1"/>
  <c r="F2009" i="2" a="1"/>
  <c r="F2009" i="2"/>
  <c r="F2010" i="2" a="1"/>
  <c r="F2010" i="2" s="1"/>
  <c r="F2011" i="2" a="1"/>
  <c r="F2011" i="2" s="1"/>
  <c r="F2012" i="2" a="1"/>
  <c r="F2012" i="2" s="1"/>
  <c r="F2013" i="2" a="1"/>
  <c r="F2013" i="2" s="1"/>
  <c r="F2014" i="2" a="1"/>
  <c r="F2014" i="2" s="1"/>
  <c r="F2015" i="2" a="1"/>
  <c r="F2015" i="2"/>
  <c r="F2016" i="2" a="1"/>
  <c r="F2016" i="2" s="1"/>
  <c r="F2017" i="2" a="1"/>
  <c r="F2017" i="2" s="1"/>
  <c r="F2018" i="2" a="1"/>
  <c r="F2018" i="2" s="1"/>
  <c r="F2019" i="2" a="1"/>
  <c r="F2019" i="2" s="1"/>
  <c r="F2020" i="2" a="1"/>
  <c r="F2020" i="2" s="1"/>
  <c r="F2021" i="2" a="1"/>
  <c r="F2021" i="2"/>
  <c r="F2022" i="2" a="1"/>
  <c r="F2022" i="2" s="1"/>
  <c r="F2023" i="2" a="1"/>
  <c r="F2023" i="2"/>
  <c r="F2024" i="2" a="1"/>
  <c r="F2024" i="2" s="1"/>
  <c r="F2025" i="2" a="1"/>
  <c r="F2025" i="2" s="1"/>
  <c r="F2026" i="2" a="1"/>
  <c r="F2026" i="2" s="1"/>
  <c r="F2027" i="2" a="1"/>
  <c r="F2027" i="2"/>
  <c r="F2028" i="2" a="1"/>
  <c r="F2028" i="2" s="1"/>
  <c r="F2029" i="2" a="1"/>
  <c r="F2029" i="2" s="1"/>
  <c r="F2030" i="2" a="1"/>
  <c r="F2030" i="2" s="1"/>
  <c r="F2031" i="2" a="1"/>
  <c r="F2031" i="2" s="1"/>
  <c r="F2032" i="2" a="1"/>
  <c r="F2032" i="2" s="1"/>
  <c r="F2033" i="2" a="1"/>
  <c r="F2033" i="2" s="1"/>
  <c r="F2034" i="2" a="1"/>
  <c r="F2034" i="2" s="1"/>
  <c r="F2035" i="2" a="1"/>
  <c r="F2035" i="2" s="1"/>
  <c r="F2036" i="2" a="1"/>
  <c r="F2036" i="2" s="1"/>
  <c r="F2037" i="2" a="1"/>
  <c r="F2037" i="2" s="1"/>
  <c r="F2038" i="2" a="1"/>
  <c r="F2038" i="2" s="1"/>
  <c r="F2039" i="2" a="1"/>
  <c r="F2039" i="2" s="1"/>
  <c r="F2040" i="2" a="1"/>
  <c r="F2040" i="2" s="1"/>
  <c r="F2041" i="2" a="1"/>
  <c r="F2041" i="2" s="1"/>
  <c r="F2042" i="2" a="1"/>
  <c r="F2042" i="2" s="1"/>
  <c r="F2043" i="2" a="1"/>
  <c r="F2043" i="2" s="1"/>
  <c r="F2044" i="2" a="1"/>
  <c r="F2044" i="2" s="1"/>
  <c r="F2045" i="2" a="1"/>
  <c r="F2045" i="2"/>
  <c r="F2046" i="2" a="1"/>
  <c r="F2046" i="2" s="1"/>
  <c r="F2047" i="2" a="1"/>
  <c r="F2047" i="2" s="1"/>
  <c r="F2048" i="2" a="1"/>
  <c r="F2048" i="2" s="1"/>
  <c r="F2049" i="2" a="1"/>
  <c r="F2049" i="2" s="1"/>
  <c r="F2050" i="2" a="1"/>
  <c r="F2050" i="2" s="1"/>
  <c r="F2051" i="2" a="1"/>
  <c r="F2051" i="2" s="1"/>
  <c r="F2052" i="2" a="1"/>
  <c r="F2052" i="2" s="1"/>
  <c r="F2053" i="2" a="1"/>
  <c r="F2053" i="2" s="1"/>
  <c r="F2054" i="2" a="1"/>
  <c r="F2054" i="2" s="1"/>
  <c r="F2055" i="2" a="1"/>
  <c r="F2055" i="2" s="1"/>
  <c r="F2056" i="2" a="1"/>
  <c r="F2056" i="2" s="1"/>
  <c r="F2057" i="2" a="1"/>
  <c r="F2057" i="2" s="1"/>
  <c r="F2058" i="2" a="1"/>
  <c r="F2058" i="2" s="1"/>
  <c r="F2059" i="2" a="1"/>
  <c r="F2059" i="2" s="1"/>
  <c r="F2060" i="2" a="1"/>
  <c r="F2060" i="2" s="1"/>
  <c r="F2061" i="2" a="1"/>
  <c r="F2061" i="2" s="1"/>
  <c r="F2062" i="2" a="1"/>
  <c r="F2062" i="2" s="1"/>
  <c r="F2063" i="2" a="1"/>
  <c r="F2063" i="2"/>
  <c r="F2064" i="2" a="1"/>
  <c r="F2064" i="2" s="1"/>
  <c r="F2065" i="2" a="1"/>
  <c r="F2065" i="2" s="1"/>
  <c r="F2066" i="2" a="1"/>
  <c r="F2066" i="2" s="1"/>
  <c r="F2067" i="2" a="1"/>
  <c r="F2067" i="2" s="1"/>
  <c r="F2068" i="2" a="1"/>
  <c r="F2068" i="2" s="1"/>
  <c r="F2069" i="2" a="1"/>
  <c r="F2069" i="2" s="1"/>
  <c r="F2070" i="2" a="1"/>
  <c r="F2070" i="2" s="1"/>
  <c r="F2071" i="2" a="1"/>
  <c r="F2071" i="2" s="1"/>
  <c r="F2072" i="2" a="1"/>
  <c r="F2072" i="2" s="1"/>
  <c r="F2073" i="2" a="1"/>
  <c r="F2073" i="2" s="1"/>
  <c r="F2074" i="2" a="1"/>
  <c r="F2074" i="2" s="1"/>
  <c r="F2075" i="2" a="1"/>
  <c r="F2075" i="2" s="1"/>
  <c r="F2076" i="2" a="1"/>
  <c r="F2076" i="2" s="1"/>
  <c r="F2077" i="2" a="1"/>
  <c r="F2077" i="2" s="1"/>
  <c r="F2078" i="2" a="1"/>
  <c r="F2078" i="2" s="1"/>
  <c r="F2079" i="2" a="1"/>
  <c r="F2079" i="2" s="1"/>
  <c r="F2080" i="2" a="1"/>
  <c r="F2080" i="2" s="1"/>
  <c r="F2081" i="2" a="1"/>
  <c r="F2081" i="2"/>
  <c r="F2082" i="2" a="1"/>
  <c r="F2082" i="2" s="1"/>
  <c r="F2083" i="2" a="1"/>
  <c r="F2083" i="2" s="1"/>
  <c r="F2084" i="2" a="1"/>
  <c r="F2084" i="2" s="1"/>
  <c r="F2085" i="2" a="1"/>
  <c r="F2085" i="2" s="1"/>
  <c r="F2086" i="2" a="1"/>
  <c r="F2086" i="2" s="1"/>
  <c r="F2087" i="2" a="1"/>
  <c r="F2087" i="2" s="1"/>
  <c r="F2088" i="2" a="1"/>
  <c r="F2088" i="2" s="1"/>
  <c r="F2089" i="2" a="1"/>
  <c r="F2089" i="2" s="1"/>
  <c r="F2090" i="2" a="1"/>
  <c r="F2090" i="2" s="1"/>
  <c r="F2091" i="2" a="1"/>
  <c r="F2091" i="2" s="1"/>
  <c r="F2092" i="2" a="1"/>
  <c r="F2092" i="2" s="1"/>
  <c r="F2093" i="2" a="1"/>
  <c r="F2093" i="2" s="1"/>
  <c r="F2094" i="2" a="1"/>
  <c r="F2094" i="2" s="1"/>
  <c r="F2095" i="2" a="1"/>
  <c r="F2095" i="2" s="1"/>
  <c r="F2096" i="2" a="1"/>
  <c r="F2096" i="2" s="1"/>
  <c r="F2097" i="2" a="1"/>
  <c r="F2097" i="2" s="1"/>
  <c r="F2098" i="2" a="1"/>
  <c r="F2098" i="2" s="1"/>
  <c r="F2099" i="2" a="1"/>
  <c r="F2099" i="2"/>
  <c r="F2100" i="2" a="1"/>
  <c r="F2100" i="2" s="1"/>
  <c r="F2101" i="2" a="1"/>
  <c r="F2101" i="2" s="1"/>
  <c r="F2102" i="2" a="1"/>
  <c r="F2102" i="2" s="1"/>
  <c r="F2103" i="2" a="1"/>
  <c r="F2103" i="2" s="1"/>
  <c r="F2104" i="2" a="1"/>
  <c r="F2104" i="2" s="1"/>
  <c r="F2105" i="2" a="1"/>
  <c r="F2105" i="2" s="1"/>
  <c r="F2106" i="2" a="1"/>
  <c r="F2106" i="2" s="1"/>
  <c r="F2107" i="2" a="1"/>
  <c r="F2107" i="2" s="1"/>
  <c r="F2108" i="2" a="1"/>
  <c r="F2108" i="2" s="1"/>
  <c r="F2109" i="2" a="1"/>
  <c r="F2109" i="2" s="1"/>
  <c r="F2110" i="2" a="1"/>
  <c r="F2110" i="2" s="1"/>
  <c r="F2111" i="2" a="1"/>
  <c r="F2111" i="2" s="1"/>
  <c r="F2112" i="2" a="1"/>
  <c r="F2112" i="2" s="1"/>
  <c r="F2113" i="2" a="1"/>
  <c r="F2113" i="2" s="1"/>
  <c r="F2114" i="2" a="1"/>
  <c r="F2114" i="2" s="1"/>
  <c r="F2115" i="2" a="1"/>
  <c r="F2115" i="2" s="1"/>
  <c r="F2116" i="2" a="1"/>
  <c r="F2116" i="2" s="1"/>
  <c r="F2117" i="2" a="1"/>
  <c r="F2117" i="2"/>
  <c r="F2118" i="2" a="1"/>
  <c r="F2118" i="2" s="1"/>
  <c r="F2119" i="2" a="1"/>
  <c r="F2119" i="2" s="1"/>
  <c r="F2120" i="2" a="1"/>
  <c r="F2120" i="2" s="1"/>
  <c r="F2121" i="2" a="1"/>
  <c r="F2121" i="2" s="1"/>
  <c r="F2122" i="2" a="1"/>
  <c r="F2122" i="2" s="1"/>
  <c r="F2123" i="2" a="1"/>
  <c r="F2123" i="2" s="1"/>
  <c r="F2124" i="2" a="1"/>
  <c r="F2124" i="2" s="1"/>
  <c r="F2125" i="2" a="1"/>
  <c r="F2125" i="2" s="1"/>
  <c r="F2126" i="2" a="1"/>
  <c r="F2126" i="2" s="1"/>
  <c r="F2127" i="2" a="1"/>
  <c r="F2127" i="2" s="1"/>
  <c r="F2128" i="2" a="1"/>
  <c r="F2128" i="2" s="1"/>
  <c r="F2129" i="2" a="1"/>
  <c r="F2129" i="2" s="1"/>
  <c r="F2130" i="2" a="1"/>
  <c r="F2130" i="2" s="1"/>
  <c r="F2131" i="2" a="1"/>
  <c r="F2131" i="2" s="1"/>
  <c r="F2132" i="2" a="1"/>
  <c r="F2132" i="2" s="1"/>
  <c r="F2133" i="2" a="1"/>
  <c r="F2133" i="2" s="1"/>
  <c r="F2134" i="2" a="1"/>
  <c r="F2134" i="2" s="1"/>
  <c r="F2135" i="2" a="1"/>
  <c r="F2135" i="2"/>
  <c r="F2136" i="2" a="1"/>
  <c r="F2136" i="2" s="1"/>
  <c r="F2137" i="2" a="1"/>
  <c r="F2137" i="2" s="1"/>
  <c r="F2138" i="2" a="1"/>
  <c r="F2138" i="2" s="1"/>
  <c r="F2139" i="2" a="1"/>
  <c r="F2139" i="2" s="1"/>
  <c r="F2140" i="2" a="1"/>
  <c r="F2140" i="2" s="1"/>
  <c r="F2141" i="2" a="1"/>
  <c r="F2141" i="2" s="1"/>
  <c r="F2142" i="2" a="1"/>
  <c r="F2142" i="2" s="1"/>
  <c r="F2143" i="2" a="1"/>
  <c r="F2143" i="2" s="1"/>
  <c r="F2144" i="2" a="1"/>
  <c r="F2144" i="2" s="1"/>
  <c r="F2145" i="2" a="1"/>
  <c r="F2145" i="2" s="1"/>
  <c r="F2146" i="2" a="1"/>
  <c r="F2146" i="2" s="1"/>
  <c r="F2147" i="2" a="1"/>
  <c r="F2147" i="2" s="1"/>
  <c r="F2148" i="2" a="1"/>
  <c r="F2148" i="2" s="1"/>
  <c r="F2149" i="2" a="1"/>
  <c r="F2149" i="2" s="1"/>
  <c r="F2150" i="2" a="1"/>
  <c r="F2150" i="2" s="1"/>
  <c r="F2151" i="2" a="1"/>
  <c r="F2151" i="2" s="1"/>
  <c r="F2152" i="2" a="1"/>
  <c r="F2152" i="2" s="1"/>
  <c r="F2153" i="2" a="1"/>
  <c r="F2153" i="2"/>
  <c r="F2154" i="2" a="1"/>
  <c r="F2154" i="2" s="1"/>
  <c r="F2155" i="2" a="1"/>
  <c r="F2155" i="2" s="1"/>
  <c r="F2156" i="2" a="1"/>
  <c r="F2156" i="2" s="1"/>
  <c r="F2157" i="2" a="1"/>
  <c r="F2157" i="2" s="1"/>
  <c r="F2158" i="2" a="1"/>
  <c r="F2158" i="2" s="1"/>
  <c r="F2159" i="2" a="1"/>
  <c r="F2159" i="2" s="1"/>
  <c r="F2160" i="2" a="1"/>
  <c r="F2160" i="2" s="1"/>
  <c r="F2161" i="2" a="1"/>
  <c r="F2161" i="2" s="1"/>
  <c r="F2162" i="2" a="1"/>
  <c r="F2162" i="2" s="1"/>
  <c r="F2163" i="2" a="1"/>
  <c r="F2163" i="2" s="1"/>
  <c r="F2164" i="2" a="1"/>
  <c r="F2164" i="2" s="1"/>
  <c r="F2165" i="2" a="1"/>
  <c r="F2165" i="2" s="1"/>
  <c r="F2166" i="2" a="1"/>
  <c r="F2166" i="2" s="1"/>
  <c r="F2167" i="2" a="1"/>
  <c r="F2167" i="2" s="1"/>
  <c r="F2168" i="2" a="1"/>
  <c r="F2168" i="2" s="1"/>
  <c r="F2169" i="2" a="1"/>
  <c r="F2169" i="2" s="1"/>
  <c r="F2170" i="2" a="1"/>
  <c r="F2170" i="2" s="1"/>
  <c r="F2171" i="2" a="1"/>
  <c r="F2171" i="2"/>
  <c r="F2172" i="2" a="1"/>
  <c r="F2172" i="2" s="1"/>
  <c r="F2173" i="2" a="1"/>
  <c r="F2173" i="2" s="1"/>
  <c r="F2174" i="2" a="1"/>
  <c r="F2174" i="2" s="1"/>
  <c r="F2175" i="2" a="1"/>
  <c r="F2175" i="2" s="1"/>
  <c r="F2176" i="2" a="1"/>
  <c r="F2176" i="2" s="1"/>
  <c r="F2177" i="2" a="1"/>
  <c r="F2177" i="2" s="1"/>
  <c r="F2178" i="2" a="1"/>
  <c r="F2178" i="2" s="1"/>
  <c r="F2179" i="2" a="1"/>
  <c r="F2179" i="2" s="1"/>
  <c r="F2180" i="2" a="1"/>
  <c r="F2180" i="2" s="1"/>
  <c r="F2181" i="2" a="1"/>
  <c r="F2181" i="2" s="1"/>
  <c r="F2182" i="2" a="1"/>
  <c r="F2182" i="2" s="1"/>
  <c r="F2183" i="2" a="1"/>
  <c r="F2183" i="2" s="1"/>
  <c r="F2184" i="2" a="1"/>
  <c r="F2184" i="2" s="1"/>
  <c r="F2185" i="2" a="1"/>
  <c r="F2185" i="2" s="1"/>
  <c r="F2186" i="2" a="1"/>
  <c r="F2186" i="2" s="1"/>
  <c r="F2187" i="2" a="1"/>
  <c r="F2187" i="2" s="1"/>
  <c r="F2188" i="2" a="1"/>
  <c r="F2188" i="2" s="1"/>
  <c r="F2189" i="2" a="1"/>
  <c r="F2189" i="2"/>
  <c r="F2190" i="2" a="1"/>
  <c r="F2190" i="2" s="1"/>
  <c r="F2191" i="2" a="1"/>
  <c r="F2191" i="2" s="1"/>
  <c r="F2192" i="2" a="1"/>
  <c r="F2192" i="2" s="1"/>
  <c r="F2193" i="2" a="1"/>
  <c r="F2193" i="2" s="1"/>
  <c r="F2194" i="2" a="1"/>
  <c r="F2194" i="2" s="1"/>
  <c r="F2195" i="2" a="1"/>
  <c r="F2195" i="2" s="1"/>
  <c r="F2196" i="2" a="1"/>
  <c r="F2196" i="2" s="1"/>
  <c r="F2197" i="2" a="1"/>
  <c r="F2197" i="2" s="1"/>
  <c r="F2198" i="2" a="1"/>
  <c r="F2198" i="2" s="1"/>
  <c r="F2199" i="2" a="1"/>
  <c r="F2199" i="2" s="1"/>
  <c r="F2200" i="2" a="1"/>
  <c r="F2200" i="2" s="1"/>
  <c r="F2201" i="2" a="1"/>
  <c r="F2201" i="2" s="1"/>
  <c r="F2202" i="2" a="1"/>
  <c r="F2202" i="2" s="1"/>
  <c r="F2203" i="2" a="1"/>
  <c r="F2203" i="2" s="1"/>
  <c r="F2204" i="2" a="1"/>
  <c r="F2204" i="2" s="1"/>
  <c r="F2205" i="2" a="1"/>
  <c r="F2205" i="2" s="1"/>
  <c r="F2206" i="2" a="1"/>
  <c r="F2206" i="2" s="1"/>
  <c r="F2207" i="2" a="1"/>
  <c r="F2207" i="2"/>
  <c r="F2208" i="2" a="1"/>
  <c r="F2208" i="2" s="1"/>
  <c r="F2209" i="2" a="1"/>
  <c r="F2209" i="2" s="1"/>
  <c r="F2210" i="2" a="1"/>
  <c r="F2210" i="2" s="1"/>
  <c r="F2211" i="2" a="1"/>
  <c r="F2211" i="2" s="1"/>
  <c r="F2212" i="2" a="1"/>
  <c r="F2212" i="2" s="1"/>
  <c r="F2213" i="2" a="1"/>
  <c r="F2213" i="2" s="1"/>
  <c r="F2214" i="2" a="1"/>
  <c r="F2214" i="2" s="1"/>
  <c r="F2215" i="2" a="1"/>
  <c r="F2215" i="2" s="1"/>
  <c r="F2216" i="2" a="1"/>
  <c r="F2216" i="2" s="1"/>
  <c r="F2217" i="2" a="1"/>
  <c r="F2217" i="2" s="1"/>
  <c r="F2218" i="2" a="1"/>
  <c r="F2218" i="2" s="1"/>
  <c r="F2219" i="2" a="1"/>
  <c r="F2219" i="2" s="1"/>
  <c r="F2220" i="2" a="1"/>
  <c r="F2220" i="2" s="1"/>
  <c r="F2221" i="2" a="1"/>
  <c r="F2221" i="2" s="1"/>
  <c r="F2222" i="2" a="1"/>
  <c r="F2222" i="2" s="1"/>
  <c r="F2223" i="2" a="1"/>
  <c r="F2223" i="2" s="1"/>
  <c r="F2224" i="2" a="1"/>
  <c r="F2224" i="2" s="1"/>
  <c r="F2225" i="2" a="1"/>
  <c r="F2225" i="2"/>
  <c r="F2226" i="2" a="1"/>
  <c r="F2226" i="2" s="1"/>
  <c r="F2227" i="2" a="1"/>
  <c r="F2227" i="2" s="1"/>
  <c r="F2228" i="2" a="1"/>
  <c r="F2228" i="2" s="1"/>
  <c r="F2229" i="2" a="1"/>
  <c r="F2229" i="2" s="1"/>
  <c r="F2230" i="2" a="1"/>
  <c r="F2230" i="2" s="1"/>
  <c r="F2231" i="2" a="1"/>
  <c r="F2231" i="2" s="1"/>
  <c r="F2232" i="2" a="1"/>
  <c r="F2232" i="2" s="1"/>
  <c r="F2233" i="2" a="1"/>
  <c r="F2233" i="2" s="1"/>
  <c r="F2234" i="2" a="1"/>
  <c r="F2234" i="2" s="1"/>
  <c r="F2235" i="2" a="1"/>
  <c r="F2235" i="2" s="1"/>
  <c r="F2236" i="2" a="1"/>
  <c r="F2236" i="2" s="1"/>
  <c r="F2237" i="2" a="1"/>
  <c r="F2237" i="2" s="1"/>
  <c r="F2238" i="2" a="1"/>
  <c r="F2238" i="2" s="1"/>
  <c r="F2239" i="2" a="1"/>
  <c r="F2239" i="2" s="1"/>
  <c r="F2240" i="2" a="1"/>
  <c r="F2240" i="2" s="1"/>
  <c r="F2241" i="2" a="1"/>
  <c r="F2241" i="2" s="1"/>
  <c r="F2242" i="2" a="1"/>
  <c r="F2242" i="2" s="1"/>
  <c r="F2243" i="2" a="1"/>
  <c r="F2243" i="2"/>
  <c r="F2244" i="2" a="1"/>
  <c r="F2244" i="2" s="1"/>
  <c r="F2245" i="2" a="1"/>
  <c r="F2245" i="2" s="1"/>
  <c r="F2246" i="2" a="1"/>
  <c r="F2246" i="2" s="1"/>
  <c r="F2247" i="2" a="1"/>
  <c r="F2247" i="2" s="1"/>
  <c r="F2248" i="2" a="1"/>
  <c r="F2248" i="2" s="1"/>
  <c r="F2249" i="2" a="1"/>
  <c r="F2249" i="2" s="1"/>
  <c r="F2250" i="2" a="1"/>
  <c r="F2250" i="2" s="1"/>
  <c r="F2251" i="2" a="1"/>
  <c r="F2251" i="2" s="1"/>
  <c r="F2252" i="2" a="1"/>
  <c r="F2252" i="2" s="1"/>
  <c r="F2253" i="2" a="1"/>
  <c r="F2253" i="2" s="1"/>
  <c r="F2254" i="2" a="1"/>
  <c r="F2254" i="2" s="1"/>
  <c r="F2255" i="2" a="1"/>
  <c r="F2255" i="2" s="1"/>
  <c r="F2256" i="2" a="1"/>
  <c r="F2256" i="2" s="1"/>
  <c r="F2257" i="2" a="1"/>
  <c r="F2257" i="2" s="1"/>
  <c r="F2258" i="2" a="1"/>
  <c r="F2258" i="2" s="1"/>
  <c r="F2259" i="2" a="1"/>
  <c r="F2259" i="2" s="1"/>
  <c r="F2260" i="2" a="1"/>
  <c r="F2260" i="2" s="1"/>
  <c r="F2261" i="2" a="1"/>
  <c r="F2261" i="2"/>
  <c r="F2262" i="2" a="1"/>
  <c r="F2262" i="2" s="1"/>
  <c r="F2263" i="2" a="1"/>
  <c r="F2263" i="2" s="1"/>
  <c r="F2264" i="2" a="1"/>
  <c r="F2264" i="2" s="1"/>
  <c r="F2265" i="2" a="1"/>
  <c r="F2265" i="2" s="1"/>
  <c r="F2266" i="2" a="1"/>
  <c r="F2266" i="2" s="1"/>
  <c r="F2267" i="2" a="1"/>
  <c r="F2267" i="2" s="1"/>
  <c r="F2268" i="2" a="1"/>
  <c r="F2268" i="2" s="1"/>
  <c r="F2269" i="2" a="1"/>
  <c r="F2269" i="2" s="1"/>
  <c r="F2270" i="2" a="1"/>
  <c r="F2270" i="2" s="1"/>
  <c r="F2271" i="2" a="1"/>
  <c r="F2271" i="2" s="1"/>
  <c r="F2272" i="2" a="1"/>
  <c r="F2272" i="2" s="1"/>
  <c r="F2273" i="2" a="1"/>
  <c r="F2273" i="2" s="1"/>
  <c r="F2274" i="2" a="1"/>
  <c r="F2274" i="2" s="1"/>
  <c r="F2275" i="2" a="1"/>
  <c r="F2275" i="2" s="1"/>
  <c r="F2276" i="2" a="1"/>
  <c r="F2276" i="2" s="1"/>
  <c r="F2277" i="2" a="1"/>
  <c r="F2277" i="2" s="1"/>
  <c r="F2278" i="2" a="1"/>
  <c r="F2278" i="2" s="1"/>
  <c r="F2279" i="2" a="1"/>
  <c r="F2279" i="2"/>
  <c r="F2280" i="2" a="1"/>
  <c r="F2280" i="2" s="1"/>
  <c r="F2281" i="2" a="1"/>
  <c r="F2281" i="2" s="1"/>
  <c r="F2282" i="2" a="1"/>
  <c r="F2282" i="2" s="1"/>
  <c r="F2283" i="2" a="1"/>
  <c r="F2283" i="2" s="1"/>
  <c r="F2284" i="2" a="1"/>
  <c r="F2284" i="2" s="1"/>
  <c r="F2285" i="2" a="1"/>
  <c r="F2285" i="2" s="1"/>
  <c r="F2286" i="2" a="1"/>
  <c r="F2286" i="2" s="1"/>
  <c r="F2287" i="2" a="1"/>
  <c r="F2287" i="2" s="1"/>
  <c r="F2288" i="2" a="1"/>
  <c r="F2288" i="2" s="1"/>
  <c r="F2289" i="2" a="1"/>
  <c r="F2289" i="2" s="1"/>
  <c r="F2290" i="2" a="1"/>
  <c r="F2290" i="2" s="1"/>
  <c r="F2291" i="2" a="1"/>
  <c r="F2291" i="2" s="1"/>
  <c r="F2292" i="2" a="1"/>
  <c r="F2292" i="2" s="1"/>
  <c r="F2293" i="2" a="1"/>
  <c r="F2293" i="2" s="1"/>
  <c r="F2294" i="2" a="1"/>
  <c r="F2294" i="2" s="1"/>
  <c r="F2295" i="2" a="1"/>
  <c r="F2295" i="2" s="1"/>
  <c r="F2296" i="2" a="1"/>
  <c r="F2296" i="2" s="1"/>
  <c r="F2297" i="2" a="1"/>
  <c r="F2297" i="2"/>
  <c r="F2298" i="2" a="1"/>
  <c r="F2298" i="2" s="1"/>
  <c r="F2299" i="2" a="1"/>
  <c r="F2299" i="2" s="1"/>
  <c r="F2300" i="2" a="1"/>
  <c r="F2300" i="2" s="1"/>
  <c r="F2301" i="2" a="1"/>
  <c r="F2301" i="2" s="1"/>
  <c r="F2302" i="2" a="1"/>
  <c r="F2302" i="2" s="1"/>
  <c r="F2303" i="2" a="1"/>
  <c r="F2303" i="2" s="1"/>
  <c r="F2304" i="2" a="1"/>
  <c r="F2304" i="2" s="1"/>
  <c r="F2305" i="2" a="1"/>
  <c r="F2305" i="2" s="1"/>
  <c r="F2306" i="2" a="1"/>
  <c r="F2306" i="2" s="1"/>
  <c r="F2307" i="2" a="1"/>
  <c r="F2307" i="2" s="1"/>
  <c r="F2308" i="2" a="1"/>
  <c r="F2308" i="2" s="1"/>
  <c r="F2309" i="2" a="1"/>
  <c r="F2309" i="2" s="1"/>
  <c r="F2310" i="2" a="1"/>
  <c r="F2310" i="2" s="1"/>
  <c r="F2311" i="2" a="1"/>
  <c r="F2311" i="2" s="1"/>
  <c r="F2312" i="2" a="1"/>
  <c r="F2312" i="2" s="1"/>
  <c r="F2313" i="2" a="1"/>
  <c r="F2313" i="2" s="1"/>
  <c r="F2314" i="2" a="1"/>
  <c r="F2314" i="2" s="1"/>
  <c r="F2315" i="2" a="1"/>
  <c r="F2315" i="2"/>
  <c r="F2316" i="2" a="1"/>
  <c r="F2316" i="2" s="1"/>
  <c r="F2317" i="2" a="1"/>
  <c r="F2317" i="2" s="1"/>
  <c r="F2318" i="2" a="1"/>
  <c r="F2318" i="2" s="1"/>
  <c r="F2319" i="2" a="1"/>
  <c r="F2319" i="2" s="1"/>
  <c r="F2320" i="2" a="1"/>
  <c r="F2320" i="2" s="1"/>
  <c r="F2321" i="2" a="1"/>
  <c r="F2321" i="2" s="1"/>
  <c r="F2322" i="2" a="1"/>
  <c r="F2322" i="2" s="1"/>
  <c r="F2323" i="2" a="1"/>
  <c r="F2323" i="2" s="1"/>
  <c r="F2324" i="2" a="1"/>
  <c r="F2324" i="2" s="1"/>
  <c r="F2325" i="2" a="1"/>
  <c r="F2325" i="2" s="1"/>
  <c r="F2326" i="2" a="1"/>
  <c r="F2326" i="2" s="1"/>
  <c r="F2327" i="2" a="1"/>
  <c r="F2327" i="2" s="1"/>
  <c r="F2328" i="2" a="1"/>
  <c r="F2328" i="2" s="1"/>
  <c r="F2329" i="2" a="1"/>
  <c r="F2329" i="2" s="1"/>
  <c r="F2330" i="2" a="1"/>
  <c r="F2330" i="2"/>
  <c r="F2331" i="2" a="1"/>
  <c r="F2331" i="2" s="1"/>
  <c r="F2332" i="2" a="1"/>
  <c r="F2332" i="2" s="1"/>
  <c r="F2333" i="2" a="1"/>
  <c r="F2333" i="2"/>
  <c r="F2334" i="2" a="1"/>
  <c r="F2334" i="2" s="1"/>
  <c r="F2335" i="2" a="1"/>
  <c r="F2335" i="2" s="1"/>
  <c r="F2336" i="2" a="1"/>
  <c r="F2336" i="2"/>
  <c r="F2337" i="2" a="1"/>
  <c r="F2337" i="2" s="1"/>
  <c r="F2338" i="2" a="1"/>
  <c r="F2338" i="2" s="1"/>
  <c r="F2339" i="2" a="1"/>
  <c r="F2339" i="2"/>
  <c r="F2340" i="2" a="1"/>
  <c r="F2340" i="2" s="1"/>
  <c r="F2341" i="2" a="1"/>
  <c r="F2341" i="2"/>
  <c r="F2342" i="2" a="1"/>
  <c r="F2342" i="2" s="1"/>
  <c r="F2343" i="2" a="1"/>
  <c r="F2343" i="2" s="1"/>
  <c r="F2344" i="2" a="1"/>
  <c r="F2344" i="2" s="1"/>
  <c r="F2345" i="2" a="1"/>
  <c r="F2345" i="2" s="1"/>
  <c r="F2346" i="2" a="1"/>
  <c r="F2346" i="2" s="1"/>
  <c r="F2347" i="2" a="1"/>
  <c r="F2347" i="2"/>
  <c r="F2348" i="2" a="1"/>
  <c r="F2348" i="2"/>
  <c r="F2349" i="2" a="1"/>
  <c r="F2349" i="2" s="1"/>
  <c r="F2350" i="2" a="1"/>
  <c r="F2350" i="2" s="1"/>
  <c r="F2351" i="2" a="1"/>
  <c r="F2351" i="2" s="1"/>
  <c r="F2352" i="2" a="1"/>
  <c r="F2352" i="2" s="1"/>
  <c r="F2353" i="2" a="1"/>
  <c r="F2353" i="2" s="1"/>
  <c r="F2354" i="2" a="1"/>
  <c r="F2354" i="2"/>
  <c r="F2355" i="2" a="1"/>
  <c r="F2355" i="2" s="1"/>
  <c r="F2356" i="2" a="1"/>
  <c r="F2356" i="2" s="1"/>
  <c r="F2357" i="2" a="1"/>
  <c r="F2357" i="2"/>
  <c r="F2358" i="2" a="1"/>
  <c r="F2358" i="2" s="1"/>
  <c r="F2359" i="2" a="1"/>
  <c r="F2359" i="2" s="1"/>
  <c r="F2360" i="2" a="1"/>
  <c r="F2360" i="2"/>
  <c r="F2361" i="2" a="1"/>
  <c r="F2361" i="2" s="1"/>
  <c r="F2362" i="2" a="1"/>
  <c r="F2362" i="2" s="1"/>
  <c r="F2363" i="2" a="1"/>
  <c r="F2363" i="2"/>
  <c r="F2364" i="2" a="1"/>
  <c r="F2364" i="2" s="1"/>
  <c r="F2365" i="2" a="1"/>
  <c r="F2365" i="2"/>
  <c r="F2366" i="2" a="1"/>
  <c r="F2366" i="2" s="1"/>
  <c r="F2367" i="2" a="1"/>
  <c r="F2367" i="2" s="1"/>
  <c r="F2368" i="2" a="1"/>
  <c r="F2368" i="2" s="1"/>
  <c r="F2369" i="2" a="1"/>
  <c r="F2369" i="2" s="1"/>
  <c r="F2370" i="2" a="1"/>
  <c r="F2370" i="2" s="1"/>
  <c r="F2371" i="2" a="1"/>
  <c r="F2371" i="2"/>
  <c r="F2372" i="2" a="1"/>
  <c r="F2372" i="2"/>
  <c r="F2373" i="2" a="1"/>
  <c r="F2373" i="2" s="1"/>
  <c r="F2374" i="2" a="1"/>
  <c r="F2374" i="2" s="1"/>
  <c r="F2375" i="2" a="1"/>
  <c r="F2375" i="2" s="1"/>
  <c r="F2376" i="2" a="1"/>
  <c r="F2376" i="2" s="1"/>
  <c r="F2377" i="2" a="1"/>
  <c r="F2377" i="2" s="1"/>
  <c r="F2378" i="2" a="1"/>
  <c r="F2378" i="2"/>
  <c r="F2379" i="2" a="1"/>
  <c r="F2379" i="2" s="1"/>
  <c r="F2380" i="2" a="1"/>
  <c r="F2380" i="2" s="1"/>
  <c r="F2381" i="2" a="1"/>
  <c r="F2381" i="2"/>
  <c r="F2382" i="2" a="1"/>
  <c r="F2382" i="2" s="1"/>
  <c r="F2383" i="2" a="1"/>
  <c r="F2383" i="2" s="1"/>
  <c r="F2384" i="2" a="1"/>
  <c r="F2384" i="2"/>
  <c r="F2385" i="2" a="1"/>
  <c r="F2385" i="2" s="1"/>
  <c r="F2386" i="2" a="1"/>
  <c r="F2386" i="2" s="1"/>
  <c r="F2387" i="2" a="1"/>
  <c r="F2387" i="2"/>
  <c r="F2388" i="2" a="1"/>
  <c r="F2388" i="2" s="1"/>
  <c r="F2389" i="2" a="1"/>
  <c r="F2389" i="2"/>
  <c r="F2390" i="2" a="1"/>
  <c r="F2390" i="2" s="1"/>
  <c r="F2391" i="2" a="1"/>
  <c r="F2391" i="2" s="1"/>
  <c r="F2392" i="2" a="1"/>
  <c r="F2392" i="2" s="1"/>
  <c r="F2393" i="2" a="1"/>
  <c r="F2393" i="2" s="1"/>
  <c r="F2394" i="2" a="1"/>
  <c r="F2394" i="2" s="1"/>
  <c r="F2395" i="2" a="1"/>
  <c r="F2395" i="2"/>
  <c r="F2396" i="2" a="1"/>
  <c r="F2396" i="2"/>
  <c r="F2397" i="2" a="1"/>
  <c r="F2397" i="2" s="1"/>
  <c r="F2398" i="2" a="1"/>
  <c r="F2398" i="2" s="1"/>
  <c r="F2399" i="2" a="1"/>
  <c r="F2399" i="2" s="1"/>
  <c r="F2400" i="2" a="1"/>
  <c r="F2400" i="2" s="1"/>
  <c r="F2401" i="2" a="1"/>
  <c r="F2401" i="2" s="1"/>
  <c r="F2402" i="2" a="1"/>
  <c r="F2402" i="2"/>
  <c r="F2403" i="2" a="1"/>
  <c r="F2403" i="2" s="1"/>
  <c r="F2404" i="2" a="1"/>
  <c r="F2404" i="2" s="1"/>
  <c r="F2405" i="2" a="1"/>
  <c r="F2405" i="2"/>
  <c r="F2406" i="2" a="1"/>
  <c r="F2406" i="2" s="1"/>
  <c r="F2407" i="2" a="1"/>
  <c r="F2407" i="2" s="1"/>
  <c r="F2408" i="2" a="1"/>
  <c r="F2408" i="2"/>
  <c r="F2409" i="2" a="1"/>
  <c r="F2409" i="2" s="1"/>
  <c r="F2410" i="2" a="1"/>
  <c r="F2410" i="2" s="1"/>
  <c r="F2411" i="2" a="1"/>
  <c r="F2411" i="2"/>
  <c r="F2412" i="2" a="1"/>
  <c r="F2412" i="2" s="1"/>
  <c r="F2413" i="2" a="1"/>
  <c r="F2413" i="2"/>
  <c r="F2414" i="2" a="1"/>
  <c r="F2414" i="2" s="1"/>
  <c r="F2415" i="2" a="1"/>
  <c r="F2415" i="2" s="1"/>
  <c r="F2416" i="2" a="1"/>
  <c r="F2416" i="2" s="1"/>
  <c r="F2417" i="2" a="1"/>
  <c r="F2417" i="2" s="1"/>
  <c r="F2418" i="2" a="1"/>
  <c r="F2418" i="2" s="1"/>
  <c r="F2419" i="2" a="1"/>
  <c r="F2419" i="2" s="1"/>
  <c r="F2420" i="2" a="1"/>
  <c r="F2420" i="2"/>
  <c r="F2421" i="2" a="1"/>
  <c r="F2421" i="2" s="1"/>
  <c r="F2422" i="2" a="1"/>
  <c r="F2422" i="2" s="1"/>
  <c r="F2423" i="2" a="1"/>
  <c r="F2423" i="2" s="1"/>
  <c r="F2424" i="2" a="1"/>
  <c r="F2424" i="2" s="1"/>
  <c r="F2425" i="2" a="1"/>
  <c r="F2425" i="2" s="1"/>
  <c r="F2426" i="2" a="1"/>
  <c r="F2426" i="2"/>
  <c r="F2427" i="2" a="1"/>
  <c r="F2427" i="2" s="1"/>
  <c r="F2428" i="2" a="1"/>
  <c r="F2428" i="2" s="1"/>
  <c r="F2429" i="2" a="1"/>
  <c r="F2429" i="2"/>
  <c r="F2430" i="2" a="1"/>
  <c r="F2430" i="2" s="1"/>
  <c r="F2431" i="2" a="1"/>
  <c r="F2431" i="2" s="1"/>
  <c r="F2432" i="2" a="1"/>
  <c r="F2432" i="2"/>
  <c r="F2433" i="2" a="1"/>
  <c r="F2433" i="2" s="1"/>
  <c r="F2434" i="2" a="1"/>
  <c r="F2434" i="2" s="1"/>
  <c r="F2435" i="2" a="1"/>
  <c r="F2435" i="2" s="1"/>
  <c r="F2436" i="2" a="1"/>
  <c r="F2436" i="2" s="1"/>
  <c r="F2437" i="2" a="1"/>
  <c r="F2437" i="2"/>
  <c r="F2438" i="2" a="1"/>
  <c r="F2438" i="2" s="1"/>
  <c r="F2439" i="2" a="1"/>
  <c r="F2439" i="2" s="1"/>
  <c r="F2440" i="2" a="1"/>
  <c r="F2440" i="2" s="1"/>
  <c r="F2441" i="2" a="1"/>
  <c r="F2441" i="2" s="1"/>
  <c r="F2442" i="2" a="1"/>
  <c r="F2442" i="2" s="1"/>
  <c r="F2443" i="2" a="1"/>
  <c r="F2443" i="2" s="1"/>
  <c r="F2444" i="2" a="1"/>
  <c r="F2444" i="2"/>
  <c r="F2445" i="2" a="1"/>
  <c r="F2445" i="2" s="1"/>
  <c r="F2446" i="2" a="1"/>
  <c r="F2446" i="2" s="1"/>
  <c r="F2447" i="2" a="1"/>
  <c r="F2447" i="2" s="1"/>
  <c r="F2448" i="2" a="1"/>
  <c r="F2448" i="2" s="1"/>
  <c r="F2449" i="2" a="1"/>
  <c r="F2449" i="2" s="1"/>
  <c r="F2450" i="2" a="1"/>
  <c r="F2450" i="2"/>
  <c r="F2451" i="2" a="1"/>
  <c r="F2451" i="2" s="1"/>
  <c r="F2452" i="2" a="1"/>
  <c r="F2452" i="2" s="1"/>
  <c r="F2453" i="2" a="1"/>
  <c r="F2453" i="2"/>
  <c r="F2454" i="2" a="1"/>
  <c r="F2454" i="2" s="1"/>
  <c r="F2455" i="2" a="1"/>
  <c r="F2455" i="2" s="1"/>
  <c r="F2456" i="2" a="1"/>
  <c r="F2456" i="2"/>
  <c r="F2457" i="2" a="1"/>
  <c r="F2457" i="2" s="1"/>
  <c r="F2458" i="2" a="1"/>
  <c r="F2458" i="2" s="1"/>
  <c r="F2459" i="2" a="1"/>
  <c r="F2459" i="2" s="1"/>
  <c r="F2460" i="2" a="1"/>
  <c r="F2460" i="2" s="1"/>
  <c r="F2461" i="2" a="1"/>
  <c r="F2461" i="2"/>
  <c r="F2462" i="2" a="1"/>
  <c r="F2462" i="2" s="1"/>
  <c r="F2463" i="2" a="1"/>
  <c r="F2463" i="2" s="1"/>
  <c r="F2464" i="2" a="1"/>
  <c r="F2464" i="2" s="1"/>
  <c r="F2465" i="2" a="1"/>
  <c r="F2465" i="2" s="1"/>
  <c r="F2466" i="2" a="1"/>
  <c r="F2466" i="2" s="1"/>
  <c r="F2467" i="2" a="1"/>
  <c r="F2467" i="2" s="1"/>
  <c r="F2468" i="2" a="1"/>
  <c r="F2468" i="2"/>
  <c r="F2469" i="2" a="1"/>
  <c r="F2469" i="2" s="1"/>
  <c r="F2470" i="2" a="1"/>
  <c r="F2470" i="2" s="1"/>
  <c r="F2471" i="2" a="1"/>
  <c r="F2471" i="2" s="1"/>
  <c r="F2472" i="2" a="1"/>
  <c r="F2472" i="2" s="1"/>
  <c r="F2473" i="2" a="1"/>
  <c r="F2473" i="2" s="1"/>
  <c r="F2474" i="2" a="1"/>
  <c r="F2474" i="2"/>
  <c r="F2475" i="2" a="1"/>
  <c r="F2475" i="2" s="1"/>
  <c r="F2476" i="2" a="1"/>
  <c r="F2476" i="2" s="1"/>
  <c r="F2477" i="2" a="1"/>
  <c r="F2477" i="2"/>
  <c r="F2478" i="2" a="1"/>
  <c r="F2478" i="2" s="1"/>
  <c r="F2479" i="2" a="1"/>
  <c r="F2479" i="2" s="1"/>
  <c r="F2480" i="2" a="1"/>
  <c r="F2480" i="2"/>
  <c r="F2481" i="2" a="1"/>
  <c r="F2481" i="2" s="1"/>
  <c r="F2482" i="2" a="1"/>
  <c r="F2482" i="2" s="1"/>
  <c r="F2483" i="2" a="1"/>
  <c r="F2483" i="2" s="1"/>
  <c r="F2484" i="2" a="1"/>
  <c r="F2484" i="2" s="1"/>
  <c r="F2485" i="2" a="1"/>
  <c r="F2485" i="2"/>
  <c r="F2486" i="2" a="1"/>
  <c r="F2486" i="2" s="1"/>
  <c r="F2487" i="2" a="1"/>
  <c r="F2487" i="2" s="1"/>
  <c r="F2488" i="2" a="1"/>
  <c r="F2488" i="2" s="1"/>
  <c r="F2489" i="2" a="1"/>
  <c r="F2489" i="2" s="1"/>
  <c r="F2490" i="2" a="1"/>
  <c r="F2490" i="2" s="1"/>
  <c r="F2491" i="2" a="1"/>
  <c r="F2491" i="2" s="1"/>
  <c r="F2492" i="2" a="1"/>
  <c r="F2492" i="2"/>
  <c r="F2493" i="2" a="1"/>
  <c r="F2493" i="2" s="1"/>
  <c r="F2494" i="2" a="1"/>
  <c r="F2494" i="2" s="1"/>
  <c r="F2495" i="2" a="1"/>
  <c r="F2495" i="2" s="1"/>
  <c r="F2496" i="2" a="1"/>
  <c r="F2496" i="2" s="1"/>
  <c r="F2497" i="2" a="1"/>
  <c r="F2497" i="2" s="1"/>
  <c r="F2498" i="2" a="1"/>
  <c r="F2498" i="2"/>
  <c r="F2499" i="2" a="1"/>
  <c r="F2499" i="2" s="1"/>
  <c r="F2500" i="2" a="1"/>
  <c r="F2500" i="2" s="1"/>
  <c r="F2501" i="2" a="1"/>
  <c r="F2501" i="2"/>
  <c r="F2" i="2" a="1"/>
  <c r="F2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61" i="2" a="1"/>
  <c r="D61" i="2"/>
  <c r="D62" i="2" a="1"/>
  <c r="D62" i="2" s="1"/>
  <c r="D63" i="2" a="1"/>
  <c r="D63" i="2" s="1"/>
  <c r="D64" i="2" a="1"/>
  <c r="D64" i="2" s="1"/>
  <c r="D65" i="2" a="1"/>
  <c r="D65" i="2" s="1"/>
  <c r="D66" i="2" a="1"/>
  <c r="D66" i="2" s="1"/>
  <c r="D67" i="2" a="1"/>
  <c r="D67" i="2"/>
  <c r="D68" i="2" a="1"/>
  <c r="D68" i="2" s="1"/>
  <c r="D69" i="2" a="1"/>
  <c r="D69" i="2" s="1"/>
  <c r="D70" i="2" a="1"/>
  <c r="D70" i="2" s="1"/>
  <c r="D71" i="2" a="1"/>
  <c r="D71" i="2" s="1"/>
  <c r="D72" i="2" a="1"/>
  <c r="D72" i="2" s="1"/>
  <c r="D73" i="2" a="1"/>
  <c r="D73" i="2"/>
  <c r="D74" i="2" a="1"/>
  <c r="D74" i="2" s="1"/>
  <c r="D75" i="2" a="1"/>
  <c r="D75" i="2" s="1"/>
  <c r="D76" i="2" a="1"/>
  <c r="D76" i="2" s="1"/>
  <c r="D77" i="2" a="1"/>
  <c r="D77" i="2" s="1"/>
  <c r="D78" i="2" a="1"/>
  <c r="D78" i="2" s="1"/>
  <c r="D79" i="2" a="1"/>
  <c r="D79" i="2"/>
  <c r="D80" i="2" a="1"/>
  <c r="D80" i="2" s="1"/>
  <c r="D81" i="2" a="1"/>
  <c r="D81" i="2" s="1"/>
  <c r="D82" i="2" a="1"/>
  <c r="D82" i="2" s="1"/>
  <c r="D83" i="2" a="1"/>
  <c r="D83" i="2" s="1"/>
  <c r="D84" i="2" a="1"/>
  <c r="D84" i="2" s="1"/>
  <c r="D85" i="2" a="1"/>
  <c r="D85" i="2"/>
  <c r="D86" i="2" a="1"/>
  <c r="D86" i="2" s="1"/>
  <c r="D87" i="2" a="1"/>
  <c r="D87" i="2" s="1"/>
  <c r="D88" i="2" a="1"/>
  <c r="D88" i="2" s="1"/>
  <c r="D89" i="2" a="1"/>
  <c r="D89" i="2" s="1"/>
  <c r="D90" i="2" a="1"/>
  <c r="D90" i="2" s="1"/>
  <c r="D91" i="2" a="1"/>
  <c r="D91" i="2" s="1"/>
  <c r="D92" i="2" a="1"/>
  <c r="D92" i="2" s="1"/>
  <c r="D93" i="2" a="1"/>
  <c r="D93" i="2" s="1"/>
  <c r="D94" i="2" a="1"/>
  <c r="D94" i="2" s="1"/>
  <c r="D95" i="2" a="1"/>
  <c r="D95" i="2" s="1"/>
  <c r="D96" i="2" a="1"/>
  <c r="D96" i="2" s="1"/>
  <c r="D97" i="2" a="1"/>
  <c r="D97" i="2" s="1"/>
  <c r="D98" i="2" a="1"/>
  <c r="D98" i="2" s="1"/>
  <c r="D99" i="2" a="1"/>
  <c r="D99" i="2" s="1"/>
  <c r="D100" i="2" a="1"/>
  <c r="D100" i="2" s="1"/>
  <c r="D101" i="2" a="1"/>
  <c r="D101" i="2" s="1"/>
  <c r="D102" i="2" a="1"/>
  <c r="D102" i="2" s="1"/>
  <c r="D103" i="2" a="1"/>
  <c r="D103" i="2"/>
  <c r="D104" i="2" a="1"/>
  <c r="D104" i="2" s="1"/>
  <c r="D105" i="2" a="1"/>
  <c r="D105" i="2" s="1"/>
  <c r="D106" i="2" a="1"/>
  <c r="D106" i="2" s="1"/>
  <c r="D107" i="2" a="1"/>
  <c r="D107" i="2" s="1"/>
  <c r="D108" i="2" a="1"/>
  <c r="D108" i="2" s="1"/>
  <c r="D109" i="2" a="1"/>
  <c r="D109" i="2" s="1"/>
  <c r="D110" i="2" a="1"/>
  <c r="D110" i="2" s="1"/>
  <c r="D111" i="2" a="1"/>
  <c r="D111" i="2" s="1"/>
  <c r="D112" i="2" a="1"/>
  <c r="D112" i="2" s="1"/>
  <c r="D113" i="2" a="1"/>
  <c r="D113" i="2" s="1"/>
  <c r="D114" i="2" a="1"/>
  <c r="D114" i="2" s="1"/>
  <c r="D115" i="2" a="1"/>
  <c r="D115" i="2" s="1"/>
  <c r="D116" i="2" a="1"/>
  <c r="D116" i="2" s="1"/>
  <c r="D117" i="2" a="1"/>
  <c r="D117" i="2" s="1"/>
  <c r="D118" i="2" a="1"/>
  <c r="D118" i="2" s="1"/>
  <c r="D119" i="2" a="1"/>
  <c r="D119" i="2" s="1"/>
  <c r="D120" i="2" a="1"/>
  <c r="D120" i="2" s="1"/>
  <c r="D121" i="2" a="1"/>
  <c r="D121" i="2"/>
  <c r="D122" i="2" a="1"/>
  <c r="D122" i="2" s="1"/>
  <c r="D123" i="2" a="1"/>
  <c r="D123" i="2" s="1"/>
  <c r="D124" i="2" a="1"/>
  <c r="D124" i="2" s="1"/>
  <c r="D125" i="2" a="1"/>
  <c r="D125" i="2" s="1"/>
  <c r="D126" i="2" a="1"/>
  <c r="D126" i="2" s="1"/>
  <c r="D127" i="2" a="1"/>
  <c r="D127" i="2" s="1"/>
  <c r="D128" i="2" a="1"/>
  <c r="D128" i="2" s="1"/>
  <c r="D129" i="2" a="1"/>
  <c r="D129" i="2" s="1"/>
  <c r="D130" i="2" a="1"/>
  <c r="D130" i="2" s="1"/>
  <c r="D131" i="2" a="1"/>
  <c r="D131" i="2" s="1"/>
  <c r="D132" i="2" a="1"/>
  <c r="D132" i="2" s="1"/>
  <c r="D133" i="2" a="1"/>
  <c r="D133" i="2"/>
  <c r="D134" i="2" a="1"/>
  <c r="D134" i="2" s="1"/>
  <c r="D135" i="2" a="1"/>
  <c r="D135" i="2" s="1"/>
  <c r="D136" i="2" a="1"/>
  <c r="D136" i="2" s="1"/>
  <c r="D137" i="2" a="1"/>
  <c r="D137" i="2" s="1"/>
  <c r="D138" i="2" a="1"/>
  <c r="D138" i="2" s="1"/>
  <c r="D139" i="2" a="1"/>
  <c r="D139" i="2"/>
  <c r="D140" i="2" a="1"/>
  <c r="D140" i="2" s="1"/>
  <c r="D141" i="2" a="1"/>
  <c r="D141" i="2" s="1"/>
  <c r="D142" i="2" a="1"/>
  <c r="D142" i="2" s="1"/>
  <c r="D143" i="2" a="1"/>
  <c r="D143" i="2" s="1"/>
  <c r="D144" i="2" a="1"/>
  <c r="D144" i="2" s="1"/>
  <c r="D145" i="2" a="1"/>
  <c r="D145" i="2"/>
  <c r="D146" i="2" a="1"/>
  <c r="D146" i="2" s="1"/>
  <c r="D147" i="2" a="1"/>
  <c r="D147" i="2" s="1"/>
  <c r="D148" i="2" a="1"/>
  <c r="D148" i="2" s="1"/>
  <c r="D149" i="2" a="1"/>
  <c r="D149" i="2" s="1"/>
  <c r="D150" i="2" a="1"/>
  <c r="D150" i="2" s="1"/>
  <c r="D151" i="2" a="1"/>
  <c r="D151" i="2"/>
  <c r="D152" i="2" a="1"/>
  <c r="D152" i="2" s="1"/>
  <c r="D153" i="2" a="1"/>
  <c r="D153" i="2" s="1"/>
  <c r="D154" i="2" a="1"/>
  <c r="D154" i="2" s="1"/>
  <c r="D155" i="2" a="1"/>
  <c r="D155" i="2" s="1"/>
  <c r="D156" i="2" a="1"/>
  <c r="D156" i="2" s="1"/>
  <c r="D157" i="2" a="1"/>
  <c r="D157" i="2"/>
  <c r="D158" i="2" a="1"/>
  <c r="D158" i="2" s="1"/>
  <c r="D159" i="2" a="1"/>
  <c r="D159" i="2" s="1"/>
  <c r="D160" i="2" a="1"/>
  <c r="D160" i="2" s="1"/>
  <c r="D161" i="2" a="1"/>
  <c r="D161" i="2" s="1"/>
  <c r="D162" i="2" a="1"/>
  <c r="D162" i="2" s="1"/>
  <c r="D163" i="2" a="1"/>
  <c r="D163" i="2" s="1"/>
  <c r="D164" i="2" a="1"/>
  <c r="D164" i="2" s="1"/>
  <c r="D165" i="2" a="1"/>
  <c r="D165" i="2" s="1"/>
  <c r="D166" i="2" a="1"/>
  <c r="D166" i="2" s="1"/>
  <c r="D167" i="2" a="1"/>
  <c r="D167" i="2" s="1"/>
  <c r="D168" i="2" a="1"/>
  <c r="D168" i="2" s="1"/>
  <c r="D169" i="2" a="1"/>
  <c r="D169" i="2" s="1"/>
  <c r="D170" i="2" a="1"/>
  <c r="D170" i="2" s="1"/>
  <c r="D171" i="2" a="1"/>
  <c r="D171" i="2" s="1"/>
  <c r="D172" i="2" a="1"/>
  <c r="D172" i="2" s="1"/>
  <c r="D173" i="2" a="1"/>
  <c r="D173" i="2" s="1"/>
  <c r="D174" i="2" a="1"/>
  <c r="D174" i="2" s="1"/>
  <c r="D175" i="2" a="1"/>
  <c r="D175" i="2"/>
  <c r="D176" i="2" a="1"/>
  <c r="D176" i="2" s="1"/>
  <c r="D177" i="2" a="1"/>
  <c r="D177" i="2" s="1"/>
  <c r="D178" i="2" a="1"/>
  <c r="D178" i="2" s="1"/>
  <c r="D179" i="2" a="1"/>
  <c r="D179" i="2" s="1"/>
  <c r="D180" i="2" a="1"/>
  <c r="D180" i="2" s="1"/>
  <c r="D181" i="2" a="1"/>
  <c r="D181" i="2" s="1"/>
  <c r="D182" i="2" a="1"/>
  <c r="D182" i="2" s="1"/>
  <c r="D183" i="2" a="1"/>
  <c r="D183" i="2" s="1"/>
  <c r="D184" i="2" a="1"/>
  <c r="D184" i="2" s="1"/>
  <c r="D185" i="2" a="1"/>
  <c r="D185" i="2" s="1"/>
  <c r="D186" i="2" a="1"/>
  <c r="D186" i="2" s="1"/>
  <c r="D187" i="2" a="1"/>
  <c r="D187" i="2" s="1"/>
  <c r="D188" i="2" a="1"/>
  <c r="D188" i="2" s="1"/>
  <c r="D189" i="2" a="1"/>
  <c r="D189" i="2" s="1"/>
  <c r="D190" i="2" a="1"/>
  <c r="D190" i="2" s="1"/>
  <c r="D191" i="2" a="1"/>
  <c r="D191" i="2" s="1"/>
  <c r="D192" i="2" a="1"/>
  <c r="D192" i="2" s="1"/>
  <c r="D193" i="2" a="1"/>
  <c r="D193" i="2"/>
  <c r="D194" i="2" a="1"/>
  <c r="D194" i="2" s="1"/>
  <c r="D195" i="2" a="1"/>
  <c r="D195" i="2" s="1"/>
  <c r="D196" i="2" a="1"/>
  <c r="D196" i="2" s="1"/>
  <c r="D197" i="2" a="1"/>
  <c r="D197" i="2" s="1"/>
  <c r="D198" i="2" a="1"/>
  <c r="D198" i="2" s="1"/>
  <c r="D199" i="2" a="1"/>
  <c r="D199" i="2" s="1"/>
  <c r="D200" i="2" a="1"/>
  <c r="D200" i="2" s="1"/>
  <c r="D201" i="2" a="1"/>
  <c r="D201" i="2" s="1"/>
  <c r="D202" i="2" a="1"/>
  <c r="D202" i="2" s="1"/>
  <c r="D203" i="2" a="1"/>
  <c r="D203" i="2" s="1"/>
  <c r="D204" i="2" a="1"/>
  <c r="D204" i="2" s="1"/>
  <c r="D205" i="2" a="1"/>
  <c r="D205" i="2"/>
  <c r="D206" i="2" a="1"/>
  <c r="D206" i="2" s="1"/>
  <c r="D207" i="2" a="1"/>
  <c r="D207" i="2" s="1"/>
  <c r="D208" i="2" a="1"/>
  <c r="D208" i="2" s="1"/>
  <c r="D209" i="2" a="1"/>
  <c r="D209" i="2" s="1"/>
  <c r="D210" i="2" a="1"/>
  <c r="D210" i="2" s="1"/>
  <c r="D211" i="2" a="1"/>
  <c r="D211" i="2"/>
  <c r="D212" i="2" a="1"/>
  <c r="D212" i="2" s="1"/>
  <c r="D213" i="2" a="1"/>
  <c r="D213" i="2" s="1"/>
  <c r="D214" i="2" a="1"/>
  <c r="D214" i="2" s="1"/>
  <c r="D215" i="2" a="1"/>
  <c r="D215" i="2" s="1"/>
  <c r="D216" i="2" a="1"/>
  <c r="D216" i="2" s="1"/>
  <c r="D217" i="2" a="1"/>
  <c r="D217" i="2" s="1"/>
  <c r="D218" i="2" a="1"/>
  <c r="D218" i="2" s="1"/>
  <c r="D219" i="2" a="1"/>
  <c r="D219" i="2" s="1"/>
  <c r="D220" i="2" a="1"/>
  <c r="D220" i="2" s="1"/>
  <c r="D221" i="2" a="1"/>
  <c r="D221" i="2" s="1"/>
  <c r="D222" i="2" a="1"/>
  <c r="D222" i="2" s="1"/>
  <c r="D223" i="2" a="1"/>
  <c r="D223" i="2"/>
  <c r="D224" i="2" a="1"/>
  <c r="D224" i="2" s="1"/>
  <c r="D225" i="2" a="1"/>
  <c r="D225" i="2" s="1"/>
  <c r="D226" i="2" a="1"/>
  <c r="D226" i="2" s="1"/>
  <c r="D227" i="2" a="1"/>
  <c r="D227" i="2" s="1"/>
  <c r="D228" i="2" a="1"/>
  <c r="D228" i="2" s="1"/>
  <c r="D229" i="2" a="1"/>
  <c r="D229" i="2"/>
  <c r="D230" i="2" a="1"/>
  <c r="D230" i="2" s="1"/>
  <c r="D231" i="2" a="1"/>
  <c r="D231" i="2" s="1"/>
  <c r="D232" i="2" a="1"/>
  <c r="D232" i="2" s="1"/>
  <c r="D233" i="2" a="1"/>
  <c r="D233" i="2" s="1"/>
  <c r="D234" i="2" a="1"/>
  <c r="D234" i="2" s="1"/>
  <c r="D235" i="2" a="1"/>
  <c r="D235" i="2" s="1"/>
  <c r="D236" i="2" a="1"/>
  <c r="D236" i="2" s="1"/>
  <c r="D237" i="2" a="1"/>
  <c r="D237" i="2" s="1"/>
  <c r="D238" i="2" a="1"/>
  <c r="D238" i="2" s="1"/>
  <c r="D239" i="2" a="1"/>
  <c r="D239" i="2" s="1"/>
  <c r="D240" i="2" a="1"/>
  <c r="D240" i="2" s="1"/>
  <c r="D241" i="2" a="1"/>
  <c r="D241" i="2" s="1"/>
  <c r="D242" i="2" a="1"/>
  <c r="D242" i="2" s="1"/>
  <c r="D243" i="2" a="1"/>
  <c r="D243" i="2" s="1"/>
  <c r="D244" i="2" a="1"/>
  <c r="D244" i="2" s="1"/>
  <c r="D245" i="2" a="1"/>
  <c r="D245" i="2" s="1"/>
  <c r="D246" i="2" a="1"/>
  <c r="D246" i="2" s="1"/>
  <c r="D247" i="2" a="1"/>
  <c r="D247" i="2"/>
  <c r="D248" i="2" a="1"/>
  <c r="D248" i="2" s="1"/>
  <c r="D249" i="2" a="1"/>
  <c r="D249" i="2" s="1"/>
  <c r="D250" i="2" a="1"/>
  <c r="D250" i="2" s="1"/>
  <c r="D251" i="2" a="1"/>
  <c r="D251" i="2" s="1"/>
  <c r="D252" i="2" a="1"/>
  <c r="D252" i="2" s="1"/>
  <c r="D253" i="2" a="1"/>
  <c r="D253" i="2" s="1"/>
  <c r="D254" i="2" a="1"/>
  <c r="D254" i="2" s="1"/>
  <c r="D255" i="2" a="1"/>
  <c r="D255" i="2" s="1"/>
  <c r="D256" i="2" a="1"/>
  <c r="D256" i="2" s="1"/>
  <c r="D257" i="2" a="1"/>
  <c r="D257" i="2" s="1"/>
  <c r="D258" i="2" a="1"/>
  <c r="D258" i="2" s="1"/>
  <c r="D259" i="2" a="1"/>
  <c r="D259" i="2" s="1"/>
  <c r="D260" i="2" a="1"/>
  <c r="D260" i="2" s="1"/>
  <c r="D261" i="2" a="1"/>
  <c r="D261" i="2" s="1"/>
  <c r="D262" i="2" a="1"/>
  <c r="D262" i="2" s="1"/>
  <c r="D263" i="2" a="1"/>
  <c r="D263" i="2" s="1"/>
  <c r="D264" i="2" a="1"/>
  <c r="D264" i="2" s="1"/>
  <c r="D265" i="2" a="1"/>
  <c r="D265" i="2"/>
  <c r="D266" i="2" a="1"/>
  <c r="D266" i="2" s="1"/>
  <c r="D267" i="2" a="1"/>
  <c r="D267" i="2" s="1"/>
  <c r="D268" i="2" a="1"/>
  <c r="D268" i="2" s="1"/>
  <c r="D269" i="2" a="1"/>
  <c r="D269" i="2" s="1"/>
  <c r="D270" i="2" a="1"/>
  <c r="D270" i="2" s="1"/>
  <c r="D271" i="2" a="1"/>
  <c r="D271" i="2" s="1"/>
  <c r="D272" i="2" a="1"/>
  <c r="D272" i="2" s="1"/>
  <c r="D273" i="2" a="1"/>
  <c r="D273" i="2" s="1"/>
  <c r="D274" i="2" a="1"/>
  <c r="D274" i="2" s="1"/>
  <c r="D275" i="2" a="1"/>
  <c r="D275" i="2" s="1"/>
  <c r="D276" i="2" a="1"/>
  <c r="D276" i="2" s="1"/>
  <c r="D277" i="2" a="1"/>
  <c r="D277" i="2"/>
  <c r="D278" i="2" a="1"/>
  <c r="D278" i="2" s="1"/>
  <c r="D279" i="2" a="1"/>
  <c r="D279" i="2" s="1"/>
  <c r="D280" i="2" a="1"/>
  <c r="D280" i="2" s="1"/>
  <c r="D281" i="2" a="1"/>
  <c r="D281" i="2" s="1"/>
  <c r="D282" i="2" a="1"/>
  <c r="D282" i="2" s="1"/>
  <c r="D283" i="2" a="1"/>
  <c r="D283" i="2"/>
  <c r="D284" i="2" a="1"/>
  <c r="D284" i="2" s="1"/>
  <c r="D285" i="2" a="1"/>
  <c r="D285" i="2" s="1"/>
  <c r="D286" i="2" a="1"/>
  <c r="D286" i="2" s="1"/>
  <c r="D287" i="2" a="1"/>
  <c r="D287" i="2" s="1"/>
  <c r="D288" i="2" a="1"/>
  <c r="D288" i="2" s="1"/>
  <c r="D289" i="2" a="1"/>
  <c r="D289" i="2" s="1"/>
  <c r="D290" i="2" a="1"/>
  <c r="D290" i="2" s="1"/>
  <c r="D291" i="2" a="1"/>
  <c r="D291" i="2" s="1"/>
  <c r="D292" i="2" a="1"/>
  <c r="D292" i="2" s="1"/>
  <c r="D293" i="2" a="1"/>
  <c r="D293" i="2" s="1"/>
  <c r="D294" i="2" a="1"/>
  <c r="D294" i="2" s="1"/>
  <c r="D295" i="2" a="1"/>
  <c r="D295" i="2"/>
  <c r="D296" i="2" a="1"/>
  <c r="D296" i="2" s="1"/>
  <c r="D297" i="2" a="1"/>
  <c r="D297" i="2" s="1"/>
  <c r="D298" i="2" a="1"/>
  <c r="D298" i="2" s="1"/>
  <c r="D299" i="2" a="1"/>
  <c r="D299" i="2" s="1"/>
  <c r="D300" i="2" a="1"/>
  <c r="D300" i="2" s="1"/>
  <c r="D301" i="2" a="1"/>
  <c r="D301" i="2"/>
  <c r="D302" i="2" a="1"/>
  <c r="D302" i="2" s="1"/>
  <c r="D303" i="2" a="1"/>
  <c r="D303" i="2" s="1"/>
  <c r="D304" i="2" a="1"/>
  <c r="D304" i="2" s="1"/>
  <c r="D305" i="2" a="1"/>
  <c r="D305" i="2" s="1"/>
  <c r="D306" i="2" a="1"/>
  <c r="D306" i="2" s="1"/>
  <c r="D307" i="2" a="1"/>
  <c r="D307" i="2" s="1"/>
  <c r="D308" i="2" a="1"/>
  <c r="D308" i="2" s="1"/>
  <c r="D309" i="2" a="1"/>
  <c r="D309" i="2" s="1"/>
  <c r="D310" i="2" a="1"/>
  <c r="D310" i="2" s="1"/>
  <c r="D311" i="2" a="1"/>
  <c r="D311" i="2" s="1"/>
  <c r="D312" i="2" a="1"/>
  <c r="D312" i="2" s="1"/>
  <c r="D313" i="2" a="1"/>
  <c r="D313" i="2" s="1"/>
  <c r="D314" i="2" a="1"/>
  <c r="D314" i="2" s="1"/>
  <c r="D315" i="2" a="1"/>
  <c r="D315" i="2" s="1"/>
  <c r="D316" i="2" a="1"/>
  <c r="D316" i="2" s="1"/>
  <c r="D317" i="2" a="1"/>
  <c r="D317" i="2" s="1"/>
  <c r="D318" i="2" a="1"/>
  <c r="D318" i="2" s="1"/>
  <c r="D319" i="2" a="1"/>
  <c r="D319" i="2"/>
  <c r="D320" i="2" a="1"/>
  <c r="D320" i="2" s="1"/>
  <c r="D321" i="2" a="1"/>
  <c r="D321" i="2" s="1"/>
  <c r="D322" i="2" a="1"/>
  <c r="D322" i="2" s="1"/>
  <c r="D323" i="2" a="1"/>
  <c r="D323" i="2" s="1"/>
  <c r="D324" i="2" a="1"/>
  <c r="D324" i="2" s="1"/>
  <c r="D325" i="2" a="1"/>
  <c r="D325" i="2" s="1"/>
  <c r="D326" i="2" a="1"/>
  <c r="D326" i="2" s="1"/>
  <c r="D327" i="2" a="1"/>
  <c r="D327" i="2" s="1"/>
  <c r="D328" i="2" a="1"/>
  <c r="D328" i="2" s="1"/>
  <c r="D329" i="2" a="1"/>
  <c r="D329" i="2" s="1"/>
  <c r="D330" i="2" a="1"/>
  <c r="D330" i="2" s="1"/>
  <c r="D331" i="2" a="1"/>
  <c r="D331" i="2" s="1"/>
  <c r="D332" i="2" a="1"/>
  <c r="D332" i="2" s="1"/>
  <c r="D333" i="2" a="1"/>
  <c r="D333" i="2" s="1"/>
  <c r="D334" i="2" a="1"/>
  <c r="D334" i="2" s="1"/>
  <c r="D335" i="2" a="1"/>
  <c r="D335" i="2" s="1"/>
  <c r="D336" i="2" a="1"/>
  <c r="D336" i="2" s="1"/>
  <c r="D337" i="2" a="1"/>
  <c r="D337" i="2"/>
  <c r="D338" i="2" a="1"/>
  <c r="D338" i="2" s="1"/>
  <c r="D339" i="2" a="1"/>
  <c r="D339" i="2" s="1"/>
  <c r="D340" i="2" a="1"/>
  <c r="D340" i="2" s="1"/>
  <c r="D341" i="2" a="1"/>
  <c r="D341" i="2" s="1"/>
  <c r="D342" i="2" a="1"/>
  <c r="D342" i="2" s="1"/>
  <c r="D343" i="2" a="1"/>
  <c r="D343" i="2" s="1"/>
  <c r="D344" i="2" a="1"/>
  <c r="D344" i="2" s="1"/>
  <c r="D345" i="2" a="1"/>
  <c r="D345" i="2" s="1"/>
  <c r="D346" i="2" a="1"/>
  <c r="D346" i="2" s="1"/>
  <c r="D347" i="2" a="1"/>
  <c r="D347" i="2" s="1"/>
  <c r="D348" i="2" a="1"/>
  <c r="D348" i="2" s="1"/>
  <c r="D349" i="2" a="1"/>
  <c r="D349" i="2"/>
  <c r="D350" i="2" a="1"/>
  <c r="D350" i="2" s="1"/>
  <c r="D351" i="2" a="1"/>
  <c r="D351" i="2" s="1"/>
  <c r="D352" i="2" a="1"/>
  <c r="D352" i="2" s="1"/>
  <c r="D353" i="2" a="1"/>
  <c r="D353" i="2" s="1"/>
  <c r="D354" i="2" a="1"/>
  <c r="D354" i="2" s="1"/>
  <c r="D355" i="2" a="1"/>
  <c r="D355" i="2"/>
  <c r="D356" i="2" a="1"/>
  <c r="D356" i="2" s="1"/>
  <c r="D357" i="2" a="1"/>
  <c r="D357" i="2" s="1"/>
  <c r="D358" i="2" a="1"/>
  <c r="D358" i="2" s="1"/>
  <c r="D359" i="2" a="1"/>
  <c r="D359" i="2" s="1"/>
  <c r="D360" i="2" a="1"/>
  <c r="D360" i="2" s="1"/>
  <c r="D361" i="2" a="1"/>
  <c r="D361" i="2" s="1"/>
  <c r="D362" i="2" a="1"/>
  <c r="D362" i="2" s="1"/>
  <c r="D363" i="2" a="1"/>
  <c r="D363" i="2" s="1"/>
  <c r="D364" i="2" a="1"/>
  <c r="D364" i="2" s="1"/>
  <c r="D365" i="2" a="1"/>
  <c r="D365" i="2" s="1"/>
  <c r="D366" i="2" a="1"/>
  <c r="D366" i="2" s="1"/>
  <c r="D367" i="2" a="1"/>
  <c r="D367" i="2"/>
  <c r="D368" i="2" a="1"/>
  <c r="D368" i="2" s="1"/>
  <c r="D369" i="2" a="1"/>
  <c r="D369" i="2" s="1"/>
  <c r="D370" i="2" a="1"/>
  <c r="D370" i="2" s="1"/>
  <c r="D371" i="2" a="1"/>
  <c r="D371" i="2" s="1"/>
  <c r="D372" i="2" a="1"/>
  <c r="D372" i="2" s="1"/>
  <c r="D373" i="2" a="1"/>
  <c r="D373" i="2"/>
  <c r="D374" i="2" a="1"/>
  <c r="D374" i="2" s="1"/>
  <c r="D375" i="2" a="1"/>
  <c r="D375" i="2" s="1"/>
  <c r="D376" i="2" a="1"/>
  <c r="D376" i="2" s="1"/>
  <c r="D377" i="2" a="1"/>
  <c r="D377" i="2" s="1"/>
  <c r="D378" i="2" a="1"/>
  <c r="D378" i="2" s="1"/>
  <c r="D379" i="2" a="1"/>
  <c r="D379" i="2" s="1"/>
  <c r="D380" i="2" a="1"/>
  <c r="D380" i="2" s="1"/>
  <c r="D381" i="2" a="1"/>
  <c r="D381" i="2" s="1"/>
  <c r="D382" i="2" a="1"/>
  <c r="D382" i="2" s="1"/>
  <c r="D383" i="2" a="1"/>
  <c r="D383" i="2" s="1"/>
  <c r="D384" i="2" a="1"/>
  <c r="D384" i="2" s="1"/>
  <c r="D385" i="2" a="1"/>
  <c r="D385" i="2" s="1"/>
  <c r="D386" i="2" a="1"/>
  <c r="D386" i="2" s="1"/>
  <c r="D387" i="2" a="1"/>
  <c r="D387" i="2" s="1"/>
  <c r="D388" i="2" a="1"/>
  <c r="D388" i="2" s="1"/>
  <c r="D389" i="2" a="1"/>
  <c r="D389" i="2" s="1"/>
  <c r="D390" i="2" a="1"/>
  <c r="D390" i="2" s="1"/>
  <c r="D391" i="2" a="1"/>
  <c r="D391" i="2" s="1"/>
  <c r="D392" i="2" a="1"/>
  <c r="D392" i="2" s="1"/>
  <c r="D393" i="2" a="1"/>
  <c r="D393" i="2" s="1"/>
  <c r="D394" i="2" a="1"/>
  <c r="D394" i="2" s="1"/>
  <c r="D395" i="2" a="1"/>
  <c r="D395" i="2" s="1"/>
  <c r="D396" i="2" a="1"/>
  <c r="D396" i="2" s="1"/>
  <c r="D397" i="2" a="1"/>
  <c r="D397" i="2" s="1"/>
  <c r="D398" i="2" a="1"/>
  <c r="D398" i="2" s="1"/>
  <c r="D399" i="2" a="1"/>
  <c r="D399" i="2" s="1"/>
  <c r="D400" i="2" a="1"/>
  <c r="D400" i="2" s="1"/>
  <c r="D401" i="2" a="1"/>
  <c r="D401" i="2" s="1"/>
  <c r="D402" i="2" a="1"/>
  <c r="D402" i="2" s="1"/>
  <c r="D403" i="2" a="1"/>
  <c r="D403" i="2" s="1"/>
  <c r="D404" i="2" a="1"/>
  <c r="D404" i="2" s="1"/>
  <c r="D405" i="2" a="1"/>
  <c r="D405" i="2" s="1"/>
  <c r="D406" i="2" a="1"/>
  <c r="D406" i="2" s="1"/>
  <c r="D407" i="2" a="1"/>
  <c r="D407" i="2" s="1"/>
  <c r="D408" i="2" a="1"/>
  <c r="D408" i="2" s="1"/>
  <c r="D409" i="2" a="1"/>
  <c r="D409" i="2"/>
  <c r="D410" i="2" a="1"/>
  <c r="D410" i="2" s="1"/>
  <c r="D411" i="2" a="1"/>
  <c r="D411" i="2" s="1"/>
  <c r="D412" i="2" a="1"/>
  <c r="D412" i="2" s="1"/>
  <c r="D413" i="2" a="1"/>
  <c r="D413" i="2" s="1"/>
  <c r="D414" i="2" a="1"/>
  <c r="D414" i="2" s="1"/>
  <c r="D415" i="2" a="1"/>
  <c r="D415" i="2" s="1"/>
  <c r="D416" i="2" a="1"/>
  <c r="D416" i="2" s="1"/>
  <c r="D417" i="2" a="1"/>
  <c r="D417" i="2" s="1"/>
  <c r="D418" i="2" a="1"/>
  <c r="D418" i="2" s="1"/>
  <c r="D419" i="2" a="1"/>
  <c r="D419" i="2" s="1"/>
  <c r="D420" i="2" a="1"/>
  <c r="D420" i="2" s="1"/>
  <c r="D421" i="2" a="1"/>
  <c r="D421" i="2"/>
  <c r="D422" i="2" a="1"/>
  <c r="D422" i="2" s="1"/>
  <c r="D423" i="2" a="1"/>
  <c r="D423" i="2" s="1"/>
  <c r="D424" i="2" a="1"/>
  <c r="D424" i="2" s="1"/>
  <c r="D425" i="2" a="1"/>
  <c r="D425" i="2" s="1"/>
  <c r="D426" i="2" a="1"/>
  <c r="D426" i="2" s="1"/>
  <c r="D427" i="2" a="1"/>
  <c r="D427" i="2"/>
  <c r="D428" i="2" a="1"/>
  <c r="D428" i="2" s="1"/>
  <c r="D429" i="2" a="1"/>
  <c r="D429" i="2" s="1"/>
  <c r="D430" i="2" a="1"/>
  <c r="D430" i="2" s="1"/>
  <c r="D431" i="2" a="1"/>
  <c r="D431" i="2" s="1"/>
  <c r="D432" i="2" a="1"/>
  <c r="D432" i="2" s="1"/>
  <c r="D433" i="2" a="1"/>
  <c r="D433" i="2" s="1"/>
  <c r="D434" i="2" a="1"/>
  <c r="D434" i="2" s="1"/>
  <c r="D435" i="2" a="1"/>
  <c r="D435" i="2" s="1"/>
  <c r="D436" i="2" a="1"/>
  <c r="D436" i="2" s="1"/>
  <c r="D437" i="2" a="1"/>
  <c r="D437" i="2" s="1"/>
  <c r="D438" i="2" a="1"/>
  <c r="D438" i="2" s="1"/>
  <c r="D439" i="2" a="1"/>
  <c r="D439" i="2"/>
  <c r="D440" i="2" a="1"/>
  <c r="D440" i="2" s="1"/>
  <c r="D441" i="2" a="1"/>
  <c r="D441" i="2" s="1"/>
  <c r="D442" i="2" a="1"/>
  <c r="D442" i="2" s="1"/>
  <c r="D443" i="2" a="1"/>
  <c r="D443" i="2" s="1"/>
  <c r="D444" i="2" a="1"/>
  <c r="D444" i="2" s="1"/>
  <c r="D445" i="2" a="1"/>
  <c r="D445" i="2"/>
  <c r="D446" i="2" a="1"/>
  <c r="D446" i="2" s="1"/>
  <c r="D447" i="2" a="1"/>
  <c r="D447" i="2" s="1"/>
  <c r="D448" i="2" a="1"/>
  <c r="D448" i="2" s="1"/>
  <c r="D449" i="2" a="1"/>
  <c r="D449" i="2" s="1"/>
  <c r="D450" i="2" a="1"/>
  <c r="D450" i="2" s="1"/>
  <c r="D451" i="2" a="1"/>
  <c r="D451" i="2" s="1"/>
  <c r="D452" i="2" a="1"/>
  <c r="D452" i="2" s="1"/>
  <c r="D453" i="2" a="1"/>
  <c r="D453" i="2" s="1"/>
  <c r="D454" i="2" a="1"/>
  <c r="D454" i="2" s="1"/>
  <c r="D455" i="2" a="1"/>
  <c r="D455" i="2" s="1"/>
  <c r="D456" i="2" a="1"/>
  <c r="D456" i="2" s="1"/>
  <c r="D457" i="2" a="1"/>
  <c r="D457" i="2" s="1"/>
  <c r="D458" i="2" a="1"/>
  <c r="D458" i="2" s="1"/>
  <c r="D459" i="2" a="1"/>
  <c r="D459" i="2" s="1"/>
  <c r="D460" i="2" a="1"/>
  <c r="D460" i="2" s="1"/>
  <c r="D461" i="2" a="1"/>
  <c r="D461" i="2" s="1"/>
  <c r="D462" i="2" a="1"/>
  <c r="D462" i="2" s="1"/>
  <c r="D463" i="2" a="1"/>
  <c r="D463" i="2" s="1"/>
  <c r="D464" i="2" a="1"/>
  <c r="D464" i="2" s="1"/>
  <c r="D465" i="2" a="1"/>
  <c r="D465" i="2" s="1"/>
  <c r="D466" i="2" a="1"/>
  <c r="D466" i="2" s="1"/>
  <c r="D467" i="2" a="1"/>
  <c r="D467" i="2" s="1"/>
  <c r="D468" i="2" a="1"/>
  <c r="D468" i="2" s="1"/>
  <c r="D469" i="2" a="1"/>
  <c r="D469" i="2"/>
  <c r="D470" i="2" a="1"/>
  <c r="D470" i="2"/>
  <c r="D471" i="2" a="1"/>
  <c r="D471" i="2" s="1"/>
  <c r="D472" i="2" a="1"/>
  <c r="D472" i="2" s="1"/>
  <c r="D473" i="2" a="1"/>
  <c r="D473" i="2" s="1"/>
  <c r="D474" i="2" a="1"/>
  <c r="D474" i="2" s="1"/>
  <c r="D475" i="2" a="1"/>
  <c r="D475" i="2" s="1"/>
  <c r="D476" i="2" a="1"/>
  <c r="D476" i="2" s="1"/>
  <c r="D477" i="2" a="1"/>
  <c r="D477" i="2" s="1"/>
  <c r="D478" i="2" a="1"/>
  <c r="D478" i="2" s="1"/>
  <c r="D479" i="2" a="1"/>
  <c r="D479" i="2" s="1"/>
  <c r="D480" i="2" a="1"/>
  <c r="D480" i="2" s="1"/>
  <c r="D481" i="2" a="1"/>
  <c r="D481" i="2" s="1"/>
  <c r="D482" i="2" a="1"/>
  <c r="D482" i="2" s="1"/>
  <c r="D483" i="2" a="1"/>
  <c r="D483" i="2" s="1"/>
  <c r="D484" i="2" a="1"/>
  <c r="D484" i="2" s="1"/>
  <c r="D485" i="2" a="1"/>
  <c r="D485" i="2" s="1"/>
  <c r="D486" i="2" a="1"/>
  <c r="D486" i="2" s="1"/>
  <c r="D487" i="2" a="1"/>
  <c r="D487" i="2" s="1"/>
  <c r="D488" i="2" a="1"/>
  <c r="D488" i="2"/>
  <c r="D489" i="2" a="1"/>
  <c r="D489" i="2" s="1"/>
  <c r="D490" i="2" a="1"/>
  <c r="D490" i="2" s="1"/>
  <c r="D491" i="2" a="1"/>
  <c r="D491" i="2" s="1"/>
  <c r="D492" i="2" a="1"/>
  <c r="D492" i="2" s="1"/>
  <c r="D493" i="2" a="1"/>
  <c r="D493" i="2" s="1"/>
  <c r="D494" i="2" a="1"/>
  <c r="D494" i="2" s="1"/>
  <c r="D495" i="2" a="1"/>
  <c r="D495" i="2" s="1"/>
  <c r="D496" i="2" a="1"/>
  <c r="D496" i="2" s="1"/>
  <c r="D497" i="2" a="1"/>
  <c r="D497" i="2" s="1"/>
  <c r="D498" i="2" a="1"/>
  <c r="D498" i="2" s="1"/>
  <c r="D499" i="2" a="1"/>
  <c r="D499" i="2" s="1"/>
  <c r="D500" i="2" a="1"/>
  <c r="D500" i="2" s="1"/>
  <c r="D501" i="2" a="1"/>
  <c r="D501" i="2" s="1"/>
  <c r="D502" i="2" a="1"/>
  <c r="D502" i="2" s="1"/>
  <c r="D503" i="2" a="1"/>
  <c r="D503" i="2" s="1"/>
  <c r="D504" i="2" a="1"/>
  <c r="D504" i="2" s="1"/>
  <c r="D505" i="2" a="1"/>
  <c r="D505" i="2" s="1"/>
  <c r="D506" i="2" a="1"/>
  <c r="D506" i="2"/>
  <c r="D507" i="2" a="1"/>
  <c r="D507" i="2" s="1"/>
  <c r="D508" i="2" a="1"/>
  <c r="D508" i="2" s="1"/>
  <c r="D509" i="2" a="1"/>
  <c r="D509" i="2" s="1"/>
  <c r="D510" i="2" a="1"/>
  <c r="D510" i="2" s="1"/>
  <c r="D511" i="2" a="1"/>
  <c r="D511" i="2" s="1"/>
  <c r="D512" i="2" a="1"/>
  <c r="D512" i="2" s="1"/>
  <c r="D513" i="2" a="1"/>
  <c r="D513" i="2" s="1"/>
  <c r="D514" i="2" a="1"/>
  <c r="D514" i="2"/>
  <c r="D515" i="2" a="1"/>
  <c r="D515" i="2" s="1"/>
  <c r="D516" i="2" a="1"/>
  <c r="D516" i="2" s="1"/>
  <c r="D517" i="2" a="1"/>
  <c r="D517" i="2" s="1"/>
  <c r="D518" i="2" a="1"/>
  <c r="D518" i="2" s="1"/>
  <c r="D519" i="2" a="1"/>
  <c r="D519" i="2" s="1"/>
  <c r="D520" i="2" a="1"/>
  <c r="D520" i="2"/>
  <c r="D521" i="2" a="1"/>
  <c r="D521" i="2" s="1"/>
  <c r="D522" i="2" a="1"/>
  <c r="D522" i="2" s="1"/>
  <c r="D523" i="2" a="1"/>
  <c r="D523" i="2" s="1"/>
  <c r="D524" i="2" a="1"/>
  <c r="D524" i="2" s="1"/>
  <c r="D525" i="2" a="1"/>
  <c r="D525" i="2" s="1"/>
  <c r="D526" i="2" a="1"/>
  <c r="D526" i="2"/>
  <c r="D527" i="2" a="1"/>
  <c r="D527" i="2"/>
  <c r="D528" i="2" a="1"/>
  <c r="D528" i="2" s="1"/>
  <c r="D529" i="2" a="1"/>
  <c r="D529" i="2" s="1"/>
  <c r="D530" i="2" a="1"/>
  <c r="D530" i="2" s="1"/>
  <c r="D531" i="2" a="1"/>
  <c r="D531" i="2" s="1"/>
  <c r="D532" i="2" a="1"/>
  <c r="D532" i="2"/>
  <c r="D533" i="2" a="1"/>
  <c r="D533" i="2" s="1"/>
  <c r="D534" i="2" a="1"/>
  <c r="D534" i="2" s="1"/>
  <c r="D535" i="2" a="1"/>
  <c r="D535" i="2" s="1"/>
  <c r="D536" i="2" a="1"/>
  <c r="D536" i="2" s="1"/>
  <c r="D537" i="2" a="1"/>
  <c r="D537" i="2" s="1"/>
  <c r="D538" i="2" a="1"/>
  <c r="D538" i="2"/>
  <c r="D539" i="2" a="1"/>
  <c r="D539" i="2" s="1"/>
  <c r="D540" i="2" a="1"/>
  <c r="D540" i="2" s="1"/>
  <c r="D541" i="2" a="1"/>
  <c r="D541" i="2" s="1"/>
  <c r="D542" i="2" a="1"/>
  <c r="D542" i="2" s="1"/>
  <c r="D543" i="2" a="1"/>
  <c r="D543" i="2" s="1"/>
  <c r="D544" i="2" a="1"/>
  <c r="D544" i="2"/>
  <c r="D545" i="2" a="1"/>
  <c r="D545" i="2"/>
  <c r="D546" i="2" a="1"/>
  <c r="D546" i="2" s="1"/>
  <c r="D547" i="2" a="1"/>
  <c r="D547" i="2" s="1"/>
  <c r="D548" i="2" a="1"/>
  <c r="D548" i="2" s="1"/>
  <c r="D549" i="2" a="1"/>
  <c r="D549" i="2" s="1"/>
  <c r="D550" i="2" a="1"/>
  <c r="D550" i="2"/>
  <c r="D551" i="2" a="1"/>
  <c r="D551" i="2" s="1"/>
  <c r="D552" i="2" a="1"/>
  <c r="D552" i="2" s="1"/>
  <c r="D553" i="2" a="1"/>
  <c r="D553" i="2" s="1"/>
  <c r="D554" i="2" a="1"/>
  <c r="D554" i="2" s="1"/>
  <c r="D555" i="2" a="1"/>
  <c r="D555" i="2" s="1"/>
  <c r="D556" i="2" a="1"/>
  <c r="D556" i="2" s="1"/>
  <c r="D557" i="2" a="1"/>
  <c r="D557" i="2" s="1"/>
  <c r="D558" i="2" a="1"/>
  <c r="D558" i="2" s="1"/>
  <c r="D559" i="2" a="1"/>
  <c r="D559" i="2" s="1"/>
  <c r="D560" i="2" a="1"/>
  <c r="D560" i="2" s="1"/>
  <c r="D561" i="2" a="1"/>
  <c r="D561" i="2" s="1"/>
  <c r="D562" i="2" a="1"/>
  <c r="D562" i="2"/>
  <c r="D563" i="2" a="1"/>
  <c r="D563" i="2"/>
  <c r="D564" i="2" a="1"/>
  <c r="D564" i="2" s="1"/>
  <c r="D565" i="2" a="1"/>
  <c r="D565" i="2" s="1"/>
  <c r="D566" i="2" a="1"/>
  <c r="D566" i="2" s="1"/>
  <c r="D567" i="2" a="1"/>
  <c r="D567" i="2" s="1"/>
  <c r="D568" i="2" a="1"/>
  <c r="D568" i="2"/>
  <c r="D569" i="2" a="1"/>
  <c r="D569" i="2" s="1"/>
  <c r="D570" i="2" a="1"/>
  <c r="D570" i="2" s="1"/>
  <c r="D571" i="2" a="1"/>
  <c r="D571" i="2" s="1"/>
  <c r="D572" i="2" a="1"/>
  <c r="D572" i="2" s="1"/>
  <c r="D573" i="2" a="1"/>
  <c r="D573" i="2" s="1"/>
  <c r="D574" i="2" a="1"/>
  <c r="D574" i="2" s="1"/>
  <c r="D575" i="2" a="1"/>
  <c r="D575" i="2" s="1"/>
  <c r="D576" i="2" a="1"/>
  <c r="D576" i="2" s="1"/>
  <c r="D577" i="2" a="1"/>
  <c r="D577" i="2" s="1"/>
  <c r="D578" i="2" a="1"/>
  <c r="D578" i="2" s="1"/>
  <c r="D579" i="2" a="1"/>
  <c r="D579" i="2" s="1"/>
  <c r="D580" i="2" a="1"/>
  <c r="D580" i="2"/>
  <c r="D581" i="2" a="1"/>
  <c r="D581" i="2"/>
  <c r="D582" i="2" a="1"/>
  <c r="D582" i="2" s="1"/>
  <c r="D583" i="2" a="1"/>
  <c r="D583" i="2" s="1"/>
  <c r="D584" i="2" a="1"/>
  <c r="D584" i="2" s="1"/>
  <c r="D585" i="2" a="1"/>
  <c r="D585" i="2" s="1"/>
  <c r="D586" i="2" a="1"/>
  <c r="D586" i="2"/>
  <c r="D587" i="2" a="1"/>
  <c r="D587" i="2" s="1"/>
  <c r="D588" i="2" a="1"/>
  <c r="D588" i="2" s="1"/>
  <c r="D589" i="2" a="1"/>
  <c r="D589" i="2" s="1"/>
  <c r="D590" i="2" a="1"/>
  <c r="D590" i="2" s="1"/>
  <c r="D591" i="2" a="1"/>
  <c r="D591" i="2" s="1"/>
  <c r="D592" i="2" a="1"/>
  <c r="D592" i="2" s="1"/>
  <c r="D593" i="2" a="1"/>
  <c r="D593" i="2" s="1"/>
  <c r="D594" i="2" a="1"/>
  <c r="D594" i="2" s="1"/>
  <c r="D595" i="2" a="1"/>
  <c r="D595" i="2" s="1"/>
  <c r="D596" i="2" a="1"/>
  <c r="D596" i="2" s="1"/>
  <c r="D597" i="2" a="1"/>
  <c r="D597" i="2" s="1"/>
  <c r="D598" i="2" a="1"/>
  <c r="D598" i="2"/>
  <c r="D599" i="2" a="1"/>
  <c r="D599" i="2"/>
  <c r="D600" i="2" a="1"/>
  <c r="D600" i="2" s="1"/>
  <c r="D601" i="2" a="1"/>
  <c r="D601" i="2" s="1"/>
  <c r="D602" i="2" a="1"/>
  <c r="D602" i="2" s="1"/>
  <c r="D603" i="2" a="1"/>
  <c r="D603" i="2" s="1"/>
  <c r="D604" i="2" a="1"/>
  <c r="D604" i="2"/>
  <c r="D605" i="2" a="1"/>
  <c r="D605" i="2" s="1"/>
  <c r="D606" i="2" a="1"/>
  <c r="D606" i="2" s="1"/>
  <c r="D607" i="2" a="1"/>
  <c r="D607" i="2" s="1"/>
  <c r="D608" i="2" a="1"/>
  <c r="D608" i="2" s="1"/>
  <c r="D609" i="2" a="1"/>
  <c r="D609" i="2" s="1"/>
  <c r="D610" i="2" a="1"/>
  <c r="D610" i="2" s="1"/>
  <c r="D611" i="2" a="1"/>
  <c r="D611" i="2" s="1"/>
  <c r="D612" i="2" a="1"/>
  <c r="D612" i="2" s="1"/>
  <c r="D613" i="2" a="1"/>
  <c r="D613" i="2" s="1"/>
  <c r="D614" i="2" a="1"/>
  <c r="D614" i="2" s="1"/>
  <c r="D615" i="2" a="1"/>
  <c r="D615" i="2" s="1"/>
  <c r="D616" i="2" a="1"/>
  <c r="D616" i="2"/>
  <c r="D617" i="2" a="1"/>
  <c r="D617" i="2"/>
  <c r="D618" i="2" a="1"/>
  <c r="D618" i="2" s="1"/>
  <c r="D619" i="2" a="1"/>
  <c r="D619" i="2" s="1"/>
  <c r="D620" i="2" a="1"/>
  <c r="D620" i="2" s="1"/>
  <c r="D621" i="2" a="1"/>
  <c r="D621" i="2" s="1"/>
  <c r="D622" i="2" a="1"/>
  <c r="D622" i="2"/>
  <c r="D623" i="2" a="1"/>
  <c r="D623" i="2" s="1"/>
  <c r="D624" i="2" a="1"/>
  <c r="D624" i="2" s="1"/>
  <c r="D625" i="2" a="1"/>
  <c r="D625" i="2" s="1"/>
  <c r="D626" i="2" a="1"/>
  <c r="D626" i="2" s="1"/>
  <c r="D627" i="2" a="1"/>
  <c r="D627" i="2" s="1"/>
  <c r="D628" i="2" a="1"/>
  <c r="D628" i="2" s="1"/>
  <c r="D629" i="2" a="1"/>
  <c r="D629" i="2" s="1"/>
  <c r="D630" i="2" a="1"/>
  <c r="D630" i="2" s="1"/>
  <c r="D631" i="2" a="1"/>
  <c r="D631" i="2" s="1"/>
  <c r="D632" i="2" a="1"/>
  <c r="D632" i="2" s="1"/>
  <c r="D633" i="2" a="1"/>
  <c r="D633" i="2" s="1"/>
  <c r="D634" i="2" a="1"/>
  <c r="D634" i="2"/>
  <c r="D635" i="2" a="1"/>
  <c r="D635" i="2"/>
  <c r="D636" i="2" a="1"/>
  <c r="D636" i="2" s="1"/>
  <c r="D637" i="2" a="1"/>
  <c r="D637" i="2" s="1"/>
  <c r="D638" i="2" a="1"/>
  <c r="D638" i="2" s="1"/>
  <c r="D639" i="2" a="1"/>
  <c r="D639" i="2" s="1"/>
  <c r="D640" i="2" a="1"/>
  <c r="D640" i="2"/>
  <c r="D641" i="2" a="1"/>
  <c r="D641" i="2" s="1"/>
  <c r="D642" i="2" a="1"/>
  <c r="D642" i="2" s="1"/>
  <c r="D643" i="2" a="1"/>
  <c r="D643" i="2" s="1"/>
  <c r="D644" i="2" a="1"/>
  <c r="D644" i="2" s="1"/>
  <c r="D645" i="2" a="1"/>
  <c r="D645" i="2" s="1"/>
  <c r="D646" i="2" a="1"/>
  <c r="D646" i="2" s="1"/>
  <c r="D647" i="2" a="1"/>
  <c r="D647" i="2" s="1"/>
  <c r="D648" i="2" a="1"/>
  <c r="D648" i="2" s="1"/>
  <c r="D649" i="2" a="1"/>
  <c r="D649" i="2" s="1"/>
  <c r="D650" i="2" a="1"/>
  <c r="D650" i="2" s="1"/>
  <c r="D651" i="2" a="1"/>
  <c r="D651" i="2" s="1"/>
  <c r="D652" i="2" a="1"/>
  <c r="D652" i="2"/>
  <c r="D653" i="2" a="1"/>
  <c r="D653" i="2" s="1"/>
  <c r="D654" i="2" a="1"/>
  <c r="D654" i="2" s="1"/>
  <c r="D655" i="2" a="1"/>
  <c r="D655" i="2" s="1"/>
  <c r="D656" i="2" a="1"/>
  <c r="D656" i="2" s="1"/>
  <c r="D657" i="2" a="1"/>
  <c r="D657" i="2" s="1"/>
  <c r="D658" i="2" a="1"/>
  <c r="D658" i="2"/>
  <c r="D659" i="2" a="1"/>
  <c r="D659" i="2" s="1"/>
  <c r="D660" i="2" a="1"/>
  <c r="D660" i="2" s="1"/>
  <c r="D661" i="2" a="1"/>
  <c r="D661" i="2" s="1"/>
  <c r="D662" i="2" a="1"/>
  <c r="D662" i="2" s="1"/>
  <c r="D663" i="2" a="1"/>
  <c r="D663" i="2" s="1"/>
  <c r="D664" i="2" a="1"/>
  <c r="D664" i="2" s="1"/>
  <c r="D665" i="2" a="1"/>
  <c r="D665" i="2" s="1"/>
  <c r="D666" i="2" a="1"/>
  <c r="D666" i="2" s="1"/>
  <c r="D667" i="2" a="1"/>
  <c r="D667" i="2" s="1"/>
  <c r="D668" i="2" a="1"/>
  <c r="D668" i="2" s="1"/>
  <c r="D669" i="2" a="1"/>
  <c r="D669" i="2" s="1"/>
  <c r="D670" i="2" a="1"/>
  <c r="D670" i="2"/>
  <c r="D671" i="2" a="1"/>
  <c r="D671" i="2" s="1"/>
  <c r="D672" i="2" a="1"/>
  <c r="D672" i="2" s="1"/>
  <c r="D673" i="2" a="1"/>
  <c r="D673" i="2" s="1"/>
  <c r="D674" i="2" a="1"/>
  <c r="D674" i="2" s="1"/>
  <c r="D675" i="2" a="1"/>
  <c r="D675" i="2" s="1"/>
  <c r="D676" i="2" a="1"/>
  <c r="D676" i="2"/>
  <c r="D677" i="2" a="1"/>
  <c r="D677" i="2" s="1"/>
  <c r="D678" i="2" a="1"/>
  <c r="D678" i="2" s="1"/>
  <c r="D679" i="2" a="1"/>
  <c r="D679" i="2" s="1"/>
  <c r="D680" i="2" a="1"/>
  <c r="D680" i="2" s="1"/>
  <c r="D681" i="2" a="1"/>
  <c r="D681" i="2" s="1"/>
  <c r="D682" i="2" a="1"/>
  <c r="D682" i="2" s="1"/>
  <c r="D683" i="2" a="1"/>
  <c r="D683" i="2" s="1"/>
  <c r="D684" i="2" a="1"/>
  <c r="D684" i="2" s="1"/>
  <c r="D685" i="2" a="1"/>
  <c r="D685" i="2" s="1"/>
  <c r="D686" i="2" a="1"/>
  <c r="D686" i="2" s="1"/>
  <c r="D687" i="2" a="1"/>
  <c r="D687" i="2" s="1"/>
  <c r="D688" i="2" a="1"/>
  <c r="D688" i="2"/>
  <c r="D689" i="2" a="1"/>
  <c r="D689" i="2" s="1"/>
  <c r="D690" i="2" a="1"/>
  <c r="D690" i="2" s="1"/>
  <c r="D691" i="2" a="1"/>
  <c r="D691" i="2" s="1"/>
  <c r="D692" i="2" a="1"/>
  <c r="D692" i="2" s="1"/>
  <c r="D693" i="2" a="1"/>
  <c r="D693" i="2" s="1"/>
  <c r="D694" i="2" a="1"/>
  <c r="D694" i="2"/>
  <c r="D695" i="2" a="1"/>
  <c r="D695" i="2" s="1"/>
  <c r="D696" i="2" a="1"/>
  <c r="D696" i="2" s="1"/>
  <c r="D697" i="2" a="1"/>
  <c r="D697" i="2" s="1"/>
  <c r="D698" i="2" a="1"/>
  <c r="D698" i="2" s="1"/>
  <c r="D699" i="2" a="1"/>
  <c r="D699" i="2" s="1"/>
  <c r="D700" i="2" a="1"/>
  <c r="D700" i="2" s="1"/>
  <c r="D701" i="2" a="1"/>
  <c r="D701" i="2" s="1"/>
  <c r="D702" i="2" a="1"/>
  <c r="D702" i="2" s="1"/>
  <c r="D703" i="2" a="1"/>
  <c r="D703" i="2" s="1"/>
  <c r="D704" i="2" a="1"/>
  <c r="D704" i="2" s="1"/>
  <c r="D705" i="2" a="1"/>
  <c r="D705" i="2" s="1"/>
  <c r="D706" i="2" a="1"/>
  <c r="D706" i="2" s="1"/>
  <c r="D707" i="2" a="1"/>
  <c r="D707" i="2" s="1"/>
  <c r="D708" i="2" a="1"/>
  <c r="D708" i="2" s="1"/>
  <c r="D709" i="2" a="1"/>
  <c r="D709" i="2" s="1"/>
  <c r="D710" i="2" a="1"/>
  <c r="D710" i="2" s="1"/>
  <c r="D711" i="2" a="1"/>
  <c r="D711" i="2" s="1"/>
  <c r="D712" i="2" a="1"/>
  <c r="D712" i="2"/>
  <c r="D713" i="2" a="1"/>
  <c r="D713" i="2" s="1"/>
  <c r="D714" i="2" a="1"/>
  <c r="D714" i="2" s="1"/>
  <c r="D715" i="2" a="1"/>
  <c r="D715" i="2" s="1"/>
  <c r="D716" i="2" a="1"/>
  <c r="D716" i="2" s="1"/>
  <c r="D717" i="2" a="1"/>
  <c r="D717" i="2" s="1"/>
  <c r="D718" i="2" a="1"/>
  <c r="D718" i="2" s="1"/>
  <c r="D719" i="2" a="1"/>
  <c r="D719" i="2" s="1"/>
  <c r="D720" i="2" a="1"/>
  <c r="D720" i="2" s="1"/>
  <c r="D721" i="2" a="1"/>
  <c r="D721" i="2" s="1"/>
  <c r="D722" i="2" a="1"/>
  <c r="D722" i="2" s="1"/>
  <c r="D723" i="2" a="1"/>
  <c r="D723" i="2" s="1"/>
  <c r="D724" i="2" a="1"/>
  <c r="D724" i="2" s="1"/>
  <c r="D725" i="2" a="1"/>
  <c r="D725" i="2" s="1"/>
  <c r="D726" i="2" a="1"/>
  <c r="D726" i="2" s="1"/>
  <c r="D727" i="2" a="1"/>
  <c r="D727" i="2" s="1"/>
  <c r="D728" i="2" a="1"/>
  <c r="D728" i="2" s="1"/>
  <c r="D729" i="2" a="1"/>
  <c r="D729" i="2" s="1"/>
  <c r="D730" i="2" a="1"/>
  <c r="D730" i="2"/>
  <c r="D731" i="2" a="1"/>
  <c r="D731" i="2" s="1"/>
  <c r="D732" i="2" a="1"/>
  <c r="D732" i="2" s="1"/>
  <c r="D733" i="2" a="1"/>
  <c r="D733" i="2" s="1"/>
  <c r="D734" i="2" a="1"/>
  <c r="D734" i="2" s="1"/>
  <c r="D735" i="2" a="1"/>
  <c r="D735" i="2" s="1"/>
  <c r="D736" i="2" a="1"/>
  <c r="D736" i="2" s="1"/>
  <c r="D737" i="2" a="1"/>
  <c r="D737" i="2" s="1"/>
  <c r="D738" i="2" a="1"/>
  <c r="D738" i="2" s="1"/>
  <c r="D739" i="2" a="1"/>
  <c r="D739" i="2" s="1"/>
  <c r="D740" i="2" a="1"/>
  <c r="D740" i="2" s="1"/>
  <c r="D741" i="2" a="1"/>
  <c r="D741" i="2" s="1"/>
  <c r="D742" i="2" a="1"/>
  <c r="D742" i="2" s="1"/>
  <c r="D743" i="2" a="1"/>
  <c r="D743" i="2" s="1"/>
  <c r="D744" i="2" a="1"/>
  <c r="D744" i="2" s="1"/>
  <c r="D745" i="2" a="1"/>
  <c r="D745" i="2" s="1"/>
  <c r="D746" i="2" a="1"/>
  <c r="D746" i="2" s="1"/>
  <c r="D747" i="2" a="1"/>
  <c r="D747" i="2" s="1"/>
  <c r="D748" i="2" a="1"/>
  <c r="D748" i="2"/>
  <c r="D749" i="2" a="1"/>
  <c r="D749" i="2" s="1"/>
  <c r="D750" i="2" a="1"/>
  <c r="D750" i="2" s="1"/>
  <c r="D751" i="2" a="1"/>
  <c r="D751" i="2" s="1"/>
  <c r="D752" i="2" a="1"/>
  <c r="D752" i="2" s="1"/>
  <c r="D753" i="2" a="1"/>
  <c r="D753" i="2" s="1"/>
  <c r="D754" i="2" a="1"/>
  <c r="D754" i="2" s="1"/>
  <c r="D755" i="2" a="1"/>
  <c r="D755" i="2" s="1"/>
  <c r="D756" i="2" a="1"/>
  <c r="D756" i="2" s="1"/>
  <c r="D757" i="2" a="1"/>
  <c r="D757" i="2" s="1"/>
  <c r="D758" i="2" a="1"/>
  <c r="D758" i="2" s="1"/>
  <c r="D759" i="2" a="1"/>
  <c r="D759" i="2" s="1"/>
  <c r="D760" i="2" a="1"/>
  <c r="D760" i="2" s="1"/>
  <c r="D761" i="2" a="1"/>
  <c r="D761" i="2" s="1"/>
  <c r="D762" i="2" a="1"/>
  <c r="D762" i="2" s="1"/>
  <c r="D763" i="2" a="1"/>
  <c r="D763" i="2" s="1"/>
  <c r="D764" i="2" a="1"/>
  <c r="D764" i="2" s="1"/>
  <c r="D765" i="2" a="1"/>
  <c r="D765" i="2" s="1"/>
  <c r="D766" i="2" a="1"/>
  <c r="D766" i="2"/>
  <c r="D767" i="2" a="1"/>
  <c r="D767" i="2" s="1"/>
  <c r="D768" i="2" a="1"/>
  <c r="D768" i="2" s="1"/>
  <c r="D769" i="2" a="1"/>
  <c r="D769" i="2" s="1"/>
  <c r="D770" i="2" a="1"/>
  <c r="D770" i="2" s="1"/>
  <c r="D771" i="2" a="1"/>
  <c r="D771" i="2" s="1"/>
  <c r="D772" i="2" a="1"/>
  <c r="D772" i="2" s="1"/>
  <c r="D773" i="2" a="1"/>
  <c r="D773" i="2" s="1"/>
  <c r="D774" i="2" a="1"/>
  <c r="D774" i="2" s="1"/>
  <c r="D775" i="2" a="1"/>
  <c r="D775" i="2" s="1"/>
  <c r="D776" i="2" a="1"/>
  <c r="D776" i="2" s="1"/>
  <c r="D777" i="2" a="1"/>
  <c r="D777" i="2" s="1"/>
  <c r="D778" i="2" a="1"/>
  <c r="D778" i="2" s="1"/>
  <c r="D779" i="2" a="1"/>
  <c r="D779" i="2" s="1"/>
  <c r="D780" i="2" a="1"/>
  <c r="D780" i="2" s="1"/>
  <c r="D781" i="2" a="1"/>
  <c r="D781" i="2" s="1"/>
  <c r="D782" i="2" a="1"/>
  <c r="D782" i="2" s="1"/>
  <c r="D783" i="2" a="1"/>
  <c r="D783" i="2" s="1"/>
  <c r="D784" i="2" a="1"/>
  <c r="D784" i="2"/>
  <c r="D785" i="2" a="1"/>
  <c r="D785" i="2" s="1"/>
  <c r="D786" i="2" a="1"/>
  <c r="D786" i="2" s="1"/>
  <c r="D787" i="2" a="1"/>
  <c r="D787" i="2" s="1"/>
  <c r="D788" i="2" a="1"/>
  <c r="D788" i="2" s="1"/>
  <c r="D789" i="2" a="1"/>
  <c r="D789" i="2" s="1"/>
  <c r="D790" i="2" a="1"/>
  <c r="D790" i="2" s="1"/>
  <c r="D791" i="2" a="1"/>
  <c r="D791" i="2" s="1"/>
  <c r="D792" i="2" a="1"/>
  <c r="D792" i="2" s="1"/>
  <c r="D793" i="2" a="1"/>
  <c r="D793" i="2" s="1"/>
  <c r="D794" i="2" a="1"/>
  <c r="D794" i="2" s="1"/>
  <c r="D795" i="2" a="1"/>
  <c r="D795" i="2" s="1"/>
  <c r="D796" i="2" a="1"/>
  <c r="D796" i="2" s="1"/>
  <c r="D797" i="2" a="1"/>
  <c r="D797" i="2" s="1"/>
  <c r="D798" i="2" a="1"/>
  <c r="D798" i="2" s="1"/>
  <c r="D799" i="2" a="1"/>
  <c r="D799" i="2" s="1"/>
  <c r="D800" i="2" a="1"/>
  <c r="D800" i="2" s="1"/>
  <c r="D801" i="2" a="1"/>
  <c r="D801" i="2" s="1"/>
  <c r="D802" i="2" a="1"/>
  <c r="D802" i="2"/>
  <c r="D803" i="2" a="1"/>
  <c r="D803" i="2" s="1"/>
  <c r="D804" i="2" a="1"/>
  <c r="D804" i="2" s="1"/>
  <c r="D805" i="2" a="1"/>
  <c r="D805" i="2" s="1"/>
  <c r="D806" i="2" a="1"/>
  <c r="D806" i="2" s="1"/>
  <c r="D807" i="2" a="1"/>
  <c r="D807" i="2" s="1"/>
  <c r="D808" i="2" a="1"/>
  <c r="D808" i="2" s="1"/>
  <c r="D809" i="2" a="1"/>
  <c r="D809" i="2" s="1"/>
  <c r="D810" i="2" a="1"/>
  <c r="D810" i="2" s="1"/>
  <c r="D811" i="2" a="1"/>
  <c r="D811" i="2" s="1"/>
  <c r="D812" i="2" a="1"/>
  <c r="D812" i="2" s="1"/>
  <c r="D813" i="2" a="1"/>
  <c r="D813" i="2" s="1"/>
  <c r="D814" i="2" a="1"/>
  <c r="D814" i="2" s="1"/>
  <c r="D815" i="2" a="1"/>
  <c r="D815" i="2" s="1"/>
  <c r="D816" i="2" a="1"/>
  <c r="D816" i="2" s="1"/>
  <c r="D817" i="2" a="1"/>
  <c r="D817" i="2" s="1"/>
  <c r="D818" i="2" a="1"/>
  <c r="D818" i="2" s="1"/>
  <c r="D819" i="2" a="1"/>
  <c r="D819" i="2" s="1"/>
  <c r="D820" i="2" a="1"/>
  <c r="D820" i="2"/>
  <c r="D821" i="2" a="1"/>
  <c r="D821" i="2" s="1"/>
  <c r="D822" i="2" a="1"/>
  <c r="D822" i="2" s="1"/>
  <c r="D823" i="2" a="1"/>
  <c r="D823" i="2" s="1"/>
  <c r="D824" i="2" a="1"/>
  <c r="D824" i="2" s="1"/>
  <c r="D825" i="2" a="1"/>
  <c r="D825" i="2" s="1"/>
  <c r="D826" i="2" a="1"/>
  <c r="D826" i="2" s="1"/>
  <c r="D827" i="2" a="1"/>
  <c r="D827" i="2" s="1"/>
  <c r="D828" i="2" a="1"/>
  <c r="D828" i="2" s="1"/>
  <c r="D829" i="2" a="1"/>
  <c r="D829" i="2" s="1"/>
  <c r="D830" i="2" a="1"/>
  <c r="D830" i="2" s="1"/>
  <c r="D831" i="2" a="1"/>
  <c r="D831" i="2" s="1"/>
  <c r="D832" i="2" a="1"/>
  <c r="D832" i="2" s="1"/>
  <c r="D833" i="2" a="1"/>
  <c r="D833" i="2" s="1"/>
  <c r="D834" i="2" a="1"/>
  <c r="D834" i="2" s="1"/>
  <c r="D835" i="2" a="1"/>
  <c r="D835" i="2" s="1"/>
  <c r="D836" i="2" a="1"/>
  <c r="D836" i="2" s="1"/>
  <c r="D837" i="2" a="1"/>
  <c r="D837" i="2" s="1"/>
  <c r="D838" i="2" a="1"/>
  <c r="D838" i="2"/>
  <c r="D839" i="2" a="1"/>
  <c r="D839" i="2" s="1"/>
  <c r="D840" i="2" a="1"/>
  <c r="D840" i="2" s="1"/>
  <c r="D841" i="2" a="1"/>
  <c r="D841" i="2" s="1"/>
  <c r="D842" i="2" a="1"/>
  <c r="D842" i="2" s="1"/>
  <c r="D843" i="2" a="1"/>
  <c r="D843" i="2" s="1"/>
  <c r="D844" i="2" a="1"/>
  <c r="D844" i="2" s="1"/>
  <c r="D845" i="2" a="1"/>
  <c r="D845" i="2" s="1"/>
  <c r="D846" i="2" a="1"/>
  <c r="D846" i="2" s="1"/>
  <c r="D847" i="2" a="1"/>
  <c r="D847" i="2" s="1"/>
  <c r="D848" i="2" a="1"/>
  <c r="D848" i="2" s="1"/>
  <c r="D849" i="2" a="1"/>
  <c r="D849" i="2" s="1"/>
  <c r="D850" i="2" a="1"/>
  <c r="D850" i="2" s="1"/>
  <c r="D851" i="2" a="1"/>
  <c r="D851" i="2" s="1"/>
  <c r="D852" i="2" a="1"/>
  <c r="D852" i="2" s="1"/>
  <c r="D853" i="2" a="1"/>
  <c r="D853" i="2" s="1"/>
  <c r="D854" i="2" a="1"/>
  <c r="D854" i="2" s="1"/>
  <c r="D855" i="2" a="1"/>
  <c r="D855" i="2" s="1"/>
  <c r="D856" i="2" a="1"/>
  <c r="D856" i="2"/>
  <c r="D857" i="2" a="1"/>
  <c r="D857" i="2" s="1"/>
  <c r="D858" i="2" a="1"/>
  <c r="D858" i="2" s="1"/>
  <c r="D859" i="2" a="1"/>
  <c r="D859" i="2" s="1"/>
  <c r="D860" i="2" a="1"/>
  <c r="D860" i="2" s="1"/>
  <c r="D861" i="2" a="1"/>
  <c r="D861" i="2" s="1"/>
  <c r="D862" i="2" a="1"/>
  <c r="D862" i="2" s="1"/>
  <c r="D863" i="2" a="1"/>
  <c r="D863" i="2" s="1"/>
  <c r="D864" i="2" a="1"/>
  <c r="D864" i="2" s="1"/>
  <c r="D865" i="2" a="1"/>
  <c r="D865" i="2" s="1"/>
  <c r="D866" i="2" a="1"/>
  <c r="D866" i="2" s="1"/>
  <c r="D867" i="2" a="1"/>
  <c r="D867" i="2" s="1"/>
  <c r="D868" i="2" a="1"/>
  <c r="D868" i="2" s="1"/>
  <c r="D869" i="2" a="1"/>
  <c r="D869" i="2" s="1"/>
  <c r="D870" i="2" a="1"/>
  <c r="D870" i="2" s="1"/>
  <c r="D871" i="2" a="1"/>
  <c r="D871" i="2" s="1"/>
  <c r="D872" i="2" a="1"/>
  <c r="D872" i="2" s="1"/>
  <c r="D873" i="2" a="1"/>
  <c r="D873" i="2" s="1"/>
  <c r="D874" i="2" a="1"/>
  <c r="D874" i="2"/>
  <c r="D875" i="2" a="1"/>
  <c r="D875" i="2" s="1"/>
  <c r="D876" i="2" a="1"/>
  <c r="D876" i="2" s="1"/>
  <c r="D877" i="2" a="1"/>
  <c r="D877" i="2" s="1"/>
  <c r="D878" i="2" a="1"/>
  <c r="D878" i="2" s="1"/>
  <c r="D879" i="2" a="1"/>
  <c r="D879" i="2" s="1"/>
  <c r="D880" i="2" a="1"/>
  <c r="D880" i="2" s="1"/>
  <c r="D881" i="2" a="1"/>
  <c r="D881" i="2" s="1"/>
  <c r="D882" i="2" a="1"/>
  <c r="D882" i="2" s="1"/>
  <c r="D883" i="2" a="1"/>
  <c r="D883" i="2" s="1"/>
  <c r="D884" i="2" a="1"/>
  <c r="D884" i="2" s="1"/>
  <c r="D885" i="2" a="1"/>
  <c r="D885" i="2" s="1"/>
  <c r="D886" i="2" a="1"/>
  <c r="D886" i="2" s="1"/>
  <c r="D887" i="2" a="1"/>
  <c r="D887" i="2" s="1"/>
  <c r="D888" i="2" a="1"/>
  <c r="D888" i="2" s="1"/>
  <c r="D889" i="2" a="1"/>
  <c r="D889" i="2" s="1"/>
  <c r="D890" i="2" a="1"/>
  <c r="D890" i="2" s="1"/>
  <c r="D891" i="2" a="1"/>
  <c r="D891" i="2" s="1"/>
  <c r="D892" i="2" a="1"/>
  <c r="D892" i="2"/>
  <c r="D893" i="2" a="1"/>
  <c r="D893" i="2" s="1"/>
  <c r="D894" i="2" a="1"/>
  <c r="D894" i="2" s="1"/>
  <c r="D895" i="2" a="1"/>
  <c r="D895" i="2" s="1"/>
  <c r="D896" i="2" a="1"/>
  <c r="D896" i="2" s="1"/>
  <c r="D897" i="2" a="1"/>
  <c r="D897" i="2" s="1"/>
  <c r="D898" i="2" a="1"/>
  <c r="D898" i="2" s="1"/>
  <c r="D899" i="2" a="1"/>
  <c r="D899" i="2" s="1"/>
  <c r="D900" i="2" a="1"/>
  <c r="D900" i="2" s="1"/>
  <c r="D901" i="2" a="1"/>
  <c r="D901" i="2" s="1"/>
  <c r="D902" i="2" a="1"/>
  <c r="D902" i="2" s="1"/>
  <c r="D903" i="2" a="1"/>
  <c r="D903" i="2" s="1"/>
  <c r="D904" i="2" a="1"/>
  <c r="D904" i="2" s="1"/>
  <c r="D905" i="2" a="1"/>
  <c r="D905" i="2" s="1"/>
  <c r="D906" i="2" a="1"/>
  <c r="D906" i="2" s="1"/>
  <c r="D907" i="2" a="1"/>
  <c r="D907" i="2" s="1"/>
  <c r="D908" i="2" a="1"/>
  <c r="D908" i="2" s="1"/>
  <c r="D909" i="2" a="1"/>
  <c r="D909" i="2" s="1"/>
  <c r="D910" i="2" a="1"/>
  <c r="D910" i="2"/>
  <c r="D911" i="2" a="1"/>
  <c r="D911" i="2" s="1"/>
  <c r="D912" i="2" a="1"/>
  <c r="D912" i="2" s="1"/>
  <c r="D913" i="2" a="1"/>
  <c r="D913" i="2" s="1"/>
  <c r="D914" i="2" a="1"/>
  <c r="D914" i="2" s="1"/>
  <c r="D915" i="2" a="1"/>
  <c r="D915" i="2" s="1"/>
  <c r="D916" i="2" a="1"/>
  <c r="D916" i="2" s="1"/>
  <c r="D917" i="2" a="1"/>
  <c r="D917" i="2" s="1"/>
  <c r="D918" i="2" a="1"/>
  <c r="D918" i="2" s="1"/>
  <c r="D919" i="2" a="1"/>
  <c r="D919" i="2" s="1"/>
  <c r="D920" i="2" a="1"/>
  <c r="D920" i="2" s="1"/>
  <c r="D921" i="2" a="1"/>
  <c r="D921" i="2" s="1"/>
  <c r="D922" i="2" a="1"/>
  <c r="D922" i="2" s="1"/>
  <c r="D923" i="2" a="1"/>
  <c r="D923" i="2" s="1"/>
  <c r="D924" i="2" a="1"/>
  <c r="D924" i="2" s="1"/>
  <c r="D925" i="2" a="1"/>
  <c r="D925" i="2" s="1"/>
  <c r="D926" i="2" a="1"/>
  <c r="D926" i="2" s="1"/>
  <c r="D927" i="2" a="1"/>
  <c r="D927" i="2" s="1"/>
  <c r="D928" i="2" a="1"/>
  <c r="D928" i="2"/>
  <c r="D929" i="2" a="1"/>
  <c r="D929" i="2" s="1"/>
  <c r="D930" i="2" a="1"/>
  <c r="D930" i="2" s="1"/>
  <c r="D931" i="2" a="1"/>
  <c r="D931" i="2" s="1"/>
  <c r="D932" i="2" a="1"/>
  <c r="D932" i="2" s="1"/>
  <c r="D933" i="2" a="1"/>
  <c r="D933" i="2" s="1"/>
  <c r="D934" i="2" a="1"/>
  <c r="D934" i="2" s="1"/>
  <c r="D935" i="2" a="1"/>
  <c r="D935" i="2" s="1"/>
  <c r="D936" i="2" a="1"/>
  <c r="D936" i="2" s="1"/>
  <c r="D937" i="2" a="1"/>
  <c r="D937" i="2" s="1"/>
  <c r="D938" i="2" a="1"/>
  <c r="D938" i="2" s="1"/>
  <c r="D939" i="2" a="1"/>
  <c r="D939" i="2" s="1"/>
  <c r="D940" i="2" a="1"/>
  <c r="D940" i="2" s="1"/>
  <c r="D941" i="2" a="1"/>
  <c r="D941" i="2" s="1"/>
  <c r="D942" i="2" a="1"/>
  <c r="D942" i="2" s="1"/>
  <c r="D943" i="2" a="1"/>
  <c r="D943" i="2" s="1"/>
  <c r="D944" i="2" a="1"/>
  <c r="D944" i="2" s="1"/>
  <c r="D945" i="2" a="1"/>
  <c r="D945" i="2" s="1"/>
  <c r="D946" i="2" a="1"/>
  <c r="D946" i="2"/>
  <c r="D947" i="2" a="1"/>
  <c r="D947" i="2" s="1"/>
  <c r="D948" i="2" a="1"/>
  <c r="D948" i="2" s="1"/>
  <c r="D949" i="2" a="1"/>
  <c r="D949" i="2" s="1"/>
  <c r="D950" i="2" a="1"/>
  <c r="D950" i="2" s="1"/>
  <c r="D951" i="2" a="1"/>
  <c r="D951" i="2" s="1"/>
  <c r="D952" i="2" a="1"/>
  <c r="D952" i="2" s="1"/>
  <c r="D953" i="2" a="1"/>
  <c r="D953" i="2" s="1"/>
  <c r="D954" i="2" a="1"/>
  <c r="D954" i="2" s="1"/>
  <c r="D955" i="2" a="1"/>
  <c r="D955" i="2" s="1"/>
  <c r="D956" i="2" a="1"/>
  <c r="D956" i="2" s="1"/>
  <c r="D957" i="2" a="1"/>
  <c r="D957" i="2" s="1"/>
  <c r="D958" i="2" a="1"/>
  <c r="D958" i="2" s="1"/>
  <c r="D959" i="2" a="1"/>
  <c r="D959" i="2" s="1"/>
  <c r="D960" i="2" a="1"/>
  <c r="D960" i="2" s="1"/>
  <c r="D961" i="2" a="1"/>
  <c r="D961" i="2" s="1"/>
  <c r="D962" i="2" a="1"/>
  <c r="D962" i="2" s="1"/>
  <c r="D963" i="2" a="1"/>
  <c r="D963" i="2" s="1"/>
  <c r="D964" i="2" a="1"/>
  <c r="D964" i="2"/>
  <c r="D965" i="2" a="1"/>
  <c r="D965" i="2" s="1"/>
  <c r="D966" i="2" a="1"/>
  <c r="D966" i="2" s="1"/>
  <c r="D967" i="2" a="1"/>
  <c r="D967" i="2"/>
  <c r="D968" i="2" a="1"/>
  <c r="D968" i="2"/>
  <c r="D969" i="2" a="1"/>
  <c r="D969" i="2"/>
  <c r="D970" i="2" a="1"/>
  <c r="D970" i="2"/>
  <c r="D971" i="2" a="1"/>
  <c r="D971" i="2"/>
  <c r="D972" i="2" a="1"/>
  <c r="D972" i="2"/>
  <c r="D973" i="2" a="1"/>
  <c r="D973" i="2"/>
  <c r="D974" i="2" a="1"/>
  <c r="D974" i="2"/>
  <c r="D975" i="2" a="1"/>
  <c r="D975" i="2"/>
  <c r="D976" i="2" a="1"/>
  <c r="D976" i="2"/>
  <c r="D977" i="2" a="1"/>
  <c r="D977" i="2"/>
  <c r="D978" i="2" a="1"/>
  <c r="D978" i="2"/>
  <c r="D979" i="2" a="1"/>
  <c r="D979" i="2"/>
  <c r="D980" i="2" a="1"/>
  <c r="D980" i="2"/>
  <c r="D981" i="2" a="1"/>
  <c r="D981" i="2"/>
  <c r="D982" i="2" a="1"/>
  <c r="D982" i="2"/>
  <c r="D983" i="2" a="1"/>
  <c r="D983" i="2"/>
  <c r="D984" i="2" a="1"/>
  <c r="D984" i="2"/>
  <c r="D985" i="2" a="1"/>
  <c r="D985" i="2"/>
  <c r="D986" i="2" a="1"/>
  <c r="D986" i="2"/>
  <c r="D987" i="2" a="1"/>
  <c r="D987" i="2"/>
  <c r="D988" i="2" a="1"/>
  <c r="D988" i="2"/>
  <c r="D989" i="2" a="1"/>
  <c r="D989" i="2"/>
  <c r="D990" i="2" a="1"/>
  <c r="D990" i="2"/>
  <c r="D991" i="2" a="1"/>
  <c r="D991" i="2"/>
  <c r="D992" i="2" a="1"/>
  <c r="D992" i="2"/>
  <c r="D993" i="2" a="1"/>
  <c r="D993" i="2"/>
  <c r="D994" i="2" a="1"/>
  <c r="D994" i="2"/>
  <c r="D995" i="2" a="1"/>
  <c r="D995" i="2"/>
  <c r="D996" i="2" a="1"/>
  <c r="D996" i="2"/>
  <c r="D997" i="2" a="1"/>
  <c r="D997" i="2"/>
  <c r="D998" i="2" a="1"/>
  <c r="D998" i="2"/>
  <c r="D999" i="2" a="1"/>
  <c r="D999" i="2"/>
  <c r="D1000" i="2" a="1"/>
  <c r="D1000" i="2"/>
  <c r="D1001" i="2" a="1"/>
  <c r="D1001" i="2"/>
  <c r="D1002" i="2" a="1"/>
  <c r="D1002" i="2"/>
  <c r="D1003" i="2" a="1"/>
  <c r="D1003" i="2"/>
  <c r="D1004" i="2" a="1"/>
  <c r="D1004" i="2"/>
  <c r="D1005" i="2" a="1"/>
  <c r="D1005" i="2"/>
  <c r="D1006" i="2" a="1"/>
  <c r="D1006" i="2"/>
  <c r="D1007" i="2" a="1"/>
  <c r="D1007" i="2"/>
  <c r="D1008" i="2" a="1"/>
  <c r="D1008" i="2"/>
  <c r="D1009" i="2" a="1"/>
  <c r="D1009" i="2"/>
  <c r="D1010" i="2" a="1"/>
  <c r="D1010" i="2"/>
  <c r="D1011" i="2" a="1"/>
  <c r="D1011" i="2"/>
  <c r="D1012" i="2" a="1"/>
  <c r="D1012" i="2"/>
  <c r="D1013" i="2" a="1"/>
  <c r="D1013" i="2"/>
  <c r="D1014" i="2" a="1"/>
  <c r="D1014" i="2"/>
  <c r="D1015" i="2" a="1"/>
  <c r="D1015" i="2"/>
  <c r="D1016" i="2" a="1"/>
  <c r="D1016" i="2"/>
  <c r="D1017" i="2" a="1"/>
  <c r="D1017" i="2"/>
  <c r="D1018" i="2" a="1"/>
  <c r="D1018" i="2"/>
  <c r="D1019" i="2" a="1"/>
  <c r="D1019" i="2"/>
  <c r="D1020" i="2" a="1"/>
  <c r="D1020" i="2"/>
  <c r="D1021" i="2" a="1"/>
  <c r="D1021" i="2"/>
  <c r="D1022" i="2" a="1"/>
  <c r="D1022" i="2"/>
  <c r="D1023" i="2" a="1"/>
  <c r="D1023" i="2"/>
  <c r="D1024" i="2" a="1"/>
  <c r="D1024" i="2"/>
  <c r="D1025" i="2" a="1"/>
  <c r="D1025" i="2"/>
  <c r="D1026" i="2" a="1"/>
  <c r="D1026" i="2"/>
  <c r="D1027" i="2" a="1"/>
  <c r="D1027" i="2"/>
  <c r="D1028" i="2" a="1"/>
  <c r="D1028" i="2"/>
  <c r="D1029" i="2" a="1"/>
  <c r="D1029" i="2"/>
  <c r="D1030" i="2" a="1"/>
  <c r="D1030" i="2"/>
  <c r="D1031" i="2" a="1"/>
  <c r="D1031" i="2"/>
  <c r="D1032" i="2" a="1"/>
  <c r="D1032" i="2"/>
  <c r="D1033" i="2" a="1"/>
  <c r="D1033" i="2"/>
  <c r="D1034" i="2" a="1"/>
  <c r="D1034" i="2"/>
  <c r="D1035" i="2" a="1"/>
  <c r="D1035" i="2"/>
  <c r="D1036" i="2" a="1"/>
  <c r="D1036" i="2"/>
  <c r="D1037" i="2" a="1"/>
  <c r="D1037" i="2"/>
  <c r="D1038" i="2" a="1"/>
  <c r="D1038" i="2"/>
  <c r="D1039" i="2" a="1"/>
  <c r="D1039" i="2"/>
  <c r="D1040" i="2" a="1"/>
  <c r="D1040" i="2"/>
  <c r="D1041" i="2" a="1"/>
  <c r="D1041" i="2"/>
  <c r="D1042" i="2" a="1"/>
  <c r="D1042" i="2"/>
  <c r="D1043" i="2" a="1"/>
  <c r="D1043" i="2"/>
  <c r="D1044" i="2" a="1"/>
  <c r="D1044" i="2"/>
  <c r="D1045" i="2" a="1"/>
  <c r="D1045" i="2"/>
  <c r="D1046" i="2" a="1"/>
  <c r="D1046" i="2"/>
  <c r="D1047" i="2" a="1"/>
  <c r="D1047" i="2"/>
  <c r="D1048" i="2" a="1"/>
  <c r="D1048" i="2"/>
  <c r="D1049" i="2" a="1"/>
  <c r="D1049" i="2"/>
  <c r="D1050" i="2" a="1"/>
  <c r="D1050" i="2"/>
  <c r="D1051" i="2" a="1"/>
  <c r="D1051" i="2"/>
  <c r="D1052" i="2" a="1"/>
  <c r="D1052" i="2" s="1"/>
  <c r="D1053" i="2" a="1"/>
  <c r="D1053" i="2"/>
  <c r="D1054" i="2" a="1"/>
  <c r="D1054" i="2"/>
  <c r="D1055" i="2" a="1"/>
  <c r="D1055" i="2"/>
  <c r="D1056" i="2" a="1"/>
  <c r="D1056" i="2"/>
  <c r="D1057" i="2" a="1"/>
  <c r="D1057" i="2"/>
  <c r="D1058" i="2" a="1"/>
  <c r="D1058" i="2" s="1"/>
  <c r="D1059" i="2" a="1"/>
  <c r="D1059" i="2"/>
  <c r="D1060" i="2" a="1"/>
  <c r="D1060" i="2"/>
  <c r="D1061" i="2" a="1"/>
  <c r="D1061" i="2"/>
  <c r="D1062" i="2" a="1"/>
  <c r="D1062" i="2"/>
  <c r="D1063" i="2" a="1"/>
  <c r="D1063" i="2"/>
  <c r="D1064" i="2" a="1"/>
  <c r="D1064" i="2" s="1"/>
  <c r="D1065" i="2" a="1"/>
  <c r="D1065" i="2"/>
  <c r="D1066" i="2" a="1"/>
  <c r="D1066" i="2"/>
  <c r="D1067" i="2" a="1"/>
  <c r="D1067" i="2"/>
  <c r="D1068" i="2" a="1"/>
  <c r="D1068" i="2"/>
  <c r="D1069" i="2" a="1"/>
  <c r="D1069" i="2" s="1"/>
  <c r="D1070" i="2" a="1"/>
  <c r="D1070" i="2" s="1"/>
  <c r="D1071" i="2" a="1"/>
  <c r="D1071" i="2"/>
  <c r="D1072" i="2" a="1"/>
  <c r="D1072" i="2"/>
  <c r="D1073" i="2" a="1"/>
  <c r="D1073" i="2"/>
  <c r="D1074" i="2" a="1"/>
  <c r="D1074" i="2"/>
  <c r="D1075" i="2" a="1"/>
  <c r="D1075" i="2" s="1"/>
  <c r="D1076" i="2" a="1"/>
  <c r="D1076" i="2" s="1"/>
  <c r="D1077" i="2" a="1"/>
  <c r="D1077" i="2"/>
  <c r="D1078" i="2" a="1"/>
  <c r="D1078" i="2"/>
  <c r="D1079" i="2" a="1"/>
  <c r="D1079" i="2" s="1"/>
  <c r="D1080" i="2" a="1"/>
  <c r="D1080" i="2"/>
  <c r="D1081" i="2" a="1"/>
  <c r="D1081" i="2" s="1"/>
  <c r="D1082" i="2" a="1"/>
  <c r="D1082" i="2" s="1"/>
  <c r="D1083" i="2" a="1"/>
  <c r="D1083" i="2"/>
  <c r="D1084" i="2" a="1"/>
  <c r="D1084" i="2"/>
  <c r="D1085" i="2" a="1"/>
  <c r="D1085" i="2"/>
  <c r="D1086" i="2" a="1"/>
  <c r="D1086" i="2" s="1"/>
  <c r="D1087" i="2" a="1"/>
  <c r="D1087" i="2" s="1"/>
  <c r="D1088" i="2" a="1"/>
  <c r="D1088" i="2" s="1"/>
  <c r="D1089" i="2" a="1"/>
  <c r="D1089" i="2"/>
  <c r="D1090" i="2" a="1"/>
  <c r="D1090" i="2" s="1"/>
  <c r="D1091" i="2" a="1"/>
  <c r="D1091" i="2"/>
  <c r="D1092" i="2" a="1"/>
  <c r="D1092" i="2" s="1"/>
  <c r="D1093" i="2" a="1"/>
  <c r="D1093" i="2" s="1"/>
  <c r="D1094" i="2" a="1"/>
  <c r="D1094" i="2" s="1"/>
  <c r="D1095" i="2" a="1"/>
  <c r="D1095" i="2"/>
  <c r="D1096" i="2" a="1"/>
  <c r="D1096" i="2" s="1"/>
  <c r="D1097" i="2" a="1"/>
  <c r="D1097" i="2"/>
  <c r="D1098" i="2" a="1"/>
  <c r="D1098" i="2" s="1"/>
  <c r="D1099" i="2" a="1"/>
  <c r="D1099" i="2" s="1"/>
  <c r="D1100" i="2" a="1"/>
  <c r="D1100" i="2" s="1"/>
  <c r="D1101" i="2" a="1"/>
  <c r="D1101" i="2"/>
  <c r="D1102" i="2" a="1"/>
  <c r="D1102" i="2" s="1"/>
  <c r="D1103" i="2" a="1"/>
  <c r="D1103" i="2" s="1"/>
  <c r="D1104" i="2" a="1"/>
  <c r="D1104" i="2" s="1"/>
  <c r="D1105" i="2" a="1"/>
  <c r="D1105" i="2" s="1"/>
  <c r="D1106" i="2" a="1"/>
  <c r="D1106" i="2" s="1"/>
  <c r="D1107" i="2" a="1"/>
  <c r="D1107" i="2" s="1"/>
  <c r="D1108" i="2" a="1"/>
  <c r="D1108" i="2" s="1"/>
  <c r="D1109" i="2" a="1"/>
  <c r="D1109" i="2"/>
  <c r="D1110" i="2" a="1"/>
  <c r="D1110" i="2" s="1"/>
  <c r="D1111" i="2" a="1"/>
  <c r="D1111" i="2" s="1"/>
  <c r="D1112" i="2" a="1"/>
  <c r="D1112" i="2" s="1"/>
  <c r="D1113" i="2" a="1"/>
  <c r="D1113" i="2" s="1"/>
  <c r="D1114" i="2" a="1"/>
  <c r="D1114" i="2" s="1"/>
  <c r="D1115" i="2" a="1"/>
  <c r="D1115" i="2" s="1"/>
  <c r="D1116" i="2" a="1"/>
  <c r="D1116" i="2" s="1"/>
  <c r="D1117" i="2" a="1"/>
  <c r="D1117" i="2" s="1"/>
  <c r="D1118" i="2" a="1"/>
  <c r="D1118" i="2" s="1"/>
  <c r="D1119" i="2" a="1"/>
  <c r="D1119" i="2" s="1"/>
  <c r="D1120" i="2" a="1"/>
  <c r="D1120" i="2" s="1"/>
  <c r="D1121" i="2" a="1"/>
  <c r="D1121" i="2"/>
  <c r="D1122" i="2" a="1"/>
  <c r="D1122" i="2" s="1"/>
  <c r="D1123" i="2" a="1"/>
  <c r="D1123" i="2" s="1"/>
  <c r="D1124" i="2" a="1"/>
  <c r="D1124" i="2" s="1"/>
  <c r="D1125" i="2" a="1"/>
  <c r="D1125" i="2" s="1"/>
  <c r="D1126" i="2" a="1"/>
  <c r="D1126" i="2" s="1"/>
  <c r="D1127" i="2" a="1"/>
  <c r="D1127" i="2"/>
  <c r="D1128" i="2" a="1"/>
  <c r="D1128" i="2" s="1"/>
  <c r="D1129" i="2" a="1"/>
  <c r="D1129" i="2" s="1"/>
  <c r="D1130" i="2" a="1"/>
  <c r="D1130" i="2" s="1"/>
  <c r="D1131" i="2" a="1"/>
  <c r="D1131" i="2" s="1"/>
  <c r="D1132" i="2" a="1"/>
  <c r="D1132" i="2" s="1"/>
  <c r="D1133" i="2" a="1"/>
  <c r="D1133" i="2" s="1"/>
  <c r="D1134" i="2" a="1"/>
  <c r="D1134" i="2" s="1"/>
  <c r="D1135" i="2" a="1"/>
  <c r="D1135" i="2" s="1"/>
  <c r="D1136" i="2" a="1"/>
  <c r="D1136" i="2" s="1"/>
  <c r="D1137" i="2" a="1"/>
  <c r="D1137" i="2" s="1"/>
  <c r="D1138" i="2" a="1"/>
  <c r="D1138" i="2" s="1"/>
  <c r="D1139" i="2" a="1"/>
  <c r="D1139" i="2"/>
  <c r="D1140" i="2" a="1"/>
  <c r="D1140" i="2" s="1"/>
  <c r="D1141" i="2" a="1"/>
  <c r="D1141" i="2" s="1"/>
  <c r="D1142" i="2" a="1"/>
  <c r="D1142" i="2" s="1"/>
  <c r="D1143" i="2" a="1"/>
  <c r="D1143" i="2" s="1"/>
  <c r="D1144" i="2" a="1"/>
  <c r="D1144" i="2" s="1"/>
  <c r="D1145" i="2" a="1"/>
  <c r="D1145" i="2"/>
  <c r="D1146" i="2" a="1"/>
  <c r="D1146" i="2" s="1"/>
  <c r="D1147" i="2" a="1"/>
  <c r="D1147" i="2" s="1"/>
  <c r="D1148" i="2" a="1"/>
  <c r="D1148" i="2" s="1"/>
  <c r="D1149" i="2" a="1"/>
  <c r="D1149" i="2" s="1"/>
  <c r="D1150" i="2" a="1"/>
  <c r="D1150" i="2" s="1"/>
  <c r="D1151" i="2" a="1"/>
  <c r="D1151" i="2"/>
  <c r="D1152" i="2" a="1"/>
  <c r="D1152" i="2" s="1"/>
  <c r="D1153" i="2" a="1"/>
  <c r="D1153" i="2" s="1"/>
  <c r="D1154" i="2" a="1"/>
  <c r="D1154" i="2" s="1"/>
  <c r="D1155" i="2" a="1"/>
  <c r="D1155" i="2" s="1"/>
  <c r="D1156" i="2" a="1"/>
  <c r="D1156" i="2" s="1"/>
  <c r="D1157" i="2" a="1"/>
  <c r="D1157" i="2"/>
  <c r="D1158" i="2" a="1"/>
  <c r="D1158" i="2" s="1"/>
  <c r="D1159" i="2" a="1"/>
  <c r="D1159" i="2" s="1"/>
  <c r="D1160" i="2" a="1"/>
  <c r="D1160" i="2" s="1"/>
  <c r="D1161" i="2" a="1"/>
  <c r="D1161" i="2" s="1"/>
  <c r="D1162" i="2" a="1"/>
  <c r="D1162" i="2" s="1"/>
  <c r="D1163" i="2" a="1"/>
  <c r="D1163" i="2" s="1"/>
  <c r="D1164" i="2" a="1"/>
  <c r="D1164" i="2" s="1"/>
  <c r="D1165" i="2" a="1"/>
  <c r="D1165" i="2" s="1"/>
  <c r="D1166" i="2" a="1"/>
  <c r="D1166" i="2" s="1"/>
  <c r="D1167" i="2" a="1"/>
  <c r="D1167" i="2" s="1"/>
  <c r="D1168" i="2" a="1"/>
  <c r="D1168" i="2" s="1"/>
  <c r="D1169" i="2" a="1"/>
  <c r="D1169" i="2" s="1"/>
  <c r="D1170" i="2" a="1"/>
  <c r="D1170" i="2" s="1"/>
  <c r="D1171" i="2" a="1"/>
  <c r="D1171" i="2" s="1"/>
  <c r="D1172" i="2" a="1"/>
  <c r="D1172" i="2" s="1"/>
  <c r="D1173" i="2" a="1"/>
  <c r="D1173" i="2" s="1"/>
  <c r="D1174" i="2" a="1"/>
  <c r="D1174" i="2" s="1"/>
  <c r="D1175" i="2" a="1"/>
  <c r="D1175" i="2" s="1"/>
  <c r="D1176" i="2" a="1"/>
  <c r="D1176" i="2" s="1"/>
  <c r="D1177" i="2" a="1"/>
  <c r="D1177" i="2" s="1"/>
  <c r="D1178" i="2" a="1"/>
  <c r="D1178" i="2" s="1"/>
  <c r="D1179" i="2" a="1"/>
  <c r="D1179" i="2" s="1"/>
  <c r="D1180" i="2" a="1"/>
  <c r="D1180" i="2" s="1"/>
  <c r="D1181" i="2" a="1"/>
  <c r="D1181" i="2"/>
  <c r="D1182" i="2" a="1"/>
  <c r="D1182" i="2" s="1"/>
  <c r="D1183" i="2" a="1"/>
  <c r="D1183" i="2" s="1"/>
  <c r="D1184" i="2" a="1"/>
  <c r="D1184" i="2" s="1"/>
  <c r="D1185" i="2" a="1"/>
  <c r="D1185" i="2" s="1"/>
  <c r="D1186" i="2" a="1"/>
  <c r="D1186" i="2" s="1"/>
  <c r="D1187" i="2" a="1"/>
  <c r="D1187" i="2" s="1"/>
  <c r="D1188" i="2" a="1"/>
  <c r="D1188" i="2" s="1"/>
  <c r="D1189" i="2" a="1"/>
  <c r="D1189" i="2" s="1"/>
  <c r="D1190" i="2" a="1"/>
  <c r="D1190" i="2" s="1"/>
  <c r="D1191" i="2" a="1"/>
  <c r="D1191" i="2" s="1"/>
  <c r="D1192" i="2" a="1"/>
  <c r="D1192" i="2" s="1"/>
  <c r="D1193" i="2" a="1"/>
  <c r="D1193" i="2" s="1"/>
  <c r="D1194" i="2" a="1"/>
  <c r="D1194" i="2" s="1"/>
  <c r="D1195" i="2" a="1"/>
  <c r="D1195" i="2" s="1"/>
  <c r="D1196" i="2" a="1"/>
  <c r="D1196" i="2" s="1"/>
  <c r="D1197" i="2" a="1"/>
  <c r="D1197" i="2" s="1"/>
  <c r="D1198" i="2" a="1"/>
  <c r="D1198" i="2" s="1"/>
  <c r="D1199" i="2" a="1"/>
  <c r="D1199" i="2"/>
  <c r="D1200" i="2" a="1"/>
  <c r="D1200" i="2" s="1"/>
  <c r="D1201" i="2" a="1"/>
  <c r="D1201" i="2" s="1"/>
  <c r="D1202" i="2" a="1"/>
  <c r="D1202" i="2" s="1"/>
  <c r="D1203" i="2" a="1"/>
  <c r="D1203" i="2" s="1"/>
  <c r="D1204" i="2" a="1"/>
  <c r="D1204" i="2" s="1"/>
  <c r="D1205" i="2" a="1"/>
  <c r="D1205" i="2" s="1"/>
  <c r="D1206" i="2" a="1"/>
  <c r="D1206" i="2" s="1"/>
  <c r="D1207" i="2" a="1"/>
  <c r="D1207" i="2" s="1"/>
  <c r="D1208" i="2" a="1"/>
  <c r="D1208" i="2" s="1"/>
  <c r="D1209" i="2" a="1"/>
  <c r="D1209" i="2" s="1"/>
  <c r="D1210" i="2" a="1"/>
  <c r="D1210" i="2" s="1"/>
  <c r="D1211" i="2" a="1"/>
  <c r="D1211" i="2"/>
  <c r="D1212" i="2" a="1"/>
  <c r="D1212" i="2" s="1"/>
  <c r="D1213" i="2" a="1"/>
  <c r="D1213" i="2" s="1"/>
  <c r="D1214" i="2" a="1"/>
  <c r="D1214" i="2" s="1"/>
  <c r="D1215" i="2" a="1"/>
  <c r="D1215" i="2" s="1"/>
  <c r="D1216" i="2" a="1"/>
  <c r="D1216" i="2" s="1"/>
  <c r="D1217" i="2" a="1"/>
  <c r="D1217" i="2"/>
  <c r="D1218" i="2" a="1"/>
  <c r="D1218" i="2" s="1"/>
  <c r="D1219" i="2" a="1"/>
  <c r="D1219" i="2" s="1"/>
  <c r="D1220" i="2" a="1"/>
  <c r="D1220" i="2" s="1"/>
  <c r="D1221" i="2" a="1"/>
  <c r="D1221" i="2" s="1"/>
  <c r="D1222" i="2" a="1"/>
  <c r="D1222" i="2" s="1"/>
  <c r="D1223" i="2" a="1"/>
  <c r="D1223" i="2" s="1"/>
  <c r="D1224" i="2" a="1"/>
  <c r="D1224" i="2" s="1"/>
  <c r="D1225" i="2" a="1"/>
  <c r="D1225" i="2" s="1"/>
  <c r="D1226" i="2" a="1"/>
  <c r="D1226" i="2" s="1"/>
  <c r="D1227" i="2" a="1"/>
  <c r="D1227" i="2" s="1"/>
  <c r="D1228" i="2" a="1"/>
  <c r="D1228" i="2" s="1"/>
  <c r="D1229" i="2" a="1"/>
  <c r="D1229" i="2"/>
  <c r="D1230" i="2" a="1"/>
  <c r="D1230" i="2" s="1"/>
  <c r="D1231" i="2" a="1"/>
  <c r="D1231" i="2" s="1"/>
  <c r="D1232" i="2" a="1"/>
  <c r="D1232" i="2" s="1"/>
  <c r="D1233" i="2" a="1"/>
  <c r="D1233" i="2" s="1"/>
  <c r="D1234" i="2" a="1"/>
  <c r="D1234" i="2" s="1"/>
  <c r="D1235" i="2" a="1"/>
  <c r="D1235" i="2" s="1"/>
  <c r="D1236" i="2" a="1"/>
  <c r="D1236" i="2" s="1"/>
  <c r="D1237" i="2" a="1"/>
  <c r="D1237" i="2" s="1"/>
  <c r="D1238" i="2" a="1"/>
  <c r="D1238" i="2" s="1"/>
  <c r="D1239" i="2" a="1"/>
  <c r="D1239" i="2" s="1"/>
  <c r="D1240" i="2" a="1"/>
  <c r="D1240" i="2" s="1"/>
  <c r="D1241" i="2" a="1"/>
  <c r="D1241" i="2" s="1"/>
  <c r="D1242" i="2" a="1"/>
  <c r="D1242" i="2" s="1"/>
  <c r="D1243" i="2" a="1"/>
  <c r="D1243" i="2" s="1"/>
  <c r="D1244" i="2" a="1"/>
  <c r="D1244" i="2" s="1"/>
  <c r="D1245" i="2" a="1"/>
  <c r="D1245" i="2" s="1"/>
  <c r="D1246" i="2" a="1"/>
  <c r="D1246" i="2" s="1"/>
  <c r="D1247" i="2" a="1"/>
  <c r="D1247" i="2" s="1"/>
  <c r="D1248" i="2" a="1"/>
  <c r="D1248" i="2" s="1"/>
  <c r="D1249" i="2" a="1"/>
  <c r="D1249" i="2" s="1"/>
  <c r="D1250" i="2" a="1"/>
  <c r="D1250" i="2" s="1"/>
  <c r="D1251" i="2" a="1"/>
  <c r="D1251" i="2" s="1"/>
  <c r="D1252" i="2" a="1"/>
  <c r="D1252" i="2" s="1"/>
  <c r="D1253" i="2" a="1"/>
  <c r="D1253" i="2"/>
  <c r="D1254" i="2" a="1"/>
  <c r="D1254" i="2" s="1"/>
  <c r="D1255" i="2" a="1"/>
  <c r="D1255" i="2" s="1"/>
  <c r="D1256" i="2" a="1"/>
  <c r="D1256" i="2" s="1"/>
  <c r="D1257" i="2" a="1"/>
  <c r="D1257" i="2" s="1"/>
  <c r="D1258" i="2" a="1"/>
  <c r="D1258" i="2" s="1"/>
  <c r="D1259" i="2" a="1"/>
  <c r="D1259" i="2" s="1"/>
  <c r="D1260" i="2" a="1"/>
  <c r="D1260" i="2" s="1"/>
  <c r="D1261" i="2" a="1"/>
  <c r="D1261" i="2" s="1"/>
  <c r="D1262" i="2" a="1"/>
  <c r="D1262" i="2" s="1"/>
  <c r="D1263" i="2" a="1"/>
  <c r="D1263" i="2" s="1"/>
  <c r="D1264" i="2" a="1"/>
  <c r="D1264" i="2" s="1"/>
  <c r="D1265" i="2" a="1"/>
  <c r="D1265" i="2"/>
  <c r="D1266" i="2" a="1"/>
  <c r="D1266" i="2" s="1"/>
  <c r="D1267" i="2" a="1"/>
  <c r="D1267" i="2" s="1"/>
  <c r="D1268" i="2" a="1"/>
  <c r="D1268" i="2" s="1"/>
  <c r="D1269" i="2" a="1"/>
  <c r="D1269" i="2" s="1"/>
  <c r="D1270" i="2" a="1"/>
  <c r="D1270" i="2" s="1"/>
  <c r="D1271" i="2" a="1"/>
  <c r="D1271" i="2" s="1"/>
  <c r="D1272" i="2" a="1"/>
  <c r="D1272" i="2" s="1"/>
  <c r="D1273" i="2" a="1"/>
  <c r="D1273" i="2" s="1"/>
  <c r="D1274" i="2" a="1"/>
  <c r="D1274" i="2" s="1"/>
  <c r="D1275" i="2" a="1"/>
  <c r="D1275" i="2" s="1"/>
  <c r="D1276" i="2" a="1"/>
  <c r="D1276" i="2" s="1"/>
  <c r="D1277" i="2" a="1"/>
  <c r="D1277" i="2" s="1"/>
  <c r="D1278" i="2" a="1"/>
  <c r="D1278" i="2" s="1"/>
  <c r="D1279" i="2" a="1"/>
  <c r="D1279" i="2" s="1"/>
  <c r="D1280" i="2" a="1"/>
  <c r="D1280" i="2" s="1"/>
  <c r="D1281" i="2" a="1"/>
  <c r="D1281" i="2" s="1"/>
  <c r="D1282" i="2" a="1"/>
  <c r="D1282" i="2" s="1"/>
  <c r="D1283" i="2" a="1"/>
  <c r="D1283" i="2"/>
  <c r="D1284" i="2" a="1"/>
  <c r="D1284" i="2" s="1"/>
  <c r="D1285" i="2" a="1"/>
  <c r="D1285" i="2" s="1"/>
  <c r="D1286" i="2" a="1"/>
  <c r="D1286" i="2" s="1"/>
  <c r="D1287" i="2" a="1"/>
  <c r="D1287" i="2" s="1"/>
  <c r="D1288" i="2" a="1"/>
  <c r="D1288" i="2" s="1"/>
  <c r="D1289" i="2" a="1"/>
  <c r="D1289" i="2"/>
  <c r="D1290" i="2" a="1"/>
  <c r="D1290" i="2" s="1"/>
  <c r="D1291" i="2" a="1"/>
  <c r="D1291" i="2" s="1"/>
  <c r="D1292" i="2" a="1"/>
  <c r="D1292" i="2" s="1"/>
  <c r="D1293" i="2" a="1"/>
  <c r="D1293" i="2" s="1"/>
  <c r="D1294" i="2" a="1"/>
  <c r="D1294" i="2" s="1"/>
  <c r="D1295" i="2" a="1"/>
  <c r="D1295" i="2" s="1"/>
  <c r="D1296" i="2" a="1"/>
  <c r="D1296" i="2" s="1"/>
  <c r="D1297" i="2" a="1"/>
  <c r="D1297" i="2" s="1"/>
  <c r="D1298" i="2" a="1"/>
  <c r="D1298" i="2" s="1"/>
  <c r="D1299" i="2" a="1"/>
  <c r="D1299" i="2" s="1"/>
  <c r="D1300" i="2" a="1"/>
  <c r="D1300" i="2" s="1"/>
  <c r="D1301" i="2" a="1"/>
  <c r="D1301" i="2"/>
  <c r="D1302" i="2" a="1"/>
  <c r="D1302" i="2" s="1"/>
  <c r="D1303" i="2" a="1"/>
  <c r="D1303" i="2" s="1"/>
  <c r="D1304" i="2" a="1"/>
  <c r="D1304" i="2" s="1"/>
  <c r="D1305" i="2" a="1"/>
  <c r="D1305" i="2" s="1"/>
  <c r="D1306" i="2" a="1"/>
  <c r="D1306" i="2" s="1"/>
  <c r="D1307" i="2" a="1"/>
  <c r="D1307" i="2" s="1"/>
  <c r="D1308" i="2" a="1"/>
  <c r="D1308" i="2" s="1"/>
  <c r="D1309" i="2" a="1"/>
  <c r="D1309" i="2" s="1"/>
  <c r="D1310" i="2" a="1"/>
  <c r="D1310" i="2" s="1"/>
  <c r="D1311" i="2" a="1"/>
  <c r="D1311" i="2" s="1"/>
  <c r="D1312" i="2" a="1"/>
  <c r="D1312" i="2" s="1"/>
  <c r="D1313" i="2" a="1"/>
  <c r="D1313" i="2" s="1"/>
  <c r="D1314" i="2" a="1"/>
  <c r="D1314" i="2" s="1"/>
  <c r="D1315" i="2" a="1"/>
  <c r="D1315" i="2" s="1"/>
  <c r="D1316" i="2" a="1"/>
  <c r="D1316" i="2" s="1"/>
  <c r="D1317" i="2" a="1"/>
  <c r="D1317" i="2" s="1"/>
  <c r="D1318" i="2" a="1"/>
  <c r="D1318" i="2" s="1"/>
  <c r="D1319" i="2" a="1"/>
  <c r="D1319" i="2" s="1"/>
  <c r="D1320" i="2" a="1"/>
  <c r="D1320" i="2" s="1"/>
  <c r="D1321" i="2" a="1"/>
  <c r="D1321" i="2" s="1"/>
  <c r="D1322" i="2" a="1"/>
  <c r="D1322" i="2" s="1"/>
  <c r="D1323" i="2" a="1"/>
  <c r="D1323" i="2" s="1"/>
  <c r="D1324" i="2" a="1"/>
  <c r="D1324" i="2" s="1"/>
  <c r="D1325" i="2" a="1"/>
  <c r="D1325" i="2"/>
  <c r="D1326" i="2" a="1"/>
  <c r="D1326" i="2" s="1"/>
  <c r="D1327" i="2" a="1"/>
  <c r="D1327" i="2" s="1"/>
  <c r="D1328" i="2" a="1"/>
  <c r="D1328" i="2" s="1"/>
  <c r="D1329" i="2" a="1"/>
  <c r="D1329" i="2" s="1"/>
  <c r="D1330" i="2" a="1"/>
  <c r="D1330" i="2" s="1"/>
  <c r="D1331" i="2" a="1"/>
  <c r="D1331" i="2" s="1"/>
  <c r="D1332" i="2" a="1"/>
  <c r="D1332" i="2" s="1"/>
  <c r="D1333" i="2" a="1"/>
  <c r="D1333" i="2" s="1"/>
  <c r="D1334" i="2" a="1"/>
  <c r="D1334" i="2" s="1"/>
  <c r="D1335" i="2" a="1"/>
  <c r="D1335" i="2" s="1"/>
  <c r="D1336" i="2" a="1"/>
  <c r="D1336" i="2" s="1"/>
  <c r="D1337" i="2" a="1"/>
  <c r="D1337" i="2" s="1"/>
  <c r="D1338" i="2" a="1"/>
  <c r="D1338" i="2" s="1"/>
  <c r="D1339" i="2" a="1"/>
  <c r="D1339" i="2" s="1"/>
  <c r="D1340" i="2" a="1"/>
  <c r="D1340" i="2" s="1"/>
  <c r="D1341" i="2" a="1"/>
  <c r="D1341" i="2" s="1"/>
  <c r="D1342" i="2" a="1"/>
  <c r="D1342" i="2" s="1"/>
  <c r="D1343" i="2" a="1"/>
  <c r="D1343" i="2" s="1"/>
  <c r="D1344" i="2" a="1"/>
  <c r="D1344" i="2" s="1"/>
  <c r="D1345" i="2" a="1"/>
  <c r="D1345" i="2" s="1"/>
  <c r="D1346" i="2" a="1"/>
  <c r="D1346" i="2" s="1"/>
  <c r="D1347" i="2" a="1"/>
  <c r="D1347" i="2" s="1"/>
  <c r="D1348" i="2" a="1"/>
  <c r="D1348" i="2" s="1"/>
  <c r="D1349" i="2" a="1"/>
  <c r="D1349" i="2" s="1"/>
  <c r="D1350" i="2" a="1"/>
  <c r="D1350" i="2" s="1"/>
  <c r="D1351" i="2" a="1"/>
  <c r="D1351" i="2" s="1"/>
  <c r="D1352" i="2" a="1"/>
  <c r="D1352" i="2" s="1"/>
  <c r="D1353" i="2" a="1"/>
  <c r="D1353" i="2" s="1"/>
  <c r="D1354" i="2" a="1"/>
  <c r="D1354" i="2" s="1"/>
  <c r="D1355" i="2" a="1"/>
  <c r="D1355" i="2"/>
  <c r="D1356" i="2" a="1"/>
  <c r="D1356" i="2" s="1"/>
  <c r="D1357" i="2" a="1"/>
  <c r="D1357" i="2" s="1"/>
  <c r="D1358" i="2" a="1"/>
  <c r="D1358" i="2" s="1"/>
  <c r="D1359" i="2" a="1"/>
  <c r="D1359" i="2" s="1"/>
  <c r="D1360" i="2" a="1"/>
  <c r="D1360" i="2" s="1"/>
  <c r="D1361" i="2" a="1"/>
  <c r="D1361" i="2"/>
  <c r="D1362" i="2" a="1"/>
  <c r="D1362" i="2" s="1"/>
  <c r="D1363" i="2" a="1"/>
  <c r="D1363" i="2" s="1"/>
  <c r="D1364" i="2" a="1"/>
  <c r="D1364" i="2" s="1"/>
  <c r="D1365" i="2" a="1"/>
  <c r="D1365" i="2" s="1"/>
  <c r="D1366" i="2" a="1"/>
  <c r="D1366" i="2" s="1"/>
  <c r="D1367" i="2" a="1"/>
  <c r="D1367" i="2" s="1"/>
  <c r="D1368" i="2" a="1"/>
  <c r="D1368" i="2" s="1"/>
  <c r="D1369" i="2" a="1"/>
  <c r="D1369" i="2" s="1"/>
  <c r="D1370" i="2" a="1"/>
  <c r="D1370" i="2" s="1"/>
  <c r="D1371" i="2" a="1"/>
  <c r="D1371" i="2" s="1"/>
  <c r="D1372" i="2" a="1"/>
  <c r="D1372" i="2" s="1"/>
  <c r="D1373" i="2" a="1"/>
  <c r="D1373" i="2"/>
  <c r="D1374" i="2" a="1"/>
  <c r="D1374" i="2" s="1"/>
  <c r="D1375" i="2" a="1"/>
  <c r="D1375" i="2" s="1"/>
  <c r="D1376" i="2" a="1"/>
  <c r="D1376" i="2" s="1"/>
  <c r="D1377" i="2" a="1"/>
  <c r="D1377" i="2" s="1"/>
  <c r="D1378" i="2" a="1"/>
  <c r="D1378" i="2" s="1"/>
  <c r="D1379" i="2" a="1"/>
  <c r="D1379" i="2" s="1"/>
  <c r="D1380" i="2" a="1"/>
  <c r="D1380" i="2" s="1"/>
  <c r="D1381" i="2" a="1"/>
  <c r="D1381" i="2" s="1"/>
  <c r="D1382" i="2" a="1"/>
  <c r="D1382" i="2" s="1"/>
  <c r="D1383" i="2" a="1"/>
  <c r="D1383" i="2" s="1"/>
  <c r="D1384" i="2" a="1"/>
  <c r="D1384" i="2" s="1"/>
  <c r="D1385" i="2" a="1"/>
  <c r="D1385" i="2"/>
  <c r="D1386" i="2" a="1"/>
  <c r="D1386" i="2" s="1"/>
  <c r="D1387" i="2" a="1"/>
  <c r="D1387" i="2" s="1"/>
  <c r="D1388" i="2" a="1"/>
  <c r="D1388" i="2" s="1"/>
  <c r="D1389" i="2" a="1"/>
  <c r="D1389" i="2" s="1"/>
  <c r="D1390" i="2" a="1"/>
  <c r="D1390" i="2" s="1"/>
  <c r="D1391" i="2" a="1"/>
  <c r="D1391" i="2"/>
  <c r="D1392" i="2" a="1"/>
  <c r="D1392" i="2" s="1"/>
  <c r="D1393" i="2" a="1"/>
  <c r="D1393" i="2" s="1"/>
  <c r="D1394" i="2" a="1"/>
  <c r="D1394" i="2" s="1"/>
  <c r="D1395" i="2" a="1"/>
  <c r="D1395" i="2" s="1"/>
  <c r="D1396" i="2" a="1"/>
  <c r="D1396" i="2" s="1"/>
  <c r="D1397" i="2" a="1"/>
  <c r="D1397" i="2" s="1"/>
  <c r="D1398" i="2" a="1"/>
  <c r="D1398" i="2" s="1"/>
  <c r="D1399" i="2" a="1"/>
  <c r="D1399" i="2" s="1"/>
  <c r="D1400" i="2" a="1"/>
  <c r="D1400" i="2" s="1"/>
  <c r="D1401" i="2" a="1"/>
  <c r="D1401" i="2"/>
  <c r="D1402" i="2" a="1"/>
  <c r="D1402" i="2" s="1"/>
  <c r="D1403" i="2" a="1"/>
  <c r="D1403" i="2" s="1"/>
  <c r="D1404" i="2" a="1"/>
  <c r="D1404" i="2" s="1"/>
  <c r="D1405" i="2" a="1"/>
  <c r="D1405" i="2" s="1"/>
  <c r="D1406" i="2" a="1"/>
  <c r="D1406" i="2" s="1"/>
  <c r="D1407" i="2" a="1"/>
  <c r="D1407" i="2" s="1"/>
  <c r="D1408" i="2" a="1"/>
  <c r="D1408" i="2" s="1"/>
  <c r="D1409" i="2" a="1"/>
  <c r="D1409" i="2"/>
  <c r="D1410" i="2" a="1"/>
  <c r="D1410" i="2" s="1"/>
  <c r="D1411" i="2" a="1"/>
  <c r="D1411" i="2" s="1"/>
  <c r="D1412" i="2" a="1"/>
  <c r="D1412" i="2" s="1"/>
  <c r="D1413" i="2" a="1"/>
  <c r="D1413" i="2" s="1"/>
  <c r="D1414" i="2" a="1"/>
  <c r="D1414" i="2" s="1"/>
  <c r="D1415" i="2" a="1"/>
  <c r="D1415" i="2" s="1"/>
  <c r="D1416" i="2" a="1"/>
  <c r="D1416" i="2" s="1"/>
  <c r="D1417" i="2" a="1"/>
  <c r="D1417" i="2" s="1"/>
  <c r="D1418" i="2" a="1"/>
  <c r="D1418" i="2" s="1"/>
  <c r="D1419" i="2" a="1"/>
  <c r="D1419" i="2"/>
  <c r="D1420" i="2" a="1"/>
  <c r="D1420" i="2" s="1"/>
  <c r="D1421" i="2" a="1"/>
  <c r="D1421" i="2" s="1"/>
  <c r="D1422" i="2" a="1"/>
  <c r="D1422" i="2" s="1"/>
  <c r="D1423" i="2" a="1"/>
  <c r="D1423" i="2" s="1"/>
  <c r="D1424" i="2" a="1"/>
  <c r="D1424" i="2" s="1"/>
  <c r="D1425" i="2" a="1"/>
  <c r="D1425" i="2" s="1"/>
  <c r="D1426" i="2" a="1"/>
  <c r="D1426" i="2" s="1"/>
  <c r="D1427" i="2" a="1"/>
  <c r="D1427" i="2"/>
  <c r="D1428" i="2" a="1"/>
  <c r="D1428" i="2" s="1"/>
  <c r="D1429" i="2" a="1"/>
  <c r="D1429" i="2" s="1"/>
  <c r="D1430" i="2" a="1"/>
  <c r="D1430" i="2" s="1"/>
  <c r="D1431" i="2" a="1"/>
  <c r="D1431" i="2" s="1"/>
  <c r="D1432" i="2" a="1"/>
  <c r="D1432" i="2" s="1"/>
  <c r="D1433" i="2" a="1"/>
  <c r="D1433" i="2" s="1"/>
  <c r="D1434" i="2" a="1"/>
  <c r="D1434" i="2" s="1"/>
  <c r="D1435" i="2" a="1"/>
  <c r="D1435" i="2" s="1"/>
  <c r="D1436" i="2" a="1"/>
  <c r="D1436" i="2" s="1"/>
  <c r="D1437" i="2" a="1"/>
  <c r="D1437" i="2"/>
  <c r="D1438" i="2" a="1"/>
  <c r="D1438" i="2" s="1"/>
  <c r="D1439" i="2" a="1"/>
  <c r="D1439" i="2" s="1"/>
  <c r="D1440" i="2" a="1"/>
  <c r="D1440" i="2" s="1"/>
  <c r="D1441" i="2" a="1"/>
  <c r="D1441" i="2" s="1"/>
  <c r="D1442" i="2" a="1"/>
  <c r="D1442" i="2" s="1"/>
  <c r="D1443" i="2" a="1"/>
  <c r="D1443" i="2" s="1"/>
  <c r="D1444" i="2" a="1"/>
  <c r="D1444" i="2" s="1"/>
  <c r="D1445" i="2" a="1"/>
  <c r="D1445" i="2"/>
  <c r="D1446" i="2" a="1"/>
  <c r="D1446" i="2" s="1"/>
  <c r="D1447" i="2" a="1"/>
  <c r="D1447" i="2" s="1"/>
  <c r="D1448" i="2" a="1"/>
  <c r="D1448" i="2" s="1"/>
  <c r="D1449" i="2" a="1"/>
  <c r="D1449" i="2" s="1"/>
  <c r="D1450" i="2" a="1"/>
  <c r="D1450" i="2" s="1"/>
  <c r="D1451" i="2" a="1"/>
  <c r="D1451" i="2" s="1"/>
  <c r="D1452" i="2" a="1"/>
  <c r="D1452" i="2" s="1"/>
  <c r="D1453" i="2" a="1"/>
  <c r="D1453" i="2" s="1"/>
  <c r="D1454" i="2" a="1"/>
  <c r="D1454" i="2" s="1"/>
  <c r="D1455" i="2" a="1"/>
  <c r="D1455" i="2"/>
  <c r="D1456" i="2" a="1"/>
  <c r="D1456" i="2" s="1"/>
  <c r="D1457" i="2" a="1"/>
  <c r="D1457" i="2" s="1"/>
  <c r="D1458" i="2" a="1"/>
  <c r="D1458" i="2" s="1"/>
  <c r="D1459" i="2" a="1"/>
  <c r="D1459" i="2" s="1"/>
  <c r="D1460" i="2" a="1"/>
  <c r="D1460" i="2" s="1"/>
  <c r="D1461" i="2" a="1"/>
  <c r="D1461" i="2" s="1"/>
  <c r="D1462" i="2" a="1"/>
  <c r="D1462" i="2" s="1"/>
  <c r="D1463" i="2" a="1"/>
  <c r="D1463" i="2"/>
  <c r="D1464" i="2" a="1"/>
  <c r="D1464" i="2" s="1"/>
  <c r="D1465" i="2" a="1"/>
  <c r="D1465" i="2" s="1"/>
  <c r="D1466" i="2" a="1"/>
  <c r="D1466" i="2" s="1"/>
  <c r="D1467" i="2" a="1"/>
  <c r="D1467" i="2" s="1"/>
  <c r="D1468" i="2" a="1"/>
  <c r="D1468" i="2" s="1"/>
  <c r="D1469" i="2" a="1"/>
  <c r="D1469" i="2" s="1"/>
  <c r="D1470" i="2" a="1"/>
  <c r="D1470" i="2" s="1"/>
  <c r="D1471" i="2" a="1"/>
  <c r="D1471" i="2" s="1"/>
  <c r="D1472" i="2" a="1"/>
  <c r="D1472" i="2" s="1"/>
  <c r="D1473" i="2" a="1"/>
  <c r="D1473" i="2"/>
  <c r="D1474" i="2" a="1"/>
  <c r="D1474" i="2" s="1"/>
  <c r="D1475" i="2" a="1"/>
  <c r="D1475" i="2" s="1"/>
  <c r="D1476" i="2" a="1"/>
  <c r="D1476" i="2" s="1"/>
  <c r="D1477" i="2" a="1"/>
  <c r="D1477" i="2" s="1"/>
  <c r="D1478" i="2" a="1"/>
  <c r="D1478" i="2" s="1"/>
  <c r="D1479" i="2" a="1"/>
  <c r="D1479" i="2" s="1"/>
  <c r="D1480" i="2" a="1"/>
  <c r="D1480" i="2" s="1"/>
  <c r="D1481" i="2" a="1"/>
  <c r="D1481" i="2"/>
  <c r="D1482" i="2" a="1"/>
  <c r="D1482" i="2" s="1"/>
  <c r="D1483" i="2" a="1"/>
  <c r="D1483" i="2" s="1"/>
  <c r="D1484" i="2" a="1"/>
  <c r="D1484" i="2" s="1"/>
  <c r="D1485" i="2" a="1"/>
  <c r="D1485" i="2" s="1"/>
  <c r="D1486" i="2" a="1"/>
  <c r="D1486" i="2" s="1"/>
  <c r="D1487" i="2" a="1"/>
  <c r="D1487" i="2" s="1"/>
  <c r="D1488" i="2" a="1"/>
  <c r="D1488" i="2" s="1"/>
  <c r="D1489" i="2" a="1"/>
  <c r="D1489" i="2" s="1"/>
  <c r="D1490" i="2" a="1"/>
  <c r="D1490" i="2" s="1"/>
  <c r="D1491" i="2" a="1"/>
  <c r="D1491" i="2"/>
  <c r="D1492" i="2" a="1"/>
  <c r="D1492" i="2" s="1"/>
  <c r="D1493" i="2" a="1"/>
  <c r="D1493" i="2" s="1"/>
  <c r="D1494" i="2" a="1"/>
  <c r="D1494" i="2" s="1"/>
  <c r="D1495" i="2" a="1"/>
  <c r="D1495" i="2" s="1"/>
  <c r="D1496" i="2" a="1"/>
  <c r="D1496" i="2" s="1"/>
  <c r="D1497" i="2" a="1"/>
  <c r="D1497" i="2" s="1"/>
  <c r="D1498" i="2" a="1"/>
  <c r="D1498" i="2" s="1"/>
  <c r="D1499" i="2" a="1"/>
  <c r="D1499" i="2"/>
  <c r="D1500" i="2" a="1"/>
  <c r="D1500" i="2" s="1"/>
  <c r="D1501" i="2" a="1"/>
  <c r="D1501" i="2" s="1"/>
  <c r="D1502" i="2" a="1"/>
  <c r="D1502" i="2" s="1"/>
  <c r="D1503" i="2" a="1"/>
  <c r="D1503" i="2" s="1"/>
  <c r="D1504" i="2" a="1"/>
  <c r="D1504" i="2" s="1"/>
  <c r="D1505" i="2" a="1"/>
  <c r="D1505" i="2" s="1"/>
  <c r="D1506" i="2" a="1"/>
  <c r="D1506" i="2" s="1"/>
  <c r="D1507" i="2" a="1"/>
  <c r="D1507" i="2" s="1"/>
  <c r="D1508" i="2" a="1"/>
  <c r="D1508" i="2" s="1"/>
  <c r="D1509" i="2" a="1"/>
  <c r="D1509" i="2"/>
  <c r="D1510" i="2" a="1"/>
  <c r="D1510" i="2" s="1"/>
  <c r="D1511" i="2" a="1"/>
  <c r="D1511" i="2" s="1"/>
  <c r="D1512" i="2" a="1"/>
  <c r="D1512" i="2" s="1"/>
  <c r="D1513" i="2" a="1"/>
  <c r="D1513" i="2" s="1"/>
  <c r="D1514" i="2" a="1"/>
  <c r="D1514" i="2" s="1"/>
  <c r="D1515" i="2" a="1"/>
  <c r="D1515" i="2" s="1"/>
  <c r="D1516" i="2" a="1"/>
  <c r="D1516" i="2" s="1"/>
  <c r="D1517" i="2" a="1"/>
  <c r="D1517" i="2"/>
  <c r="D1518" i="2" a="1"/>
  <c r="D1518" i="2" s="1"/>
  <c r="D1519" i="2" a="1"/>
  <c r="D1519" i="2" s="1"/>
  <c r="D1520" i="2" a="1"/>
  <c r="D1520" i="2" s="1"/>
  <c r="D1521" i="2" a="1"/>
  <c r="D1521" i="2" s="1"/>
  <c r="D1522" i="2" a="1"/>
  <c r="D1522" i="2" s="1"/>
  <c r="D1523" i="2" a="1"/>
  <c r="D1523" i="2" s="1"/>
  <c r="D1524" i="2" a="1"/>
  <c r="D1524" i="2" s="1"/>
  <c r="D1525" i="2" a="1"/>
  <c r="D1525" i="2" s="1"/>
  <c r="D1526" i="2" a="1"/>
  <c r="D1526" i="2" s="1"/>
  <c r="D1527" i="2" a="1"/>
  <c r="D1527" i="2"/>
  <c r="D1528" i="2" a="1"/>
  <c r="D1528" i="2" s="1"/>
  <c r="D1529" i="2" a="1"/>
  <c r="D1529" i="2" s="1"/>
  <c r="D1530" i="2" a="1"/>
  <c r="D1530" i="2" s="1"/>
  <c r="D1531" i="2" a="1"/>
  <c r="D1531" i="2" s="1"/>
  <c r="D1532" i="2" a="1"/>
  <c r="D1532" i="2" s="1"/>
  <c r="D1533" i="2" a="1"/>
  <c r="D1533" i="2" s="1"/>
  <c r="D1534" i="2" a="1"/>
  <c r="D1534" i="2" s="1"/>
  <c r="D1535" i="2" a="1"/>
  <c r="D1535" i="2"/>
  <c r="D1536" i="2" a="1"/>
  <c r="D1536" i="2" s="1"/>
  <c r="D1537" i="2" a="1"/>
  <c r="D1537" i="2" s="1"/>
  <c r="D1538" i="2" a="1"/>
  <c r="D1538" i="2" s="1"/>
  <c r="D1539" i="2" a="1"/>
  <c r="D1539" i="2" s="1"/>
  <c r="D1540" i="2" a="1"/>
  <c r="D1540" i="2" s="1"/>
  <c r="D1541" i="2" a="1"/>
  <c r="D1541" i="2" s="1"/>
  <c r="D1542" i="2" a="1"/>
  <c r="D1542" i="2" s="1"/>
  <c r="D1543" i="2" a="1"/>
  <c r="D1543" i="2" s="1"/>
  <c r="D1544" i="2" a="1"/>
  <c r="D1544" i="2" s="1"/>
  <c r="D1545" i="2" a="1"/>
  <c r="D1545" i="2"/>
  <c r="D1546" i="2" a="1"/>
  <c r="D1546" i="2" s="1"/>
  <c r="D1547" i="2" a="1"/>
  <c r="D1547" i="2" s="1"/>
  <c r="D1548" i="2" a="1"/>
  <c r="D1548" i="2" s="1"/>
  <c r="D1549" i="2" a="1"/>
  <c r="D1549" i="2" s="1"/>
  <c r="D1550" i="2" a="1"/>
  <c r="D1550" i="2" s="1"/>
  <c r="D1551" i="2" a="1"/>
  <c r="D1551" i="2" s="1"/>
  <c r="D1552" i="2" a="1"/>
  <c r="D1552" i="2" s="1"/>
  <c r="D1553" i="2" a="1"/>
  <c r="D1553" i="2"/>
  <c r="D1554" i="2" a="1"/>
  <c r="D1554" i="2" s="1"/>
  <c r="D1555" i="2" a="1"/>
  <c r="D1555" i="2" s="1"/>
  <c r="D1556" i="2" a="1"/>
  <c r="D1556" i="2" s="1"/>
  <c r="D1557" i="2" a="1"/>
  <c r="D1557" i="2" s="1"/>
  <c r="D1558" i="2" a="1"/>
  <c r="D1558" i="2" s="1"/>
  <c r="D1559" i="2" a="1"/>
  <c r="D1559" i="2" s="1"/>
  <c r="D1560" i="2" a="1"/>
  <c r="D1560" i="2" s="1"/>
  <c r="D1561" i="2" a="1"/>
  <c r="D1561" i="2" s="1"/>
  <c r="D1562" i="2" a="1"/>
  <c r="D1562" i="2" s="1"/>
  <c r="D1563" i="2" a="1"/>
  <c r="D1563" i="2"/>
  <c r="D1564" i="2" a="1"/>
  <c r="D1564" i="2" s="1"/>
  <c r="D1565" i="2" a="1"/>
  <c r="D1565" i="2" s="1"/>
  <c r="D1566" i="2" a="1"/>
  <c r="D1566" i="2" s="1"/>
  <c r="D1567" i="2" a="1"/>
  <c r="D1567" i="2" s="1"/>
  <c r="D1568" i="2" a="1"/>
  <c r="D1568" i="2" s="1"/>
  <c r="D1569" i="2" a="1"/>
  <c r="D1569" i="2" s="1"/>
  <c r="D1570" i="2" a="1"/>
  <c r="D1570" i="2" s="1"/>
  <c r="D1571" i="2" a="1"/>
  <c r="D1571" i="2" s="1"/>
  <c r="D1572" i="2" a="1"/>
  <c r="D1572" i="2" s="1"/>
  <c r="D1573" i="2" a="1"/>
  <c r="D1573" i="2" s="1"/>
  <c r="D1574" i="2" a="1"/>
  <c r="D1574" i="2" s="1"/>
  <c r="D1575" i="2" a="1"/>
  <c r="D1575" i="2" s="1"/>
  <c r="D1576" i="2" a="1"/>
  <c r="D1576" i="2" s="1"/>
  <c r="D1577" i="2" a="1"/>
  <c r="D1577" i="2" s="1"/>
  <c r="D1578" i="2" a="1"/>
  <c r="D1578" i="2" s="1"/>
  <c r="D1579" i="2" a="1"/>
  <c r="D1579" i="2" s="1"/>
  <c r="D1580" i="2" a="1"/>
  <c r="D1580" i="2" s="1"/>
  <c r="D1581" i="2" a="1"/>
  <c r="D1581" i="2"/>
  <c r="D1582" i="2" a="1"/>
  <c r="D1582" i="2" s="1"/>
  <c r="D1583" i="2" a="1"/>
  <c r="D1583" i="2" s="1"/>
  <c r="D1584" i="2" a="1"/>
  <c r="D1584" i="2" s="1"/>
  <c r="D1585" i="2" a="1"/>
  <c r="D1585" i="2" s="1"/>
  <c r="D1586" i="2" a="1"/>
  <c r="D1586" i="2" s="1"/>
  <c r="D1587" i="2" a="1"/>
  <c r="D1587" i="2" s="1"/>
  <c r="D1588" i="2" a="1"/>
  <c r="D1588" i="2" s="1"/>
  <c r="D1589" i="2" a="1"/>
  <c r="D1589" i="2" s="1"/>
  <c r="D1590" i="2" a="1"/>
  <c r="D1590" i="2"/>
  <c r="D1591" i="2" a="1"/>
  <c r="D1591" i="2"/>
  <c r="D1592" i="2" a="1"/>
  <c r="D1592" i="2"/>
  <c r="D1593" i="2" a="1"/>
  <c r="D1593" i="2" s="1"/>
  <c r="D1594" i="2" a="1"/>
  <c r="D1594" i="2"/>
  <c r="D1595" i="2" a="1"/>
  <c r="D1595" i="2"/>
  <c r="D1596" i="2" a="1"/>
  <c r="D1596" i="2" s="1"/>
  <c r="D1597" i="2" a="1"/>
  <c r="D1597" i="2" s="1"/>
  <c r="D1598" i="2" a="1"/>
  <c r="D1598" i="2" s="1"/>
  <c r="D1599" i="2" a="1"/>
  <c r="D1599" i="2" s="1"/>
  <c r="D1600" i="2" a="1"/>
  <c r="D1600" i="2"/>
  <c r="D1601" i="2" a="1"/>
  <c r="D1601" i="2"/>
  <c r="D1602" i="2" a="1"/>
  <c r="D1602" i="2" s="1"/>
  <c r="D1603" i="2" a="1"/>
  <c r="D1603" i="2"/>
  <c r="D1604" i="2" a="1"/>
  <c r="D1604" i="2"/>
  <c r="D1605" i="2" a="1"/>
  <c r="D1605" i="2" s="1"/>
  <c r="D1606" i="2" a="1"/>
  <c r="D1606" i="2"/>
  <c r="D1607" i="2" a="1"/>
  <c r="D1607" i="2" s="1"/>
  <c r="D1608" i="2" a="1"/>
  <c r="D1608" i="2"/>
  <c r="D1609" i="2" a="1"/>
  <c r="D1609" i="2" s="1"/>
  <c r="D1610" i="2" a="1"/>
  <c r="D1610" i="2" s="1"/>
  <c r="D1611" i="2" a="1"/>
  <c r="D1611" i="2" s="1"/>
  <c r="D1612" i="2" a="1"/>
  <c r="D1612" i="2"/>
  <c r="D1613" i="2" a="1"/>
  <c r="D1613" i="2"/>
  <c r="D1614" i="2" a="1"/>
  <c r="D1614" i="2"/>
  <c r="D1615" i="2" a="1"/>
  <c r="D1615" i="2" s="1"/>
  <c r="D1616" i="2" a="1"/>
  <c r="D1616" i="2"/>
  <c r="D1617" i="2" a="1"/>
  <c r="D1617" i="2" s="1"/>
  <c r="D1618" i="2" a="1"/>
  <c r="D1618" i="2"/>
  <c r="D1619" i="2" a="1"/>
  <c r="D1619" i="2"/>
  <c r="D1620" i="2" a="1"/>
  <c r="D1620" i="2" s="1"/>
  <c r="D1621" i="2" a="1"/>
  <c r="D1621" i="2" s="1"/>
  <c r="D1622" i="2" a="1"/>
  <c r="D1622" i="2" s="1"/>
  <c r="D1623" i="2" a="1"/>
  <c r="D1623" i="2" s="1"/>
  <c r="D1624" i="2" a="1"/>
  <c r="D1624" i="2"/>
  <c r="D1625" i="2" a="1"/>
  <c r="D1625" i="2"/>
  <c r="D1626" i="2" a="1"/>
  <c r="D1626" i="2"/>
  <c r="D1627" i="2" a="1"/>
  <c r="D1627" i="2"/>
  <c r="D1628" i="2" a="1"/>
  <c r="D1628" i="2" s="1"/>
  <c r="D1629" i="2" a="1"/>
  <c r="D1629" i="2" s="1"/>
  <c r="D1630" i="2" a="1"/>
  <c r="D1630" i="2"/>
  <c r="D1631" i="2" a="1"/>
  <c r="D1631" i="2" s="1"/>
  <c r="D1632" i="2" a="1"/>
  <c r="D1632" i="2"/>
  <c r="D1633" i="2" a="1"/>
  <c r="D1633" i="2" s="1"/>
  <c r="D1634" i="2" a="1"/>
  <c r="D1634" i="2"/>
  <c r="D1635" i="2" a="1"/>
  <c r="D1635" i="2" s="1"/>
  <c r="D1636" i="2" a="1"/>
  <c r="D1636" i="2"/>
  <c r="D1637" i="2" a="1"/>
  <c r="D1637" i="2"/>
  <c r="D1638" i="2" a="1"/>
  <c r="D1638" i="2"/>
  <c r="D1639" i="2" a="1"/>
  <c r="D1639" i="2"/>
  <c r="D1640" i="2" a="1"/>
  <c r="D1640" i="2"/>
  <c r="D1641" i="2" a="1"/>
  <c r="D1641" i="2" s="1"/>
  <c r="D1642" i="2" a="1"/>
  <c r="D1642" i="2" s="1"/>
  <c r="D1643" i="2" a="1"/>
  <c r="D1643" i="2" s="1"/>
  <c r="D1644" i="2" a="1"/>
  <c r="D1644" i="2" s="1"/>
  <c r="D1645" i="2" a="1"/>
  <c r="D1645" i="2"/>
  <c r="D1646" i="2" a="1"/>
  <c r="D1646" i="2" s="1"/>
  <c r="D1647" i="2" a="1"/>
  <c r="D1647" i="2" s="1"/>
  <c r="D1648" i="2" a="1"/>
  <c r="D1648" i="2" s="1"/>
  <c r="D1649" i="2" a="1"/>
  <c r="D1649" i="2"/>
  <c r="D1650" i="2" a="1"/>
  <c r="D1650" i="2"/>
  <c r="D1651" i="2" a="1"/>
  <c r="D1651" i="2"/>
  <c r="D1652" i="2" a="1"/>
  <c r="D1652" i="2"/>
  <c r="D1653" i="2" a="1"/>
  <c r="D1653" i="2" s="1"/>
  <c r="D1654" i="2" a="1"/>
  <c r="D1654" i="2"/>
  <c r="D1655" i="2" a="1"/>
  <c r="D1655" i="2" s="1"/>
  <c r="D1656" i="2" a="1"/>
  <c r="D1656" i="2" s="1"/>
  <c r="D1657" i="2" a="1"/>
  <c r="D1657" i="2" s="1"/>
  <c r="D1658" i="2" a="1"/>
  <c r="D1658" i="2"/>
  <c r="D1659" i="2" a="1"/>
  <c r="D1659" i="2" s="1"/>
  <c r="D1660" i="2" a="1"/>
  <c r="D1660" i="2"/>
  <c r="D1661" i="2" a="1"/>
  <c r="D1661" i="2" s="1"/>
  <c r="D1662" i="2" a="1"/>
  <c r="D1662" i="2"/>
  <c r="D1663" i="2" a="1"/>
  <c r="D1663" i="2"/>
  <c r="D1664" i="2" a="1"/>
  <c r="D1664" i="2"/>
  <c r="D1665" i="2" a="1"/>
  <c r="D1665" i="2" s="1"/>
  <c r="D1666" i="2" a="1"/>
  <c r="D1666" i="2" s="1"/>
  <c r="D1667" i="2" a="1"/>
  <c r="D1667" i="2" s="1"/>
  <c r="D1668" i="2" a="1"/>
  <c r="D1668" i="2" s="1"/>
  <c r="D1669" i="2" a="1"/>
  <c r="D1669" i="2" s="1"/>
  <c r="D1670" i="2" a="1"/>
  <c r="D1670" i="2" s="1"/>
  <c r="D1671" i="2" a="1"/>
  <c r="D1671" i="2" s="1"/>
  <c r="D1672" i="2" a="1"/>
  <c r="D1672" i="2"/>
  <c r="D1673" i="2" a="1"/>
  <c r="D1673" i="2"/>
  <c r="D1674" i="2" a="1"/>
  <c r="D1674" i="2" s="1"/>
  <c r="D1675" i="2" a="1"/>
  <c r="D1675" i="2"/>
  <c r="D1676" i="2" a="1"/>
  <c r="D1676" i="2"/>
  <c r="D1677" i="2" a="1"/>
  <c r="D1677" i="2" s="1"/>
  <c r="D1678" i="2" a="1"/>
  <c r="D1678" i="2"/>
  <c r="D1679" i="2" a="1"/>
  <c r="D1679" i="2" s="1"/>
  <c r="D1680" i="2" a="1"/>
  <c r="D1680" i="2" s="1"/>
  <c r="D1681" i="2" a="1"/>
  <c r="D1681" i="2" s="1"/>
  <c r="D1682" i="2" a="1"/>
  <c r="D1682" i="2" s="1"/>
  <c r="D1683" i="2" a="1"/>
  <c r="D1683" i="2" s="1"/>
  <c r="D1684" i="2" a="1"/>
  <c r="D1684" i="2"/>
  <c r="D1685" i="2" a="1"/>
  <c r="D1685" i="2"/>
  <c r="D1686" i="2" a="1"/>
  <c r="D1686" i="2"/>
  <c r="D1687" i="2" a="1"/>
  <c r="D1687" i="2" s="1"/>
  <c r="D1688" i="2" a="1"/>
  <c r="D1688" i="2"/>
  <c r="D1689" i="2" a="1"/>
  <c r="D1689" i="2" s="1"/>
  <c r="D1690" i="2" a="1"/>
  <c r="D1690" i="2" s="1"/>
  <c r="D1691" i="2" a="1"/>
  <c r="D1691" i="2"/>
  <c r="D1692" i="2" a="1"/>
  <c r="D1692" i="2" s="1"/>
  <c r="D1693" i="2" a="1"/>
  <c r="D1693" i="2" s="1"/>
  <c r="D1694" i="2" a="1"/>
  <c r="D1694" i="2" s="1"/>
  <c r="D1695" i="2" a="1"/>
  <c r="D1695" i="2" s="1"/>
  <c r="D1696" i="2" a="1"/>
  <c r="D1696" i="2"/>
  <c r="D1697" i="2" a="1"/>
  <c r="D1697" i="2"/>
  <c r="D1698" i="2" a="1"/>
  <c r="D1698" i="2" s="1"/>
  <c r="D1699" i="2" a="1"/>
  <c r="D1699" i="2"/>
  <c r="D1700" i="2" a="1"/>
  <c r="D1700" i="2" s="1"/>
  <c r="D1701" i="2" a="1"/>
  <c r="D1701" i="2" s="1"/>
  <c r="D1702" i="2" a="1"/>
  <c r="D1702" i="2" s="1"/>
  <c r="D1703" i="2" a="1"/>
  <c r="D1703" i="2" s="1"/>
  <c r="D1704" i="2" a="1"/>
  <c r="D1704" i="2"/>
  <c r="D1705" i="2" a="1"/>
  <c r="D1705" i="2" s="1"/>
  <c r="D1706" i="2" a="1"/>
  <c r="D1706" i="2" s="1"/>
  <c r="D1707" i="2" a="1"/>
  <c r="D1707" i="2" s="1"/>
  <c r="D1708" i="2" a="1"/>
  <c r="D1708" i="2"/>
  <c r="D1709" i="2" a="1"/>
  <c r="D1709" i="2"/>
  <c r="D1710" i="2" a="1"/>
  <c r="D1710" i="2"/>
  <c r="D1711" i="2" a="1"/>
  <c r="D1711" i="2" s="1"/>
  <c r="D1712" i="2" a="1"/>
  <c r="D1712" i="2"/>
  <c r="D1713" i="2" a="1"/>
  <c r="D1713" i="2" s="1"/>
  <c r="D1714" i="2" a="1"/>
  <c r="D1714" i="2" s="1"/>
  <c r="D1715" i="2" a="1"/>
  <c r="D1715" i="2" s="1"/>
  <c r="D1716" i="2" a="1"/>
  <c r="D1716" i="2" s="1"/>
  <c r="D1717" i="2" a="1"/>
  <c r="D1717" i="2"/>
  <c r="D1718" i="2" a="1"/>
  <c r="D1718" i="2" s="1"/>
  <c r="D1719" i="2" a="1"/>
  <c r="D1719" i="2" s="1"/>
  <c r="D1720" i="2" a="1"/>
  <c r="D1720" i="2" s="1"/>
  <c r="D1721" i="2" a="1"/>
  <c r="D1721" i="2"/>
  <c r="D1722" i="2" a="1"/>
  <c r="D1722" i="2"/>
  <c r="D1723" i="2" a="1"/>
  <c r="D1723" i="2"/>
  <c r="D1724" i="2" a="1"/>
  <c r="D1724" i="2" s="1"/>
  <c r="D1725" i="2" a="1"/>
  <c r="D1725" i="2" s="1"/>
  <c r="D1726" i="2" a="1"/>
  <c r="D1726" i="2"/>
  <c r="D1727" i="2" a="1"/>
  <c r="D1727" i="2" s="1"/>
  <c r="D1728" i="2" a="1"/>
  <c r="D1728" i="2" s="1"/>
  <c r="D1729" i="2" a="1"/>
  <c r="D1729" i="2" s="1"/>
  <c r="D1730" i="2" a="1"/>
  <c r="D1730" i="2"/>
  <c r="D1731" i="2" a="1"/>
  <c r="D1731" i="2" s="1"/>
  <c r="D1732" i="2" a="1"/>
  <c r="D1732" i="2"/>
  <c r="D1733" i="2" a="1"/>
  <c r="D1733" i="2" s="1"/>
  <c r="D1734" i="2" a="1"/>
  <c r="D1734" i="2"/>
  <c r="D1735" i="2" a="1"/>
  <c r="D1735" i="2"/>
  <c r="D1736" i="2" a="1"/>
  <c r="D1736" i="2"/>
  <c r="D1737" i="2" a="1"/>
  <c r="D1737" i="2" s="1"/>
  <c r="D1738" i="2" a="1"/>
  <c r="D1738" i="2" s="1"/>
  <c r="D1739" i="2" a="1"/>
  <c r="D1739" i="2" s="1"/>
  <c r="D1740" i="2" a="1"/>
  <c r="D1740" i="2" s="1"/>
  <c r="D1741" i="2" a="1"/>
  <c r="D1741" i="2" s="1"/>
  <c r="D1742" i="2" a="1"/>
  <c r="D1742" i="2" s="1"/>
  <c r="D1743" i="2" a="1"/>
  <c r="D1743" i="2" s="1"/>
  <c r="D1744" i="2" a="1"/>
  <c r="D1744" i="2" s="1"/>
  <c r="D1745" i="2" a="1"/>
  <c r="D1745" i="2"/>
  <c r="D1746" i="2" a="1"/>
  <c r="D1746" i="2" s="1"/>
  <c r="D1747" i="2" a="1"/>
  <c r="D1747" i="2"/>
  <c r="D1748" i="2" a="1"/>
  <c r="D1748" i="2"/>
  <c r="D1749" i="2" a="1"/>
  <c r="D1749" i="2" s="1"/>
  <c r="D1750" i="2" a="1"/>
  <c r="D1750" i="2"/>
  <c r="D1751" i="2" a="1"/>
  <c r="D1751" i="2" s="1"/>
  <c r="D1752" i="2" a="1"/>
  <c r="D1752" i="2" s="1"/>
  <c r="D1753" i="2" a="1"/>
  <c r="D1753" i="2" s="1"/>
  <c r="D1754" i="2" a="1"/>
  <c r="D1754" i="2" s="1"/>
  <c r="D1755" i="2" a="1"/>
  <c r="D1755" i="2" s="1"/>
  <c r="D1756" i="2" a="1"/>
  <c r="D1756" i="2"/>
  <c r="D1757" i="2" a="1"/>
  <c r="D1757" i="2" s="1"/>
  <c r="D1758" i="2" a="1"/>
  <c r="D1758" i="2"/>
  <c r="D1759" i="2" a="1"/>
  <c r="D1759" i="2" s="1"/>
  <c r="D1760" i="2" a="1"/>
  <c r="D1760" i="2"/>
  <c r="D1761" i="2" a="1"/>
  <c r="D1761" i="2" s="1"/>
  <c r="D1762" i="2" a="1"/>
  <c r="D1762" i="2" s="1"/>
  <c r="D1763" i="2" a="1"/>
  <c r="D1763" i="2"/>
  <c r="D1764" i="2" a="1"/>
  <c r="D1764" i="2" s="1"/>
  <c r="D1765" i="2" a="1"/>
  <c r="D1765" i="2" s="1"/>
  <c r="D1766" i="2" a="1"/>
  <c r="D1766" i="2" s="1"/>
  <c r="D1767" i="2" a="1"/>
  <c r="D1767" i="2" s="1"/>
  <c r="D1768" i="2" a="1"/>
  <c r="D1768" i="2"/>
  <c r="D1769" i="2" a="1"/>
  <c r="D1769" i="2"/>
  <c r="D1770" i="2" a="1"/>
  <c r="D1770" i="2" s="1"/>
  <c r="D1771" i="2" a="1"/>
  <c r="D1771" i="2"/>
  <c r="D1772" i="2" a="1"/>
  <c r="D1772" i="2" s="1"/>
  <c r="D1773" i="2" a="1"/>
  <c r="D1773" i="2" s="1"/>
  <c r="D1774" i="2" a="1"/>
  <c r="D1774" i="2" s="1"/>
  <c r="D1775" i="2" a="1"/>
  <c r="D1775" i="2" s="1"/>
  <c r="D1776" i="2" a="1"/>
  <c r="D1776" i="2"/>
  <c r="D1777" i="2" a="1"/>
  <c r="D1777" i="2" s="1"/>
  <c r="D1778" i="2" a="1"/>
  <c r="D1778" i="2" s="1"/>
  <c r="D1779" i="2" a="1"/>
  <c r="D1779" i="2" s="1"/>
  <c r="D1780" i="2" a="1"/>
  <c r="D1780" i="2"/>
  <c r="D1781" i="2" a="1"/>
  <c r="D1781" i="2"/>
  <c r="D1782" i="2" a="1"/>
  <c r="D1782" i="2"/>
  <c r="D1783" i="2" a="1"/>
  <c r="D1783" i="2" s="1"/>
  <c r="D1784" i="2" a="1"/>
  <c r="D1784" i="2"/>
  <c r="D1785" i="2" a="1"/>
  <c r="D1785" i="2" s="1"/>
  <c r="D1786" i="2" a="1"/>
  <c r="D1786" i="2" s="1"/>
  <c r="D1787" i="2" a="1"/>
  <c r="D1787" i="2" s="1"/>
  <c r="D1788" i="2" a="1"/>
  <c r="D1788" i="2" s="1"/>
  <c r="D1789" i="2" a="1"/>
  <c r="D1789" i="2"/>
  <c r="D1790" i="2" a="1"/>
  <c r="D1790" i="2" s="1"/>
  <c r="D1791" i="2" a="1"/>
  <c r="D1791" i="2" s="1"/>
  <c r="D1792" i="2" a="1"/>
  <c r="D1792" i="2" s="1"/>
  <c r="D1793" i="2" a="1"/>
  <c r="D1793" i="2"/>
  <c r="D1794" i="2" a="1"/>
  <c r="D1794" i="2"/>
  <c r="D1795" i="2" a="1"/>
  <c r="D1795" i="2"/>
  <c r="D1796" i="2" a="1"/>
  <c r="D1796" i="2" s="1"/>
  <c r="D1797" i="2" a="1"/>
  <c r="D1797" i="2" s="1"/>
  <c r="D1798" i="2" a="1"/>
  <c r="D1798" i="2" s="1"/>
  <c r="D1799" i="2" a="1"/>
  <c r="D1799" i="2" s="1"/>
  <c r="D1800" i="2" a="1"/>
  <c r="D1800" i="2" s="1"/>
  <c r="D1801" i="2" a="1"/>
  <c r="D1801" i="2" s="1"/>
  <c r="D1802" i="2" a="1"/>
  <c r="D1802" i="2"/>
  <c r="D1803" i="2" a="1"/>
  <c r="D1803" i="2" s="1"/>
  <c r="D1804" i="2" a="1"/>
  <c r="D1804" i="2"/>
  <c r="D1805" i="2" a="1"/>
  <c r="D1805" i="2" s="1"/>
  <c r="D1806" i="2" a="1"/>
  <c r="D1806" i="2"/>
  <c r="D1807" i="2" a="1"/>
  <c r="D1807" i="2"/>
  <c r="D1808" i="2" a="1"/>
  <c r="D1808" i="2"/>
  <c r="D1809" i="2" a="1"/>
  <c r="D1809" i="2" s="1"/>
  <c r="D1810" i="2" a="1"/>
  <c r="D1810" i="2" s="1"/>
  <c r="D1811" i="2" a="1"/>
  <c r="D1811" i="2" s="1"/>
  <c r="D1812" i="2" a="1"/>
  <c r="D1812" i="2" s="1"/>
  <c r="D1813" i="2" a="1"/>
  <c r="D1813" i="2" s="1"/>
  <c r="D1814" i="2" a="1"/>
  <c r="D1814" i="2" s="1"/>
  <c r="D1815" i="2" a="1"/>
  <c r="D1815" i="2" s="1"/>
  <c r="D1816" i="2" a="1"/>
  <c r="D1816" i="2" s="1"/>
  <c r="D1817" i="2" a="1"/>
  <c r="D1817" i="2"/>
  <c r="D1818" i="2" a="1"/>
  <c r="D1818" i="2" s="1"/>
  <c r="D1819" i="2" a="1"/>
  <c r="D1819" i="2"/>
  <c r="D1820" i="2" a="1"/>
  <c r="D1820" i="2"/>
  <c r="D1821" i="2" a="1"/>
  <c r="D1821" i="2" s="1"/>
  <c r="D1822" i="2" a="1"/>
  <c r="D1822" i="2"/>
  <c r="D1823" i="2" a="1"/>
  <c r="D1823" i="2" s="1"/>
  <c r="D1824" i="2" a="1"/>
  <c r="D1824" i="2" s="1"/>
  <c r="D1825" i="2" a="1"/>
  <c r="D1825" i="2" s="1"/>
  <c r="D1826" i="2" a="1"/>
  <c r="D1826" i="2" s="1"/>
  <c r="D1827" i="2" a="1"/>
  <c r="D1827" i="2" s="1"/>
  <c r="D1828" i="2" a="1"/>
  <c r="D1828" i="2"/>
  <c r="D1829" i="2" a="1"/>
  <c r="D1829" i="2" s="1"/>
  <c r="D1830" i="2" a="1"/>
  <c r="D1830" i="2"/>
  <c r="D1831" i="2" a="1"/>
  <c r="D1831" i="2" s="1"/>
  <c r="D1832" i="2" a="1"/>
  <c r="D1832" i="2"/>
  <c r="D1833" i="2" a="1"/>
  <c r="D1833" i="2" s="1"/>
  <c r="D1834" i="2" a="1"/>
  <c r="D1834" i="2" s="1"/>
  <c r="D1835" i="2" a="1"/>
  <c r="D1835" i="2"/>
  <c r="D1836" i="2" a="1"/>
  <c r="D1836" i="2" s="1"/>
  <c r="D1837" i="2" a="1"/>
  <c r="D1837" i="2" s="1"/>
  <c r="D1838" i="2" a="1"/>
  <c r="D1838" i="2" s="1"/>
  <c r="D1839" i="2" a="1"/>
  <c r="D1839" i="2" s="1"/>
  <c r="D1840" i="2" a="1"/>
  <c r="D1840" i="2"/>
  <c r="D1841" i="2" a="1"/>
  <c r="D1841" i="2"/>
  <c r="D1842" i="2" a="1"/>
  <c r="D1842" i="2" s="1"/>
  <c r="D1843" i="2" a="1"/>
  <c r="D1843" i="2"/>
  <c r="D1844" i="2" a="1"/>
  <c r="D1844" i="2" s="1"/>
  <c r="D1845" i="2" a="1"/>
  <c r="D1845" i="2" s="1"/>
  <c r="D1846" i="2" a="1"/>
  <c r="D1846" i="2" s="1"/>
  <c r="D1847" i="2" a="1"/>
  <c r="D1847" i="2" s="1"/>
  <c r="D1848" i="2" a="1"/>
  <c r="D1848" i="2"/>
  <c r="D1849" i="2" a="1"/>
  <c r="D1849" i="2" s="1"/>
  <c r="D1850" i="2" a="1"/>
  <c r="D1850" i="2" s="1"/>
  <c r="D1851" i="2" a="1"/>
  <c r="D1851" i="2" s="1"/>
  <c r="D1852" i="2" a="1"/>
  <c r="D1852" i="2"/>
  <c r="D1853" i="2" a="1"/>
  <c r="D1853" i="2"/>
  <c r="D1854" i="2" a="1"/>
  <c r="D1854" i="2"/>
  <c r="D1855" i="2" a="1"/>
  <c r="D1855" i="2" s="1"/>
  <c r="D1856" i="2" a="1"/>
  <c r="D1856" i="2"/>
  <c r="D1857" i="2" a="1"/>
  <c r="D1857" i="2" s="1"/>
  <c r="D1858" i="2" a="1"/>
  <c r="D1858" i="2" s="1"/>
  <c r="D1859" i="2" a="1"/>
  <c r="D1859" i="2" s="1"/>
  <c r="D1860" i="2" a="1"/>
  <c r="D1860" i="2" s="1"/>
  <c r="D1861" i="2" a="1"/>
  <c r="D1861" i="2"/>
  <c r="D1862" i="2" a="1"/>
  <c r="D1862" i="2" s="1"/>
  <c r="D1863" i="2" a="1"/>
  <c r="D1863" i="2" s="1"/>
  <c r="D1864" i="2" a="1"/>
  <c r="D1864" i="2" s="1"/>
  <c r="D1865" i="2" a="1"/>
  <c r="D1865" i="2"/>
  <c r="D1866" i="2" a="1"/>
  <c r="D1866" i="2"/>
  <c r="D1867" i="2" a="1"/>
  <c r="D1867" i="2"/>
  <c r="D1868" i="2" a="1"/>
  <c r="D1868" i="2" s="1"/>
  <c r="D1869" i="2" a="1"/>
  <c r="D1869" i="2" s="1"/>
  <c r="D1870" i="2" a="1"/>
  <c r="D1870" i="2"/>
  <c r="D1871" i="2" a="1"/>
  <c r="D1871" i="2" s="1"/>
  <c r="D1872" i="2" a="1"/>
  <c r="D1872" i="2" s="1"/>
  <c r="D1873" i="2" a="1"/>
  <c r="D1873" i="2" s="1"/>
  <c r="D1874" i="2" a="1"/>
  <c r="D1874" i="2"/>
  <c r="D1875" i="2" a="1"/>
  <c r="D1875" i="2" s="1"/>
  <c r="D1876" i="2" a="1"/>
  <c r="D1876" i="2"/>
  <c r="D1877" i="2" a="1"/>
  <c r="D1877" i="2" s="1"/>
  <c r="D1878" i="2" a="1"/>
  <c r="D1878" i="2"/>
  <c r="D1879" i="2" a="1"/>
  <c r="D1879" i="2"/>
  <c r="D1880" i="2" a="1"/>
  <c r="D1880" i="2"/>
  <c r="D1881" i="2" a="1"/>
  <c r="D1881" i="2" s="1"/>
  <c r="D1882" i="2" a="1"/>
  <c r="D1882" i="2" s="1"/>
  <c r="D1883" i="2" a="1"/>
  <c r="D1883" i="2" s="1"/>
  <c r="D1884" i="2" a="1"/>
  <c r="D1884" i="2" s="1"/>
  <c r="D1885" i="2" a="1"/>
  <c r="D1885" i="2" s="1"/>
  <c r="D1886" i="2" a="1"/>
  <c r="D1886" i="2" s="1"/>
  <c r="D1887" i="2" a="1"/>
  <c r="D1887" i="2" s="1"/>
  <c r="D1888" i="2" a="1"/>
  <c r="D1888" i="2" s="1"/>
  <c r="D1889" i="2" a="1"/>
  <c r="D1889" i="2"/>
  <c r="D1890" i="2" a="1"/>
  <c r="D1890" i="2" s="1"/>
  <c r="D1891" i="2" a="1"/>
  <c r="D1891" i="2"/>
  <c r="D1892" i="2" a="1"/>
  <c r="D1892" i="2"/>
  <c r="D1893" i="2" a="1"/>
  <c r="D1893" i="2" s="1"/>
  <c r="D1894" i="2" a="1"/>
  <c r="D1894" i="2"/>
  <c r="D1895" i="2" a="1"/>
  <c r="D1895" i="2" s="1"/>
  <c r="D1896" i="2" a="1"/>
  <c r="D1896" i="2" s="1"/>
  <c r="D1897" i="2" a="1"/>
  <c r="D1897" i="2" s="1"/>
  <c r="D1898" i="2" a="1"/>
  <c r="D1898" i="2" s="1"/>
  <c r="D1899" i="2" a="1"/>
  <c r="D1899" i="2" s="1"/>
  <c r="D1900" i="2" a="1"/>
  <c r="D1900" i="2"/>
  <c r="D1901" i="2" a="1"/>
  <c r="D1901" i="2" s="1"/>
  <c r="D1902" i="2" a="1"/>
  <c r="D1902" i="2"/>
  <c r="D1903" i="2" a="1"/>
  <c r="D1903" i="2" s="1"/>
  <c r="D1904" i="2" a="1"/>
  <c r="D1904" i="2"/>
  <c r="D1905" i="2" a="1"/>
  <c r="D1905" i="2" s="1"/>
  <c r="D1906" i="2" a="1"/>
  <c r="D1906" i="2" s="1"/>
  <c r="D1907" i="2" a="1"/>
  <c r="D1907" i="2"/>
  <c r="D1908" i="2" a="1"/>
  <c r="D1908" i="2" s="1"/>
  <c r="D1909" i="2" a="1"/>
  <c r="D1909" i="2" s="1"/>
  <c r="D1910" i="2" a="1"/>
  <c r="D1910" i="2" s="1"/>
  <c r="D1911" i="2" a="1"/>
  <c r="D1911" i="2" s="1"/>
  <c r="D1912" i="2" a="1"/>
  <c r="D1912" i="2"/>
  <c r="D1913" i="2" a="1"/>
  <c r="D1913" i="2"/>
  <c r="D1914" i="2" a="1"/>
  <c r="D1914" i="2" s="1"/>
  <c r="D1915" i="2" a="1"/>
  <c r="D1915" i="2"/>
  <c r="D1916" i="2" a="1"/>
  <c r="D1916" i="2" s="1"/>
  <c r="D1917" i="2" a="1"/>
  <c r="D1917" i="2" s="1"/>
  <c r="D1918" i="2" a="1"/>
  <c r="D1918" i="2" s="1"/>
  <c r="D1919" i="2" a="1"/>
  <c r="D1919" i="2" s="1"/>
  <c r="D1920" i="2" a="1"/>
  <c r="D1920" i="2"/>
  <c r="D1921" i="2" a="1"/>
  <c r="D1921" i="2" s="1"/>
  <c r="D1922" i="2" a="1"/>
  <c r="D1922" i="2" s="1"/>
  <c r="D1923" i="2" a="1"/>
  <c r="D1923" i="2" s="1"/>
  <c r="D1924" i="2" a="1"/>
  <c r="D1924" i="2"/>
  <c r="D1925" i="2" a="1"/>
  <c r="D1925" i="2"/>
  <c r="D1926" i="2" a="1"/>
  <c r="D1926" i="2"/>
  <c r="D1927" i="2" a="1"/>
  <c r="D1927" i="2" s="1"/>
  <c r="D1928" i="2" a="1"/>
  <c r="D1928" i="2"/>
  <c r="D1929" i="2" a="1"/>
  <c r="D1929" i="2" s="1"/>
  <c r="D1930" i="2" a="1"/>
  <c r="D1930" i="2" s="1"/>
  <c r="D1931" i="2" a="1"/>
  <c r="D1931" i="2" s="1"/>
  <c r="D1932" i="2" a="1"/>
  <c r="D1932" i="2" s="1"/>
  <c r="D1933" i="2" a="1"/>
  <c r="D1933" i="2"/>
  <c r="D1934" i="2" a="1"/>
  <c r="D1934" i="2" s="1"/>
  <c r="D1935" i="2" a="1"/>
  <c r="D1935" i="2" s="1"/>
  <c r="D1936" i="2" a="1"/>
  <c r="D1936" i="2" s="1"/>
  <c r="D1937" i="2" a="1"/>
  <c r="D1937" i="2"/>
  <c r="D1938" i="2" a="1"/>
  <c r="D1938" i="2"/>
  <c r="D1939" i="2" a="1"/>
  <c r="D1939" i="2"/>
  <c r="D1940" i="2" a="1"/>
  <c r="D1940" i="2" s="1"/>
  <c r="D1941" i="2" a="1"/>
  <c r="D1941" i="2" s="1"/>
  <c r="D1942" i="2" a="1"/>
  <c r="D1942" i="2" s="1"/>
  <c r="D1943" i="2" a="1"/>
  <c r="D1943" i="2" s="1"/>
  <c r="D1944" i="2" a="1"/>
  <c r="D1944" i="2" s="1"/>
  <c r="D1945" i="2" a="1"/>
  <c r="D1945" i="2" s="1"/>
  <c r="D1946" i="2" a="1"/>
  <c r="D1946" i="2"/>
  <c r="D1947" i="2" a="1"/>
  <c r="D1947" i="2" s="1"/>
  <c r="D1948" i="2" a="1"/>
  <c r="D1948" i="2"/>
  <c r="D1949" i="2" a="1"/>
  <c r="D1949" i="2" s="1"/>
  <c r="D1950" i="2" a="1"/>
  <c r="D1950" i="2"/>
  <c r="D1951" i="2" a="1"/>
  <c r="D1951" i="2"/>
  <c r="D1952" i="2" a="1"/>
  <c r="D1952" i="2"/>
  <c r="D1953" i="2" a="1"/>
  <c r="D1953" i="2" s="1"/>
  <c r="D1954" i="2" a="1"/>
  <c r="D1954" i="2" s="1"/>
  <c r="D1955" i="2" a="1"/>
  <c r="D1955" i="2" s="1"/>
  <c r="D1956" i="2" a="1"/>
  <c r="D1956" i="2" s="1"/>
  <c r="D1957" i="2" a="1"/>
  <c r="D1957" i="2" s="1"/>
  <c r="D1958" i="2" a="1"/>
  <c r="D1958" i="2" s="1"/>
  <c r="D1959" i="2" a="1"/>
  <c r="D1959" i="2" s="1"/>
  <c r="D1960" i="2" a="1"/>
  <c r="D1960" i="2"/>
  <c r="D1961" i="2" a="1"/>
  <c r="D1961" i="2"/>
  <c r="D1962" i="2" a="1"/>
  <c r="D1962" i="2" s="1"/>
  <c r="D1963" i="2" a="1"/>
  <c r="D1963" i="2"/>
  <c r="D1964" i="2" a="1"/>
  <c r="D1964" i="2"/>
  <c r="D1965" i="2" a="1"/>
  <c r="D1965" i="2" s="1"/>
  <c r="D1966" i="2" a="1"/>
  <c r="D1966" i="2"/>
  <c r="D1967" i="2" a="1"/>
  <c r="D1967" i="2" s="1"/>
  <c r="D1968" i="2" a="1"/>
  <c r="D1968" i="2"/>
  <c r="D1969" i="2" a="1"/>
  <c r="D1969" i="2" s="1"/>
  <c r="D1970" i="2" a="1"/>
  <c r="D1970" i="2" s="1"/>
  <c r="D1971" i="2" a="1"/>
  <c r="D1971" i="2" s="1"/>
  <c r="D1972" i="2" a="1"/>
  <c r="D1972" i="2"/>
  <c r="D1973" i="2" a="1"/>
  <c r="D1973" i="2"/>
  <c r="D1974" i="2" a="1"/>
  <c r="D1974" i="2"/>
  <c r="D1975" i="2" a="1"/>
  <c r="D1975" i="2" s="1"/>
  <c r="D1976" i="2" a="1"/>
  <c r="D1976" i="2"/>
  <c r="D1977" i="2" a="1"/>
  <c r="D1977" i="2" s="1"/>
  <c r="D1978" i="2" a="1"/>
  <c r="D1978" i="2" s="1"/>
  <c r="D1979" i="2" a="1"/>
  <c r="D1979" i="2"/>
  <c r="D1980" i="2" a="1"/>
  <c r="D1980" i="2" s="1"/>
  <c r="D1981" i="2" a="1"/>
  <c r="D1981" i="2"/>
  <c r="D1982" i="2" a="1"/>
  <c r="D1982" i="2" s="1"/>
  <c r="D1983" i="2" a="1"/>
  <c r="D1983" i="2" s="1"/>
  <c r="D1984" i="2" a="1"/>
  <c r="D1984" i="2"/>
  <c r="D1985" i="2" a="1"/>
  <c r="D1985" i="2"/>
  <c r="D1986" i="2" a="1"/>
  <c r="D1986" i="2"/>
  <c r="D1987" i="2" a="1"/>
  <c r="D1987" i="2"/>
  <c r="D1988" i="2" a="1"/>
  <c r="D1988" i="2"/>
  <c r="D1989" i="2" a="1"/>
  <c r="D1989" i="2" s="1"/>
  <c r="D1990" i="2" a="1"/>
  <c r="D1990" i="2" s="1"/>
  <c r="D1991" i="2" a="1"/>
  <c r="D1991" i="2" s="1"/>
  <c r="D1992" i="2" a="1"/>
  <c r="D1992" i="2"/>
  <c r="D1993" i="2" a="1"/>
  <c r="D1993" i="2" s="1"/>
  <c r="D1994" i="2" a="1"/>
  <c r="D1994" i="2" s="1"/>
  <c r="D1995" i="2" a="1"/>
  <c r="D1995" i="2" s="1"/>
  <c r="D1996" i="2" a="1"/>
  <c r="D1996" i="2"/>
  <c r="D1997" i="2" a="1"/>
  <c r="D1997" i="2"/>
  <c r="D1998" i="2" a="1"/>
  <c r="D1998" i="2"/>
  <c r="D1999" i="2" a="1"/>
  <c r="D1999" i="2"/>
  <c r="D2000" i="2" a="1"/>
  <c r="D2000" i="2"/>
  <c r="D2001" i="2" a="1"/>
  <c r="D2001" i="2" s="1"/>
  <c r="D2002" i="2" a="1"/>
  <c r="D2002" i="2" s="1"/>
  <c r="D2003" i="2" a="1"/>
  <c r="D2003" i="2" s="1"/>
  <c r="D2004" i="2" a="1"/>
  <c r="D2004" i="2" s="1"/>
  <c r="D2005" i="2" a="1"/>
  <c r="D2005" i="2" s="1"/>
  <c r="D2006" i="2" a="1"/>
  <c r="D2006" i="2" s="1"/>
  <c r="D2007" i="2" a="1"/>
  <c r="D2007" i="2" s="1"/>
  <c r="D2008" i="2" a="1"/>
  <c r="D2008" i="2" s="1"/>
  <c r="D2009" i="2" a="1"/>
  <c r="D2009" i="2" s="1"/>
  <c r="D2010" i="2" a="1"/>
  <c r="D2010" i="2" s="1"/>
  <c r="D2011" i="2" a="1"/>
  <c r="D2011" i="2" s="1"/>
  <c r="D2012" i="2" a="1"/>
  <c r="D2012" i="2" s="1"/>
  <c r="D2013" i="2" a="1"/>
  <c r="D2013" i="2" s="1"/>
  <c r="D2014" i="2" a="1"/>
  <c r="D2014" i="2" s="1"/>
  <c r="D2015" i="2" a="1"/>
  <c r="D2015" i="2" s="1"/>
  <c r="D2016" i="2" a="1"/>
  <c r="D2016" i="2" s="1"/>
  <c r="D2017" i="2" a="1"/>
  <c r="D2017" i="2" s="1"/>
  <c r="D2018" i="2" a="1"/>
  <c r="D2018" i="2" s="1"/>
  <c r="D2019" i="2" a="1"/>
  <c r="D2019" i="2" s="1"/>
  <c r="D2020" i="2" a="1"/>
  <c r="D2020" i="2" s="1"/>
  <c r="D2021" i="2" a="1"/>
  <c r="D2021" i="2" s="1"/>
  <c r="D2022" i="2" a="1"/>
  <c r="D2022" i="2" s="1"/>
  <c r="D2023" i="2" a="1"/>
  <c r="D2023" i="2" s="1"/>
  <c r="D2024" i="2" a="1"/>
  <c r="D2024" i="2" s="1"/>
  <c r="D2025" i="2" a="1"/>
  <c r="D2025" i="2"/>
  <c r="D2026" i="2" a="1"/>
  <c r="D2026" i="2" s="1"/>
  <c r="D2027" i="2" a="1"/>
  <c r="D2027" i="2" s="1"/>
  <c r="D2028" i="2" a="1"/>
  <c r="D2028" i="2" s="1"/>
  <c r="D2029" i="2" a="1"/>
  <c r="D2029" i="2" s="1"/>
  <c r="D2030" i="2" a="1"/>
  <c r="D2030" i="2" s="1"/>
  <c r="D2031" i="2" a="1"/>
  <c r="D2031" i="2"/>
  <c r="D2032" i="2" a="1"/>
  <c r="D2032" i="2" s="1"/>
  <c r="D2033" i="2" a="1"/>
  <c r="D2033" i="2" s="1"/>
  <c r="D2034" i="2" a="1"/>
  <c r="D2034" i="2" s="1"/>
  <c r="D2035" i="2" a="1"/>
  <c r="D2035" i="2" s="1"/>
  <c r="D2036" i="2" a="1"/>
  <c r="D2036" i="2" s="1"/>
  <c r="D2037" i="2" a="1"/>
  <c r="D2037" i="2"/>
  <c r="D2038" i="2" a="1"/>
  <c r="D2038" i="2" s="1"/>
  <c r="D2039" i="2" a="1"/>
  <c r="D2039" i="2" s="1"/>
  <c r="D2040" i="2" a="1"/>
  <c r="D2040" i="2" s="1"/>
  <c r="D2041" i="2" a="1"/>
  <c r="D2041" i="2" s="1"/>
  <c r="D2042" i="2" a="1"/>
  <c r="D2042" i="2" s="1"/>
  <c r="D2043" i="2" a="1"/>
  <c r="D2043" i="2"/>
  <c r="D2044" i="2" a="1"/>
  <c r="D2044" i="2" s="1"/>
  <c r="D2045" i="2" a="1"/>
  <c r="D2045" i="2" s="1"/>
  <c r="D2046" i="2" a="1"/>
  <c r="D2046" i="2" s="1"/>
  <c r="D2047" i="2" a="1"/>
  <c r="D2047" i="2" s="1"/>
  <c r="D2048" i="2" a="1"/>
  <c r="D2048" i="2" s="1"/>
  <c r="D2049" i="2" a="1"/>
  <c r="D2049" i="2" s="1"/>
  <c r="D2050" i="2" a="1"/>
  <c r="D2050" i="2" s="1"/>
  <c r="D2051" i="2" a="1"/>
  <c r="D2051" i="2" s="1"/>
  <c r="D2052" i="2" a="1"/>
  <c r="D2052" i="2" s="1"/>
  <c r="D2053" i="2" a="1"/>
  <c r="D2053" i="2" s="1"/>
  <c r="D2054" i="2" a="1"/>
  <c r="D2054" i="2" s="1"/>
  <c r="D2055" i="2" a="1"/>
  <c r="D2055" i="2"/>
  <c r="D2056" i="2" a="1"/>
  <c r="D2056" i="2" s="1"/>
  <c r="D2057" i="2" a="1"/>
  <c r="D2057" i="2" s="1"/>
  <c r="D2058" i="2" a="1"/>
  <c r="D2058" i="2" s="1"/>
  <c r="D2059" i="2" a="1"/>
  <c r="D2059" i="2" s="1"/>
  <c r="D2060" i="2" a="1"/>
  <c r="D2060" i="2" s="1"/>
  <c r="D2061" i="2" a="1"/>
  <c r="D2061" i="2"/>
  <c r="D2062" i="2" a="1"/>
  <c r="D2062" i="2" s="1"/>
  <c r="D2063" i="2" a="1"/>
  <c r="D2063" i="2" s="1"/>
  <c r="D2064" i="2" a="1"/>
  <c r="D2064" i="2" s="1"/>
  <c r="D2065" i="2" a="1"/>
  <c r="D2065" i="2" s="1"/>
  <c r="D2066" i="2" a="1"/>
  <c r="D2066" i="2" s="1"/>
  <c r="D2067" i="2" a="1"/>
  <c r="D2067" i="2"/>
  <c r="D2068" i="2" a="1"/>
  <c r="D2068" i="2" s="1"/>
  <c r="D2069" i="2" a="1"/>
  <c r="D2069" i="2" s="1"/>
  <c r="D2070" i="2" a="1"/>
  <c r="D2070" i="2" s="1"/>
  <c r="D2071" i="2" a="1"/>
  <c r="D2071" i="2" s="1"/>
  <c r="D2072" i="2" a="1"/>
  <c r="D2072" i="2" s="1"/>
  <c r="D2073" i="2" a="1"/>
  <c r="D2073" i="2" s="1"/>
  <c r="D2074" i="2" a="1"/>
  <c r="D2074" i="2" s="1"/>
  <c r="D2075" i="2" a="1"/>
  <c r="D2075" i="2" s="1"/>
  <c r="D2076" i="2" a="1"/>
  <c r="D2076" i="2" s="1"/>
  <c r="D2077" i="2" a="1"/>
  <c r="D2077" i="2" s="1"/>
  <c r="D2078" i="2" a="1"/>
  <c r="D2078" i="2" s="1"/>
  <c r="D2079" i="2" a="1"/>
  <c r="D2079" i="2" s="1"/>
  <c r="D2080" i="2" a="1"/>
  <c r="D2080" i="2" s="1"/>
  <c r="D2081" i="2" a="1"/>
  <c r="D2081" i="2" s="1"/>
  <c r="D2082" i="2" a="1"/>
  <c r="D2082" i="2" s="1"/>
  <c r="D2083" i="2" a="1"/>
  <c r="D2083" i="2" s="1"/>
  <c r="D2084" i="2" a="1"/>
  <c r="D2084" i="2" s="1"/>
  <c r="D2085" i="2" a="1"/>
  <c r="D2085" i="2" s="1"/>
  <c r="D2086" i="2" a="1"/>
  <c r="D2086" i="2" s="1"/>
  <c r="D2087" i="2" a="1"/>
  <c r="D2087" i="2" s="1"/>
  <c r="D2088" i="2" a="1"/>
  <c r="D2088" i="2" s="1"/>
  <c r="D2089" i="2" a="1"/>
  <c r="D2089" i="2" s="1"/>
  <c r="D2090" i="2" a="1"/>
  <c r="D2090" i="2" s="1"/>
  <c r="D2091" i="2" a="1"/>
  <c r="D2091" i="2" s="1"/>
  <c r="D2092" i="2" a="1"/>
  <c r="D2092" i="2" s="1"/>
  <c r="D2093" i="2" a="1"/>
  <c r="D2093" i="2" s="1"/>
  <c r="D2094" i="2" a="1"/>
  <c r="D2094" i="2" s="1"/>
  <c r="D2095" i="2" a="1"/>
  <c r="D2095" i="2" s="1"/>
  <c r="D2096" i="2" a="1"/>
  <c r="D2096" i="2" s="1"/>
  <c r="D2097" i="2" a="1"/>
  <c r="D2097" i="2"/>
  <c r="D2098" i="2" a="1"/>
  <c r="D2098" i="2" s="1"/>
  <c r="D2099" i="2" a="1"/>
  <c r="D2099" i="2" s="1"/>
  <c r="D2100" i="2" a="1"/>
  <c r="D2100" i="2" s="1"/>
  <c r="D2101" i="2" a="1"/>
  <c r="D2101" i="2" s="1"/>
  <c r="D2102" i="2" a="1"/>
  <c r="D2102" i="2" s="1"/>
  <c r="D2103" i="2" a="1"/>
  <c r="D2103" i="2"/>
  <c r="D2104" i="2" a="1"/>
  <c r="D2104" i="2" s="1"/>
  <c r="D2105" i="2" a="1"/>
  <c r="D2105" i="2" s="1"/>
  <c r="D2106" i="2" a="1"/>
  <c r="D2106" i="2" s="1"/>
  <c r="D2107" i="2" a="1"/>
  <c r="D2107" i="2" s="1"/>
  <c r="D2108" i="2" a="1"/>
  <c r="D2108" i="2" s="1"/>
  <c r="D2109" i="2" a="1"/>
  <c r="D2109" i="2"/>
  <c r="D2110" i="2" a="1"/>
  <c r="D2110" i="2" s="1"/>
  <c r="D2111" i="2" a="1"/>
  <c r="D2111" i="2" s="1"/>
  <c r="D2112" i="2" a="1"/>
  <c r="D2112" i="2" s="1"/>
  <c r="D2113" i="2" a="1"/>
  <c r="D2113" i="2" s="1"/>
  <c r="D2114" i="2" a="1"/>
  <c r="D2114" i="2" s="1"/>
  <c r="D2115" i="2" a="1"/>
  <c r="D2115" i="2"/>
  <c r="D2116" i="2" a="1"/>
  <c r="D2116" i="2" s="1"/>
  <c r="D2117" i="2" a="1"/>
  <c r="D2117" i="2" s="1"/>
  <c r="D2118" i="2" a="1"/>
  <c r="D2118" i="2" s="1"/>
  <c r="D2119" i="2" a="1"/>
  <c r="D2119" i="2" s="1"/>
  <c r="D2120" i="2" a="1"/>
  <c r="D2120" i="2" s="1"/>
  <c r="D2121" i="2" a="1"/>
  <c r="D2121" i="2" s="1"/>
  <c r="D2122" i="2" a="1"/>
  <c r="D2122" i="2" s="1"/>
  <c r="D2123" i="2" a="1"/>
  <c r="D2123" i="2" s="1"/>
  <c r="D2124" i="2" a="1"/>
  <c r="D2124" i="2" s="1"/>
  <c r="D2125" i="2" a="1"/>
  <c r="D2125" i="2" s="1"/>
  <c r="D2126" i="2" a="1"/>
  <c r="D2126" i="2" s="1"/>
  <c r="D2127" i="2" a="1"/>
  <c r="D2127" i="2"/>
  <c r="D2128" i="2" a="1"/>
  <c r="D2128" i="2" s="1"/>
  <c r="D2129" i="2" a="1"/>
  <c r="D2129" i="2" s="1"/>
  <c r="D2130" i="2" a="1"/>
  <c r="D2130" i="2" s="1"/>
  <c r="D2131" i="2" a="1"/>
  <c r="D2131" i="2" s="1"/>
  <c r="D2132" i="2" a="1"/>
  <c r="D2132" i="2" s="1"/>
  <c r="D2133" i="2" a="1"/>
  <c r="D2133" i="2"/>
  <c r="D2134" i="2" a="1"/>
  <c r="D2134" i="2" s="1"/>
  <c r="D2135" i="2" a="1"/>
  <c r="D2135" i="2" s="1"/>
  <c r="D2136" i="2" a="1"/>
  <c r="D2136" i="2" s="1"/>
  <c r="D2137" i="2" a="1"/>
  <c r="D2137" i="2"/>
  <c r="D2138" i="2" a="1"/>
  <c r="D2138" i="2" s="1"/>
  <c r="D2139" i="2" a="1"/>
  <c r="D2139" i="2"/>
  <c r="D2140" i="2" a="1"/>
  <c r="D2140" i="2" s="1"/>
  <c r="D2141" i="2" a="1"/>
  <c r="D2141" i="2" s="1"/>
  <c r="D2142" i="2" a="1"/>
  <c r="D2142" i="2" s="1"/>
  <c r="D2143" i="2" a="1"/>
  <c r="D2143" i="2"/>
  <c r="D2144" i="2" a="1"/>
  <c r="D2144" i="2" s="1"/>
  <c r="D2145" i="2" a="1"/>
  <c r="D2145" i="2" s="1"/>
  <c r="D2146" i="2" a="1"/>
  <c r="D2146" i="2" s="1"/>
  <c r="D2147" i="2" a="1"/>
  <c r="D2147" i="2" s="1"/>
  <c r="D2148" i="2" a="1"/>
  <c r="D2148" i="2" s="1"/>
  <c r="D2149" i="2" a="1"/>
  <c r="D2149" i="2" s="1"/>
  <c r="D2150" i="2" a="1"/>
  <c r="D2150" i="2" s="1"/>
  <c r="D2151" i="2" a="1"/>
  <c r="D2151" i="2"/>
  <c r="D2152" i="2" a="1"/>
  <c r="D2152" i="2" s="1"/>
  <c r="D2153" i="2" a="1"/>
  <c r="D2153" i="2" s="1"/>
  <c r="D2154" i="2" a="1"/>
  <c r="D2154" i="2" s="1"/>
  <c r="D2155" i="2" a="1"/>
  <c r="D2155" i="2"/>
  <c r="D2156" i="2" a="1"/>
  <c r="D2156" i="2" s="1"/>
  <c r="D2157" i="2" a="1"/>
  <c r="D2157" i="2"/>
  <c r="D2158" i="2" a="1"/>
  <c r="D2158" i="2" s="1"/>
  <c r="D2159" i="2" a="1"/>
  <c r="D2159" i="2" s="1"/>
  <c r="D2160" i="2" a="1"/>
  <c r="D2160" i="2" s="1"/>
  <c r="D2161" i="2" a="1"/>
  <c r="D2161" i="2"/>
  <c r="D2162" i="2" a="1"/>
  <c r="D2162" i="2" s="1"/>
  <c r="D2163" i="2" a="1"/>
  <c r="D2163" i="2" s="1"/>
  <c r="D2164" i="2" a="1"/>
  <c r="D2164" i="2" s="1"/>
  <c r="D2165" i="2" a="1"/>
  <c r="D2165" i="2" s="1"/>
  <c r="D2166" i="2" a="1"/>
  <c r="D2166" i="2" s="1"/>
  <c r="D2167" i="2" a="1"/>
  <c r="D2167" i="2" s="1"/>
  <c r="D2168" i="2" a="1"/>
  <c r="D2168" i="2" s="1"/>
  <c r="D2169" i="2" a="1"/>
  <c r="D2169" i="2"/>
  <c r="D2170" i="2" a="1"/>
  <c r="D2170" i="2" s="1"/>
  <c r="D2171" i="2" a="1"/>
  <c r="D2171" i="2" s="1"/>
  <c r="D2172" i="2" a="1"/>
  <c r="D2172" i="2" s="1"/>
  <c r="D2173" i="2" a="1"/>
  <c r="D2173" i="2"/>
  <c r="D2174" i="2" a="1"/>
  <c r="D2174" i="2" s="1"/>
  <c r="D2175" i="2" a="1"/>
  <c r="D2175" i="2"/>
  <c r="D2176" i="2" a="1"/>
  <c r="D2176" i="2" s="1"/>
  <c r="D2177" i="2" a="1"/>
  <c r="D2177" i="2" s="1"/>
  <c r="D2178" i="2" a="1"/>
  <c r="D2178" i="2" s="1"/>
  <c r="D2179" i="2" a="1"/>
  <c r="D2179" i="2"/>
  <c r="D2180" i="2" a="1"/>
  <c r="D2180" i="2" s="1"/>
  <c r="D2181" i="2" a="1"/>
  <c r="D2181" i="2" s="1"/>
  <c r="D2182" i="2" a="1"/>
  <c r="D2182" i="2" s="1"/>
  <c r="D2183" i="2" a="1"/>
  <c r="D2183" i="2" s="1"/>
  <c r="D2184" i="2" a="1"/>
  <c r="D2184" i="2" s="1"/>
  <c r="D2185" i="2" a="1"/>
  <c r="D2185" i="2" s="1"/>
  <c r="D2186" i="2" a="1"/>
  <c r="D2186" i="2" s="1"/>
  <c r="D2187" i="2" a="1"/>
  <c r="D2187" i="2"/>
  <c r="D2188" i="2" a="1"/>
  <c r="D2188" i="2" s="1"/>
  <c r="D2189" i="2" a="1"/>
  <c r="D2189" i="2" s="1"/>
  <c r="D2190" i="2" a="1"/>
  <c r="D2190" i="2" s="1"/>
  <c r="D2191" i="2" a="1"/>
  <c r="D2191" i="2"/>
  <c r="D2192" i="2" a="1"/>
  <c r="D2192" i="2" s="1"/>
  <c r="D2193" i="2" a="1"/>
  <c r="D2193" i="2"/>
  <c r="D2194" i="2" a="1"/>
  <c r="D2194" i="2" s="1"/>
  <c r="D2195" i="2" a="1"/>
  <c r="D2195" i="2" s="1"/>
  <c r="D2196" i="2" a="1"/>
  <c r="D2196" i="2" s="1"/>
  <c r="D2197" i="2" a="1"/>
  <c r="D2197" i="2"/>
  <c r="D2198" i="2" a="1"/>
  <c r="D2198" i="2" s="1"/>
  <c r="D2199" i="2" a="1"/>
  <c r="D2199" i="2" s="1"/>
  <c r="D2200" i="2" a="1"/>
  <c r="D2200" i="2" s="1"/>
  <c r="D2201" i="2" a="1"/>
  <c r="D2201" i="2" s="1"/>
  <c r="D2202" i="2" a="1"/>
  <c r="D2202" i="2" s="1"/>
  <c r="D2203" i="2" a="1"/>
  <c r="D2203" i="2" s="1"/>
  <c r="D2204" i="2" a="1"/>
  <c r="D2204" i="2" s="1"/>
  <c r="D2205" i="2" a="1"/>
  <c r="D2205" i="2" s="1"/>
  <c r="D2206" i="2" a="1"/>
  <c r="D2206" i="2" s="1"/>
  <c r="D2207" i="2" a="1"/>
  <c r="D2207" i="2" s="1"/>
  <c r="D2208" i="2" a="1"/>
  <c r="D2208" i="2" s="1"/>
  <c r="D2209" i="2" a="1"/>
  <c r="D2209" i="2"/>
  <c r="D2210" i="2" a="1"/>
  <c r="D2210" i="2" s="1"/>
  <c r="D2211" i="2" a="1"/>
  <c r="D2211" i="2"/>
  <c r="D2212" i="2" a="1"/>
  <c r="D2212" i="2" s="1"/>
  <c r="D2213" i="2" a="1"/>
  <c r="D2213" i="2" s="1"/>
  <c r="D2214" i="2" a="1"/>
  <c r="D2214" i="2" s="1"/>
  <c r="D2215" i="2" a="1"/>
  <c r="D2215" i="2"/>
  <c r="D2216" i="2" a="1"/>
  <c r="D2216" i="2" s="1"/>
  <c r="D2217" i="2" a="1"/>
  <c r="D2217" i="2" s="1"/>
  <c r="D2218" i="2" a="1"/>
  <c r="D2218" i="2" s="1"/>
  <c r="D2219" i="2" a="1"/>
  <c r="D2219" i="2" s="1"/>
  <c r="D2220" i="2" a="1"/>
  <c r="D2220" i="2" s="1"/>
  <c r="D2221" i="2" a="1"/>
  <c r="D2221" i="2" s="1"/>
  <c r="D2222" i="2" a="1"/>
  <c r="D2222" i="2" s="1"/>
  <c r="D2223" i="2" a="1"/>
  <c r="D2223" i="2" s="1"/>
  <c r="D2224" i="2" a="1"/>
  <c r="D2224" i="2" s="1"/>
  <c r="D2225" i="2" a="1"/>
  <c r="D2225" i="2" s="1"/>
  <c r="D2226" i="2" a="1"/>
  <c r="D2226" i="2" s="1"/>
  <c r="D2227" i="2" a="1"/>
  <c r="D2227" i="2"/>
  <c r="D2228" i="2" a="1"/>
  <c r="D2228" i="2" s="1"/>
  <c r="D2229" i="2" a="1"/>
  <c r="D2229" i="2"/>
  <c r="D2230" i="2" a="1"/>
  <c r="D2230" i="2" s="1"/>
  <c r="D2231" i="2" a="1"/>
  <c r="D2231" i="2" s="1"/>
  <c r="D2232" i="2" a="1"/>
  <c r="D2232" i="2" s="1"/>
  <c r="D2233" i="2" a="1"/>
  <c r="D2233" i="2"/>
  <c r="D2234" i="2" a="1"/>
  <c r="D2234" i="2" s="1"/>
  <c r="D2235" i="2" a="1"/>
  <c r="D2235" i="2" s="1"/>
  <c r="D2236" i="2" a="1"/>
  <c r="D2236" i="2" s="1"/>
  <c r="D2237" i="2" a="1"/>
  <c r="D2237" i="2" s="1"/>
  <c r="D2238" i="2" a="1"/>
  <c r="D2238" i="2" s="1"/>
  <c r="D2239" i="2" a="1"/>
  <c r="D2239" i="2" s="1"/>
  <c r="D2240" i="2" a="1"/>
  <c r="D2240" i="2" s="1"/>
  <c r="D2241" i="2" a="1"/>
  <c r="D2241" i="2" s="1"/>
  <c r="D2242" i="2" a="1"/>
  <c r="D2242" i="2" s="1"/>
  <c r="D2243" i="2" a="1"/>
  <c r="D2243" i="2" s="1"/>
  <c r="D2244" i="2" a="1"/>
  <c r="D2244" i="2" s="1"/>
  <c r="D2245" i="2" a="1"/>
  <c r="D2245" i="2"/>
  <c r="D2246" i="2" a="1"/>
  <c r="D2246" i="2" s="1"/>
  <c r="D2247" i="2" a="1"/>
  <c r="D2247" i="2"/>
  <c r="D2248" i="2" a="1"/>
  <c r="D2248" i="2" s="1"/>
  <c r="D2249" i="2" a="1"/>
  <c r="D2249" i="2" s="1"/>
  <c r="D2250" i="2" a="1"/>
  <c r="D2250" i="2" s="1"/>
  <c r="D2251" i="2" a="1"/>
  <c r="D2251" i="2"/>
  <c r="D2252" i="2" a="1"/>
  <c r="D2252" i="2" s="1"/>
  <c r="D2253" i="2" a="1"/>
  <c r="D2253" i="2" s="1"/>
  <c r="D2254" i="2" a="1"/>
  <c r="D2254" i="2" s="1"/>
  <c r="D2255" i="2" a="1"/>
  <c r="D2255" i="2" s="1"/>
  <c r="D2256" i="2" a="1"/>
  <c r="D2256" i="2" s="1"/>
  <c r="D2257" i="2" a="1"/>
  <c r="D2257" i="2" s="1"/>
  <c r="D2258" i="2" a="1"/>
  <c r="D2258" i="2" s="1"/>
  <c r="D2259" i="2" a="1"/>
  <c r="D2259" i="2" s="1"/>
  <c r="D2260" i="2" a="1"/>
  <c r="D2260" i="2" s="1"/>
  <c r="D2261" i="2" a="1"/>
  <c r="D2261" i="2" s="1"/>
  <c r="D2262" i="2" a="1"/>
  <c r="D2262" i="2" s="1"/>
  <c r="D2263" i="2" a="1"/>
  <c r="D2263" i="2"/>
  <c r="D2264" i="2" a="1"/>
  <c r="D2264" i="2" s="1"/>
  <c r="D2265" i="2" a="1"/>
  <c r="D2265" i="2"/>
  <c r="D2266" i="2" a="1"/>
  <c r="D2266" i="2" s="1"/>
  <c r="D2267" i="2" a="1"/>
  <c r="D2267" i="2" s="1"/>
  <c r="D2268" i="2" a="1"/>
  <c r="D2268" i="2" s="1"/>
  <c r="D2269" i="2" a="1"/>
  <c r="D2269" i="2"/>
  <c r="D2270" i="2" a="1"/>
  <c r="D2270" i="2" s="1"/>
  <c r="D2271" i="2" a="1"/>
  <c r="D2271" i="2" s="1"/>
  <c r="D2272" i="2" a="1"/>
  <c r="D2272" i="2" s="1"/>
  <c r="D2273" i="2" a="1"/>
  <c r="D2273" i="2" s="1"/>
  <c r="D2274" i="2" a="1"/>
  <c r="D2274" i="2" s="1"/>
  <c r="D2275" i="2" a="1"/>
  <c r="D2275" i="2" s="1"/>
  <c r="D2276" i="2" a="1"/>
  <c r="D2276" i="2" s="1"/>
  <c r="D2277" i="2" a="1"/>
  <c r="D2277" i="2" s="1"/>
  <c r="D2278" i="2" a="1"/>
  <c r="D2278" i="2" s="1"/>
  <c r="D2279" i="2" a="1"/>
  <c r="D2279" i="2" s="1"/>
  <c r="D2280" i="2" a="1"/>
  <c r="D2280" i="2" s="1"/>
  <c r="D2281" i="2" a="1"/>
  <c r="D2281" i="2"/>
  <c r="D2282" i="2" a="1"/>
  <c r="D2282" i="2" s="1"/>
  <c r="D2283" i="2" a="1"/>
  <c r="D2283" i="2"/>
  <c r="D2284" i="2" a="1"/>
  <c r="D2284" i="2" s="1"/>
  <c r="D2285" i="2" a="1"/>
  <c r="D2285" i="2" s="1"/>
  <c r="D2286" i="2" a="1"/>
  <c r="D2286" i="2" s="1"/>
  <c r="D2287" i="2" a="1"/>
  <c r="D2287" i="2"/>
  <c r="D2288" i="2" a="1"/>
  <c r="D2288" i="2" s="1"/>
  <c r="D2289" i="2" a="1"/>
  <c r="D2289" i="2" s="1"/>
  <c r="D2290" i="2" a="1"/>
  <c r="D2290" i="2" s="1"/>
  <c r="D2291" i="2" a="1"/>
  <c r="D2291" i="2" s="1"/>
  <c r="D2292" i="2" a="1"/>
  <c r="D2292" i="2" s="1"/>
  <c r="D2293" i="2" a="1"/>
  <c r="D2293" i="2" s="1"/>
  <c r="D2294" i="2" a="1"/>
  <c r="D2294" i="2" s="1"/>
  <c r="D2295" i="2" a="1"/>
  <c r="D2295" i="2" s="1"/>
  <c r="D2296" i="2" a="1"/>
  <c r="D2296" i="2" s="1"/>
  <c r="D2297" i="2" a="1"/>
  <c r="D2297" i="2" s="1"/>
  <c r="D2298" i="2" a="1"/>
  <c r="D2298" i="2" s="1"/>
  <c r="D2299" i="2" a="1"/>
  <c r="D2299" i="2"/>
  <c r="D2300" i="2" a="1"/>
  <c r="D2300" i="2" s="1"/>
  <c r="D2301" i="2" a="1"/>
  <c r="D2301" i="2"/>
  <c r="D2302" i="2" a="1"/>
  <c r="D2302" i="2" s="1"/>
  <c r="D2303" i="2" a="1"/>
  <c r="D2303" i="2" s="1"/>
  <c r="D2304" i="2" a="1"/>
  <c r="D2304" i="2" s="1"/>
  <c r="D2305" i="2" a="1"/>
  <c r="D2305" i="2"/>
  <c r="D2306" i="2" a="1"/>
  <c r="D2306" i="2" s="1"/>
  <c r="D2307" i="2" a="1"/>
  <c r="D2307" i="2" s="1"/>
  <c r="D2308" i="2" a="1"/>
  <c r="D2308" i="2" s="1"/>
  <c r="D2309" i="2" a="1"/>
  <c r="D2309" i="2" s="1"/>
  <c r="D2310" i="2" a="1"/>
  <c r="D2310" i="2" s="1"/>
  <c r="D2311" i="2" a="1"/>
  <c r="D2311" i="2" s="1"/>
  <c r="D2312" i="2" a="1"/>
  <c r="D2312" i="2" s="1"/>
  <c r="D2313" i="2" a="1"/>
  <c r="D2313" i="2" s="1"/>
  <c r="D2314" i="2" a="1"/>
  <c r="D2314" i="2" s="1"/>
  <c r="D2315" i="2" a="1"/>
  <c r="D2315" i="2" s="1"/>
  <c r="D2316" i="2" a="1"/>
  <c r="D2316" i="2" s="1"/>
  <c r="D2317" i="2" a="1"/>
  <c r="D2317" i="2"/>
  <c r="D2318" i="2" a="1"/>
  <c r="D2318" i="2" s="1"/>
  <c r="D2319" i="2" a="1"/>
  <c r="D2319" i="2"/>
  <c r="D2320" i="2" a="1"/>
  <c r="D2320" i="2" s="1"/>
  <c r="D2321" i="2" a="1"/>
  <c r="D2321" i="2" s="1"/>
  <c r="D2322" i="2" a="1"/>
  <c r="D2322" i="2" s="1"/>
  <c r="D2323" i="2" a="1"/>
  <c r="D2323" i="2"/>
  <c r="D2324" i="2" a="1"/>
  <c r="D2324" i="2" s="1"/>
  <c r="D2325" i="2" a="1"/>
  <c r="D2325" i="2" s="1"/>
  <c r="D2326" i="2" a="1"/>
  <c r="D2326" i="2" s="1"/>
  <c r="D2327" i="2" a="1"/>
  <c r="D2327" i="2" s="1"/>
  <c r="D2328" i="2" a="1"/>
  <c r="D2328" i="2" s="1"/>
  <c r="D2329" i="2" a="1"/>
  <c r="D2329" i="2" s="1"/>
  <c r="D2330" i="2" a="1"/>
  <c r="D2330" i="2" s="1"/>
  <c r="D2331" i="2" a="1"/>
  <c r="D2331" i="2" s="1"/>
  <c r="D2332" i="2" a="1"/>
  <c r="D2332" i="2" s="1"/>
  <c r="D2333" i="2" a="1"/>
  <c r="D2333" i="2" s="1"/>
  <c r="D2334" i="2" a="1"/>
  <c r="D2334" i="2" s="1"/>
  <c r="D2335" i="2" a="1"/>
  <c r="D2335" i="2"/>
  <c r="D2336" i="2" a="1"/>
  <c r="D2336" i="2" s="1"/>
  <c r="D2337" i="2" a="1"/>
  <c r="D2337" i="2"/>
  <c r="D2338" i="2" a="1"/>
  <c r="D2338" i="2" s="1"/>
  <c r="D2339" i="2" a="1"/>
  <c r="D2339" i="2" s="1"/>
  <c r="D2340" i="2" a="1"/>
  <c r="D2340" i="2" s="1"/>
  <c r="D2341" i="2" a="1"/>
  <c r="D2341" i="2"/>
  <c r="D2342" i="2" a="1"/>
  <c r="D2342" i="2"/>
  <c r="D2343" i="2" a="1"/>
  <c r="D2343" i="2" s="1"/>
  <c r="D2344" i="2" a="1"/>
  <c r="D2344" i="2" s="1"/>
  <c r="D2345" i="2" a="1"/>
  <c r="D2345" i="2" s="1"/>
  <c r="D2346" i="2" a="1"/>
  <c r="D2346" i="2" s="1"/>
  <c r="D2347" i="2" a="1"/>
  <c r="D2347" i="2"/>
  <c r="D2348" i="2" a="1"/>
  <c r="D2348" i="2" s="1"/>
  <c r="D2349" i="2" a="1"/>
  <c r="D2349" i="2" s="1"/>
  <c r="D2350" i="2" a="1"/>
  <c r="D2350" i="2" s="1"/>
  <c r="D2351" i="2" a="1"/>
  <c r="D2351" i="2" s="1"/>
  <c r="D2352" i="2" a="1"/>
  <c r="D2352" i="2" s="1"/>
  <c r="D2353" i="2" a="1"/>
  <c r="D2353" i="2"/>
  <c r="D2354" i="2" a="1"/>
  <c r="D2354" i="2" s="1"/>
  <c r="D2355" i="2" a="1"/>
  <c r="D2355" i="2" s="1"/>
  <c r="D2356" i="2" a="1"/>
  <c r="D2356" i="2" s="1"/>
  <c r="D2357" i="2" a="1"/>
  <c r="D2357" i="2" s="1"/>
  <c r="D2358" i="2" a="1"/>
  <c r="D2358" i="2" s="1"/>
  <c r="D2359" i="2" a="1"/>
  <c r="D2359" i="2" s="1"/>
  <c r="D2360" i="2" a="1"/>
  <c r="D2360" i="2"/>
  <c r="D2361" i="2" a="1"/>
  <c r="D2361" i="2"/>
  <c r="D2362" i="2" a="1"/>
  <c r="D2362" i="2" s="1"/>
  <c r="D2363" i="2" a="1"/>
  <c r="D2363" i="2" s="1"/>
  <c r="D2364" i="2" a="1"/>
  <c r="D2364" i="2" s="1"/>
  <c r="D2365" i="2" a="1"/>
  <c r="D2365" i="2"/>
  <c r="D2366" i="2" a="1"/>
  <c r="D2366" i="2"/>
  <c r="D2367" i="2" a="1"/>
  <c r="D2367" i="2" s="1"/>
  <c r="D2368" i="2" a="1"/>
  <c r="D2368" i="2" s="1"/>
  <c r="D2369" i="2" a="1"/>
  <c r="D2369" i="2" s="1"/>
  <c r="D2370" i="2" a="1"/>
  <c r="D2370" i="2" s="1"/>
  <c r="D2371" i="2" a="1"/>
  <c r="D2371" i="2"/>
  <c r="D2372" i="2" a="1"/>
  <c r="D2372" i="2" s="1"/>
  <c r="D2373" i="2" a="1"/>
  <c r="D2373" i="2" s="1"/>
  <c r="D2374" i="2" a="1"/>
  <c r="D2374" i="2" s="1"/>
  <c r="D2375" i="2" a="1"/>
  <c r="D2375" i="2" s="1"/>
  <c r="D2376" i="2" a="1"/>
  <c r="D2376" i="2" s="1"/>
  <c r="D2377" i="2" a="1"/>
  <c r="D2377" i="2"/>
  <c r="D2378" i="2" a="1"/>
  <c r="D2378" i="2" s="1"/>
  <c r="D2379" i="2" a="1"/>
  <c r="D2379" i="2" s="1"/>
  <c r="D2380" i="2" a="1"/>
  <c r="D2380" i="2" s="1"/>
  <c r="D2381" i="2" a="1"/>
  <c r="D2381" i="2" s="1"/>
  <c r="D2382" i="2" a="1"/>
  <c r="D2382" i="2" s="1"/>
  <c r="D2383" i="2" a="1"/>
  <c r="D2383" i="2" s="1"/>
  <c r="D2384" i="2" a="1"/>
  <c r="D2384" i="2"/>
  <c r="D2385" i="2" a="1"/>
  <c r="D2385" i="2"/>
  <c r="D2386" i="2" a="1"/>
  <c r="D2386" i="2" s="1"/>
  <c r="D2387" i="2" a="1"/>
  <c r="D2387" i="2" s="1"/>
  <c r="D2388" i="2" a="1"/>
  <c r="D2388" i="2" s="1"/>
  <c r="D2389" i="2" a="1"/>
  <c r="D2389" i="2"/>
  <c r="D2390" i="2" a="1"/>
  <c r="D2390" i="2"/>
  <c r="D2391" i="2" a="1"/>
  <c r="D2391" i="2" s="1"/>
  <c r="D2392" i="2" a="1"/>
  <c r="D2392" i="2" s="1"/>
  <c r="D2393" i="2" a="1"/>
  <c r="D2393" i="2" s="1"/>
  <c r="D2394" i="2" a="1"/>
  <c r="D2394" i="2" s="1"/>
  <c r="D2395" i="2" a="1"/>
  <c r="D2395" i="2"/>
  <c r="D2396" i="2" a="1"/>
  <c r="D2396" i="2" s="1"/>
  <c r="D2397" i="2" a="1"/>
  <c r="D2397" i="2" s="1"/>
  <c r="D2398" i="2" a="1"/>
  <c r="D2398" i="2" s="1"/>
  <c r="D2399" i="2" a="1"/>
  <c r="D2399" i="2" s="1"/>
  <c r="D2400" i="2" a="1"/>
  <c r="D2400" i="2" s="1"/>
  <c r="D2401" i="2" a="1"/>
  <c r="D2401" i="2"/>
  <c r="D2402" i="2" a="1"/>
  <c r="D2402" i="2" s="1"/>
  <c r="D2403" i="2" a="1"/>
  <c r="D2403" i="2" s="1"/>
  <c r="D2404" i="2" a="1"/>
  <c r="D2404" i="2" s="1"/>
  <c r="D2405" i="2" a="1"/>
  <c r="D2405" i="2" s="1"/>
  <c r="D2406" i="2" a="1"/>
  <c r="D2406" i="2" s="1"/>
  <c r="D2407" i="2" a="1"/>
  <c r="D2407" i="2" s="1"/>
  <c r="D2408" i="2" a="1"/>
  <c r="D2408" i="2"/>
  <c r="D2409" i="2" a="1"/>
  <c r="D2409" i="2"/>
  <c r="D2410" i="2" a="1"/>
  <c r="D2410" i="2" s="1"/>
  <c r="D2411" i="2" a="1"/>
  <c r="D2411" i="2" s="1"/>
  <c r="D2412" i="2" a="1"/>
  <c r="D2412" i="2" s="1"/>
  <c r="D2413" i="2" a="1"/>
  <c r="D2413" i="2"/>
  <c r="D2414" i="2" a="1"/>
  <c r="D2414" i="2"/>
  <c r="D2415" i="2" a="1"/>
  <c r="D2415" i="2" s="1"/>
  <c r="D2416" i="2" a="1"/>
  <c r="D2416" i="2" s="1"/>
  <c r="D2417" i="2" a="1"/>
  <c r="D2417" i="2" s="1"/>
  <c r="D2418" i="2" a="1"/>
  <c r="D2418" i="2" s="1"/>
  <c r="D2419" i="2" a="1"/>
  <c r="D2419" i="2"/>
  <c r="D2420" i="2" a="1"/>
  <c r="D2420" i="2" s="1"/>
  <c r="D2421" i="2" a="1"/>
  <c r="D2421" i="2" s="1"/>
  <c r="D2422" i="2" a="1"/>
  <c r="D2422" i="2" s="1"/>
  <c r="D2423" i="2" a="1"/>
  <c r="D2423" i="2" s="1"/>
  <c r="D2424" i="2" a="1"/>
  <c r="D2424" i="2" s="1"/>
  <c r="D2425" i="2" a="1"/>
  <c r="D2425" i="2"/>
  <c r="D2426" i="2" a="1"/>
  <c r="D2426" i="2" s="1"/>
  <c r="D2427" i="2" a="1"/>
  <c r="D2427" i="2" s="1"/>
  <c r="D2428" i="2" a="1"/>
  <c r="D2428" i="2"/>
  <c r="D2429" i="2" a="1"/>
  <c r="D2429" i="2"/>
  <c r="D2430" i="2" a="1"/>
  <c r="D2430" i="2" s="1"/>
  <c r="D2431" i="2" a="1"/>
  <c r="D2431" i="2"/>
  <c r="D2432" i="2" a="1"/>
  <c r="D2432" i="2" s="1"/>
  <c r="D2433" i="2" a="1"/>
  <c r="D2433" i="2" s="1"/>
  <c r="D2434" i="2" a="1"/>
  <c r="D2434" i="2"/>
  <c r="D2435" i="2" a="1"/>
  <c r="D2435" i="2"/>
  <c r="D2436" i="2" a="1"/>
  <c r="D2436" i="2" s="1"/>
  <c r="D2437" i="2" a="1"/>
  <c r="D2437" i="2"/>
  <c r="D2438" i="2" a="1"/>
  <c r="D2438" i="2" s="1"/>
  <c r="D2439" i="2" a="1"/>
  <c r="D2439" i="2" s="1"/>
  <c r="D2440" i="2" a="1"/>
  <c r="D2440" i="2"/>
  <c r="D2441" i="2" a="1"/>
  <c r="D2441" i="2"/>
  <c r="D2442" i="2" a="1"/>
  <c r="D2442" i="2" s="1"/>
  <c r="D2443" i="2" a="1"/>
  <c r="D2443" i="2"/>
  <c r="D2444" i="2" a="1"/>
  <c r="D2444" i="2" s="1"/>
  <c r="D2445" i="2" a="1"/>
  <c r="D2445" i="2" s="1"/>
  <c r="D2446" i="2" a="1"/>
  <c r="D2446" i="2"/>
  <c r="D2447" i="2" a="1"/>
  <c r="D2447" i="2"/>
  <c r="D2448" i="2" a="1"/>
  <c r="D2448" i="2" s="1"/>
  <c r="D2449" i="2" a="1"/>
  <c r="D2449" i="2"/>
  <c r="D2450" i="2" a="1"/>
  <c r="D2450" i="2" s="1"/>
  <c r="D2451" i="2" a="1"/>
  <c r="D2451" i="2" s="1"/>
  <c r="D2452" i="2" a="1"/>
  <c r="D2452" i="2"/>
  <c r="D2453" i="2" a="1"/>
  <c r="D2453" i="2"/>
  <c r="D2454" i="2" a="1"/>
  <c r="D2454" i="2" s="1"/>
  <c r="D2455" i="2" a="1"/>
  <c r="D2455" i="2"/>
  <c r="D2456" i="2" a="1"/>
  <c r="D2456" i="2" s="1"/>
  <c r="D2457" i="2" a="1"/>
  <c r="D2457" i="2" s="1"/>
  <c r="D2458" i="2" a="1"/>
  <c r="D2458" i="2"/>
  <c r="D2459" i="2" a="1"/>
  <c r="D2459" i="2"/>
  <c r="D2460" i="2" a="1"/>
  <c r="D2460" i="2" s="1"/>
  <c r="D2461" i="2" a="1"/>
  <c r="D2461" i="2"/>
  <c r="D2462" i="2" a="1"/>
  <c r="D2462" i="2" s="1"/>
  <c r="D2463" i="2" a="1"/>
  <c r="D2463" i="2" s="1"/>
  <c r="D2464" i="2" a="1"/>
  <c r="D2464" i="2"/>
  <c r="D2465" i="2" a="1"/>
  <c r="D2465" i="2"/>
  <c r="D2466" i="2" a="1"/>
  <c r="D2466" i="2" s="1"/>
  <c r="D2467" i="2" a="1"/>
  <c r="D2467" i="2"/>
  <c r="D2468" i="2" a="1"/>
  <c r="D2468" i="2" s="1"/>
  <c r="D2469" i="2" a="1"/>
  <c r="D2469" i="2" s="1"/>
  <c r="D2470" i="2" a="1"/>
  <c r="D2470" i="2"/>
  <c r="D2471" i="2" a="1"/>
  <c r="D2471" i="2"/>
  <c r="D2472" i="2" a="1"/>
  <c r="D2472" i="2" s="1"/>
  <c r="D2473" i="2" a="1"/>
  <c r="D2473" i="2"/>
  <c r="D2474" i="2" a="1"/>
  <c r="D2474" i="2" s="1"/>
  <c r="D2475" i="2" a="1"/>
  <c r="D2475" i="2" s="1"/>
  <c r="D2476" i="2" a="1"/>
  <c r="D2476" i="2"/>
  <c r="D2477" i="2" a="1"/>
  <c r="D2477" i="2"/>
  <c r="D2478" i="2" a="1"/>
  <c r="D2478" i="2" s="1"/>
  <c r="D2479" i="2" a="1"/>
  <c r="D2479" i="2"/>
  <c r="D2480" i="2" a="1"/>
  <c r="D2480" i="2" s="1"/>
  <c r="D2481" i="2" a="1"/>
  <c r="D2481" i="2" s="1"/>
  <c r="D2482" i="2" a="1"/>
  <c r="D2482" i="2"/>
  <c r="D2483" i="2" a="1"/>
  <c r="D2483" i="2"/>
  <c r="D2484" i="2" a="1"/>
  <c r="D2484" i="2" s="1"/>
  <c r="D2485" i="2" a="1"/>
  <c r="D2485" i="2"/>
  <c r="D2486" i="2" a="1"/>
  <c r="D2486" i="2" s="1"/>
  <c r="D2487" i="2" a="1"/>
  <c r="D2487" i="2" s="1"/>
  <c r="D2488" i="2" a="1"/>
  <c r="D2488" i="2"/>
  <c r="D2489" i="2" a="1"/>
  <c r="D2489" i="2"/>
  <c r="D2490" i="2" a="1"/>
  <c r="D2490" i="2" s="1"/>
  <c r="D2491" i="2" a="1"/>
  <c r="D2491" i="2"/>
  <c r="D2492" i="2" a="1"/>
  <c r="D2492" i="2" s="1"/>
  <c r="D2493" i="2" a="1"/>
  <c r="D2493" i="2" s="1"/>
  <c r="D2494" i="2" a="1"/>
  <c r="D2494" i="2"/>
  <c r="D2495" i="2" a="1"/>
  <c r="D2495" i="2"/>
  <c r="D2496" i="2" a="1"/>
  <c r="D2496" i="2" s="1"/>
  <c r="D2497" i="2" a="1"/>
  <c r="D2497" i="2"/>
  <c r="D2498" i="2" a="1"/>
  <c r="D2498" i="2" s="1"/>
  <c r="D2499" i="2" a="1"/>
  <c r="D2499" i="2" s="1"/>
  <c r="D2500" i="2" a="1"/>
  <c r="D2500" i="2"/>
  <c r="D2501" i="2" a="1"/>
  <c r="D2501" i="2"/>
  <c r="D2" i="2" a="1"/>
  <c r="D2" i="2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/>
  <c r="E93" i="2" a="1"/>
  <c r="E93" i="2" s="1"/>
  <c r="E94" i="2" a="1"/>
  <c r="E94" i="2" s="1"/>
  <c r="E95" i="2" a="1"/>
  <c r="E95" i="2" s="1"/>
  <c r="E96" i="2" a="1"/>
  <c r="E96" i="2"/>
  <c r="E97" i="2" a="1"/>
  <c r="E97" i="2" s="1"/>
  <c r="E98" i="2" a="1"/>
  <c r="E98" i="2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/>
  <c r="E111" i="2" a="1"/>
  <c r="E111" i="2" s="1"/>
  <c r="E112" i="2" a="1"/>
  <c r="E112" i="2" s="1"/>
  <c r="E113" i="2" a="1"/>
  <c r="E113" i="2" s="1"/>
  <c r="E114" i="2" a="1"/>
  <c r="E114" i="2"/>
  <c r="E115" i="2" a="1"/>
  <c r="E115" i="2" s="1"/>
  <c r="E116" i="2" a="1"/>
  <c r="E116" i="2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/>
  <c r="E129" i="2" a="1"/>
  <c r="E129" i="2" s="1"/>
  <c r="E130" i="2" a="1"/>
  <c r="E130" i="2" s="1"/>
  <c r="E131" i="2" a="1"/>
  <c r="E131" i="2" s="1"/>
  <c r="E132" i="2" a="1"/>
  <c r="E132" i="2"/>
  <c r="E133" i="2" a="1"/>
  <c r="E133" i="2" s="1"/>
  <c r="E134" i="2" a="1"/>
  <c r="E134" i="2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/>
  <c r="E147" i="2" a="1"/>
  <c r="E147" i="2" s="1"/>
  <c r="E148" i="2" a="1"/>
  <c r="E148" i="2" s="1"/>
  <c r="E149" i="2" a="1"/>
  <c r="E149" i="2" s="1"/>
  <c r="E150" i="2" a="1"/>
  <c r="E150" i="2"/>
  <c r="E151" i="2" a="1"/>
  <c r="E151" i="2" s="1"/>
  <c r="E152" i="2" a="1"/>
  <c r="E152" i="2"/>
  <c r="E153" i="2" a="1"/>
  <c r="E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/>
  <c r="E165" i="2" a="1"/>
  <c r="E165" i="2" s="1"/>
  <c r="E166" i="2" a="1"/>
  <c r="E166" i="2" s="1"/>
  <c r="E167" i="2" a="1"/>
  <c r="E167" i="2" s="1"/>
  <c r="E168" i="2" a="1"/>
  <c r="E168" i="2"/>
  <c r="E169" i="2" a="1"/>
  <c r="E169" i="2" s="1"/>
  <c r="E170" i="2" a="1"/>
  <c r="E170" i="2"/>
  <c r="E171" i="2" a="1"/>
  <c r="E171" i="2" s="1"/>
  <c r="E172" i="2" a="1"/>
  <c r="E172" i="2" s="1"/>
  <c r="E173" i="2" a="1"/>
  <c r="E173" i="2" s="1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/>
  <c r="E183" i="2" a="1"/>
  <c r="E183" i="2" s="1"/>
  <c r="E184" i="2" a="1"/>
  <c r="E184" i="2" s="1"/>
  <c r="E185" i="2" a="1"/>
  <c r="E185" i="2" s="1"/>
  <c r="E186" i="2" a="1"/>
  <c r="E186" i="2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/>
  <c r="E201" i="2" a="1"/>
  <c r="E201" i="2" s="1"/>
  <c r="E202" i="2" a="1"/>
  <c r="E202" i="2" s="1"/>
  <c r="E203" i="2" a="1"/>
  <c r="E203" i="2" s="1"/>
  <c r="E204" i="2" a="1"/>
  <c r="E204" i="2"/>
  <c r="E205" i="2" a="1"/>
  <c r="E205" i="2" s="1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 s="1"/>
  <c r="E212" i="2" a="1"/>
  <c r="E212" i="2" s="1"/>
  <c r="E213" i="2" a="1"/>
  <c r="E213" i="2" s="1"/>
  <c r="E214" i="2" a="1"/>
  <c r="E214" i="2" s="1"/>
  <c r="E215" i="2" a="1"/>
  <c r="E215" i="2" s="1"/>
  <c r="E216" i="2" a="1"/>
  <c r="E216" i="2" s="1"/>
  <c r="E217" i="2" a="1"/>
  <c r="E217" i="2" s="1"/>
  <c r="E218" i="2" a="1"/>
  <c r="E218" i="2"/>
  <c r="E219" i="2" a="1"/>
  <c r="E219" i="2" s="1"/>
  <c r="E220" i="2" a="1"/>
  <c r="E220" i="2" s="1"/>
  <c r="E221" i="2" a="1"/>
  <c r="E221" i="2" s="1"/>
  <c r="E222" i="2" a="1"/>
  <c r="E222" i="2"/>
  <c r="E223" i="2" a="1"/>
  <c r="E223" i="2" s="1"/>
  <c r="E224" i="2" a="1"/>
  <c r="E224" i="2" s="1"/>
  <c r="E225" i="2" a="1"/>
  <c r="E225" i="2" s="1"/>
  <c r="E226" i="2" a="1"/>
  <c r="E226" i="2" s="1"/>
  <c r="E227" i="2" a="1"/>
  <c r="E227" i="2" s="1"/>
  <c r="E228" i="2" a="1"/>
  <c r="E228" i="2" s="1"/>
  <c r="E229" i="2" a="1"/>
  <c r="E229" i="2" s="1"/>
  <c r="E230" i="2" a="1"/>
  <c r="E230" i="2" s="1"/>
  <c r="E231" i="2" a="1"/>
  <c r="E231" i="2" s="1"/>
  <c r="E232" i="2" a="1"/>
  <c r="E232" i="2" s="1"/>
  <c r="E233" i="2" a="1"/>
  <c r="E233" i="2" s="1"/>
  <c r="E234" i="2" a="1"/>
  <c r="E234" i="2" s="1"/>
  <c r="E235" i="2" a="1"/>
  <c r="E235" i="2" s="1"/>
  <c r="E236" i="2" a="1"/>
  <c r="E236" i="2"/>
  <c r="E237" i="2" a="1"/>
  <c r="E237" i="2" s="1"/>
  <c r="E238" i="2" a="1"/>
  <c r="E238" i="2" s="1"/>
  <c r="E239" i="2" a="1"/>
  <c r="E239" i="2" s="1"/>
  <c r="E240" i="2" a="1"/>
  <c r="E240" i="2"/>
  <c r="E241" i="2" a="1"/>
  <c r="E241" i="2" s="1"/>
  <c r="E242" i="2" a="1"/>
  <c r="E242" i="2" s="1"/>
  <c r="E243" i="2" a="1"/>
  <c r="E243" i="2" s="1"/>
  <c r="E244" i="2" a="1"/>
  <c r="E244" i="2" s="1"/>
  <c r="E245" i="2" a="1"/>
  <c r="E245" i="2" s="1"/>
  <c r="E246" i="2" a="1"/>
  <c r="E246" i="2" s="1"/>
  <c r="E247" i="2" a="1"/>
  <c r="E247" i="2" s="1"/>
  <c r="E248" i="2" a="1"/>
  <c r="E248" i="2" s="1"/>
  <c r="E249" i="2" a="1"/>
  <c r="E249" i="2" s="1"/>
  <c r="E250" i="2" a="1"/>
  <c r="E250" i="2" s="1"/>
  <c r="E251" i="2" a="1"/>
  <c r="E251" i="2" s="1"/>
  <c r="E252" i="2" a="1"/>
  <c r="E252" i="2" s="1"/>
  <c r="E253" i="2" a="1"/>
  <c r="E253" i="2" s="1"/>
  <c r="E254" i="2" a="1"/>
  <c r="E254" i="2"/>
  <c r="E255" i="2" a="1"/>
  <c r="E255" i="2" s="1"/>
  <c r="E256" i="2" a="1"/>
  <c r="E256" i="2" s="1"/>
  <c r="E257" i="2" a="1"/>
  <c r="E257" i="2" s="1"/>
  <c r="E258" i="2" a="1"/>
  <c r="E258" i="2"/>
  <c r="E259" i="2" a="1"/>
  <c r="E259" i="2" s="1"/>
  <c r="E260" i="2" a="1"/>
  <c r="E260" i="2" s="1"/>
  <c r="E261" i="2" a="1"/>
  <c r="E261" i="2" s="1"/>
  <c r="E262" i="2" a="1"/>
  <c r="E262" i="2" s="1"/>
  <c r="E263" i="2" a="1"/>
  <c r="E263" i="2" s="1"/>
  <c r="E264" i="2" a="1"/>
  <c r="E264" i="2" s="1"/>
  <c r="E265" i="2" a="1"/>
  <c r="E265" i="2" s="1"/>
  <c r="E266" i="2" a="1"/>
  <c r="E266" i="2" s="1"/>
  <c r="E267" i="2" a="1"/>
  <c r="E267" i="2" s="1"/>
  <c r="E268" i="2" a="1"/>
  <c r="E268" i="2" s="1"/>
  <c r="E269" i="2" a="1"/>
  <c r="E269" i="2" s="1"/>
  <c r="E270" i="2" a="1"/>
  <c r="E270" i="2" s="1"/>
  <c r="E271" i="2" a="1"/>
  <c r="E271" i="2" s="1"/>
  <c r="E272" i="2" a="1"/>
  <c r="E272" i="2"/>
  <c r="E273" i="2" a="1"/>
  <c r="E273" i="2" s="1"/>
  <c r="E274" i="2" a="1"/>
  <c r="E274" i="2" s="1"/>
  <c r="E275" i="2" a="1"/>
  <c r="E275" i="2" s="1"/>
  <c r="E276" i="2" a="1"/>
  <c r="E276" i="2"/>
  <c r="E277" i="2" a="1"/>
  <c r="E277" i="2" s="1"/>
  <c r="E278" i="2" a="1"/>
  <c r="E278" i="2" s="1"/>
  <c r="E279" i="2" a="1"/>
  <c r="E279" i="2" s="1"/>
  <c r="E280" i="2" a="1"/>
  <c r="E280" i="2" s="1"/>
  <c r="E281" i="2" a="1"/>
  <c r="E281" i="2" s="1"/>
  <c r="E282" i="2" a="1"/>
  <c r="E282" i="2" s="1"/>
  <c r="E283" i="2" a="1"/>
  <c r="E283" i="2" s="1"/>
  <c r="E284" i="2" a="1"/>
  <c r="E284" i="2"/>
  <c r="E285" i="2" a="1"/>
  <c r="E285" i="2" s="1"/>
  <c r="E286" i="2" a="1"/>
  <c r="E286" i="2" s="1"/>
  <c r="E287" i="2" a="1"/>
  <c r="E287" i="2" s="1"/>
  <c r="E288" i="2" a="1"/>
  <c r="E288" i="2"/>
  <c r="E289" i="2" a="1"/>
  <c r="E289" i="2"/>
  <c r="E290" i="2" a="1"/>
  <c r="E290" i="2"/>
  <c r="E291" i="2" a="1"/>
  <c r="E291" i="2" s="1"/>
  <c r="E292" i="2" a="1"/>
  <c r="E292" i="2" s="1"/>
  <c r="E293" i="2" a="1"/>
  <c r="E293" i="2" s="1"/>
  <c r="E294" i="2" a="1"/>
  <c r="E294" i="2" s="1"/>
  <c r="E295" i="2" a="1"/>
  <c r="E295" i="2" s="1"/>
  <c r="E296" i="2" a="1"/>
  <c r="E296" i="2"/>
  <c r="E297" i="2" a="1"/>
  <c r="E297" i="2" s="1"/>
  <c r="E298" i="2" a="1"/>
  <c r="E298" i="2" s="1"/>
  <c r="E299" i="2" a="1"/>
  <c r="E299" i="2" s="1"/>
  <c r="E300" i="2" a="1"/>
  <c r="E300" i="2" s="1"/>
  <c r="E301" i="2" a="1"/>
  <c r="E301" i="2"/>
  <c r="E302" i="2" a="1"/>
  <c r="E302" i="2" s="1"/>
  <c r="E303" i="2" a="1"/>
  <c r="E303" i="2" s="1"/>
  <c r="E304" i="2" a="1"/>
  <c r="E304" i="2" s="1"/>
  <c r="E305" i="2" a="1"/>
  <c r="E305" i="2" s="1"/>
  <c r="E306" i="2" a="1"/>
  <c r="E306" i="2" s="1"/>
  <c r="E307" i="2" a="1"/>
  <c r="E307" i="2" s="1"/>
  <c r="E308" i="2" a="1"/>
  <c r="E308" i="2"/>
  <c r="E309" i="2" a="1"/>
  <c r="E309" i="2" s="1"/>
  <c r="E310" i="2" a="1"/>
  <c r="E310" i="2" s="1"/>
  <c r="E311" i="2" a="1"/>
  <c r="E311" i="2" s="1"/>
  <c r="E312" i="2" a="1"/>
  <c r="E312" i="2"/>
  <c r="E313" i="2" a="1"/>
  <c r="E313" i="2"/>
  <c r="E314" i="2" a="1"/>
  <c r="E314" i="2"/>
  <c r="E315" i="2" a="1"/>
  <c r="E315" i="2" s="1"/>
  <c r="E316" i="2" a="1"/>
  <c r="E316" i="2" s="1"/>
  <c r="E317" i="2" a="1"/>
  <c r="E317" i="2" s="1"/>
  <c r="E318" i="2" a="1"/>
  <c r="E318" i="2" s="1"/>
  <c r="E319" i="2" a="1"/>
  <c r="E319" i="2" s="1"/>
  <c r="E320" i="2" a="1"/>
  <c r="E320" i="2"/>
  <c r="E321" i="2" a="1"/>
  <c r="E321" i="2" s="1"/>
  <c r="E322" i="2" a="1"/>
  <c r="E322" i="2" s="1"/>
  <c r="E323" i="2" a="1"/>
  <c r="E323" i="2" s="1"/>
  <c r="E324" i="2" a="1"/>
  <c r="E324" i="2" s="1"/>
  <c r="E325" i="2" a="1"/>
  <c r="E325" i="2"/>
  <c r="E326" i="2" a="1"/>
  <c r="E326" i="2" s="1"/>
  <c r="E327" i="2" a="1"/>
  <c r="E327" i="2" s="1"/>
  <c r="E328" i="2" a="1"/>
  <c r="E328" i="2" s="1"/>
  <c r="E329" i="2" a="1"/>
  <c r="E329" i="2" s="1"/>
  <c r="E330" i="2" a="1"/>
  <c r="E330" i="2" s="1"/>
  <c r="E331" i="2" a="1"/>
  <c r="E331" i="2" s="1"/>
  <c r="E332" i="2" a="1"/>
  <c r="E332" i="2"/>
  <c r="E333" i="2" a="1"/>
  <c r="E333" i="2" s="1"/>
  <c r="E334" i="2" a="1"/>
  <c r="E334" i="2" s="1"/>
  <c r="E335" i="2" a="1"/>
  <c r="E335" i="2" s="1"/>
  <c r="E336" i="2" a="1"/>
  <c r="E336" i="2"/>
  <c r="E337" i="2" a="1"/>
  <c r="E337" i="2"/>
  <c r="E338" i="2" a="1"/>
  <c r="E338" i="2"/>
  <c r="E339" i="2" a="1"/>
  <c r="E339" i="2" s="1"/>
  <c r="E340" i="2" a="1"/>
  <c r="E340" i="2" s="1"/>
  <c r="E341" i="2" a="1"/>
  <c r="E341" i="2" s="1"/>
  <c r="E342" i="2" a="1"/>
  <c r="E342" i="2" s="1"/>
  <c r="E343" i="2" a="1"/>
  <c r="E343" i="2" s="1"/>
  <c r="E344" i="2" a="1"/>
  <c r="E344" i="2"/>
  <c r="E345" i="2" a="1"/>
  <c r="E345" i="2" s="1"/>
  <c r="E346" i="2" a="1"/>
  <c r="E346" i="2" s="1"/>
  <c r="E347" i="2" a="1"/>
  <c r="E347" i="2" s="1"/>
  <c r="E348" i="2" a="1"/>
  <c r="E348" i="2" s="1"/>
  <c r="E349" i="2" a="1"/>
  <c r="E349" i="2"/>
  <c r="E350" i="2" a="1"/>
  <c r="E350" i="2" s="1"/>
  <c r="E351" i="2" a="1"/>
  <c r="E351" i="2" s="1"/>
  <c r="E352" i="2" a="1"/>
  <c r="E352" i="2" s="1"/>
  <c r="E353" i="2" a="1"/>
  <c r="E353" i="2" s="1"/>
  <c r="E354" i="2" a="1"/>
  <c r="E354" i="2" s="1"/>
  <c r="E355" i="2" a="1"/>
  <c r="E355" i="2" s="1"/>
  <c r="E356" i="2" a="1"/>
  <c r="E356" i="2"/>
  <c r="E357" i="2" a="1"/>
  <c r="E357" i="2" s="1"/>
  <c r="E358" i="2" a="1"/>
  <c r="E358" i="2" s="1"/>
  <c r="E359" i="2" a="1"/>
  <c r="E359" i="2" s="1"/>
  <c r="E360" i="2" a="1"/>
  <c r="E360" i="2"/>
  <c r="E361" i="2" a="1"/>
  <c r="E361" i="2"/>
  <c r="E362" i="2" a="1"/>
  <c r="E362" i="2"/>
  <c r="E363" i="2" a="1"/>
  <c r="E363" i="2" s="1"/>
  <c r="E364" i="2" a="1"/>
  <c r="E364" i="2" s="1"/>
  <c r="E365" i="2" a="1"/>
  <c r="E365" i="2" s="1"/>
  <c r="E366" i="2" a="1"/>
  <c r="E366" i="2" s="1"/>
  <c r="E367" i="2" a="1"/>
  <c r="E367" i="2" s="1"/>
  <c r="E368" i="2" a="1"/>
  <c r="E368" i="2"/>
  <c r="E369" i="2" a="1"/>
  <c r="E369" i="2" s="1"/>
  <c r="E370" i="2" a="1"/>
  <c r="E370" i="2" s="1"/>
  <c r="E371" i="2" a="1"/>
  <c r="E371" i="2" s="1"/>
  <c r="E372" i="2" a="1"/>
  <c r="E372" i="2" s="1"/>
  <c r="E373" i="2" a="1"/>
  <c r="E373" i="2"/>
  <c r="E374" i="2" a="1"/>
  <c r="E374" i="2" s="1"/>
  <c r="E375" i="2" a="1"/>
  <c r="E375" i="2" s="1"/>
  <c r="E376" i="2" a="1"/>
  <c r="E376" i="2" s="1"/>
  <c r="E377" i="2" a="1"/>
  <c r="E377" i="2" s="1"/>
  <c r="E378" i="2" a="1"/>
  <c r="E378" i="2" s="1"/>
  <c r="E379" i="2" a="1"/>
  <c r="E379" i="2" s="1"/>
  <c r="E380" i="2" a="1"/>
  <c r="E380" i="2"/>
  <c r="E381" i="2" a="1"/>
  <c r="E381" i="2" s="1"/>
  <c r="E382" i="2" a="1"/>
  <c r="E382" i="2" s="1"/>
  <c r="E383" i="2" a="1"/>
  <c r="E383" i="2" s="1"/>
  <c r="E384" i="2" a="1"/>
  <c r="E384" i="2"/>
  <c r="E385" i="2" a="1"/>
  <c r="E385" i="2"/>
  <c r="E386" i="2" a="1"/>
  <c r="E386" i="2"/>
  <c r="E387" i="2" a="1"/>
  <c r="E387" i="2" s="1"/>
  <c r="E388" i="2" a="1"/>
  <c r="E388" i="2" s="1"/>
  <c r="E389" i="2" a="1"/>
  <c r="E389" i="2" s="1"/>
  <c r="E390" i="2" a="1"/>
  <c r="E390" i="2" s="1"/>
  <c r="E391" i="2" a="1"/>
  <c r="E391" i="2" s="1"/>
  <c r="E392" i="2" a="1"/>
  <c r="E392" i="2"/>
  <c r="E393" i="2" a="1"/>
  <c r="E393" i="2" s="1"/>
  <c r="E394" i="2" a="1"/>
  <c r="E394" i="2" s="1"/>
  <c r="E395" i="2" a="1"/>
  <c r="E395" i="2" s="1"/>
  <c r="E396" i="2" a="1"/>
  <c r="E396" i="2" s="1"/>
  <c r="E397" i="2" a="1"/>
  <c r="E397" i="2"/>
  <c r="E398" i="2" a="1"/>
  <c r="E398" i="2" s="1"/>
  <c r="E399" i="2" a="1"/>
  <c r="E399" i="2" s="1"/>
  <c r="E400" i="2" a="1"/>
  <c r="E400" i="2" s="1"/>
  <c r="E401" i="2" a="1"/>
  <c r="E401" i="2" s="1"/>
  <c r="E402" i="2" a="1"/>
  <c r="E402" i="2" s="1"/>
  <c r="E403" i="2" a="1"/>
  <c r="E403" i="2" s="1"/>
  <c r="E404" i="2" a="1"/>
  <c r="E404" i="2"/>
  <c r="E405" i="2" a="1"/>
  <c r="E405" i="2" s="1"/>
  <c r="E406" i="2" a="1"/>
  <c r="E406" i="2" s="1"/>
  <c r="E407" i="2" a="1"/>
  <c r="E407" i="2" s="1"/>
  <c r="E408" i="2" a="1"/>
  <c r="E408" i="2"/>
  <c r="E409" i="2" a="1"/>
  <c r="E409" i="2"/>
  <c r="E410" i="2" a="1"/>
  <c r="E410" i="2"/>
  <c r="E411" i="2" a="1"/>
  <c r="E411" i="2" s="1"/>
  <c r="E412" i="2" a="1"/>
  <c r="E412" i="2" s="1"/>
  <c r="E413" i="2" a="1"/>
  <c r="E413" i="2" s="1"/>
  <c r="E414" i="2" a="1"/>
  <c r="E414" i="2" s="1"/>
  <c r="E415" i="2" a="1"/>
  <c r="E415" i="2" s="1"/>
  <c r="E416" i="2" a="1"/>
  <c r="E416" i="2"/>
  <c r="E417" i="2" a="1"/>
  <c r="E417" i="2" s="1"/>
  <c r="E418" i="2" a="1"/>
  <c r="E418" i="2" s="1"/>
  <c r="E419" i="2" a="1"/>
  <c r="E419" i="2" s="1"/>
  <c r="E420" i="2" a="1"/>
  <c r="E420" i="2" s="1"/>
  <c r="E421" i="2" a="1"/>
  <c r="E421" i="2"/>
  <c r="E422" i="2" a="1"/>
  <c r="E422" i="2" s="1"/>
  <c r="E423" i="2" a="1"/>
  <c r="E423" i="2" s="1"/>
  <c r="E424" i="2" a="1"/>
  <c r="E424" i="2" s="1"/>
  <c r="E425" i="2" a="1"/>
  <c r="E425" i="2" s="1"/>
  <c r="E426" i="2" a="1"/>
  <c r="E426" i="2" s="1"/>
  <c r="E427" i="2" a="1"/>
  <c r="E427" i="2" s="1"/>
  <c r="E428" i="2" a="1"/>
  <c r="E428" i="2"/>
  <c r="E429" i="2" a="1"/>
  <c r="E429" i="2" s="1"/>
  <c r="E430" i="2" a="1"/>
  <c r="E430" i="2" s="1"/>
  <c r="E431" i="2" a="1"/>
  <c r="E431" i="2" s="1"/>
  <c r="E432" i="2" a="1"/>
  <c r="E432" i="2"/>
  <c r="E433" i="2" a="1"/>
  <c r="E433" i="2"/>
  <c r="E434" i="2" a="1"/>
  <c r="E434" i="2"/>
  <c r="E435" i="2" a="1"/>
  <c r="E435" i="2" s="1"/>
  <c r="E436" i="2" a="1"/>
  <c r="E436" i="2" s="1"/>
  <c r="E437" i="2" a="1"/>
  <c r="E437" i="2" s="1"/>
  <c r="E438" i="2" a="1"/>
  <c r="E438" i="2" s="1"/>
  <c r="E439" i="2" a="1"/>
  <c r="E439" i="2" s="1"/>
  <c r="E440" i="2" a="1"/>
  <c r="E440" i="2"/>
  <c r="E441" i="2" a="1"/>
  <c r="E441" i="2" s="1"/>
  <c r="E442" i="2" a="1"/>
  <c r="E442" i="2" s="1"/>
  <c r="E443" i="2" a="1"/>
  <c r="E443" i="2" s="1"/>
  <c r="E444" i="2" a="1"/>
  <c r="E444" i="2" s="1"/>
  <c r="E445" i="2" a="1"/>
  <c r="E445" i="2"/>
  <c r="E446" i="2" a="1"/>
  <c r="E446" i="2" s="1"/>
  <c r="E447" i="2" a="1"/>
  <c r="E447" i="2" s="1"/>
  <c r="E448" i="2" a="1"/>
  <c r="E448" i="2" s="1"/>
  <c r="E449" i="2" a="1"/>
  <c r="E449" i="2"/>
  <c r="E450" i="2" a="1"/>
  <c r="E450" i="2"/>
  <c r="E451" i="2" a="1"/>
  <c r="E451" i="2" s="1"/>
  <c r="E452" i="2" a="1"/>
  <c r="E452" i="2"/>
  <c r="E453" i="2" a="1"/>
  <c r="E453" i="2" s="1"/>
  <c r="E454" i="2" a="1"/>
  <c r="E454" i="2" s="1"/>
  <c r="E455" i="2" a="1"/>
  <c r="E455" i="2"/>
  <c r="E456" i="2" a="1"/>
  <c r="E456" i="2"/>
  <c r="E457" i="2" a="1"/>
  <c r="E457" i="2"/>
  <c r="E458" i="2" a="1"/>
  <c r="E458" i="2" s="1"/>
  <c r="E459" i="2" a="1"/>
  <c r="E459" i="2" s="1"/>
  <c r="E460" i="2" a="1"/>
  <c r="E460" i="2" s="1"/>
  <c r="E461" i="2" a="1"/>
  <c r="E461" i="2" s="1"/>
  <c r="E462" i="2" a="1"/>
  <c r="E462" i="2"/>
  <c r="E463" i="2" a="1"/>
  <c r="E463" i="2" s="1"/>
  <c r="E464" i="2" a="1"/>
  <c r="E464" i="2"/>
  <c r="E465" i="2" a="1"/>
  <c r="E465" i="2" s="1"/>
  <c r="E466" i="2" a="1"/>
  <c r="E466" i="2" s="1"/>
  <c r="E467" i="2" a="1"/>
  <c r="E467" i="2"/>
  <c r="E468" i="2" a="1"/>
  <c r="E468" i="2" s="1"/>
  <c r="E469" i="2" a="1"/>
  <c r="E469" i="2" s="1"/>
  <c r="E470" i="2" a="1"/>
  <c r="E470" i="2"/>
  <c r="E471" i="2" a="1"/>
  <c r="E471" i="2" s="1"/>
  <c r="E472" i="2" a="1"/>
  <c r="E472" i="2" s="1"/>
  <c r="E473" i="2" a="1"/>
  <c r="E473" i="2" s="1"/>
  <c r="E474" i="2" a="1"/>
  <c r="E474" i="2"/>
  <c r="E475" i="2" a="1"/>
  <c r="E475" i="2" s="1"/>
  <c r="E476" i="2" a="1"/>
  <c r="E476" i="2" s="1"/>
  <c r="E477" i="2" a="1"/>
  <c r="E477" i="2" s="1"/>
  <c r="E478" i="2" a="1"/>
  <c r="E478" i="2" s="1"/>
  <c r="E479" i="2" a="1"/>
  <c r="E479" i="2"/>
  <c r="E480" i="2" a="1"/>
  <c r="E480" i="2" s="1"/>
  <c r="E481" i="2" a="1"/>
  <c r="E481" i="2" s="1"/>
  <c r="E482" i="2" a="1"/>
  <c r="E482" i="2" s="1"/>
  <c r="E483" i="2" a="1"/>
  <c r="E483" i="2" s="1"/>
  <c r="E484" i="2" a="1"/>
  <c r="E484" i="2" s="1"/>
  <c r="E485" i="2" a="1"/>
  <c r="E485" i="2"/>
  <c r="E486" i="2" a="1"/>
  <c r="E486" i="2" s="1"/>
  <c r="E487" i="2" a="1"/>
  <c r="E487" i="2" s="1"/>
  <c r="E488" i="2" a="1"/>
  <c r="E488" i="2"/>
  <c r="E489" i="2" a="1"/>
  <c r="E489" i="2" s="1"/>
  <c r="E490" i="2" a="1"/>
  <c r="E490" i="2" s="1"/>
  <c r="E491" i="2" a="1"/>
  <c r="E491" i="2" s="1"/>
  <c r="E492" i="2" a="1"/>
  <c r="E492" i="2" s="1"/>
  <c r="E493" i="2" a="1"/>
  <c r="E493" i="2" s="1"/>
  <c r="E494" i="2" a="1"/>
  <c r="E494" i="2" s="1"/>
  <c r="E495" i="2" a="1"/>
  <c r="E495" i="2" s="1"/>
  <c r="E496" i="2" a="1"/>
  <c r="E496" i="2" s="1"/>
  <c r="E497" i="2" a="1"/>
  <c r="E497" i="2" s="1"/>
  <c r="E498" i="2" a="1"/>
  <c r="E498" i="2" s="1"/>
  <c r="E499" i="2" a="1"/>
  <c r="E499" i="2" s="1"/>
  <c r="E500" i="2" a="1"/>
  <c r="E500" i="2" s="1"/>
  <c r="E501" i="2" a="1"/>
  <c r="E501" i="2" s="1"/>
  <c r="E502" i="2" a="1"/>
  <c r="E502" i="2" s="1"/>
  <c r="E503" i="2" a="1"/>
  <c r="E503" i="2"/>
  <c r="E504" i="2" a="1"/>
  <c r="E504" i="2" s="1"/>
  <c r="E505" i="2" a="1"/>
  <c r="E505" i="2" s="1"/>
  <c r="E506" i="2" a="1"/>
  <c r="E506" i="2" s="1"/>
  <c r="E507" i="2" a="1"/>
  <c r="E507" i="2" s="1"/>
  <c r="E508" i="2" a="1"/>
  <c r="E508" i="2" s="1"/>
  <c r="E509" i="2" a="1"/>
  <c r="E509" i="2" s="1"/>
  <c r="E510" i="2" a="1"/>
  <c r="E510" i="2" s="1"/>
  <c r="E511" i="2" a="1"/>
  <c r="E511" i="2" s="1"/>
  <c r="E512" i="2" a="1"/>
  <c r="E512" i="2"/>
  <c r="E513" i="2" a="1"/>
  <c r="E513" i="2"/>
  <c r="E514" i="2" a="1"/>
  <c r="E514" i="2" s="1"/>
  <c r="E515" i="2" a="1"/>
  <c r="E515" i="2" s="1"/>
  <c r="E516" i="2" a="1"/>
  <c r="E516" i="2" s="1"/>
  <c r="E517" i="2" a="1"/>
  <c r="E517" i="2" s="1"/>
  <c r="E518" i="2" a="1"/>
  <c r="E518" i="2"/>
  <c r="E519" i="2" a="1"/>
  <c r="E519" i="2"/>
  <c r="E520" i="2" a="1"/>
  <c r="E520" i="2" s="1"/>
  <c r="E521" i="2" a="1"/>
  <c r="E521" i="2" s="1"/>
  <c r="E522" i="2" a="1"/>
  <c r="E522" i="2" s="1"/>
  <c r="E523" i="2" a="1"/>
  <c r="E523" i="2" s="1"/>
  <c r="E524" i="2" a="1"/>
  <c r="E524" i="2"/>
  <c r="E525" i="2" a="1"/>
  <c r="E525" i="2"/>
  <c r="E526" i="2" a="1"/>
  <c r="E526" i="2"/>
  <c r="E527" i="2" a="1"/>
  <c r="E527" i="2" s="1"/>
  <c r="E528" i="2" a="1"/>
  <c r="E528" i="2" s="1"/>
  <c r="E529" i="2" a="1"/>
  <c r="E529" i="2" s="1"/>
  <c r="E530" i="2" a="1"/>
  <c r="E530" i="2" s="1"/>
  <c r="E531" i="2" a="1"/>
  <c r="E531" i="2" s="1"/>
  <c r="E532" i="2" a="1"/>
  <c r="E532" i="2"/>
  <c r="E533" i="2" a="1"/>
  <c r="E533" i="2" s="1"/>
  <c r="E534" i="2" a="1"/>
  <c r="E534" i="2" s="1"/>
  <c r="E535" i="2" a="1"/>
  <c r="E535" i="2" s="1"/>
  <c r="E536" i="2" a="1"/>
  <c r="E536" i="2"/>
  <c r="E537" i="2" a="1"/>
  <c r="E537" i="2"/>
  <c r="E538" i="2" a="1"/>
  <c r="E538" i="2"/>
  <c r="E539" i="2" a="1"/>
  <c r="E539" i="2" s="1"/>
  <c r="E540" i="2" a="1"/>
  <c r="E540" i="2"/>
  <c r="E541" i="2" a="1"/>
  <c r="E541" i="2" s="1"/>
  <c r="E542" i="2" a="1"/>
  <c r="E542" i="2" s="1"/>
  <c r="E543" i="2" a="1"/>
  <c r="E543" i="2" s="1"/>
  <c r="E544" i="2" a="1"/>
  <c r="E544" i="2" s="1"/>
  <c r="E545" i="2" a="1"/>
  <c r="E545" i="2" s="1"/>
  <c r="E546" i="2" a="1"/>
  <c r="E546" i="2"/>
  <c r="E547" i="2" a="1"/>
  <c r="E547" i="2"/>
  <c r="E548" i="2" a="1"/>
  <c r="E548" i="2" s="1"/>
  <c r="E549" i="2" a="1"/>
  <c r="E549" i="2"/>
  <c r="E550" i="2" a="1"/>
  <c r="E550" i="2"/>
  <c r="E551" i="2" a="1"/>
  <c r="E551" i="2" s="1"/>
  <c r="E552" i="2" a="1"/>
  <c r="E552" i="2"/>
  <c r="E553" i="2" a="1"/>
  <c r="E553" i="2"/>
  <c r="E554" i="2" a="1"/>
  <c r="E554" i="2" s="1"/>
  <c r="E555" i="2" a="1"/>
  <c r="E555" i="2" s="1"/>
  <c r="E556" i="2" a="1"/>
  <c r="E556" i="2" s="1"/>
  <c r="E557" i="2" a="1"/>
  <c r="E557" i="2" s="1"/>
  <c r="E558" i="2" a="1"/>
  <c r="E558" i="2" s="1"/>
  <c r="E559" i="2" a="1"/>
  <c r="E559" i="2"/>
  <c r="E560" i="2" a="1"/>
  <c r="E560" i="2" s="1"/>
  <c r="E561" i="2" a="1"/>
  <c r="E561" i="2" s="1"/>
  <c r="E562" i="2" a="1"/>
  <c r="E562" i="2"/>
  <c r="E563" i="2" a="1"/>
  <c r="E563" i="2" s="1"/>
  <c r="E564" i="2" a="1"/>
  <c r="E564" i="2" s="1"/>
  <c r="E565" i="2" a="1"/>
  <c r="E565" i="2"/>
  <c r="E566" i="2" a="1"/>
  <c r="E566" i="2"/>
  <c r="E567" i="2" a="1"/>
  <c r="E567" i="2" s="1"/>
  <c r="E568" i="2" a="1"/>
  <c r="E568" i="2" s="1"/>
  <c r="E569" i="2" a="1"/>
  <c r="E569" i="2" s="1"/>
  <c r="E570" i="2" a="1"/>
  <c r="E570" i="2"/>
  <c r="E571" i="2" a="1"/>
  <c r="E571" i="2" s="1"/>
  <c r="E572" i="2" a="1"/>
  <c r="E572" i="2"/>
  <c r="E573" i="2" a="1"/>
  <c r="E573" i="2" s="1"/>
  <c r="E574" i="2" a="1"/>
  <c r="E574" i="2" s="1"/>
  <c r="E575" i="2" a="1"/>
  <c r="E575" i="2" s="1"/>
  <c r="E576" i="2" a="1"/>
  <c r="E576" i="2" s="1"/>
  <c r="E577" i="2" a="1"/>
  <c r="E577" i="2" s="1"/>
  <c r="E578" i="2" a="1"/>
  <c r="E578" i="2"/>
  <c r="E579" i="2" a="1"/>
  <c r="E579" i="2"/>
  <c r="E580" i="2" a="1"/>
  <c r="E580" i="2" s="1"/>
  <c r="E581" i="2" a="1"/>
  <c r="E581" i="2" s="1"/>
  <c r="E582" i="2" a="1"/>
  <c r="E582" i="2"/>
  <c r="E583" i="2" a="1"/>
  <c r="E583" i="2"/>
  <c r="E584" i="2" a="1"/>
  <c r="E584" i="2" s="1"/>
  <c r="E585" i="2" a="1"/>
  <c r="E585" i="2"/>
  <c r="E586" i="2" a="1"/>
  <c r="E586" i="2"/>
  <c r="E587" i="2" a="1"/>
  <c r="E587" i="2" s="1"/>
  <c r="E588" i="2" a="1"/>
  <c r="E588" i="2" s="1"/>
  <c r="E589" i="2" a="1"/>
  <c r="E589" i="2" s="1"/>
  <c r="E590" i="2" a="1"/>
  <c r="E590" i="2" s="1"/>
  <c r="E591" i="2" a="1"/>
  <c r="E591" i="2"/>
  <c r="E592" i="2" a="1"/>
  <c r="E592" i="2"/>
  <c r="E593" i="2" a="1"/>
  <c r="E593" i="2" s="1"/>
  <c r="E594" i="2" a="1"/>
  <c r="E594" i="2" s="1"/>
  <c r="E595" i="2" a="1"/>
  <c r="E595" i="2"/>
  <c r="E596" i="2" a="1"/>
  <c r="E596" i="2"/>
  <c r="E597" i="2" a="1"/>
  <c r="E597" i="2" s="1"/>
  <c r="E598" i="2" a="1"/>
  <c r="E598" i="2"/>
  <c r="E599" i="2" a="1"/>
  <c r="E599" i="2" s="1"/>
  <c r="E600" i="2" a="1"/>
  <c r="E600" i="2" s="1"/>
  <c r="E601" i="2" a="1"/>
  <c r="E601" i="2" s="1"/>
  <c r="E602" i="2" a="1"/>
  <c r="E602" i="2" s="1"/>
  <c r="E603" i="2" a="1"/>
  <c r="E603" i="2" s="1"/>
  <c r="E604" i="2" a="1"/>
  <c r="E604" i="2"/>
  <c r="E605" i="2" a="1"/>
  <c r="E605" i="2" s="1"/>
  <c r="E606" i="2" a="1"/>
  <c r="E606" i="2"/>
  <c r="E607" i="2" a="1"/>
  <c r="E607" i="2" s="1"/>
  <c r="E608" i="2" a="1"/>
  <c r="E608" i="2"/>
  <c r="E609" i="2" a="1"/>
  <c r="E609" i="2"/>
  <c r="E610" i="2" a="1"/>
  <c r="E610" i="2" s="1"/>
  <c r="E611" i="2" a="1"/>
  <c r="E611" i="2" s="1"/>
  <c r="E612" i="2" a="1"/>
  <c r="E612" i="2"/>
  <c r="E613" i="2" a="1"/>
  <c r="E613" i="2" s="1"/>
  <c r="E614" i="2" a="1"/>
  <c r="E614" i="2" s="1"/>
  <c r="E615" i="2" a="1"/>
  <c r="E615" i="2" s="1"/>
  <c r="E616" i="2" a="1"/>
  <c r="E616" i="2" s="1"/>
  <c r="E617" i="2" a="1"/>
  <c r="E617" i="2" s="1"/>
  <c r="E618" i="2" a="1"/>
  <c r="E618" i="2"/>
  <c r="E619" i="2" a="1"/>
  <c r="E619" i="2"/>
  <c r="E620" i="2" a="1"/>
  <c r="E620" i="2" s="1"/>
  <c r="E621" i="2" a="1"/>
  <c r="E621" i="2"/>
  <c r="E622" i="2" a="1"/>
  <c r="E622" i="2"/>
  <c r="E623" i="2" a="1"/>
  <c r="E623" i="2" s="1"/>
  <c r="E624" i="2" a="1"/>
  <c r="E624" i="2"/>
  <c r="E625" i="2" a="1"/>
  <c r="E625" i="2"/>
  <c r="E626" i="2" a="1"/>
  <c r="E626" i="2" s="1"/>
  <c r="E627" i="2" a="1"/>
  <c r="E627" i="2" s="1"/>
  <c r="E628" i="2" a="1"/>
  <c r="E628" i="2" s="1"/>
  <c r="E629" i="2" a="1"/>
  <c r="E629" i="2" s="1"/>
  <c r="E630" i="2" a="1"/>
  <c r="E630" i="2" s="1"/>
  <c r="E631" i="2" a="1"/>
  <c r="E631" i="2"/>
  <c r="E632" i="2" a="1"/>
  <c r="E632" i="2" s="1"/>
  <c r="E633" i="2" a="1"/>
  <c r="E633" i="2" s="1"/>
  <c r="E634" i="2" a="1"/>
  <c r="E634" i="2"/>
  <c r="E635" i="2" a="1"/>
  <c r="E635" i="2" s="1"/>
  <c r="E636" i="2" a="1"/>
  <c r="E636" i="2" s="1"/>
  <c r="E637" i="2" a="1"/>
  <c r="E637" i="2"/>
  <c r="E638" i="2" a="1"/>
  <c r="E638" i="2"/>
  <c r="E639" i="2" a="1"/>
  <c r="E639" i="2" s="1"/>
  <c r="E640" i="2" a="1"/>
  <c r="E640" i="2" s="1"/>
  <c r="E641" i="2" a="1"/>
  <c r="E641" i="2" s="1"/>
  <c r="E642" i="2" a="1"/>
  <c r="E642" i="2"/>
  <c r="E643" i="2" a="1"/>
  <c r="E643" i="2" s="1"/>
  <c r="E644" i="2" a="1"/>
  <c r="E644" i="2"/>
  <c r="E645" i="2" a="1"/>
  <c r="E645" i="2"/>
  <c r="E646" i="2" a="1"/>
  <c r="E646" i="2" s="1"/>
  <c r="E647" i="2" a="1"/>
  <c r="E647" i="2" s="1"/>
  <c r="E648" i="2" a="1"/>
  <c r="E648" i="2" s="1"/>
  <c r="E649" i="2" a="1"/>
  <c r="E649" i="2" s="1"/>
  <c r="E650" i="2" a="1"/>
  <c r="E650" i="2"/>
  <c r="E651" i="2" a="1"/>
  <c r="E651" i="2"/>
  <c r="E652" i="2" a="1"/>
  <c r="E652" i="2" s="1"/>
  <c r="E653" i="2" a="1"/>
  <c r="E653" i="2" s="1"/>
  <c r="E654" i="2" a="1"/>
  <c r="E654" i="2"/>
  <c r="E655" i="2" a="1"/>
  <c r="E655" i="2"/>
  <c r="E656" i="2" a="1"/>
  <c r="E656" i="2" s="1"/>
  <c r="E657" i="2" a="1"/>
  <c r="E657" i="2"/>
  <c r="E658" i="2" a="1"/>
  <c r="E658" i="2"/>
  <c r="E659" i="2" a="1"/>
  <c r="E659" i="2" s="1"/>
  <c r="E660" i="2" a="1"/>
  <c r="E660" i="2" s="1"/>
  <c r="E661" i="2" a="1"/>
  <c r="E661" i="2" s="1"/>
  <c r="E662" i="2" a="1"/>
  <c r="E662" i="2" s="1"/>
  <c r="E663" i="2" a="1"/>
  <c r="E663" i="2"/>
  <c r="E664" i="2" a="1"/>
  <c r="E664" i="2"/>
  <c r="E665" i="2" a="1"/>
  <c r="E665" i="2" s="1"/>
  <c r="E666" i="2" a="1"/>
  <c r="E666" i="2" s="1"/>
  <c r="E667" i="2" a="1"/>
  <c r="E667" i="2"/>
  <c r="E668" i="2" a="1"/>
  <c r="E668" i="2"/>
  <c r="E669" i="2" a="1"/>
  <c r="E669" i="2" s="1"/>
  <c r="E670" i="2" a="1"/>
  <c r="E670" i="2"/>
  <c r="E671" i="2" a="1"/>
  <c r="E671" i="2" s="1"/>
  <c r="E672" i="2" a="1"/>
  <c r="E672" i="2" s="1"/>
  <c r="E673" i="2" a="1"/>
  <c r="E673" i="2" s="1"/>
  <c r="E674" i="2" a="1"/>
  <c r="E674" i="2" s="1"/>
  <c r="E675" i="2" a="1"/>
  <c r="E675" i="2" s="1"/>
  <c r="E676" i="2" a="1"/>
  <c r="E676" i="2"/>
  <c r="E677" i="2" a="1"/>
  <c r="E677" i="2" s="1"/>
  <c r="E678" i="2" a="1"/>
  <c r="E678" i="2"/>
  <c r="E679" i="2" a="1"/>
  <c r="E679" i="2" s="1"/>
  <c r="E680" i="2" a="1"/>
  <c r="E680" i="2"/>
  <c r="E681" i="2" a="1"/>
  <c r="E681" i="2"/>
  <c r="E682" i="2" a="1"/>
  <c r="E682" i="2" s="1"/>
  <c r="E683" i="2" a="1"/>
  <c r="E683" i="2" s="1"/>
  <c r="E684" i="2" a="1"/>
  <c r="E684" i="2"/>
  <c r="E685" i="2" a="1"/>
  <c r="E685" i="2" s="1"/>
  <c r="E686" i="2" a="1"/>
  <c r="E686" i="2" s="1"/>
  <c r="E687" i="2" a="1"/>
  <c r="E687" i="2" s="1"/>
  <c r="E688" i="2" a="1"/>
  <c r="E688" i="2" s="1"/>
  <c r="E689" i="2" a="1"/>
  <c r="E689" i="2" s="1"/>
  <c r="E690" i="2" a="1"/>
  <c r="E690" i="2"/>
  <c r="E691" i="2" a="1"/>
  <c r="E691" i="2"/>
  <c r="E692" i="2" a="1"/>
  <c r="E692" i="2" s="1"/>
  <c r="E693" i="2" a="1"/>
  <c r="E693" i="2"/>
  <c r="E694" i="2" a="1"/>
  <c r="E694" i="2"/>
  <c r="E695" i="2" a="1"/>
  <c r="E695" i="2" s="1"/>
  <c r="E696" i="2" a="1"/>
  <c r="E696" i="2"/>
  <c r="E697" i="2" a="1"/>
  <c r="E697" i="2"/>
  <c r="E698" i="2" a="1"/>
  <c r="E698" i="2" s="1"/>
  <c r="E699" i="2" a="1"/>
  <c r="E699" i="2" s="1"/>
  <c r="E700" i="2" a="1"/>
  <c r="E700" i="2" s="1"/>
  <c r="E701" i="2" a="1"/>
  <c r="E701" i="2" s="1"/>
  <c r="E702" i="2" a="1"/>
  <c r="E702" i="2" s="1"/>
  <c r="E703" i="2" a="1"/>
  <c r="E703" i="2"/>
  <c r="E704" i="2" a="1"/>
  <c r="E704" i="2" s="1"/>
  <c r="E705" i="2" a="1"/>
  <c r="E705" i="2" s="1"/>
  <c r="E706" i="2" a="1"/>
  <c r="E706" i="2"/>
  <c r="E707" i="2" a="1"/>
  <c r="E707" i="2" s="1"/>
  <c r="E708" i="2" a="1"/>
  <c r="E708" i="2" s="1"/>
  <c r="E709" i="2" a="1"/>
  <c r="E709" i="2"/>
  <c r="E710" i="2" a="1"/>
  <c r="E710" i="2"/>
  <c r="E711" i="2" a="1"/>
  <c r="E711" i="2" s="1"/>
  <c r="E712" i="2" a="1"/>
  <c r="E712" i="2" s="1"/>
  <c r="E713" i="2" a="1"/>
  <c r="E713" i="2" s="1"/>
  <c r="E714" i="2" a="1"/>
  <c r="E714" i="2"/>
  <c r="E715" i="2" a="1"/>
  <c r="E715" i="2" s="1"/>
  <c r="E716" i="2" a="1"/>
  <c r="E716" i="2"/>
  <c r="E717" i="2" a="1"/>
  <c r="E717" i="2" s="1"/>
  <c r="E718" i="2" a="1"/>
  <c r="E718" i="2" s="1"/>
  <c r="E719" i="2" a="1"/>
  <c r="E719" i="2" s="1"/>
  <c r="E720" i="2" a="1"/>
  <c r="E720" i="2" s="1"/>
  <c r="E721" i="2" a="1"/>
  <c r="E721" i="2" s="1"/>
  <c r="E722" i="2" a="1"/>
  <c r="E722" i="2"/>
  <c r="E723" i="2" a="1"/>
  <c r="E723" i="2"/>
  <c r="E724" i="2" a="1"/>
  <c r="E724" i="2" s="1"/>
  <c r="E725" i="2" a="1"/>
  <c r="E725" i="2" s="1"/>
  <c r="E726" i="2" a="1"/>
  <c r="E726" i="2"/>
  <c r="E727" i="2" a="1"/>
  <c r="E727" i="2"/>
  <c r="E728" i="2" a="1"/>
  <c r="E728" i="2" s="1"/>
  <c r="E729" i="2" a="1"/>
  <c r="E729" i="2"/>
  <c r="E730" i="2" a="1"/>
  <c r="E730" i="2"/>
  <c r="E731" i="2" a="1"/>
  <c r="E731" i="2" s="1"/>
  <c r="E732" i="2" a="1"/>
  <c r="E732" i="2" s="1"/>
  <c r="E733" i="2" a="1"/>
  <c r="E733" i="2" s="1"/>
  <c r="E734" i="2" a="1"/>
  <c r="E734" i="2" s="1"/>
  <c r="E735" i="2" a="1"/>
  <c r="E735" i="2"/>
  <c r="E736" i="2" a="1"/>
  <c r="E736" i="2"/>
  <c r="E737" i="2" a="1"/>
  <c r="E737" i="2" s="1"/>
  <c r="E738" i="2" a="1"/>
  <c r="E738" i="2" s="1"/>
  <c r="E739" i="2" a="1"/>
  <c r="E739" i="2"/>
  <c r="E740" i="2" a="1"/>
  <c r="E740" i="2"/>
  <c r="E741" i="2" a="1"/>
  <c r="E741" i="2" s="1"/>
  <c r="E742" i="2" a="1"/>
  <c r="E742" i="2"/>
  <c r="E743" i="2" a="1"/>
  <c r="E743" i="2" s="1"/>
  <c r="E744" i="2" a="1"/>
  <c r="E744" i="2" s="1"/>
  <c r="E745" i="2" a="1"/>
  <c r="E745" i="2" s="1"/>
  <c r="E746" i="2" a="1"/>
  <c r="E746" i="2" s="1"/>
  <c r="E747" i="2" a="1"/>
  <c r="E747" i="2" s="1"/>
  <c r="E748" i="2" a="1"/>
  <c r="E748" i="2"/>
  <c r="E749" i="2" a="1"/>
  <c r="E749" i="2" s="1"/>
  <c r="E750" i="2" a="1"/>
  <c r="E750" i="2"/>
  <c r="E751" i="2" a="1"/>
  <c r="E751" i="2" s="1"/>
  <c r="E752" i="2" a="1"/>
  <c r="E752" i="2"/>
  <c r="E753" i="2" a="1"/>
  <c r="E753" i="2"/>
  <c r="E754" i="2" a="1"/>
  <c r="E754" i="2" s="1"/>
  <c r="E755" i="2" a="1"/>
  <c r="E755" i="2" s="1"/>
  <c r="E756" i="2" a="1"/>
  <c r="E756" i="2"/>
  <c r="E757" i="2" a="1"/>
  <c r="E757" i="2" s="1"/>
  <c r="E758" i="2" a="1"/>
  <c r="E758" i="2" s="1"/>
  <c r="E759" i="2" a="1"/>
  <c r="E759" i="2" s="1"/>
  <c r="E760" i="2" a="1"/>
  <c r="E760" i="2" s="1"/>
  <c r="E761" i="2" a="1"/>
  <c r="E761" i="2" s="1"/>
  <c r="E762" i="2" a="1"/>
  <c r="E762" i="2"/>
  <c r="E763" i="2" a="1"/>
  <c r="E763" i="2"/>
  <c r="E764" i="2" a="1"/>
  <c r="E764" i="2" s="1"/>
  <c r="E765" i="2" a="1"/>
  <c r="E765" i="2"/>
  <c r="E766" i="2" a="1"/>
  <c r="E766" i="2"/>
  <c r="E767" i="2" a="1"/>
  <c r="E767" i="2" s="1"/>
  <c r="E768" i="2" a="1"/>
  <c r="E768" i="2"/>
  <c r="E769" i="2" a="1"/>
  <c r="E769" i="2"/>
  <c r="E770" i="2" a="1"/>
  <c r="E770" i="2" s="1"/>
  <c r="E771" i="2" a="1"/>
  <c r="E771" i="2" s="1"/>
  <c r="E772" i="2" a="1"/>
  <c r="E772" i="2" s="1"/>
  <c r="E773" i="2" a="1"/>
  <c r="E773" i="2" s="1"/>
  <c r="E774" i="2" a="1"/>
  <c r="E774" i="2" s="1"/>
  <c r="E775" i="2" a="1"/>
  <c r="E775" i="2"/>
  <c r="E776" i="2" a="1"/>
  <c r="E776" i="2" s="1"/>
  <c r="E777" i="2" a="1"/>
  <c r="E777" i="2" s="1"/>
  <c r="E778" i="2" a="1"/>
  <c r="E778" i="2"/>
  <c r="E779" i="2" a="1"/>
  <c r="E779" i="2" s="1"/>
  <c r="E780" i="2" a="1"/>
  <c r="E780" i="2" s="1"/>
  <c r="E781" i="2" a="1"/>
  <c r="E781" i="2"/>
  <c r="E782" i="2" a="1"/>
  <c r="E782" i="2"/>
  <c r="E783" i="2" a="1"/>
  <c r="E783" i="2" s="1"/>
  <c r="E784" i="2" a="1"/>
  <c r="E784" i="2" s="1"/>
  <c r="E785" i="2" a="1"/>
  <c r="E785" i="2" s="1"/>
  <c r="E786" i="2" a="1"/>
  <c r="E786" i="2"/>
  <c r="E787" i="2" a="1"/>
  <c r="E787" i="2" s="1"/>
  <c r="E788" i="2" a="1"/>
  <c r="E788" i="2"/>
  <c r="E789" i="2" a="1"/>
  <c r="E789" i="2"/>
  <c r="E790" i="2" a="1"/>
  <c r="E790" i="2" s="1"/>
  <c r="E791" i="2" a="1"/>
  <c r="E791" i="2" s="1"/>
  <c r="E792" i="2" a="1"/>
  <c r="E792" i="2" s="1"/>
  <c r="E793" i="2" a="1"/>
  <c r="E793" i="2" s="1"/>
  <c r="E794" i="2" a="1"/>
  <c r="E794" i="2"/>
  <c r="E795" i="2" a="1"/>
  <c r="E795" i="2"/>
  <c r="E796" i="2" a="1"/>
  <c r="E796" i="2" s="1"/>
  <c r="E797" i="2" a="1"/>
  <c r="E797" i="2" s="1"/>
  <c r="E798" i="2" a="1"/>
  <c r="E798" i="2"/>
  <c r="E799" i="2" a="1"/>
  <c r="E799" i="2"/>
  <c r="E800" i="2" a="1"/>
  <c r="E800" i="2" s="1"/>
  <c r="E801" i="2" a="1"/>
  <c r="E801" i="2"/>
  <c r="E802" i="2" a="1"/>
  <c r="E802" i="2"/>
  <c r="E803" i="2" a="1"/>
  <c r="E803" i="2" s="1"/>
  <c r="E804" i="2" a="1"/>
  <c r="E804" i="2" s="1"/>
  <c r="E805" i="2" a="1"/>
  <c r="E805" i="2" s="1"/>
  <c r="E806" i="2" a="1"/>
  <c r="E806" i="2" s="1"/>
  <c r="E807" i="2" a="1"/>
  <c r="E807" i="2"/>
  <c r="E808" i="2" a="1"/>
  <c r="E808" i="2"/>
  <c r="E809" i="2" a="1"/>
  <c r="E809" i="2" s="1"/>
  <c r="E810" i="2" a="1"/>
  <c r="E810" i="2" s="1"/>
  <c r="E811" i="2" a="1"/>
  <c r="E811" i="2"/>
  <c r="E812" i="2" a="1"/>
  <c r="E812" i="2"/>
  <c r="E813" i="2" a="1"/>
  <c r="E813" i="2" s="1"/>
  <c r="E814" i="2" a="1"/>
  <c r="E814" i="2"/>
  <c r="E815" i="2" a="1"/>
  <c r="E815" i="2" s="1"/>
  <c r="E816" i="2" a="1"/>
  <c r="E816" i="2" s="1"/>
  <c r="E817" i="2" a="1"/>
  <c r="E817" i="2" s="1"/>
  <c r="E818" i="2" a="1"/>
  <c r="E818" i="2" s="1"/>
  <c r="E819" i="2" a="1"/>
  <c r="E819" i="2" s="1"/>
  <c r="E820" i="2" a="1"/>
  <c r="E820" i="2"/>
  <c r="E821" i="2" a="1"/>
  <c r="E821" i="2" s="1"/>
  <c r="E822" i="2" a="1"/>
  <c r="E822" i="2"/>
  <c r="E823" i="2" a="1"/>
  <c r="E823" i="2" s="1"/>
  <c r="E824" i="2" a="1"/>
  <c r="E824" i="2"/>
  <c r="E825" i="2" a="1"/>
  <c r="E825" i="2"/>
  <c r="E826" i="2" a="1"/>
  <c r="E826" i="2" s="1"/>
  <c r="E827" i="2" a="1"/>
  <c r="E827" i="2" s="1"/>
  <c r="E828" i="2" a="1"/>
  <c r="E828" i="2" s="1"/>
  <c r="E829" i="2" a="1"/>
  <c r="E829" i="2" s="1"/>
  <c r="E830" i="2" a="1"/>
  <c r="E830" i="2" s="1"/>
  <c r="E831" i="2" a="1"/>
  <c r="E831" i="2" s="1"/>
  <c r="E832" i="2" a="1"/>
  <c r="E832" i="2" s="1"/>
  <c r="E833" i="2" a="1"/>
  <c r="E833" i="2" s="1"/>
  <c r="E834" i="2" a="1"/>
  <c r="E834" i="2"/>
  <c r="E835" i="2" a="1"/>
  <c r="E835" i="2"/>
  <c r="E836" i="2" a="1"/>
  <c r="E836" i="2" s="1"/>
  <c r="E837" i="2" a="1"/>
  <c r="E837" i="2"/>
  <c r="E838" i="2" a="1"/>
  <c r="E838" i="2"/>
  <c r="E839" i="2" a="1"/>
  <c r="E839" i="2" s="1"/>
  <c r="E840" i="2" a="1"/>
  <c r="E840" i="2"/>
  <c r="E841" i="2" a="1"/>
  <c r="E841" i="2"/>
  <c r="E842" i="2" a="1"/>
  <c r="E842" i="2" s="1"/>
  <c r="E843" i="2" a="1"/>
  <c r="E843" i="2" s="1"/>
  <c r="E844" i="2" a="1"/>
  <c r="E844" i="2" s="1"/>
  <c r="E845" i="2" a="1"/>
  <c r="E845" i="2" s="1"/>
  <c r="E846" i="2" a="1"/>
  <c r="E846" i="2" s="1"/>
  <c r="E847" i="2" a="1"/>
  <c r="E847" i="2"/>
  <c r="E848" i="2" a="1"/>
  <c r="E848" i="2" s="1"/>
  <c r="E849" i="2" a="1"/>
  <c r="E849" i="2" s="1"/>
  <c r="E850" i="2" a="1"/>
  <c r="E850" i="2"/>
  <c r="E851" i="2" a="1"/>
  <c r="E851" i="2" s="1"/>
  <c r="E852" i="2" a="1"/>
  <c r="E852" i="2" s="1"/>
  <c r="E853" i="2" a="1"/>
  <c r="E853" i="2"/>
  <c r="E854" i="2" a="1"/>
  <c r="E854" i="2"/>
  <c r="E855" i="2" a="1"/>
  <c r="E855" i="2" s="1"/>
  <c r="E856" i="2" a="1"/>
  <c r="E856" i="2" s="1"/>
  <c r="E857" i="2" a="1"/>
  <c r="E857" i="2" s="1"/>
  <c r="E858" i="2" a="1"/>
  <c r="E858" i="2"/>
  <c r="E859" i="2" a="1"/>
  <c r="E859" i="2" s="1"/>
  <c r="E860" i="2" a="1"/>
  <c r="E860" i="2"/>
  <c r="E861" i="2" a="1"/>
  <c r="E861" i="2" s="1"/>
  <c r="E862" i="2" a="1"/>
  <c r="E862" i="2" s="1"/>
  <c r="E863" i="2" a="1"/>
  <c r="E863" i="2" s="1"/>
  <c r="E864" i="2" a="1"/>
  <c r="E864" i="2" s="1"/>
  <c r="E865" i="2" a="1"/>
  <c r="E865" i="2" s="1"/>
  <c r="E866" i="2" a="1"/>
  <c r="E866" i="2"/>
  <c r="E867" i="2" a="1"/>
  <c r="E867" i="2" s="1"/>
  <c r="E868" i="2" a="1"/>
  <c r="E868" i="2" s="1"/>
  <c r="E869" i="2" a="1"/>
  <c r="E869" i="2" s="1"/>
  <c r="E870" i="2" a="1"/>
  <c r="E870" i="2"/>
  <c r="E871" i="2" a="1"/>
  <c r="E871" i="2"/>
  <c r="E872" i="2" a="1"/>
  <c r="E872" i="2" s="1"/>
  <c r="E873" i="2" a="1"/>
  <c r="E873" i="2"/>
  <c r="E874" i="2" a="1"/>
  <c r="E874" i="2"/>
  <c r="E875" i="2" a="1"/>
  <c r="E875" i="2" s="1"/>
  <c r="E876" i="2" a="1"/>
  <c r="E876" i="2" s="1"/>
  <c r="E877" i="2" a="1"/>
  <c r="E877" i="2" s="1"/>
  <c r="E878" i="2" a="1"/>
  <c r="E878" i="2" s="1"/>
  <c r="E879" i="2" a="1"/>
  <c r="E879" i="2"/>
  <c r="E880" i="2" a="1"/>
  <c r="E880" i="2" s="1"/>
  <c r="E881" i="2" a="1"/>
  <c r="E881" i="2" s="1"/>
  <c r="E882" i="2" a="1"/>
  <c r="E882" i="2" s="1"/>
  <c r="E883" i="2" a="1"/>
  <c r="E883" i="2" s="1"/>
  <c r="E884" i="2" a="1"/>
  <c r="E884" i="2" s="1"/>
  <c r="E885" i="2" a="1"/>
  <c r="E885" i="2"/>
  <c r="E886" i="2" a="1"/>
  <c r="E886" i="2" s="1"/>
  <c r="E887" i="2" a="1"/>
  <c r="E887" i="2"/>
  <c r="E888" i="2" a="1"/>
  <c r="E888" i="2" s="1"/>
  <c r="E889" i="2" a="1"/>
  <c r="E889" i="2" s="1"/>
  <c r="E890" i="2" a="1"/>
  <c r="E890" i="2" s="1"/>
  <c r="E891" i="2" a="1"/>
  <c r="E891" i="2"/>
  <c r="E892" i="2" a="1"/>
  <c r="E892" i="2"/>
  <c r="E893" i="2" a="1"/>
  <c r="E893" i="2" s="1"/>
  <c r="E894" i="2" a="1"/>
  <c r="E894" i="2" s="1"/>
  <c r="E895" i="2" a="1"/>
  <c r="E895" i="2" s="1"/>
  <c r="E896" i="2" a="1"/>
  <c r="E896" i="2" s="1"/>
  <c r="E897" i="2" a="1"/>
  <c r="E897" i="2"/>
  <c r="E898" i="2" a="1"/>
  <c r="E898" i="2" s="1"/>
  <c r="E899" i="2" a="1"/>
  <c r="E899" i="2" s="1"/>
  <c r="E900" i="2" a="1"/>
  <c r="E900" i="2" s="1"/>
  <c r="E901" i="2" a="1"/>
  <c r="E901" i="2" s="1"/>
  <c r="E902" i="2" a="1"/>
  <c r="E902" i="2" s="1"/>
  <c r="E903" i="2" a="1"/>
  <c r="E903" i="2"/>
  <c r="E904" i="2" a="1"/>
  <c r="E904" i="2" s="1"/>
  <c r="E905" i="2" a="1"/>
  <c r="E905" i="2" s="1"/>
  <c r="E906" i="2" a="1"/>
  <c r="E906" i="2" s="1"/>
  <c r="E907" i="2" a="1"/>
  <c r="E907" i="2" s="1"/>
  <c r="E908" i="2" a="1"/>
  <c r="E908" i="2" s="1"/>
  <c r="E909" i="2" a="1"/>
  <c r="E909" i="2"/>
  <c r="E910" i="2" a="1"/>
  <c r="E910" i="2" s="1"/>
  <c r="E911" i="2" a="1"/>
  <c r="E911" i="2"/>
  <c r="E912" i="2" a="1"/>
  <c r="E912" i="2" s="1"/>
  <c r="E913" i="2" a="1"/>
  <c r="E913" i="2" s="1"/>
  <c r="E914" i="2" a="1"/>
  <c r="E914" i="2" s="1"/>
  <c r="E915" i="2" a="1"/>
  <c r="E915" i="2"/>
  <c r="E916" i="2" a="1"/>
  <c r="E916" i="2"/>
  <c r="E917" i="2" a="1"/>
  <c r="E917" i="2" s="1"/>
  <c r="E918" i="2" a="1"/>
  <c r="E918" i="2" s="1"/>
  <c r="E919" i="2" a="1"/>
  <c r="E919" i="2" s="1"/>
  <c r="E920" i="2" a="1"/>
  <c r="E920" i="2" s="1"/>
  <c r="E921" i="2" a="1"/>
  <c r="E921" i="2"/>
  <c r="E922" i="2" a="1"/>
  <c r="E922" i="2" s="1"/>
  <c r="E923" i="2" a="1"/>
  <c r="E923" i="2" s="1"/>
  <c r="E924" i="2" a="1"/>
  <c r="E924" i="2" s="1"/>
  <c r="E925" i="2" a="1"/>
  <c r="E925" i="2" s="1"/>
  <c r="E926" i="2" a="1"/>
  <c r="E926" i="2" s="1"/>
  <c r="E927" i="2" a="1"/>
  <c r="E927" i="2"/>
  <c r="E928" i="2" a="1"/>
  <c r="E928" i="2" s="1"/>
  <c r="E929" i="2" a="1"/>
  <c r="E929" i="2" s="1"/>
  <c r="E930" i="2" a="1"/>
  <c r="E930" i="2" s="1"/>
  <c r="E931" i="2" a="1"/>
  <c r="E931" i="2" s="1"/>
  <c r="E932" i="2" a="1"/>
  <c r="E932" i="2" s="1"/>
  <c r="E933" i="2" a="1"/>
  <c r="E933" i="2"/>
  <c r="E934" i="2" a="1"/>
  <c r="E934" i="2" s="1"/>
  <c r="E935" i="2" a="1"/>
  <c r="E935" i="2"/>
  <c r="E936" i="2" a="1"/>
  <c r="E936" i="2" s="1"/>
  <c r="E937" i="2" a="1"/>
  <c r="E937" i="2" s="1"/>
  <c r="E938" i="2" a="1"/>
  <c r="E938" i="2" s="1"/>
  <c r="E939" i="2" a="1"/>
  <c r="E939" i="2"/>
  <c r="E940" i="2" a="1"/>
  <c r="E940" i="2"/>
  <c r="E941" i="2" a="1"/>
  <c r="E941" i="2" s="1"/>
  <c r="E942" i="2" a="1"/>
  <c r="E942" i="2" s="1"/>
  <c r="E943" i="2" a="1"/>
  <c r="E943" i="2" s="1"/>
  <c r="E944" i="2" a="1"/>
  <c r="E944" i="2" s="1"/>
  <c r="E945" i="2" a="1"/>
  <c r="E945" i="2"/>
  <c r="E946" i="2" a="1"/>
  <c r="E946" i="2" s="1"/>
  <c r="E947" i="2" a="1"/>
  <c r="E947" i="2" s="1"/>
  <c r="E948" i="2" a="1"/>
  <c r="E948" i="2" s="1"/>
  <c r="E949" i="2" a="1"/>
  <c r="E949" i="2" s="1"/>
  <c r="E950" i="2" a="1"/>
  <c r="E950" i="2" s="1"/>
  <c r="E951" i="2" a="1"/>
  <c r="E951" i="2"/>
  <c r="E952" i="2" a="1"/>
  <c r="E952" i="2" s="1"/>
  <c r="E953" i="2" a="1"/>
  <c r="E953" i="2" s="1"/>
  <c r="E954" i="2" a="1"/>
  <c r="E954" i="2" s="1"/>
  <c r="E955" i="2" a="1"/>
  <c r="E955" i="2" s="1"/>
  <c r="E956" i="2" a="1"/>
  <c r="E956" i="2" s="1"/>
  <c r="E957" i="2" a="1"/>
  <c r="E957" i="2"/>
  <c r="E958" i="2" a="1"/>
  <c r="E958" i="2" s="1"/>
  <c r="E959" i="2" a="1"/>
  <c r="E959" i="2"/>
  <c r="E960" i="2" a="1"/>
  <c r="E960" i="2" s="1"/>
  <c r="E961" i="2" a="1"/>
  <c r="E961" i="2" s="1"/>
  <c r="E962" i="2" a="1"/>
  <c r="E962" i="2" s="1"/>
  <c r="E963" i="2" a="1"/>
  <c r="E963" i="2"/>
  <c r="E964" i="2" a="1"/>
  <c r="E964" i="2"/>
  <c r="E965" i="2" a="1"/>
  <c r="E965" i="2" s="1"/>
  <c r="E966" i="2" a="1"/>
  <c r="E966" i="2" s="1"/>
  <c r="E967" i="2" a="1"/>
  <c r="E967" i="2" s="1"/>
  <c r="E968" i="2" a="1"/>
  <c r="E968" i="2" s="1"/>
  <c r="E969" i="2" a="1"/>
  <c r="E969" i="2"/>
  <c r="E970" i="2" a="1"/>
  <c r="E970" i="2"/>
  <c r="E971" i="2" a="1"/>
  <c r="E971" i="2" s="1"/>
  <c r="E972" i="2" a="1"/>
  <c r="E972" i="2" s="1"/>
  <c r="E973" i="2" a="1"/>
  <c r="E973" i="2" s="1"/>
  <c r="E974" i="2" a="1"/>
  <c r="E974" i="2" s="1"/>
  <c r="E975" i="2" a="1"/>
  <c r="E975" i="2"/>
  <c r="E976" i="2" a="1"/>
  <c r="E976" i="2" s="1"/>
  <c r="E977" i="2" a="1"/>
  <c r="E977" i="2" s="1"/>
  <c r="E978" i="2" a="1"/>
  <c r="E978" i="2" s="1"/>
  <c r="E979" i="2" a="1"/>
  <c r="E979" i="2" s="1"/>
  <c r="E980" i="2" a="1"/>
  <c r="E980" i="2" s="1"/>
  <c r="E981" i="2" a="1"/>
  <c r="E981" i="2"/>
  <c r="E982" i="2" a="1"/>
  <c r="E982" i="2" s="1"/>
  <c r="E983" i="2" a="1"/>
  <c r="E983" i="2"/>
  <c r="E984" i="2" a="1"/>
  <c r="E984" i="2" s="1"/>
  <c r="E985" i="2" a="1"/>
  <c r="E985" i="2" s="1"/>
  <c r="E986" i="2" a="1"/>
  <c r="E986" i="2" s="1"/>
  <c r="E987" i="2" a="1"/>
  <c r="E987" i="2"/>
  <c r="E988" i="2" a="1"/>
  <c r="E988" i="2"/>
  <c r="E989" i="2" a="1"/>
  <c r="E989" i="2" s="1"/>
  <c r="E990" i="2" a="1"/>
  <c r="E990" i="2" s="1"/>
  <c r="E991" i="2" a="1"/>
  <c r="E991" i="2" s="1"/>
  <c r="E992" i="2" a="1"/>
  <c r="E992" i="2" s="1"/>
  <c r="E993" i="2" a="1"/>
  <c r="E993" i="2"/>
  <c r="E994" i="2" a="1"/>
  <c r="E994" i="2"/>
  <c r="E995" i="2" a="1"/>
  <c r="E995" i="2"/>
  <c r="E996" i="2" a="1"/>
  <c r="E996" i="2" s="1"/>
  <c r="E997" i="2" a="1"/>
  <c r="E997" i="2" s="1"/>
  <c r="E998" i="2" a="1"/>
  <c r="E998" i="2" s="1"/>
  <c r="E999" i="2" a="1"/>
  <c r="E999" i="2"/>
  <c r="E1000" i="2" a="1"/>
  <c r="E1000" i="2" s="1"/>
  <c r="E1001" i="2" a="1"/>
  <c r="E1001" i="2" s="1"/>
  <c r="E1002" i="2" a="1"/>
  <c r="E1002" i="2" s="1"/>
  <c r="E1003" i="2" a="1"/>
  <c r="E1003" i="2" s="1"/>
  <c r="E1004" i="2" a="1"/>
  <c r="E1004" i="2" s="1"/>
  <c r="E1005" i="2" a="1"/>
  <c r="E1005" i="2"/>
  <c r="E1006" i="2" a="1"/>
  <c r="E1006" i="2" s="1"/>
  <c r="E1007" i="2" a="1"/>
  <c r="E1007" i="2"/>
  <c r="E1008" i="2" a="1"/>
  <c r="E1008" i="2" s="1"/>
  <c r="E1009" i="2" a="1"/>
  <c r="E1009" i="2" s="1"/>
  <c r="E1010" i="2" a="1"/>
  <c r="E1010" i="2" s="1"/>
  <c r="E1011" i="2" a="1"/>
  <c r="E1011" i="2"/>
  <c r="E1012" i="2" a="1"/>
  <c r="E1012" i="2"/>
  <c r="E1013" i="2" a="1"/>
  <c r="E1013" i="2" s="1"/>
  <c r="E1014" i="2" a="1"/>
  <c r="E1014" i="2" s="1"/>
  <c r="E1015" i="2" a="1"/>
  <c r="E1015" i="2" s="1"/>
  <c r="E1016" i="2" a="1"/>
  <c r="E1016" i="2" s="1"/>
  <c r="E1017" i="2" a="1"/>
  <c r="E1017" i="2"/>
  <c r="E1018" i="2" a="1"/>
  <c r="E1018" i="2"/>
  <c r="E1019" i="2" a="1"/>
  <c r="E1019" i="2"/>
  <c r="E1020" i="2" a="1"/>
  <c r="E1020" i="2" s="1"/>
  <c r="E1021" i="2" a="1"/>
  <c r="E1021" i="2" s="1"/>
  <c r="E1022" i="2" a="1"/>
  <c r="E1022" i="2" s="1"/>
  <c r="E1023" i="2" a="1"/>
  <c r="E1023" i="2"/>
  <c r="E1024" i="2" a="1"/>
  <c r="E1024" i="2" s="1"/>
  <c r="E1025" i="2" a="1"/>
  <c r="E1025" i="2" s="1"/>
  <c r="E1026" i="2" a="1"/>
  <c r="E1026" i="2" s="1"/>
  <c r="E1027" i="2" a="1"/>
  <c r="E1027" i="2" s="1"/>
  <c r="E1028" i="2" a="1"/>
  <c r="E1028" i="2" s="1"/>
  <c r="E1029" i="2" a="1"/>
  <c r="E1029" i="2"/>
  <c r="E1030" i="2" a="1"/>
  <c r="E1030" i="2" s="1"/>
  <c r="E1031" i="2" a="1"/>
  <c r="E1031" i="2"/>
  <c r="E1032" i="2" a="1"/>
  <c r="E1032" i="2" s="1"/>
  <c r="E1033" i="2" a="1"/>
  <c r="E1033" i="2" s="1"/>
  <c r="E1034" i="2" a="1"/>
  <c r="E1034" i="2" s="1"/>
  <c r="E1035" i="2" a="1"/>
  <c r="E1035" i="2"/>
  <c r="E1036" i="2" a="1"/>
  <c r="E1036" i="2"/>
  <c r="E1037" i="2" a="1"/>
  <c r="E1037" i="2" s="1"/>
  <c r="E1038" i="2" a="1"/>
  <c r="E1038" i="2" s="1"/>
  <c r="E1039" i="2" a="1"/>
  <c r="E1039" i="2" s="1"/>
  <c r="E1040" i="2" a="1"/>
  <c r="E1040" i="2" s="1"/>
  <c r="E1041" i="2" a="1"/>
  <c r="E1041" i="2"/>
  <c r="E1042" i="2" a="1"/>
  <c r="E1042" i="2"/>
  <c r="E1043" i="2" a="1"/>
  <c r="E1043" i="2"/>
  <c r="E1044" i="2" a="1"/>
  <c r="E1044" i="2" s="1"/>
  <c r="E1045" i="2" a="1"/>
  <c r="E1045" i="2" s="1"/>
  <c r="E1046" i="2" a="1"/>
  <c r="E1046" i="2" s="1"/>
  <c r="E1047" i="2" a="1"/>
  <c r="E1047" i="2"/>
  <c r="E1048" i="2" a="1"/>
  <c r="E1048" i="2" s="1"/>
  <c r="E1049" i="2" a="1"/>
  <c r="E1049" i="2" s="1"/>
  <c r="E1050" i="2" a="1"/>
  <c r="E1050" i="2" s="1"/>
  <c r="E1051" i="2" a="1"/>
  <c r="E1051" i="2" s="1"/>
  <c r="E1052" i="2" a="1"/>
  <c r="E1052" i="2" s="1"/>
  <c r="E1053" i="2" a="1"/>
  <c r="E1053" i="2"/>
  <c r="E1054" i="2" a="1"/>
  <c r="E1054" i="2" s="1"/>
  <c r="E1055" i="2" a="1"/>
  <c r="E1055" i="2"/>
  <c r="E1056" i="2" a="1"/>
  <c r="E1056" i="2" s="1"/>
  <c r="E1057" i="2" a="1"/>
  <c r="E1057" i="2" s="1"/>
  <c r="E1058" i="2" a="1"/>
  <c r="E1058" i="2" s="1"/>
  <c r="E1059" i="2" a="1"/>
  <c r="E1059" i="2" s="1"/>
  <c r="E1060" i="2" a="1"/>
  <c r="E1060" i="2"/>
  <c r="E1061" i="2" a="1"/>
  <c r="E1061" i="2" s="1"/>
  <c r="E1062" i="2" a="1"/>
  <c r="E1062" i="2" s="1"/>
  <c r="E1063" i="2" a="1"/>
  <c r="E1063" i="2" s="1"/>
  <c r="E1064" i="2" a="1"/>
  <c r="E1064" i="2" s="1"/>
  <c r="E1065" i="2" a="1"/>
  <c r="E1065" i="2"/>
  <c r="E1066" i="2" a="1"/>
  <c r="E1066" i="2"/>
  <c r="E1067" i="2" a="1"/>
  <c r="E1067" i="2"/>
  <c r="E1068" i="2" a="1"/>
  <c r="E1068" i="2" s="1"/>
  <c r="E1069" i="2" a="1"/>
  <c r="E1069" i="2" s="1"/>
  <c r="E1070" i="2" a="1"/>
  <c r="E1070" i="2" s="1"/>
  <c r="E1071" i="2" a="1"/>
  <c r="E1071" i="2"/>
  <c r="E1072" i="2" a="1"/>
  <c r="E1072" i="2" s="1"/>
  <c r="E1073" i="2" a="1"/>
  <c r="E1073" i="2" s="1"/>
  <c r="E1074" i="2" a="1"/>
  <c r="E1074" i="2" s="1"/>
  <c r="E1075" i="2" a="1"/>
  <c r="E1075" i="2" s="1"/>
  <c r="E1076" i="2" a="1"/>
  <c r="E1076" i="2" s="1"/>
  <c r="E1077" i="2" a="1"/>
  <c r="E1077" i="2"/>
  <c r="E1078" i="2" a="1"/>
  <c r="E1078" i="2" s="1"/>
  <c r="E1079" i="2" a="1"/>
  <c r="E1079" i="2"/>
  <c r="E1080" i="2" a="1"/>
  <c r="E1080" i="2" s="1"/>
  <c r="E1081" i="2" a="1"/>
  <c r="E1081" i="2" s="1"/>
  <c r="E1082" i="2" a="1"/>
  <c r="E1082" i="2" s="1"/>
  <c r="E1083" i="2" a="1"/>
  <c r="E1083" i="2" s="1"/>
  <c r="E1084" i="2" a="1"/>
  <c r="E1084" i="2"/>
  <c r="E1085" i="2" a="1"/>
  <c r="E1085" i="2" s="1"/>
  <c r="E1086" i="2" a="1"/>
  <c r="E1086" i="2" s="1"/>
  <c r="E1087" i="2" a="1"/>
  <c r="E1087" i="2" s="1"/>
  <c r="E1088" i="2" a="1"/>
  <c r="E1088" i="2" s="1"/>
  <c r="E1089" i="2" a="1"/>
  <c r="E1089" i="2"/>
  <c r="E1090" i="2" a="1"/>
  <c r="E1090" i="2"/>
  <c r="E1091" i="2" a="1"/>
  <c r="E1091" i="2"/>
  <c r="E1092" i="2" a="1"/>
  <c r="E1092" i="2" s="1"/>
  <c r="E1093" i="2" a="1"/>
  <c r="E1093" i="2" s="1"/>
  <c r="E1094" i="2" a="1"/>
  <c r="E1094" i="2" s="1"/>
  <c r="E1095" i="2" a="1"/>
  <c r="E1095" i="2"/>
  <c r="E1096" i="2" a="1"/>
  <c r="E1096" i="2" s="1"/>
  <c r="E1097" i="2" a="1"/>
  <c r="E1097" i="2" s="1"/>
  <c r="E1098" i="2" a="1"/>
  <c r="E1098" i="2" s="1"/>
  <c r="E1099" i="2" a="1"/>
  <c r="E1099" i="2" s="1"/>
  <c r="E1100" i="2" a="1"/>
  <c r="E1100" i="2" s="1"/>
  <c r="E1101" i="2" a="1"/>
  <c r="E1101" i="2"/>
  <c r="E1102" i="2" a="1"/>
  <c r="E1102" i="2" s="1"/>
  <c r="E1103" i="2" a="1"/>
  <c r="E1103" i="2"/>
  <c r="E1104" i="2" a="1"/>
  <c r="E1104" i="2" s="1"/>
  <c r="E1105" i="2" a="1"/>
  <c r="E1105" i="2" s="1"/>
  <c r="E1106" i="2" a="1"/>
  <c r="E1106" i="2" s="1"/>
  <c r="E1107" i="2" a="1"/>
  <c r="E1107" i="2" s="1"/>
  <c r="E1108" i="2" a="1"/>
  <c r="E1108" i="2"/>
  <c r="E1109" i="2" a="1"/>
  <c r="E1109" i="2" s="1"/>
  <c r="E1110" i="2" a="1"/>
  <c r="E1110" i="2" s="1"/>
  <c r="E1111" i="2" a="1"/>
  <c r="E1111" i="2" s="1"/>
  <c r="E1112" i="2" a="1"/>
  <c r="E1112" i="2" s="1"/>
  <c r="E1113" i="2" a="1"/>
  <c r="E1113" i="2"/>
  <c r="E1114" i="2" a="1"/>
  <c r="E1114" i="2"/>
  <c r="E1115" i="2" a="1"/>
  <c r="E1115" i="2"/>
  <c r="E1116" i="2" a="1"/>
  <c r="E1116" i="2" s="1"/>
  <c r="E1117" i="2" a="1"/>
  <c r="E1117" i="2" s="1"/>
  <c r="E1118" i="2" a="1"/>
  <c r="E1118" i="2" s="1"/>
  <c r="E1119" i="2" a="1"/>
  <c r="E1119" i="2"/>
  <c r="E1120" i="2" a="1"/>
  <c r="E1120" i="2" s="1"/>
  <c r="E1121" i="2" a="1"/>
  <c r="E1121" i="2" s="1"/>
  <c r="E1122" i="2" a="1"/>
  <c r="E1122" i="2" s="1"/>
  <c r="E1123" i="2" a="1"/>
  <c r="E1123" i="2" s="1"/>
  <c r="E1124" i="2" a="1"/>
  <c r="E1124" i="2" s="1"/>
  <c r="E1125" i="2" a="1"/>
  <c r="E1125" i="2" s="1"/>
  <c r="E1126" i="2" a="1"/>
  <c r="E1126" i="2" s="1"/>
  <c r="E1127" i="2" a="1"/>
  <c r="E1127" i="2"/>
  <c r="E1128" i="2" a="1"/>
  <c r="E1128" i="2" s="1"/>
  <c r="E1129" i="2" a="1"/>
  <c r="E1129" i="2" s="1"/>
  <c r="E1130" i="2" a="1"/>
  <c r="E1130" i="2" s="1"/>
  <c r="E1131" i="2" a="1"/>
  <c r="E1131" i="2" s="1"/>
  <c r="E1132" i="2" a="1"/>
  <c r="E1132" i="2"/>
  <c r="E1133" i="2" a="1"/>
  <c r="E1133" i="2" s="1"/>
  <c r="E1134" i="2" a="1"/>
  <c r="E1134" i="2" s="1"/>
  <c r="E1135" i="2" a="1"/>
  <c r="E1135" i="2" s="1"/>
  <c r="E1136" i="2" a="1"/>
  <c r="E1136" i="2" s="1"/>
  <c r="E1137" i="2" a="1"/>
  <c r="E1137" i="2"/>
  <c r="E1138" i="2" a="1"/>
  <c r="E1138" i="2"/>
  <c r="E1139" i="2" a="1"/>
  <c r="E1139" i="2"/>
  <c r="E1140" i="2" a="1"/>
  <c r="E1140" i="2" s="1"/>
  <c r="E1141" i="2" a="1"/>
  <c r="E1141" i="2" s="1"/>
  <c r="E1142" i="2" a="1"/>
  <c r="E1142" i="2" s="1"/>
  <c r="E1143" i="2" a="1"/>
  <c r="E1143" i="2"/>
  <c r="E1144" i="2" a="1"/>
  <c r="E1144" i="2" s="1"/>
  <c r="E1145" i="2" a="1"/>
  <c r="E1145" i="2" s="1"/>
  <c r="E1146" i="2" a="1"/>
  <c r="E1146" i="2" s="1"/>
  <c r="E1147" i="2" a="1"/>
  <c r="E1147" i="2" s="1"/>
  <c r="E1148" i="2" a="1"/>
  <c r="E1148" i="2" s="1"/>
  <c r="E1149" i="2" a="1"/>
  <c r="E1149" i="2" s="1"/>
  <c r="E1150" i="2" a="1"/>
  <c r="E1150" i="2" s="1"/>
  <c r="E1151" i="2" a="1"/>
  <c r="E1151" i="2"/>
  <c r="E1152" i="2" a="1"/>
  <c r="E1152" i="2" s="1"/>
  <c r="E1153" i="2" a="1"/>
  <c r="E1153" i="2" s="1"/>
  <c r="E1154" i="2" a="1"/>
  <c r="E1154" i="2" s="1"/>
  <c r="E1155" i="2" a="1"/>
  <c r="E1155" i="2" s="1"/>
  <c r="E1156" i="2" a="1"/>
  <c r="E1156" i="2"/>
  <c r="E1157" i="2" a="1"/>
  <c r="E1157" i="2" s="1"/>
  <c r="E1158" i="2" a="1"/>
  <c r="E1158" i="2" s="1"/>
  <c r="E1159" i="2" a="1"/>
  <c r="E1159" i="2" s="1"/>
  <c r="E1160" i="2" a="1"/>
  <c r="E1160" i="2" s="1"/>
  <c r="E1161" i="2" a="1"/>
  <c r="E1161" i="2"/>
  <c r="E1162" i="2" a="1"/>
  <c r="E1162" i="2"/>
  <c r="E1163" i="2" a="1"/>
  <c r="E1163" i="2"/>
  <c r="E1164" i="2" a="1"/>
  <c r="E1164" i="2" s="1"/>
  <c r="E1165" i="2" a="1"/>
  <c r="E1165" i="2" s="1"/>
  <c r="E1166" i="2" a="1"/>
  <c r="E1166" i="2" s="1"/>
  <c r="E1167" i="2" a="1"/>
  <c r="E1167" i="2" s="1"/>
  <c r="E1168" i="2" a="1"/>
  <c r="E1168" i="2" s="1"/>
  <c r="E1169" i="2" a="1"/>
  <c r="E1169" i="2" s="1"/>
  <c r="E1170" i="2" a="1"/>
  <c r="E1170" i="2" s="1"/>
  <c r="E1171" i="2" a="1"/>
  <c r="E1171" i="2" s="1"/>
  <c r="E1172" i="2" a="1"/>
  <c r="E1172" i="2" s="1"/>
  <c r="E1173" i="2" a="1"/>
  <c r="E1173" i="2"/>
  <c r="E1174" i="2" a="1"/>
  <c r="E1174" i="2" s="1"/>
  <c r="E1175" i="2" a="1"/>
  <c r="E1175" i="2"/>
  <c r="E1176" i="2" a="1"/>
  <c r="E1176" i="2" s="1"/>
  <c r="E1177" i="2" a="1"/>
  <c r="E1177" i="2" s="1"/>
  <c r="E1178" i="2" a="1"/>
  <c r="E1178" i="2" s="1"/>
  <c r="E1179" i="2" a="1"/>
  <c r="E1179" i="2" s="1"/>
  <c r="E1180" i="2" a="1"/>
  <c r="E1180" i="2"/>
  <c r="E1181" i="2" a="1"/>
  <c r="E1181" i="2" s="1"/>
  <c r="E1182" i="2" a="1"/>
  <c r="E1182" i="2" s="1"/>
  <c r="E1183" i="2" a="1"/>
  <c r="E1183" i="2" s="1"/>
  <c r="E1184" i="2" a="1"/>
  <c r="E1184" i="2" s="1"/>
  <c r="E1185" i="2" a="1"/>
  <c r="E1185" i="2"/>
  <c r="E1186" i="2" a="1"/>
  <c r="E1186" i="2"/>
  <c r="E1187" i="2" a="1"/>
  <c r="E1187" i="2"/>
  <c r="E1188" i="2" a="1"/>
  <c r="E1188" i="2" s="1"/>
  <c r="E1189" i="2" a="1"/>
  <c r="E1189" i="2" s="1"/>
  <c r="E1190" i="2" a="1"/>
  <c r="E1190" i="2" s="1"/>
  <c r="E1191" i="2" a="1"/>
  <c r="E1191" i="2" s="1"/>
  <c r="E1192" i="2" a="1"/>
  <c r="E1192" i="2" s="1"/>
  <c r="E1193" i="2" a="1"/>
  <c r="E1193" i="2" s="1"/>
  <c r="E1194" i="2" a="1"/>
  <c r="E1194" i="2" s="1"/>
  <c r="E1195" i="2" a="1"/>
  <c r="E1195" i="2" s="1"/>
  <c r="E1196" i="2" a="1"/>
  <c r="E1196" i="2" s="1"/>
  <c r="E1197" i="2" a="1"/>
  <c r="E1197" i="2" s="1"/>
  <c r="E1198" i="2" a="1"/>
  <c r="E1198" i="2" s="1"/>
  <c r="E1199" i="2" a="1"/>
  <c r="E1199" i="2"/>
  <c r="E1200" i="2" a="1"/>
  <c r="E1200" i="2" s="1"/>
  <c r="E1201" i="2" a="1"/>
  <c r="E1201" i="2" s="1"/>
  <c r="E1202" i="2" a="1"/>
  <c r="E1202" i="2" s="1"/>
  <c r="E1203" i="2" a="1"/>
  <c r="E1203" i="2" s="1"/>
  <c r="E1204" i="2" a="1"/>
  <c r="E1204" i="2"/>
  <c r="E1205" i="2" a="1"/>
  <c r="E1205" i="2" s="1"/>
  <c r="E1206" i="2" a="1"/>
  <c r="E1206" i="2" s="1"/>
  <c r="E1207" i="2" a="1"/>
  <c r="E1207" i="2" s="1"/>
  <c r="E1208" i="2" a="1"/>
  <c r="E1208" i="2" s="1"/>
  <c r="E1209" i="2" a="1"/>
  <c r="E1209" i="2"/>
  <c r="E1210" i="2" a="1"/>
  <c r="E1210" i="2"/>
  <c r="E1211" i="2" a="1"/>
  <c r="E1211" i="2"/>
  <c r="E1212" i="2" a="1"/>
  <c r="E1212" i="2" s="1"/>
  <c r="E1213" i="2" a="1"/>
  <c r="E1213" i="2" s="1"/>
  <c r="E1214" i="2" a="1"/>
  <c r="E1214" i="2" s="1"/>
  <c r="E1215" i="2" a="1"/>
  <c r="E1215" i="2" s="1"/>
  <c r="E1216" i="2" a="1"/>
  <c r="E1216" i="2" s="1"/>
  <c r="E1217" i="2" a="1"/>
  <c r="E1217" i="2" s="1"/>
  <c r="E1218" i="2" a="1"/>
  <c r="E1218" i="2" s="1"/>
  <c r="E1219" i="2" a="1"/>
  <c r="E1219" i="2" s="1"/>
  <c r="E1220" i="2" a="1"/>
  <c r="E1220" i="2" s="1"/>
  <c r="E1221" i="2" a="1"/>
  <c r="E1221" i="2"/>
  <c r="E1222" i="2" a="1"/>
  <c r="E1222" i="2" s="1"/>
  <c r="E1223" i="2" a="1"/>
  <c r="E1223" i="2"/>
  <c r="E1224" i="2" a="1"/>
  <c r="E1224" i="2" s="1"/>
  <c r="E1225" i="2" a="1"/>
  <c r="E1225" i="2" s="1"/>
  <c r="E1226" i="2" a="1"/>
  <c r="E1226" i="2" s="1"/>
  <c r="E1227" i="2" a="1"/>
  <c r="E1227" i="2"/>
  <c r="E1228" i="2" a="1"/>
  <c r="E1228" i="2" s="1"/>
  <c r="E1229" i="2" a="1"/>
  <c r="E1229" i="2" s="1"/>
  <c r="E1230" i="2" a="1"/>
  <c r="E1230" i="2" s="1"/>
  <c r="E1231" i="2" a="1"/>
  <c r="E1231" i="2" s="1"/>
  <c r="E1232" i="2" a="1"/>
  <c r="E1232" i="2" s="1"/>
  <c r="E1233" i="2" a="1"/>
  <c r="E1233" i="2"/>
  <c r="E1234" i="2" a="1"/>
  <c r="E1234" i="2" s="1"/>
  <c r="E1235" i="2" a="1"/>
  <c r="E1235" i="2" s="1"/>
  <c r="E1236" i="2" a="1"/>
  <c r="E1236" i="2" s="1"/>
  <c r="E1237" i="2" a="1"/>
  <c r="E1237" i="2" s="1"/>
  <c r="E1238" i="2" a="1"/>
  <c r="E1238" i="2" s="1"/>
  <c r="E1239" i="2" a="1"/>
  <c r="E1239" i="2"/>
  <c r="E1240" i="2" a="1"/>
  <c r="E1240" i="2" s="1"/>
  <c r="E1241" i="2" a="1"/>
  <c r="E1241" i="2" s="1"/>
  <c r="E1242" i="2" a="1"/>
  <c r="E1242" i="2" s="1"/>
  <c r="E1243" i="2" a="1"/>
  <c r="E1243" i="2" s="1"/>
  <c r="E1244" i="2" a="1"/>
  <c r="E1244" i="2" s="1"/>
  <c r="E1245" i="2" a="1"/>
  <c r="E1245" i="2"/>
  <c r="E1246" i="2" a="1"/>
  <c r="E1246" i="2" s="1"/>
  <c r="E1247" i="2" a="1"/>
  <c r="E1247" i="2" s="1"/>
  <c r="E1248" i="2" a="1"/>
  <c r="E1248" i="2" s="1"/>
  <c r="E1249" i="2" a="1"/>
  <c r="E1249" i="2" s="1"/>
  <c r="E1250" i="2" a="1"/>
  <c r="E1250" i="2" s="1"/>
  <c r="E1251" i="2" a="1"/>
  <c r="E1251" i="2"/>
  <c r="E1252" i="2" a="1"/>
  <c r="E1252" i="2" s="1"/>
  <c r="E1253" i="2" a="1"/>
  <c r="E1253" i="2" s="1"/>
  <c r="E1254" i="2" a="1"/>
  <c r="E1254" i="2" s="1"/>
  <c r="E1255" i="2" a="1"/>
  <c r="E1255" i="2" s="1"/>
  <c r="E1256" i="2" a="1"/>
  <c r="E1256" i="2" s="1"/>
  <c r="E1257" i="2" a="1"/>
  <c r="E1257" i="2" s="1"/>
  <c r="E1258" i="2" a="1"/>
  <c r="E1258" i="2"/>
  <c r="E1259" i="2" a="1"/>
  <c r="E1259" i="2" s="1"/>
  <c r="E1260" i="2" a="1"/>
  <c r="E1260" i="2" s="1"/>
  <c r="E1261" i="2" a="1"/>
  <c r="E1261" i="2" s="1"/>
  <c r="E1262" i="2" a="1"/>
  <c r="E1262" i="2" s="1"/>
  <c r="E1263" i="2" a="1"/>
  <c r="E1263" i="2"/>
  <c r="E1264" i="2" a="1"/>
  <c r="E1264" i="2" s="1"/>
  <c r="E1265" i="2" a="1"/>
  <c r="E1265" i="2" s="1"/>
  <c r="E1266" i="2" a="1"/>
  <c r="E1266" i="2" s="1"/>
  <c r="E1267" i="2" a="1"/>
  <c r="E1267" i="2" s="1"/>
  <c r="E1268" i="2" a="1"/>
  <c r="E1268" i="2" s="1"/>
  <c r="E1269" i="2" a="1"/>
  <c r="E1269" i="2"/>
  <c r="E1270" i="2" a="1"/>
  <c r="E1270" i="2" s="1"/>
  <c r="E1271" i="2" a="1"/>
  <c r="E1271" i="2" s="1"/>
  <c r="E1272" i="2" a="1"/>
  <c r="E1272" i="2" s="1"/>
  <c r="E1273" i="2" a="1"/>
  <c r="E1273" i="2" s="1"/>
  <c r="E1274" i="2" a="1"/>
  <c r="E1274" i="2" s="1"/>
  <c r="E1275" i="2" a="1"/>
  <c r="E1275" i="2" s="1"/>
  <c r="E1276" i="2" a="1"/>
  <c r="E1276" i="2"/>
  <c r="E1277" i="2" a="1"/>
  <c r="E1277" i="2" s="1"/>
  <c r="E1278" i="2" a="1"/>
  <c r="E1278" i="2" s="1"/>
  <c r="E1279" i="2" a="1"/>
  <c r="E1279" i="2" s="1"/>
  <c r="E1280" i="2" a="1"/>
  <c r="E1280" i="2" s="1"/>
  <c r="E1281" i="2" a="1"/>
  <c r="E1281" i="2"/>
  <c r="E1282" i="2" a="1"/>
  <c r="E1282" i="2" s="1"/>
  <c r="E1283" i="2" a="1"/>
  <c r="E1283" i="2" s="1"/>
  <c r="E1284" i="2" a="1"/>
  <c r="E1284" i="2" s="1"/>
  <c r="E1285" i="2" a="1"/>
  <c r="E1285" i="2" s="1"/>
  <c r="E1286" i="2" a="1"/>
  <c r="E1286" i="2" s="1"/>
  <c r="E1287" i="2" a="1"/>
  <c r="E1287" i="2"/>
  <c r="E1288" i="2" a="1"/>
  <c r="E1288" i="2" s="1"/>
  <c r="E1289" i="2" a="1"/>
  <c r="E1289" i="2" s="1"/>
  <c r="E1290" i="2" a="1"/>
  <c r="E1290" i="2" s="1"/>
  <c r="E1291" i="2" a="1"/>
  <c r="E1291" i="2" s="1"/>
  <c r="E1292" i="2" a="1"/>
  <c r="E1292" i="2" s="1"/>
  <c r="E1293" i="2" a="1"/>
  <c r="E1293" i="2" s="1"/>
  <c r="E1294" i="2" a="1"/>
  <c r="E1294" i="2"/>
  <c r="E1295" i="2" a="1"/>
  <c r="E1295" i="2" s="1"/>
  <c r="E1296" i="2" a="1"/>
  <c r="E1296" i="2" s="1"/>
  <c r="E1297" i="2" a="1"/>
  <c r="E1297" i="2" s="1"/>
  <c r="E1298" i="2" a="1"/>
  <c r="E1298" i="2" s="1"/>
  <c r="E1299" i="2" a="1"/>
  <c r="E1299" i="2"/>
  <c r="E1300" i="2" a="1"/>
  <c r="E1300" i="2" s="1"/>
  <c r="E1301" i="2" a="1"/>
  <c r="E1301" i="2" s="1"/>
  <c r="E1302" i="2" a="1"/>
  <c r="E1302" i="2" s="1"/>
  <c r="E1303" i="2" a="1"/>
  <c r="E1303" i="2" s="1"/>
  <c r="E1304" i="2" a="1"/>
  <c r="E1304" i="2" s="1"/>
  <c r="E1305" i="2" a="1"/>
  <c r="E1305" i="2" s="1"/>
  <c r="E1306" i="2" a="1"/>
  <c r="E1306" i="2" s="1"/>
  <c r="E1307" i="2" a="1"/>
  <c r="E1307" i="2" s="1"/>
  <c r="E1308" i="2" a="1"/>
  <c r="E1308" i="2" s="1"/>
  <c r="E1309" i="2" a="1"/>
  <c r="E1309" i="2" s="1"/>
  <c r="E1310" i="2" a="1"/>
  <c r="E1310" i="2" s="1"/>
  <c r="E1311" i="2" a="1"/>
  <c r="E1311" i="2" s="1"/>
  <c r="E1312" i="2" a="1"/>
  <c r="E1312" i="2"/>
  <c r="E1313" i="2" a="1"/>
  <c r="E1313" i="2" s="1"/>
  <c r="E1314" i="2" a="1"/>
  <c r="E1314" i="2" s="1"/>
  <c r="E1315" i="2" a="1"/>
  <c r="E1315" i="2" s="1"/>
  <c r="E1316" i="2" a="1"/>
  <c r="E1316" i="2" s="1"/>
  <c r="E1317" i="2" a="1"/>
  <c r="E1317" i="2"/>
  <c r="E1318" i="2" a="1"/>
  <c r="E1318" i="2" s="1"/>
  <c r="E1319" i="2" a="1"/>
  <c r="E1319" i="2" s="1"/>
  <c r="E1320" i="2" a="1"/>
  <c r="E1320" i="2" s="1"/>
  <c r="E1321" i="2" a="1"/>
  <c r="E1321" i="2" s="1"/>
  <c r="E1322" i="2" a="1"/>
  <c r="E1322" i="2" s="1"/>
  <c r="E1323" i="2" a="1"/>
  <c r="E1323" i="2" s="1"/>
  <c r="E1324" i="2" a="1"/>
  <c r="E1324" i="2" s="1"/>
  <c r="E1325" i="2" a="1"/>
  <c r="E1325" i="2" s="1"/>
  <c r="E1326" i="2" a="1"/>
  <c r="E1326" i="2" s="1"/>
  <c r="E1327" i="2" a="1"/>
  <c r="E1327" i="2" s="1"/>
  <c r="E1328" i="2" a="1"/>
  <c r="E1328" i="2" s="1"/>
  <c r="E1329" i="2" a="1"/>
  <c r="E1329" i="2" s="1"/>
  <c r="E1330" i="2" a="1"/>
  <c r="E1330" i="2"/>
  <c r="E1331" i="2" a="1"/>
  <c r="E1331" i="2" s="1"/>
  <c r="E1332" i="2" a="1"/>
  <c r="E1332" i="2" s="1"/>
  <c r="E1333" i="2" a="1"/>
  <c r="E1333" i="2" s="1"/>
  <c r="E1334" i="2" a="1"/>
  <c r="E1334" i="2" s="1"/>
  <c r="E1335" i="2" a="1"/>
  <c r="E1335" i="2"/>
  <c r="E1336" i="2" a="1"/>
  <c r="E1336" i="2" s="1"/>
  <c r="E1337" i="2" a="1"/>
  <c r="E1337" i="2" s="1"/>
  <c r="E1338" i="2" a="1"/>
  <c r="E1338" i="2" s="1"/>
  <c r="E1339" i="2" a="1"/>
  <c r="E1339" i="2" s="1"/>
  <c r="E1340" i="2" a="1"/>
  <c r="E1340" i="2" s="1"/>
  <c r="E1341" i="2" a="1"/>
  <c r="E1341" i="2" s="1"/>
  <c r="E1342" i="2" a="1"/>
  <c r="E1342" i="2" s="1"/>
  <c r="E1343" i="2" a="1"/>
  <c r="E1343" i="2" s="1"/>
  <c r="E1344" i="2" a="1"/>
  <c r="E1344" i="2" s="1"/>
  <c r="E1345" i="2" a="1"/>
  <c r="E1345" i="2" s="1"/>
  <c r="E1346" i="2" a="1"/>
  <c r="E1346" i="2" s="1"/>
  <c r="E1347" i="2" a="1"/>
  <c r="E1347" i="2" s="1"/>
  <c r="E1348" i="2" a="1"/>
  <c r="E1348" i="2"/>
  <c r="E1349" i="2" a="1"/>
  <c r="E1349" i="2" s="1"/>
  <c r="E1350" i="2" a="1"/>
  <c r="E1350" i="2" s="1"/>
  <c r="E1351" i="2" a="1"/>
  <c r="E1351" i="2" s="1"/>
  <c r="E1352" i="2" a="1"/>
  <c r="E1352" i="2" s="1"/>
  <c r="E1353" i="2" a="1"/>
  <c r="E1353" i="2"/>
  <c r="E1354" i="2" a="1"/>
  <c r="E1354" i="2" s="1"/>
  <c r="E1355" i="2" a="1"/>
  <c r="E1355" i="2" s="1"/>
  <c r="E1356" i="2" a="1"/>
  <c r="E1356" i="2" s="1"/>
  <c r="E1357" i="2" a="1"/>
  <c r="E1357" i="2" s="1"/>
  <c r="E1358" i="2" a="1"/>
  <c r="E1358" i="2" s="1"/>
  <c r="E1359" i="2" a="1"/>
  <c r="E1359" i="2" s="1"/>
  <c r="E1360" i="2" a="1"/>
  <c r="E1360" i="2" s="1"/>
  <c r="E1361" i="2" a="1"/>
  <c r="E1361" i="2" s="1"/>
  <c r="E1362" i="2" a="1"/>
  <c r="E1362" i="2" s="1"/>
  <c r="E1363" i="2" a="1"/>
  <c r="E1363" i="2" s="1"/>
  <c r="E1364" i="2" a="1"/>
  <c r="E1364" i="2" s="1"/>
  <c r="E1365" i="2" a="1"/>
  <c r="E1365" i="2" s="1"/>
  <c r="E1366" i="2" a="1"/>
  <c r="E1366" i="2"/>
  <c r="E1367" i="2" a="1"/>
  <c r="E1367" i="2" s="1"/>
  <c r="E1368" i="2" a="1"/>
  <c r="E1368" i="2" s="1"/>
  <c r="E1369" i="2" a="1"/>
  <c r="E1369" i="2" s="1"/>
  <c r="E1370" i="2" a="1"/>
  <c r="E1370" i="2" s="1"/>
  <c r="E1371" i="2" a="1"/>
  <c r="E1371" i="2"/>
  <c r="E1372" i="2" a="1"/>
  <c r="E1372" i="2" s="1"/>
  <c r="E1373" i="2" a="1"/>
  <c r="E1373" i="2" s="1"/>
  <c r="E1374" i="2" a="1"/>
  <c r="E1374" i="2" s="1"/>
  <c r="E1375" i="2" a="1"/>
  <c r="E1375" i="2" s="1"/>
  <c r="E1376" i="2" a="1"/>
  <c r="E1376" i="2" s="1"/>
  <c r="E1377" i="2" a="1"/>
  <c r="E1377" i="2" s="1"/>
  <c r="E1378" i="2" a="1"/>
  <c r="E1378" i="2" s="1"/>
  <c r="E1379" i="2" a="1"/>
  <c r="E1379" i="2" s="1"/>
  <c r="E1380" i="2" a="1"/>
  <c r="E1380" i="2" s="1"/>
  <c r="E1381" i="2" a="1"/>
  <c r="E1381" i="2" s="1"/>
  <c r="E1382" i="2" a="1"/>
  <c r="E1382" i="2" s="1"/>
  <c r="E1383" i="2" a="1"/>
  <c r="E1383" i="2" s="1"/>
  <c r="E1384" i="2" a="1"/>
  <c r="E1384" i="2"/>
  <c r="E1385" i="2" a="1"/>
  <c r="E1385" i="2" s="1"/>
  <c r="E1386" i="2" a="1"/>
  <c r="E1386" i="2" s="1"/>
  <c r="E1387" i="2" a="1"/>
  <c r="E1387" i="2" s="1"/>
  <c r="E1388" i="2" a="1"/>
  <c r="E1388" i="2" s="1"/>
  <c r="E1389" i="2" a="1"/>
  <c r="E1389" i="2"/>
  <c r="E1390" i="2" a="1"/>
  <c r="E1390" i="2" s="1"/>
  <c r="E1391" i="2" a="1"/>
  <c r="E1391" i="2" s="1"/>
  <c r="E1392" i="2" a="1"/>
  <c r="E1392" i="2" s="1"/>
  <c r="E1393" i="2" a="1"/>
  <c r="E1393" i="2" s="1"/>
  <c r="E1394" i="2" a="1"/>
  <c r="E1394" i="2" s="1"/>
  <c r="E1395" i="2" a="1"/>
  <c r="E1395" i="2" s="1"/>
  <c r="E1396" i="2" a="1"/>
  <c r="E1396" i="2" s="1"/>
  <c r="E1397" i="2" a="1"/>
  <c r="E1397" i="2" s="1"/>
  <c r="E1398" i="2" a="1"/>
  <c r="E1398" i="2" s="1"/>
  <c r="E1399" i="2" a="1"/>
  <c r="E1399" i="2" s="1"/>
  <c r="E1400" i="2" a="1"/>
  <c r="E1400" i="2" s="1"/>
  <c r="E1401" i="2" a="1"/>
  <c r="E1401" i="2" s="1"/>
  <c r="E1402" i="2" a="1"/>
  <c r="E1402" i="2" s="1"/>
  <c r="E1403" i="2" a="1"/>
  <c r="E1403" i="2" s="1"/>
  <c r="E1404" i="2" a="1"/>
  <c r="E1404" i="2" s="1"/>
  <c r="E1405" i="2" a="1"/>
  <c r="E1405" i="2" s="1"/>
  <c r="E1406" i="2" a="1"/>
  <c r="E1406" i="2" s="1"/>
  <c r="E1407" i="2" a="1"/>
  <c r="E1407" i="2"/>
  <c r="E1408" i="2" a="1"/>
  <c r="E1408" i="2" s="1"/>
  <c r="E1409" i="2" a="1"/>
  <c r="E1409" i="2" s="1"/>
  <c r="E1410" i="2" a="1"/>
  <c r="E1410" i="2" s="1"/>
  <c r="E1411" i="2" a="1"/>
  <c r="E1411" i="2" s="1"/>
  <c r="E1412" i="2" a="1"/>
  <c r="E1412" i="2" s="1"/>
  <c r="E1413" i="2" a="1"/>
  <c r="E1413" i="2" s="1"/>
  <c r="E1414" i="2" a="1"/>
  <c r="E1414" i="2" s="1"/>
  <c r="E1415" i="2" a="1"/>
  <c r="E1415" i="2" s="1"/>
  <c r="E1416" i="2" a="1"/>
  <c r="E1416" i="2" s="1"/>
  <c r="E1417" i="2" a="1"/>
  <c r="E1417" i="2" s="1"/>
  <c r="E1418" i="2" a="1"/>
  <c r="E1418" i="2" s="1"/>
  <c r="E1419" i="2" a="1"/>
  <c r="E1419" i="2" s="1"/>
  <c r="E1420" i="2" a="1"/>
  <c r="E1420" i="2" s="1"/>
  <c r="E1421" i="2" a="1"/>
  <c r="E1421" i="2" s="1"/>
  <c r="E1422" i="2" a="1"/>
  <c r="E1422" i="2" s="1"/>
  <c r="E1423" i="2" a="1"/>
  <c r="E1423" i="2" s="1"/>
  <c r="E1424" i="2" a="1"/>
  <c r="E1424" i="2" s="1"/>
  <c r="E1425" i="2" a="1"/>
  <c r="E1425" i="2"/>
  <c r="E1426" i="2" a="1"/>
  <c r="E1426" i="2" s="1"/>
  <c r="E1427" i="2" a="1"/>
  <c r="E1427" i="2" s="1"/>
  <c r="E1428" i="2" a="1"/>
  <c r="E1428" i="2" s="1"/>
  <c r="E1429" i="2" a="1"/>
  <c r="E1429" i="2" s="1"/>
  <c r="E1430" i="2" a="1"/>
  <c r="E1430" i="2" s="1"/>
  <c r="E1431" i="2" a="1"/>
  <c r="E1431" i="2" s="1"/>
  <c r="E1432" i="2" a="1"/>
  <c r="E1432" i="2" s="1"/>
  <c r="E1433" i="2" a="1"/>
  <c r="E1433" i="2" s="1"/>
  <c r="E1434" i="2" a="1"/>
  <c r="E1434" i="2" s="1"/>
  <c r="E1435" i="2" a="1"/>
  <c r="E1435" i="2" s="1"/>
  <c r="E1436" i="2" a="1"/>
  <c r="E1436" i="2" s="1"/>
  <c r="E1437" i="2" a="1"/>
  <c r="E1437" i="2" s="1"/>
  <c r="E1438" i="2" a="1"/>
  <c r="E1438" i="2" s="1"/>
  <c r="E1439" i="2" a="1"/>
  <c r="E1439" i="2" s="1"/>
  <c r="E1440" i="2" a="1"/>
  <c r="E1440" i="2" s="1"/>
  <c r="E1441" i="2" a="1"/>
  <c r="E1441" i="2" s="1"/>
  <c r="E1442" i="2" a="1"/>
  <c r="E1442" i="2" s="1"/>
  <c r="E1443" i="2" a="1"/>
  <c r="E1443" i="2"/>
  <c r="E1444" i="2" a="1"/>
  <c r="E1444" i="2" s="1"/>
  <c r="E1445" i="2" a="1"/>
  <c r="E1445" i="2" s="1"/>
  <c r="E1446" i="2" a="1"/>
  <c r="E1446" i="2" s="1"/>
  <c r="E1447" i="2" a="1"/>
  <c r="E1447" i="2" s="1"/>
  <c r="E1448" i="2" a="1"/>
  <c r="E1448" i="2" s="1"/>
  <c r="E1449" i="2" a="1"/>
  <c r="E1449" i="2" s="1"/>
  <c r="E1450" i="2" a="1"/>
  <c r="E1450" i="2" s="1"/>
  <c r="E1451" i="2" a="1"/>
  <c r="E1451" i="2" s="1"/>
  <c r="E1452" i="2" a="1"/>
  <c r="E1452" i="2" s="1"/>
  <c r="E1453" i="2" a="1"/>
  <c r="E1453" i="2" s="1"/>
  <c r="E1454" i="2" a="1"/>
  <c r="E1454" i="2" s="1"/>
  <c r="E1455" i="2" a="1"/>
  <c r="E1455" i="2" s="1"/>
  <c r="E1456" i="2" a="1"/>
  <c r="E1456" i="2" s="1"/>
  <c r="E1457" i="2" a="1"/>
  <c r="E1457" i="2" s="1"/>
  <c r="E1458" i="2" a="1"/>
  <c r="E1458" i="2" s="1"/>
  <c r="E1459" i="2" a="1"/>
  <c r="E1459" i="2" s="1"/>
  <c r="E1460" i="2" a="1"/>
  <c r="E1460" i="2" s="1"/>
  <c r="E1461" i="2" a="1"/>
  <c r="E1461" i="2"/>
  <c r="E1462" i="2" a="1"/>
  <c r="E1462" i="2" s="1"/>
  <c r="E1463" i="2" a="1"/>
  <c r="E1463" i="2" s="1"/>
  <c r="E1464" i="2" a="1"/>
  <c r="E1464" i="2" s="1"/>
  <c r="E1465" i="2" a="1"/>
  <c r="E1465" i="2" s="1"/>
  <c r="E1466" i="2" a="1"/>
  <c r="E1466" i="2" s="1"/>
  <c r="E1467" i="2" a="1"/>
  <c r="E1467" i="2" s="1"/>
  <c r="E1468" i="2" a="1"/>
  <c r="E1468" i="2" s="1"/>
  <c r="E1469" i="2" a="1"/>
  <c r="E1469" i="2" s="1"/>
  <c r="E1470" i="2" a="1"/>
  <c r="E1470" i="2" s="1"/>
  <c r="E1471" i="2" a="1"/>
  <c r="E1471" i="2" s="1"/>
  <c r="E1472" i="2" a="1"/>
  <c r="E1472" i="2" s="1"/>
  <c r="E1473" i="2" a="1"/>
  <c r="E1473" i="2" s="1"/>
  <c r="E1474" i="2" a="1"/>
  <c r="E1474" i="2" s="1"/>
  <c r="E1475" i="2" a="1"/>
  <c r="E1475" i="2" s="1"/>
  <c r="E1476" i="2" a="1"/>
  <c r="E1476" i="2" s="1"/>
  <c r="E1477" i="2" a="1"/>
  <c r="E1477" i="2" s="1"/>
  <c r="E1478" i="2" a="1"/>
  <c r="E1478" i="2" s="1"/>
  <c r="E1479" i="2" a="1"/>
  <c r="E1479" i="2"/>
  <c r="E1480" i="2" a="1"/>
  <c r="E1480" i="2" s="1"/>
  <c r="E1481" i="2" a="1"/>
  <c r="E1481" i="2" s="1"/>
  <c r="E1482" i="2" a="1"/>
  <c r="E1482" i="2" s="1"/>
  <c r="E1483" i="2" a="1"/>
  <c r="E1483" i="2" s="1"/>
  <c r="E1484" i="2" a="1"/>
  <c r="E1484" i="2" s="1"/>
  <c r="E1485" i="2" a="1"/>
  <c r="E1485" i="2" s="1"/>
  <c r="E1486" i="2" a="1"/>
  <c r="E1486" i="2" s="1"/>
  <c r="E1487" i="2" a="1"/>
  <c r="E1487" i="2" s="1"/>
  <c r="E1488" i="2" a="1"/>
  <c r="E1488" i="2" s="1"/>
  <c r="E1489" i="2" a="1"/>
  <c r="E1489" i="2" s="1"/>
  <c r="E1490" i="2" a="1"/>
  <c r="E1490" i="2" s="1"/>
  <c r="E1491" i="2" a="1"/>
  <c r="E1491" i="2" s="1"/>
  <c r="E1492" i="2" a="1"/>
  <c r="E1492" i="2" s="1"/>
  <c r="E1493" i="2" a="1"/>
  <c r="E1493" i="2" s="1"/>
  <c r="E1494" i="2" a="1"/>
  <c r="E1494" i="2" s="1"/>
  <c r="E1495" i="2" a="1"/>
  <c r="E1495" i="2" s="1"/>
  <c r="E1496" i="2" a="1"/>
  <c r="E1496" i="2" s="1"/>
  <c r="E1497" i="2" a="1"/>
  <c r="E1497" i="2"/>
  <c r="E1498" i="2" a="1"/>
  <c r="E1498" i="2" s="1"/>
  <c r="E1499" i="2" a="1"/>
  <c r="E1499" i="2" s="1"/>
  <c r="E1500" i="2" a="1"/>
  <c r="E1500" i="2" s="1"/>
  <c r="E1501" i="2" a="1"/>
  <c r="E1501" i="2" s="1"/>
  <c r="E1502" i="2" a="1"/>
  <c r="E1502" i="2" s="1"/>
  <c r="E1503" i="2" a="1"/>
  <c r="E1503" i="2" s="1"/>
  <c r="E1504" i="2" a="1"/>
  <c r="E1504" i="2" s="1"/>
  <c r="E1505" i="2" a="1"/>
  <c r="E1505" i="2" s="1"/>
  <c r="E1506" i="2" a="1"/>
  <c r="E1506" i="2" s="1"/>
  <c r="E1507" i="2" a="1"/>
  <c r="E1507" i="2" s="1"/>
  <c r="E1508" i="2" a="1"/>
  <c r="E1508" i="2" s="1"/>
  <c r="E1509" i="2" a="1"/>
  <c r="E1509" i="2" s="1"/>
  <c r="E1510" i="2" a="1"/>
  <c r="E1510" i="2" s="1"/>
  <c r="E1511" i="2" a="1"/>
  <c r="E1511" i="2" s="1"/>
  <c r="E1512" i="2" a="1"/>
  <c r="E1512" i="2" s="1"/>
  <c r="E1513" i="2" a="1"/>
  <c r="E1513" i="2" s="1"/>
  <c r="E1514" i="2" a="1"/>
  <c r="E1514" i="2" s="1"/>
  <c r="E1515" i="2" a="1"/>
  <c r="E1515" i="2"/>
  <c r="E1516" i="2" a="1"/>
  <c r="E1516" i="2" s="1"/>
  <c r="E1517" i="2" a="1"/>
  <c r="E1517" i="2" s="1"/>
  <c r="E1518" i="2" a="1"/>
  <c r="E1518" i="2" s="1"/>
  <c r="E1519" i="2" a="1"/>
  <c r="E1519" i="2" s="1"/>
  <c r="E1520" i="2" a="1"/>
  <c r="E1520" i="2" s="1"/>
  <c r="E1521" i="2" a="1"/>
  <c r="E1521" i="2" s="1"/>
  <c r="E1522" i="2" a="1"/>
  <c r="E1522" i="2" s="1"/>
  <c r="E1523" i="2" a="1"/>
  <c r="E1523" i="2" s="1"/>
  <c r="E1524" i="2" a="1"/>
  <c r="E1524" i="2" s="1"/>
  <c r="E1525" i="2" a="1"/>
  <c r="E1525" i="2" s="1"/>
  <c r="E1526" i="2" a="1"/>
  <c r="E1526" i="2" s="1"/>
  <c r="E1527" i="2" a="1"/>
  <c r="E1527" i="2" s="1"/>
  <c r="E1528" i="2" a="1"/>
  <c r="E1528" i="2" s="1"/>
  <c r="E1529" i="2" a="1"/>
  <c r="E1529" i="2" s="1"/>
  <c r="E1530" i="2" a="1"/>
  <c r="E1530" i="2" s="1"/>
  <c r="E1531" i="2" a="1"/>
  <c r="E1531" i="2" s="1"/>
  <c r="E1532" i="2" a="1"/>
  <c r="E1532" i="2" s="1"/>
  <c r="E1533" i="2" a="1"/>
  <c r="E1533" i="2"/>
  <c r="E1534" i="2" a="1"/>
  <c r="E1534" i="2" s="1"/>
  <c r="E1535" i="2" a="1"/>
  <c r="E1535" i="2" s="1"/>
  <c r="E1536" i="2" a="1"/>
  <c r="E1536" i="2" s="1"/>
  <c r="E1537" i="2" a="1"/>
  <c r="E1537" i="2" s="1"/>
  <c r="E1538" i="2" a="1"/>
  <c r="E1538" i="2" s="1"/>
  <c r="E1539" i="2" a="1"/>
  <c r="E1539" i="2" s="1"/>
  <c r="E1540" i="2" a="1"/>
  <c r="E1540" i="2" s="1"/>
  <c r="E1541" i="2" a="1"/>
  <c r="E1541" i="2" s="1"/>
  <c r="E1542" i="2" a="1"/>
  <c r="E1542" i="2" s="1"/>
  <c r="E1543" i="2" a="1"/>
  <c r="E1543" i="2" s="1"/>
  <c r="E1544" i="2" a="1"/>
  <c r="E1544" i="2" s="1"/>
  <c r="E1545" i="2" a="1"/>
  <c r="E1545" i="2" s="1"/>
  <c r="E1546" i="2" a="1"/>
  <c r="E1546" i="2" s="1"/>
  <c r="E1547" i="2" a="1"/>
  <c r="E1547" i="2" s="1"/>
  <c r="E1548" i="2" a="1"/>
  <c r="E1548" i="2" s="1"/>
  <c r="E1549" i="2" a="1"/>
  <c r="E1549" i="2" s="1"/>
  <c r="E1550" i="2" a="1"/>
  <c r="E1550" i="2" s="1"/>
  <c r="E1551" i="2" a="1"/>
  <c r="E1551" i="2"/>
  <c r="E1552" i="2" a="1"/>
  <c r="E1552" i="2" s="1"/>
  <c r="E1553" i="2" a="1"/>
  <c r="E1553" i="2" s="1"/>
  <c r="E1554" i="2" a="1"/>
  <c r="E1554" i="2" s="1"/>
  <c r="E1555" i="2" a="1"/>
  <c r="E1555" i="2" s="1"/>
  <c r="E1556" i="2" a="1"/>
  <c r="E1556" i="2" s="1"/>
  <c r="E1557" i="2" a="1"/>
  <c r="E1557" i="2" s="1"/>
  <c r="E1558" i="2" a="1"/>
  <c r="E1558" i="2" s="1"/>
  <c r="E1559" i="2" a="1"/>
  <c r="E1559" i="2" s="1"/>
  <c r="E1560" i="2" a="1"/>
  <c r="E1560" i="2" s="1"/>
  <c r="E1561" i="2" a="1"/>
  <c r="E1561" i="2" s="1"/>
  <c r="E1562" i="2" a="1"/>
  <c r="E1562" i="2" s="1"/>
  <c r="E1563" i="2" a="1"/>
  <c r="E1563" i="2" s="1"/>
  <c r="E1564" i="2" a="1"/>
  <c r="E1564" i="2" s="1"/>
  <c r="E1565" i="2" a="1"/>
  <c r="E1565" i="2" s="1"/>
  <c r="E1566" i="2" a="1"/>
  <c r="E1566" i="2" s="1"/>
  <c r="E1567" i="2" a="1"/>
  <c r="E1567" i="2" s="1"/>
  <c r="E1568" i="2" a="1"/>
  <c r="E1568" i="2" s="1"/>
  <c r="E1569" i="2" a="1"/>
  <c r="E1569" i="2"/>
  <c r="E1570" i="2" a="1"/>
  <c r="E1570" i="2" s="1"/>
  <c r="E1571" i="2" a="1"/>
  <c r="E1571" i="2" s="1"/>
  <c r="E1572" i="2" a="1"/>
  <c r="E1572" i="2" s="1"/>
  <c r="E1573" i="2" a="1"/>
  <c r="E1573" i="2" s="1"/>
  <c r="E1574" i="2" a="1"/>
  <c r="E1574" i="2" s="1"/>
  <c r="E1575" i="2" a="1"/>
  <c r="E1575" i="2" s="1"/>
  <c r="E1576" i="2" a="1"/>
  <c r="E1576" i="2" s="1"/>
  <c r="E1577" i="2" a="1"/>
  <c r="E1577" i="2" s="1"/>
  <c r="E1578" i="2" a="1"/>
  <c r="E1578" i="2" s="1"/>
  <c r="E1579" i="2" a="1"/>
  <c r="E1579" i="2" s="1"/>
  <c r="E1580" i="2" a="1"/>
  <c r="E1580" i="2" s="1"/>
  <c r="E1581" i="2" a="1"/>
  <c r="E1581" i="2" s="1"/>
  <c r="E1582" i="2" a="1"/>
  <c r="E1582" i="2" s="1"/>
  <c r="E1583" i="2" a="1"/>
  <c r="E1583" i="2" s="1"/>
  <c r="E1584" i="2" a="1"/>
  <c r="E1584" i="2" s="1"/>
  <c r="E1585" i="2" a="1"/>
  <c r="E1585" i="2" s="1"/>
  <c r="E1586" i="2" a="1"/>
  <c r="E1586" i="2" s="1"/>
  <c r="E1587" i="2" a="1"/>
  <c r="E1587" i="2" s="1"/>
  <c r="E1588" i="2" a="1"/>
  <c r="E1588" i="2" s="1"/>
  <c r="E1589" i="2" a="1"/>
  <c r="E1589" i="2" s="1"/>
  <c r="E1590" i="2" a="1"/>
  <c r="E1590" i="2" s="1"/>
  <c r="E1591" i="2" a="1"/>
  <c r="E1591" i="2" s="1"/>
  <c r="E1592" i="2" a="1"/>
  <c r="E1592" i="2" s="1"/>
  <c r="E1593" i="2" a="1"/>
  <c r="E1593" i="2" s="1"/>
  <c r="E1594" i="2" a="1"/>
  <c r="E1594" i="2" s="1"/>
  <c r="E1595" i="2" a="1"/>
  <c r="E1595" i="2" s="1"/>
  <c r="E1596" i="2" a="1"/>
  <c r="E1596" i="2" s="1"/>
  <c r="E1597" i="2" a="1"/>
  <c r="E1597" i="2" s="1"/>
  <c r="E1598" i="2" a="1"/>
  <c r="E1598" i="2" s="1"/>
  <c r="E1599" i="2" a="1"/>
  <c r="E1599" i="2" s="1"/>
  <c r="E1600" i="2" a="1"/>
  <c r="E1600" i="2" s="1"/>
  <c r="E1601" i="2" a="1"/>
  <c r="E1601" i="2" s="1"/>
  <c r="E1602" i="2" a="1"/>
  <c r="E1602" i="2" s="1"/>
  <c r="E1603" i="2" a="1"/>
  <c r="E1603" i="2" s="1"/>
  <c r="E1604" i="2" a="1"/>
  <c r="E1604" i="2" s="1"/>
  <c r="E1605" i="2" a="1"/>
  <c r="E1605" i="2"/>
  <c r="E1606" i="2" a="1"/>
  <c r="E1606" i="2" s="1"/>
  <c r="E1607" i="2" a="1"/>
  <c r="E1607" i="2" s="1"/>
  <c r="E1608" i="2" a="1"/>
  <c r="E1608" i="2" s="1"/>
  <c r="E1609" i="2" a="1"/>
  <c r="E1609" i="2" s="1"/>
  <c r="E1610" i="2" a="1"/>
  <c r="E1610" i="2" s="1"/>
  <c r="E1611" i="2" a="1"/>
  <c r="E1611" i="2" s="1"/>
  <c r="E1612" i="2" a="1"/>
  <c r="E1612" i="2" s="1"/>
  <c r="E1613" i="2" a="1"/>
  <c r="E1613" i="2" s="1"/>
  <c r="E1614" i="2" a="1"/>
  <c r="E1614" i="2" s="1"/>
  <c r="E1615" i="2" a="1"/>
  <c r="E1615" i="2" s="1"/>
  <c r="E1616" i="2" a="1"/>
  <c r="E1616" i="2" s="1"/>
  <c r="E1617" i="2" a="1"/>
  <c r="E1617" i="2" s="1"/>
  <c r="E1618" i="2" a="1"/>
  <c r="E1618" i="2" s="1"/>
  <c r="E1619" i="2" a="1"/>
  <c r="E1619" i="2" s="1"/>
  <c r="E1620" i="2" a="1"/>
  <c r="E1620" i="2" s="1"/>
  <c r="E1621" i="2" a="1"/>
  <c r="E1621" i="2" s="1"/>
  <c r="E1622" i="2" a="1"/>
  <c r="E1622" i="2" s="1"/>
  <c r="E1623" i="2" a="1"/>
  <c r="E1623" i="2"/>
  <c r="E1624" i="2" a="1"/>
  <c r="E1624" i="2" s="1"/>
  <c r="E1625" i="2" a="1"/>
  <c r="E1625" i="2" s="1"/>
  <c r="E1626" i="2" a="1"/>
  <c r="E1626" i="2" s="1"/>
  <c r="E1627" i="2" a="1"/>
  <c r="E1627" i="2" s="1"/>
  <c r="E1628" i="2" a="1"/>
  <c r="E1628" i="2" s="1"/>
  <c r="E1629" i="2" a="1"/>
  <c r="E1629" i="2" s="1"/>
  <c r="E1630" i="2" a="1"/>
  <c r="E1630" i="2" s="1"/>
  <c r="E1631" i="2" a="1"/>
  <c r="E1631" i="2" s="1"/>
  <c r="E1632" i="2" a="1"/>
  <c r="E1632" i="2" s="1"/>
  <c r="E1633" i="2" a="1"/>
  <c r="E1633" i="2" s="1"/>
  <c r="E1634" i="2" a="1"/>
  <c r="E1634" i="2" s="1"/>
  <c r="E1635" i="2" a="1"/>
  <c r="E1635" i="2" s="1"/>
  <c r="E1636" i="2" a="1"/>
  <c r="E1636" i="2"/>
  <c r="E1637" i="2" a="1"/>
  <c r="E1637" i="2" s="1"/>
  <c r="E1638" i="2" a="1"/>
  <c r="E1638" i="2" s="1"/>
  <c r="E1639" i="2" a="1"/>
  <c r="E1639" i="2" s="1"/>
  <c r="E1640" i="2" a="1"/>
  <c r="E1640" i="2" s="1"/>
  <c r="E1641" i="2" a="1"/>
  <c r="E1641" i="2" s="1"/>
  <c r="E1642" i="2" a="1"/>
  <c r="E1642" i="2" s="1"/>
  <c r="E1643" i="2" a="1"/>
  <c r="E1643" i="2" s="1"/>
  <c r="E1644" i="2" a="1"/>
  <c r="E1644" i="2" s="1"/>
  <c r="E1645" i="2" a="1"/>
  <c r="E1645" i="2" s="1"/>
  <c r="E1646" i="2" a="1"/>
  <c r="E1646" i="2" s="1"/>
  <c r="E1647" i="2" a="1"/>
  <c r="E1647" i="2" s="1"/>
  <c r="E1648" i="2" a="1"/>
  <c r="E1648" i="2"/>
  <c r="E1649" i="2" a="1"/>
  <c r="E1649" i="2" s="1"/>
  <c r="E1650" i="2" a="1"/>
  <c r="E1650" i="2" s="1"/>
  <c r="E1651" i="2" a="1"/>
  <c r="E1651" i="2" s="1"/>
  <c r="E1652" i="2" a="1"/>
  <c r="E1652" i="2" s="1"/>
  <c r="E1653" i="2" a="1"/>
  <c r="E1653" i="2" s="1"/>
  <c r="E1654" i="2" a="1"/>
  <c r="E1654" i="2"/>
  <c r="E1655" i="2" a="1"/>
  <c r="E1655" i="2" s="1"/>
  <c r="E1656" i="2" a="1"/>
  <c r="E1656" i="2" s="1"/>
  <c r="E1657" i="2" a="1"/>
  <c r="E1657" i="2" s="1"/>
  <c r="E1658" i="2" a="1"/>
  <c r="E1658" i="2" s="1"/>
  <c r="E1659" i="2" a="1"/>
  <c r="E1659" i="2" s="1"/>
  <c r="E1660" i="2" a="1"/>
  <c r="E1660" i="2"/>
  <c r="E1661" i="2" a="1"/>
  <c r="E1661" i="2" s="1"/>
  <c r="E1662" i="2" a="1"/>
  <c r="E1662" i="2" s="1"/>
  <c r="E1663" i="2" a="1"/>
  <c r="E1663" i="2" s="1"/>
  <c r="E1664" i="2" a="1"/>
  <c r="E1664" i="2" s="1"/>
  <c r="E1665" i="2" a="1"/>
  <c r="E1665" i="2" s="1"/>
  <c r="E1666" i="2" a="1"/>
  <c r="E1666" i="2" s="1"/>
  <c r="E1667" i="2" a="1"/>
  <c r="E1667" i="2" s="1"/>
  <c r="E1668" i="2" a="1"/>
  <c r="E1668" i="2" s="1"/>
  <c r="E1669" i="2" a="1"/>
  <c r="E1669" i="2" s="1"/>
  <c r="E1670" i="2" a="1"/>
  <c r="E1670" i="2" s="1"/>
  <c r="E1671" i="2" a="1"/>
  <c r="E1671" i="2" s="1"/>
  <c r="E1672" i="2" a="1"/>
  <c r="E1672" i="2"/>
  <c r="E1673" i="2" a="1"/>
  <c r="E1673" i="2" s="1"/>
  <c r="E1674" i="2" a="1"/>
  <c r="E1674" i="2" s="1"/>
  <c r="E1675" i="2" a="1"/>
  <c r="E1675" i="2" s="1"/>
  <c r="E1676" i="2" a="1"/>
  <c r="E1676" i="2" s="1"/>
  <c r="E1677" i="2" a="1"/>
  <c r="E1677" i="2" s="1"/>
  <c r="E1678" i="2" a="1"/>
  <c r="E1678" i="2" s="1"/>
  <c r="E1679" i="2" a="1"/>
  <c r="E1679" i="2" s="1"/>
  <c r="E1680" i="2" a="1"/>
  <c r="E1680" i="2" s="1"/>
  <c r="E1681" i="2" a="1"/>
  <c r="E1681" i="2" s="1"/>
  <c r="E1682" i="2" a="1"/>
  <c r="E1682" i="2" s="1"/>
  <c r="E1683" i="2" a="1"/>
  <c r="E1683" i="2" s="1"/>
  <c r="E1684" i="2" a="1"/>
  <c r="E1684" i="2"/>
  <c r="E1685" i="2" a="1"/>
  <c r="E1685" i="2" s="1"/>
  <c r="E1686" i="2" a="1"/>
  <c r="E1686" i="2" s="1"/>
  <c r="E1687" i="2" a="1"/>
  <c r="E1687" i="2" s="1"/>
  <c r="E1688" i="2" a="1"/>
  <c r="E1688" i="2" s="1"/>
  <c r="E1689" i="2" a="1"/>
  <c r="E1689" i="2" s="1"/>
  <c r="E1690" i="2" a="1"/>
  <c r="E1690" i="2" s="1"/>
  <c r="E1691" i="2" a="1"/>
  <c r="E1691" i="2" s="1"/>
  <c r="E1692" i="2" a="1"/>
  <c r="E1692" i="2" s="1"/>
  <c r="E1693" i="2" a="1"/>
  <c r="E1693" i="2" s="1"/>
  <c r="E1694" i="2" a="1"/>
  <c r="E1694" i="2" s="1"/>
  <c r="E1695" i="2" a="1"/>
  <c r="E1695" i="2" s="1"/>
  <c r="E1696" i="2" a="1"/>
  <c r="E1696" i="2" s="1"/>
  <c r="E1697" i="2" a="1"/>
  <c r="E1697" i="2" s="1"/>
  <c r="E1698" i="2" a="1"/>
  <c r="E1698" i="2" s="1"/>
  <c r="E1699" i="2" a="1"/>
  <c r="E1699" i="2" s="1"/>
  <c r="E1700" i="2" a="1"/>
  <c r="E1700" i="2" s="1"/>
  <c r="E1701" i="2" a="1"/>
  <c r="E1701" i="2" s="1"/>
  <c r="E1702" i="2" a="1"/>
  <c r="E1702" i="2" s="1"/>
  <c r="E1703" i="2" a="1"/>
  <c r="E1703" i="2" s="1"/>
  <c r="E1704" i="2" a="1"/>
  <c r="E1704" i="2" s="1"/>
  <c r="E1705" i="2" a="1"/>
  <c r="E1705" i="2" s="1"/>
  <c r="E1706" i="2" a="1"/>
  <c r="E1706" i="2" s="1"/>
  <c r="E1707" i="2" a="1"/>
  <c r="E1707" i="2" s="1"/>
  <c r="E1708" i="2" a="1"/>
  <c r="E1708" i="2"/>
  <c r="E1709" i="2" a="1"/>
  <c r="E1709" i="2" s="1"/>
  <c r="E1710" i="2" a="1"/>
  <c r="E1710" i="2" s="1"/>
  <c r="E1711" i="2" a="1"/>
  <c r="E1711" i="2" s="1"/>
  <c r="E1712" i="2" a="1"/>
  <c r="E1712" i="2" s="1"/>
  <c r="E1713" i="2" a="1"/>
  <c r="E1713" i="2" s="1"/>
  <c r="E1714" i="2" a="1"/>
  <c r="E1714" i="2" s="1"/>
  <c r="E1715" i="2" a="1"/>
  <c r="E1715" i="2" s="1"/>
  <c r="E1716" i="2" a="1"/>
  <c r="E1716" i="2" s="1"/>
  <c r="E1717" i="2" a="1"/>
  <c r="E1717" i="2" s="1"/>
  <c r="E1718" i="2" a="1"/>
  <c r="E1718" i="2" s="1"/>
  <c r="E1719" i="2" a="1"/>
  <c r="E1719" i="2" s="1"/>
  <c r="E1720" i="2" a="1"/>
  <c r="E1720" i="2"/>
  <c r="E1721" i="2" a="1"/>
  <c r="E1721" i="2" s="1"/>
  <c r="E1722" i="2" a="1"/>
  <c r="E1722" i="2" s="1"/>
  <c r="E1723" i="2" a="1"/>
  <c r="E1723" i="2" s="1"/>
  <c r="E1724" i="2" a="1"/>
  <c r="E1724" i="2" s="1"/>
  <c r="E1725" i="2" a="1"/>
  <c r="E1725" i="2" s="1"/>
  <c r="E1726" i="2" a="1"/>
  <c r="E1726" i="2"/>
  <c r="E1727" i="2" a="1"/>
  <c r="E1727" i="2" s="1"/>
  <c r="E1728" i="2" a="1"/>
  <c r="E1728" i="2" s="1"/>
  <c r="E1729" i="2" a="1"/>
  <c r="E1729" i="2" s="1"/>
  <c r="E1730" i="2" a="1"/>
  <c r="E1730" i="2" s="1"/>
  <c r="E1731" i="2" a="1"/>
  <c r="E1731" i="2" s="1"/>
  <c r="E1732" i="2" a="1"/>
  <c r="E1732" i="2" s="1"/>
  <c r="E1733" i="2" a="1"/>
  <c r="E1733" i="2" s="1"/>
  <c r="E1734" i="2" a="1"/>
  <c r="E1734" i="2" s="1"/>
  <c r="E1735" i="2" a="1"/>
  <c r="E1735" i="2" s="1"/>
  <c r="E1736" i="2" a="1"/>
  <c r="E1736" i="2" s="1"/>
  <c r="E1737" i="2" a="1"/>
  <c r="E1737" i="2" s="1"/>
  <c r="E1738" i="2" a="1"/>
  <c r="E1738" i="2" s="1"/>
  <c r="E1739" i="2" a="1"/>
  <c r="E1739" i="2" s="1"/>
  <c r="E1740" i="2" a="1"/>
  <c r="E1740" i="2" s="1"/>
  <c r="E1741" i="2" a="1"/>
  <c r="E1741" i="2" s="1"/>
  <c r="E1742" i="2" a="1"/>
  <c r="E1742" i="2" s="1"/>
  <c r="E1743" i="2" a="1"/>
  <c r="E1743" i="2" s="1"/>
  <c r="E1744" i="2" a="1"/>
  <c r="E1744" i="2"/>
  <c r="E1745" i="2" a="1"/>
  <c r="E1745" i="2" s="1"/>
  <c r="E1746" i="2" a="1"/>
  <c r="E1746" i="2" s="1"/>
  <c r="E1747" i="2" a="1"/>
  <c r="E1747" i="2" s="1"/>
  <c r="E1748" i="2" a="1"/>
  <c r="E1748" i="2" s="1"/>
  <c r="E1749" i="2" a="1"/>
  <c r="E1749" i="2" s="1"/>
  <c r="E1750" i="2" a="1"/>
  <c r="E1750" i="2" s="1"/>
  <c r="E1751" i="2" a="1"/>
  <c r="E1751" i="2" s="1"/>
  <c r="E1752" i="2" a="1"/>
  <c r="E1752" i="2" s="1"/>
  <c r="E1753" i="2" a="1"/>
  <c r="E1753" i="2" s="1"/>
  <c r="E1754" i="2" a="1"/>
  <c r="E1754" i="2" s="1"/>
  <c r="E1755" i="2" a="1"/>
  <c r="E1755" i="2" s="1"/>
  <c r="E1756" i="2" a="1"/>
  <c r="E1756" i="2"/>
  <c r="E1757" i="2" a="1"/>
  <c r="E1757" i="2" s="1"/>
  <c r="E1758" i="2" a="1"/>
  <c r="E1758" i="2" s="1"/>
  <c r="E1759" i="2" a="1"/>
  <c r="E1759" i="2" s="1"/>
  <c r="E1760" i="2" a="1"/>
  <c r="E1760" i="2" s="1"/>
  <c r="E1761" i="2" a="1"/>
  <c r="E1761" i="2" s="1"/>
  <c r="E1762" i="2" a="1"/>
  <c r="E1762" i="2" s="1"/>
  <c r="E1763" i="2" a="1"/>
  <c r="E1763" i="2" s="1"/>
  <c r="E1764" i="2" a="1"/>
  <c r="E1764" i="2" s="1"/>
  <c r="E1765" i="2" a="1"/>
  <c r="E1765" i="2" s="1"/>
  <c r="E1766" i="2" a="1"/>
  <c r="E1766" i="2" s="1"/>
  <c r="E1767" i="2" a="1"/>
  <c r="E1767" i="2" s="1"/>
  <c r="E1768" i="2" a="1"/>
  <c r="E1768" i="2" s="1"/>
  <c r="E1769" i="2" a="1"/>
  <c r="E1769" i="2" s="1"/>
  <c r="E1770" i="2" a="1"/>
  <c r="E1770" i="2" s="1"/>
  <c r="E1771" i="2" a="1"/>
  <c r="E1771" i="2" s="1"/>
  <c r="E1772" i="2" a="1"/>
  <c r="E1772" i="2" s="1"/>
  <c r="E1773" i="2" a="1"/>
  <c r="E1773" i="2" s="1"/>
  <c r="E1774" i="2" a="1"/>
  <c r="E1774" i="2" s="1"/>
  <c r="E1775" i="2" a="1"/>
  <c r="E1775" i="2" s="1"/>
  <c r="E1776" i="2" a="1"/>
  <c r="E1776" i="2" s="1"/>
  <c r="E1777" i="2" a="1"/>
  <c r="E1777" i="2" s="1"/>
  <c r="E1778" i="2" a="1"/>
  <c r="E1778" i="2" s="1"/>
  <c r="E1779" i="2" a="1"/>
  <c r="E1779" i="2" s="1"/>
  <c r="E1780" i="2" a="1"/>
  <c r="E1780" i="2"/>
  <c r="E1781" i="2" a="1"/>
  <c r="E1781" i="2" s="1"/>
  <c r="E1782" i="2" a="1"/>
  <c r="E1782" i="2" s="1"/>
  <c r="E1783" i="2" a="1"/>
  <c r="E1783" i="2" s="1"/>
  <c r="E1784" i="2" a="1"/>
  <c r="E1784" i="2" s="1"/>
  <c r="E1785" i="2" a="1"/>
  <c r="E1785" i="2" s="1"/>
  <c r="E1786" i="2" a="1"/>
  <c r="E1786" i="2" s="1"/>
  <c r="E1787" i="2" a="1"/>
  <c r="E1787" i="2" s="1"/>
  <c r="E1788" i="2" a="1"/>
  <c r="E1788" i="2" s="1"/>
  <c r="E1789" i="2" a="1"/>
  <c r="E1789" i="2" s="1"/>
  <c r="E1790" i="2" a="1"/>
  <c r="E1790" i="2" s="1"/>
  <c r="E1791" i="2" a="1"/>
  <c r="E1791" i="2" s="1"/>
  <c r="E1792" i="2" a="1"/>
  <c r="E1792" i="2" s="1"/>
  <c r="E1793" i="2" a="1"/>
  <c r="E1793" i="2" s="1"/>
  <c r="E1794" i="2" a="1"/>
  <c r="E1794" i="2" s="1"/>
  <c r="E1795" i="2" a="1"/>
  <c r="E1795" i="2" s="1"/>
  <c r="E1796" i="2" a="1"/>
  <c r="E1796" i="2" s="1"/>
  <c r="E1797" i="2" a="1"/>
  <c r="E1797" i="2" s="1"/>
  <c r="E1798" i="2" a="1"/>
  <c r="E1798" i="2" s="1"/>
  <c r="E1799" i="2" a="1"/>
  <c r="E1799" i="2" s="1"/>
  <c r="E1800" i="2" a="1"/>
  <c r="E1800" i="2" s="1"/>
  <c r="E1801" i="2" a="1"/>
  <c r="E1801" i="2" s="1"/>
  <c r="E1802" i="2" a="1"/>
  <c r="E1802" i="2" s="1"/>
  <c r="E1803" i="2" a="1"/>
  <c r="E1803" i="2" s="1"/>
  <c r="E1804" i="2" a="1"/>
  <c r="E1804" i="2" s="1"/>
  <c r="E1805" i="2" a="1"/>
  <c r="E1805" i="2" s="1"/>
  <c r="E1806" i="2" a="1"/>
  <c r="E1806" i="2" s="1"/>
  <c r="E1807" i="2" a="1"/>
  <c r="E1807" i="2" s="1"/>
  <c r="E1808" i="2" a="1"/>
  <c r="E1808" i="2" s="1"/>
  <c r="E1809" i="2" a="1"/>
  <c r="E1809" i="2" s="1"/>
  <c r="E1810" i="2" a="1"/>
  <c r="E1810" i="2" s="1"/>
  <c r="E1811" i="2" a="1"/>
  <c r="E1811" i="2" s="1"/>
  <c r="E1812" i="2" a="1"/>
  <c r="E1812" i="2" s="1"/>
  <c r="E1813" i="2" a="1"/>
  <c r="E1813" i="2" s="1"/>
  <c r="E1814" i="2" a="1"/>
  <c r="E1814" i="2" s="1"/>
  <c r="E1815" i="2" a="1"/>
  <c r="E1815" i="2" s="1"/>
  <c r="E1816" i="2" a="1"/>
  <c r="E1816" i="2" s="1"/>
  <c r="E1817" i="2" a="1"/>
  <c r="E1817" i="2" s="1"/>
  <c r="E1818" i="2" a="1"/>
  <c r="E1818" i="2" s="1"/>
  <c r="E1819" i="2" a="1"/>
  <c r="E1819" i="2" s="1"/>
  <c r="E1820" i="2" a="1"/>
  <c r="E1820" i="2" s="1"/>
  <c r="E1821" i="2" a="1"/>
  <c r="E1821" i="2" s="1"/>
  <c r="E1822" i="2" a="1"/>
  <c r="E1822" i="2" s="1"/>
  <c r="E1823" i="2" a="1"/>
  <c r="E1823" i="2" s="1"/>
  <c r="E1824" i="2" a="1"/>
  <c r="E1824" i="2" s="1"/>
  <c r="E1825" i="2" a="1"/>
  <c r="E1825" i="2" s="1"/>
  <c r="E1826" i="2" a="1"/>
  <c r="E1826" i="2" s="1"/>
  <c r="E1827" i="2" a="1"/>
  <c r="E1827" i="2" s="1"/>
  <c r="E1828" i="2" a="1"/>
  <c r="E1828" i="2" s="1"/>
  <c r="E1829" i="2" a="1"/>
  <c r="E1829" i="2" s="1"/>
  <c r="E1830" i="2" a="1"/>
  <c r="E1830" i="2" s="1"/>
  <c r="E1831" i="2" a="1"/>
  <c r="E1831" i="2" s="1"/>
  <c r="E1832" i="2" a="1"/>
  <c r="E1832" i="2" s="1"/>
  <c r="E1833" i="2" a="1"/>
  <c r="E1833" i="2" s="1"/>
  <c r="E1834" i="2" a="1"/>
  <c r="E1834" i="2" s="1"/>
  <c r="E1835" i="2" a="1"/>
  <c r="E1835" i="2" s="1"/>
  <c r="E1836" i="2" a="1"/>
  <c r="E1836" i="2" s="1"/>
  <c r="E1837" i="2" a="1"/>
  <c r="E1837" i="2" s="1"/>
  <c r="E1838" i="2" a="1"/>
  <c r="E1838" i="2" s="1"/>
  <c r="E1839" i="2" a="1"/>
  <c r="E1839" i="2" s="1"/>
  <c r="E1840" i="2" a="1"/>
  <c r="E1840" i="2" s="1"/>
  <c r="E1841" i="2" a="1"/>
  <c r="E1841" i="2" s="1"/>
  <c r="E1842" i="2" a="1"/>
  <c r="E1842" i="2" s="1"/>
  <c r="E1843" i="2" a="1"/>
  <c r="E1843" i="2" s="1"/>
  <c r="E1844" i="2" a="1"/>
  <c r="E1844" i="2" s="1"/>
  <c r="E1845" i="2" a="1"/>
  <c r="E1845" i="2" s="1"/>
  <c r="E1846" i="2" a="1"/>
  <c r="E1846" i="2" s="1"/>
  <c r="E1847" i="2" a="1"/>
  <c r="E1847" i="2" s="1"/>
  <c r="E1848" i="2" a="1"/>
  <c r="E1848" i="2" s="1"/>
  <c r="E1849" i="2" a="1"/>
  <c r="E1849" i="2" s="1"/>
  <c r="E1850" i="2" a="1"/>
  <c r="E1850" i="2" s="1"/>
  <c r="E1851" i="2" a="1"/>
  <c r="E1851" i="2" s="1"/>
  <c r="E1852" i="2" a="1"/>
  <c r="E1852" i="2" s="1"/>
  <c r="E1853" i="2" a="1"/>
  <c r="E1853" i="2" s="1"/>
  <c r="E1854" i="2" a="1"/>
  <c r="E1854" i="2" s="1"/>
  <c r="E1855" i="2" a="1"/>
  <c r="E1855" i="2" s="1"/>
  <c r="E1856" i="2" a="1"/>
  <c r="E1856" i="2" s="1"/>
  <c r="E1857" i="2" a="1"/>
  <c r="E1857" i="2" s="1"/>
  <c r="E1858" i="2" a="1"/>
  <c r="E1858" i="2" s="1"/>
  <c r="E1859" i="2" a="1"/>
  <c r="E1859" i="2" s="1"/>
  <c r="E1860" i="2" a="1"/>
  <c r="E1860" i="2" s="1"/>
  <c r="E1861" i="2" a="1"/>
  <c r="E1861" i="2" s="1"/>
  <c r="E1862" i="2" a="1"/>
  <c r="E1862" i="2" s="1"/>
  <c r="E1863" i="2" a="1"/>
  <c r="E1863" i="2" s="1"/>
  <c r="E1864" i="2" a="1"/>
  <c r="E1864" i="2" s="1"/>
  <c r="E1865" i="2" a="1"/>
  <c r="E1865" i="2" s="1"/>
  <c r="E1866" i="2" a="1"/>
  <c r="E1866" i="2" s="1"/>
  <c r="E1867" i="2" a="1"/>
  <c r="E1867" i="2" s="1"/>
  <c r="E1868" i="2" a="1"/>
  <c r="E1868" i="2" s="1"/>
  <c r="E1869" i="2" a="1"/>
  <c r="E1869" i="2" s="1"/>
  <c r="E1870" i="2" a="1"/>
  <c r="E1870" i="2" s="1"/>
  <c r="E1871" i="2" a="1"/>
  <c r="E1871" i="2" s="1"/>
  <c r="E1872" i="2" a="1"/>
  <c r="E1872" i="2" s="1"/>
  <c r="E1873" i="2" a="1"/>
  <c r="E1873" i="2" s="1"/>
  <c r="E1874" i="2" a="1"/>
  <c r="E1874" i="2" s="1"/>
  <c r="E1875" i="2" a="1"/>
  <c r="E1875" i="2" s="1"/>
  <c r="E1876" i="2" a="1"/>
  <c r="E1876" i="2" s="1"/>
  <c r="E1877" i="2" a="1"/>
  <c r="E1877" i="2" s="1"/>
  <c r="E1878" i="2" a="1"/>
  <c r="E1878" i="2" s="1"/>
  <c r="E1879" i="2" a="1"/>
  <c r="E1879" i="2" s="1"/>
  <c r="E1880" i="2" a="1"/>
  <c r="E1880" i="2" s="1"/>
  <c r="E1881" i="2" a="1"/>
  <c r="E1881" i="2" s="1"/>
  <c r="E1882" i="2" a="1"/>
  <c r="E1882" i="2" s="1"/>
  <c r="E1883" i="2" a="1"/>
  <c r="E1883" i="2" s="1"/>
  <c r="E1884" i="2" a="1"/>
  <c r="E1884" i="2" s="1"/>
  <c r="E1885" i="2" a="1"/>
  <c r="E1885" i="2" s="1"/>
  <c r="E1886" i="2" a="1"/>
  <c r="E1886" i="2" s="1"/>
  <c r="E1887" i="2" a="1"/>
  <c r="E1887" i="2" s="1"/>
  <c r="E1888" i="2" a="1"/>
  <c r="E1888" i="2" s="1"/>
  <c r="E1889" i="2" a="1"/>
  <c r="E1889" i="2" s="1"/>
  <c r="E1890" i="2" a="1"/>
  <c r="E1890" i="2" s="1"/>
  <c r="E1891" i="2" a="1"/>
  <c r="E1891" i="2" s="1"/>
  <c r="E1892" i="2" a="1"/>
  <c r="E1892" i="2" s="1"/>
  <c r="E1893" i="2" a="1"/>
  <c r="E1893" i="2" s="1"/>
  <c r="E1894" i="2" a="1"/>
  <c r="E1894" i="2" s="1"/>
  <c r="E1895" i="2" a="1"/>
  <c r="E1895" i="2" s="1"/>
  <c r="E1896" i="2" a="1"/>
  <c r="E1896" i="2" s="1"/>
  <c r="E1897" i="2" a="1"/>
  <c r="E1897" i="2" s="1"/>
  <c r="E1898" i="2" a="1"/>
  <c r="E1898" i="2" s="1"/>
  <c r="E1899" i="2" a="1"/>
  <c r="E1899" i="2" s="1"/>
  <c r="E1900" i="2" a="1"/>
  <c r="E1900" i="2" s="1"/>
  <c r="E1901" i="2" a="1"/>
  <c r="E1901" i="2" s="1"/>
  <c r="E1902" i="2" a="1"/>
  <c r="E1902" i="2" s="1"/>
  <c r="E1903" i="2" a="1"/>
  <c r="E1903" i="2" s="1"/>
  <c r="E1904" i="2" a="1"/>
  <c r="E1904" i="2" s="1"/>
  <c r="E1905" i="2" a="1"/>
  <c r="E1905" i="2" s="1"/>
  <c r="E1906" i="2" a="1"/>
  <c r="E1906" i="2" s="1"/>
  <c r="E1907" i="2" a="1"/>
  <c r="E1907" i="2" s="1"/>
  <c r="E1908" i="2" a="1"/>
  <c r="E1908" i="2" s="1"/>
  <c r="E1909" i="2" a="1"/>
  <c r="E1909" i="2" s="1"/>
  <c r="E1910" i="2" a="1"/>
  <c r="E1910" i="2" s="1"/>
  <c r="E1911" i="2" a="1"/>
  <c r="E1911" i="2" s="1"/>
  <c r="E1912" i="2" a="1"/>
  <c r="E1912" i="2" s="1"/>
  <c r="E1913" i="2" a="1"/>
  <c r="E1913" i="2" s="1"/>
  <c r="E1914" i="2" a="1"/>
  <c r="E1914" i="2" s="1"/>
  <c r="E1915" i="2" a="1"/>
  <c r="E1915" i="2" s="1"/>
  <c r="E1916" i="2" a="1"/>
  <c r="E1916" i="2" s="1"/>
  <c r="E1917" i="2" a="1"/>
  <c r="E1917" i="2" s="1"/>
  <c r="E1918" i="2" a="1"/>
  <c r="E1918" i="2" s="1"/>
  <c r="E1919" i="2" a="1"/>
  <c r="E1919" i="2" s="1"/>
  <c r="E1920" i="2" a="1"/>
  <c r="E1920" i="2" s="1"/>
  <c r="E1921" i="2" a="1"/>
  <c r="E1921" i="2" s="1"/>
  <c r="E1922" i="2" a="1"/>
  <c r="E1922" i="2" s="1"/>
  <c r="E1923" i="2" a="1"/>
  <c r="E1923" i="2" s="1"/>
  <c r="E1924" i="2" a="1"/>
  <c r="E1924" i="2" s="1"/>
  <c r="E1925" i="2" a="1"/>
  <c r="E1925" i="2" s="1"/>
  <c r="E1926" i="2" a="1"/>
  <c r="E1926" i="2" s="1"/>
  <c r="E1927" i="2" a="1"/>
  <c r="E1927" i="2" s="1"/>
  <c r="E1928" i="2" a="1"/>
  <c r="E1928" i="2" s="1"/>
  <c r="E1929" i="2" a="1"/>
  <c r="E1929" i="2" s="1"/>
  <c r="E1930" i="2" a="1"/>
  <c r="E1930" i="2" s="1"/>
  <c r="E1931" i="2" a="1"/>
  <c r="E1931" i="2" s="1"/>
  <c r="E1932" i="2" a="1"/>
  <c r="E1932" i="2" s="1"/>
  <c r="E1933" i="2" a="1"/>
  <c r="E1933" i="2"/>
  <c r="E1934" i="2" a="1"/>
  <c r="E1934" i="2" s="1"/>
  <c r="E1935" i="2" a="1"/>
  <c r="E1935" i="2" s="1"/>
  <c r="E1936" i="2" a="1"/>
  <c r="E1936" i="2"/>
  <c r="E1937" i="2" a="1"/>
  <c r="E1937" i="2" s="1"/>
  <c r="E1938" i="2" a="1"/>
  <c r="E1938" i="2" s="1"/>
  <c r="E1939" i="2" a="1"/>
  <c r="E1939" i="2"/>
  <c r="E1940" i="2" a="1"/>
  <c r="E1940" i="2" s="1"/>
  <c r="E1941" i="2" a="1"/>
  <c r="E1941" i="2" s="1"/>
  <c r="E1942" i="2" a="1"/>
  <c r="E1942" i="2" s="1"/>
  <c r="E1943" i="2" a="1"/>
  <c r="E1943" i="2" s="1"/>
  <c r="E1944" i="2" a="1"/>
  <c r="E1944" i="2"/>
  <c r="E1945" i="2" a="1"/>
  <c r="E1945" i="2"/>
  <c r="E1946" i="2" a="1"/>
  <c r="E1946" i="2" s="1"/>
  <c r="E1947" i="2" a="1"/>
  <c r="E1947" i="2" s="1"/>
  <c r="E1948" i="2" a="1"/>
  <c r="E1948" i="2" s="1"/>
  <c r="E1949" i="2" a="1"/>
  <c r="E1949" i="2" s="1"/>
  <c r="E1950" i="2" a="1"/>
  <c r="E1950" i="2" s="1"/>
  <c r="E1951" i="2" a="1"/>
  <c r="E1951" i="2" s="1"/>
  <c r="E1952" i="2" a="1"/>
  <c r="E1952" i="2" s="1"/>
  <c r="E1953" i="2" a="1"/>
  <c r="E1953" i="2" s="1"/>
  <c r="E1954" i="2" a="1"/>
  <c r="E1954" i="2" s="1"/>
  <c r="E1955" i="2" a="1"/>
  <c r="E1955" i="2" s="1"/>
  <c r="E1956" i="2" a="1"/>
  <c r="E1956" i="2" s="1"/>
  <c r="E1957" i="2" a="1"/>
  <c r="E1957" i="2"/>
  <c r="E1958" i="2" a="1"/>
  <c r="E1958" i="2" s="1"/>
  <c r="E1959" i="2" a="1"/>
  <c r="E1959" i="2" s="1"/>
  <c r="E1960" i="2" a="1"/>
  <c r="E1960" i="2"/>
  <c r="E1961" i="2" a="1"/>
  <c r="E1961" i="2" s="1"/>
  <c r="E1962" i="2" a="1"/>
  <c r="E1962" i="2" s="1"/>
  <c r="E1963" i="2" a="1"/>
  <c r="E1963" i="2"/>
  <c r="E1964" i="2" a="1"/>
  <c r="E1964" i="2" s="1"/>
  <c r="E1965" i="2" a="1"/>
  <c r="E1965" i="2" s="1"/>
  <c r="E1966" i="2" a="1"/>
  <c r="E1966" i="2" s="1"/>
  <c r="E1967" i="2" a="1"/>
  <c r="E1967" i="2" s="1"/>
  <c r="E1968" i="2" a="1"/>
  <c r="E1968" i="2"/>
  <c r="E1969" i="2" a="1"/>
  <c r="E1969" i="2"/>
  <c r="E1970" i="2" a="1"/>
  <c r="E1970" i="2" s="1"/>
  <c r="E1971" i="2" a="1"/>
  <c r="E1971" i="2" s="1"/>
  <c r="E1972" i="2" a="1"/>
  <c r="E1972" i="2" s="1"/>
  <c r="E1973" i="2" a="1"/>
  <c r="E1973" i="2" s="1"/>
  <c r="E1974" i="2" a="1"/>
  <c r="E1974" i="2" s="1"/>
  <c r="E1975" i="2" a="1"/>
  <c r="E1975" i="2" s="1"/>
  <c r="E1976" i="2" a="1"/>
  <c r="E1976" i="2" s="1"/>
  <c r="E1977" i="2" a="1"/>
  <c r="E1977" i="2" s="1"/>
  <c r="E1978" i="2" a="1"/>
  <c r="E1978" i="2" s="1"/>
  <c r="E1979" i="2" a="1"/>
  <c r="E1979" i="2" s="1"/>
  <c r="E1980" i="2" a="1"/>
  <c r="E1980" i="2" s="1"/>
  <c r="E1981" i="2" a="1"/>
  <c r="E1981" i="2"/>
  <c r="E1982" i="2" a="1"/>
  <c r="E1982" i="2" s="1"/>
  <c r="E1983" i="2" a="1"/>
  <c r="E1983" i="2" s="1"/>
  <c r="E1984" i="2" a="1"/>
  <c r="E1984" i="2"/>
  <c r="E1985" i="2" a="1"/>
  <c r="E1985" i="2" s="1"/>
  <c r="E1986" i="2" a="1"/>
  <c r="E1986" i="2" s="1"/>
  <c r="E1987" i="2" a="1"/>
  <c r="E1987" i="2"/>
  <c r="E1988" i="2" a="1"/>
  <c r="E1988" i="2" s="1"/>
  <c r="E1989" i="2" a="1"/>
  <c r="E1989" i="2" s="1"/>
  <c r="E1990" i="2" a="1"/>
  <c r="E1990" i="2" s="1"/>
  <c r="E1991" i="2" a="1"/>
  <c r="E1991" i="2" s="1"/>
  <c r="E1992" i="2" a="1"/>
  <c r="E1992" i="2"/>
  <c r="E1993" i="2" a="1"/>
  <c r="E1993" i="2"/>
  <c r="E1994" i="2" a="1"/>
  <c r="E1994" i="2" s="1"/>
  <c r="E1995" i="2" a="1"/>
  <c r="E1995" i="2" s="1"/>
  <c r="E1996" i="2" a="1"/>
  <c r="E1996" i="2" s="1"/>
  <c r="E1997" i="2" a="1"/>
  <c r="E1997" i="2" s="1"/>
  <c r="E1998" i="2" a="1"/>
  <c r="E1998" i="2" s="1"/>
  <c r="E1999" i="2" a="1"/>
  <c r="E1999" i="2" s="1"/>
  <c r="E2000" i="2" a="1"/>
  <c r="E2000" i="2" s="1"/>
  <c r="E2001" i="2" a="1"/>
  <c r="E2001" i="2" s="1"/>
  <c r="E2002" i="2" a="1"/>
  <c r="E2002" i="2" s="1"/>
  <c r="E2003" i="2" a="1"/>
  <c r="E2003" i="2" s="1"/>
  <c r="E2004" i="2" a="1"/>
  <c r="E2004" i="2" s="1"/>
  <c r="E2005" i="2" a="1"/>
  <c r="E2005" i="2"/>
  <c r="E2006" i="2" a="1"/>
  <c r="E2006" i="2" s="1"/>
  <c r="E2007" i="2" a="1"/>
  <c r="E2007" i="2" s="1"/>
  <c r="E2008" i="2" a="1"/>
  <c r="E2008" i="2"/>
  <c r="E2009" i="2" a="1"/>
  <c r="E2009" i="2" s="1"/>
  <c r="E2010" i="2" a="1"/>
  <c r="E2010" i="2" s="1"/>
  <c r="E2011" i="2" a="1"/>
  <c r="E2011" i="2" s="1"/>
  <c r="E2012" i="2" a="1"/>
  <c r="E2012" i="2" s="1"/>
  <c r="E2013" i="2" a="1"/>
  <c r="E2013" i="2"/>
  <c r="E2014" i="2" a="1"/>
  <c r="E2014" i="2"/>
  <c r="E2015" i="2" a="1"/>
  <c r="E2015" i="2"/>
  <c r="E2016" i="2" a="1"/>
  <c r="E2016" i="2" s="1"/>
  <c r="E2017" i="2" a="1"/>
  <c r="E2017" i="2"/>
  <c r="E2018" i="2" a="1"/>
  <c r="E2018" i="2" s="1"/>
  <c r="E2019" i="2" a="1"/>
  <c r="E2019" i="2"/>
  <c r="E2020" i="2" a="1"/>
  <c r="E2020" i="2"/>
  <c r="E2021" i="2" a="1"/>
  <c r="E2021" i="2"/>
  <c r="E2022" i="2" a="1"/>
  <c r="E2022" i="2" s="1"/>
  <c r="E2023" i="2" a="1"/>
  <c r="E2023" i="2"/>
  <c r="E2024" i="2" a="1"/>
  <c r="E2024" i="2" s="1"/>
  <c r="E2025" i="2" a="1"/>
  <c r="E2025" i="2"/>
  <c r="E2026" i="2" a="1"/>
  <c r="E2026" i="2"/>
  <c r="E2027" i="2" a="1"/>
  <c r="E2027" i="2"/>
  <c r="E2028" i="2" a="1"/>
  <c r="E2028" i="2" s="1"/>
  <c r="E2029" i="2" a="1"/>
  <c r="E2029" i="2"/>
  <c r="E2030" i="2" a="1"/>
  <c r="E2030" i="2" s="1"/>
  <c r="E2031" i="2" a="1"/>
  <c r="E2031" i="2"/>
  <c r="E2032" i="2" a="1"/>
  <c r="E2032" i="2"/>
  <c r="E2033" i="2" a="1"/>
  <c r="E2033" i="2"/>
  <c r="E2034" i="2" a="1"/>
  <c r="E2034" i="2" s="1"/>
  <c r="E2035" i="2" a="1"/>
  <c r="E2035" i="2"/>
  <c r="E2036" i="2" a="1"/>
  <c r="E2036" i="2" s="1"/>
  <c r="E2037" i="2" a="1"/>
  <c r="E2037" i="2"/>
  <c r="E2038" i="2" a="1"/>
  <c r="E2038" i="2"/>
  <c r="E2039" i="2" a="1"/>
  <c r="E2039" i="2"/>
  <c r="E2040" i="2" a="1"/>
  <c r="E2040" i="2" s="1"/>
  <c r="E2041" i="2" a="1"/>
  <c r="E2041" i="2"/>
  <c r="E2042" i="2" a="1"/>
  <c r="E2042" i="2" s="1"/>
  <c r="E2043" i="2" a="1"/>
  <c r="E2043" i="2"/>
  <c r="E2044" i="2" a="1"/>
  <c r="E2044" i="2"/>
  <c r="E2045" i="2" a="1"/>
  <c r="E2045" i="2"/>
  <c r="E2046" i="2" a="1"/>
  <c r="E2046" i="2" s="1"/>
  <c r="E2047" i="2" a="1"/>
  <c r="E2047" i="2"/>
  <c r="E2048" i="2" a="1"/>
  <c r="E2048" i="2" s="1"/>
  <c r="E2049" i="2" a="1"/>
  <c r="E2049" i="2"/>
  <c r="E2050" i="2" a="1"/>
  <c r="E2050" i="2"/>
  <c r="E2051" i="2" a="1"/>
  <c r="E2051" i="2"/>
  <c r="E2052" i="2" a="1"/>
  <c r="E2052" i="2" s="1"/>
  <c r="E2053" i="2" a="1"/>
  <c r="E2053" i="2"/>
  <c r="E2054" i="2" a="1"/>
  <c r="E2054" i="2" s="1"/>
  <c r="E2055" i="2" a="1"/>
  <c r="E2055" i="2"/>
  <c r="E2056" i="2" a="1"/>
  <c r="E2056" i="2"/>
  <c r="E2057" i="2" a="1"/>
  <c r="E2057" i="2"/>
  <c r="E2058" i="2" a="1"/>
  <c r="E2058" i="2" s="1"/>
  <c r="E2059" i="2" a="1"/>
  <c r="E2059" i="2"/>
  <c r="E2060" i="2" a="1"/>
  <c r="E2060" i="2" s="1"/>
  <c r="E2061" i="2" a="1"/>
  <c r="E2061" i="2"/>
  <c r="E2062" i="2" a="1"/>
  <c r="E2062" i="2"/>
  <c r="E2063" i="2" a="1"/>
  <c r="E2063" i="2"/>
  <c r="E2064" i="2" a="1"/>
  <c r="E2064" i="2" s="1"/>
  <c r="E2065" i="2" a="1"/>
  <c r="E2065" i="2"/>
  <c r="E2066" i="2" a="1"/>
  <c r="E2066" i="2" s="1"/>
  <c r="E2067" i="2" a="1"/>
  <c r="E2067" i="2"/>
  <c r="E2068" i="2" a="1"/>
  <c r="E2068" i="2"/>
  <c r="E2069" i="2" a="1"/>
  <c r="E2069" i="2"/>
  <c r="E2070" i="2" a="1"/>
  <c r="E2070" i="2" s="1"/>
  <c r="E2071" i="2" a="1"/>
  <c r="E2071" i="2"/>
  <c r="E2072" i="2" a="1"/>
  <c r="E2072" i="2" s="1"/>
  <c r="E2073" i="2" a="1"/>
  <c r="E2073" i="2"/>
  <c r="E2074" i="2" a="1"/>
  <c r="E2074" i="2"/>
  <c r="E2075" i="2" a="1"/>
  <c r="E2075" i="2" s="1"/>
  <c r="E2076" i="2" a="1"/>
  <c r="E2076" i="2" s="1"/>
  <c r="E2077" i="2" a="1"/>
  <c r="E2077" i="2"/>
  <c r="E2078" i="2" a="1"/>
  <c r="E2078" i="2" s="1"/>
  <c r="E2079" i="2" a="1"/>
  <c r="E2079" i="2"/>
  <c r="E2080" i="2" a="1"/>
  <c r="E2080" i="2" s="1"/>
  <c r="E2081" i="2" a="1"/>
  <c r="E2081" i="2" s="1"/>
  <c r="E2082" i="2" a="1"/>
  <c r="E2082" i="2" s="1"/>
  <c r="E2083" i="2" a="1"/>
  <c r="E2083" i="2"/>
  <c r="E2084" i="2" a="1"/>
  <c r="E2084" i="2" s="1"/>
  <c r="E2085" i="2" a="1"/>
  <c r="E2085" i="2"/>
  <c r="E2086" i="2" a="1"/>
  <c r="E2086" i="2"/>
  <c r="E2087" i="2" a="1"/>
  <c r="E2087" i="2" s="1"/>
  <c r="E2088" i="2" a="1"/>
  <c r="E2088" i="2" s="1"/>
  <c r="E2089" i="2" a="1"/>
  <c r="E2089" i="2"/>
  <c r="E2090" i="2" a="1"/>
  <c r="E2090" i="2" s="1"/>
  <c r="E2091" i="2" a="1"/>
  <c r="E2091" i="2"/>
  <c r="E2092" i="2" a="1"/>
  <c r="E2092" i="2" s="1"/>
  <c r="E2093" i="2" a="1"/>
  <c r="E2093" i="2" s="1"/>
  <c r="E2094" i="2" a="1"/>
  <c r="E2094" i="2" s="1"/>
  <c r="E2095" i="2" a="1"/>
  <c r="E2095" i="2"/>
  <c r="E2096" i="2" a="1"/>
  <c r="E2096" i="2" s="1"/>
  <c r="E2097" i="2" a="1"/>
  <c r="E2097" i="2"/>
  <c r="E2098" i="2" a="1"/>
  <c r="E2098" i="2"/>
  <c r="E2099" i="2" a="1"/>
  <c r="E2099" i="2" s="1"/>
  <c r="E2100" i="2" a="1"/>
  <c r="E2100" i="2" s="1"/>
  <c r="E2101" i="2" a="1"/>
  <c r="E2101" i="2"/>
  <c r="E2102" i="2" a="1"/>
  <c r="E2102" i="2" s="1"/>
  <c r="E2103" i="2" a="1"/>
  <c r="E2103" i="2" s="1"/>
  <c r="E2104" i="2" a="1"/>
  <c r="E2104" i="2" s="1"/>
  <c r="E2105" i="2" a="1"/>
  <c r="E2105" i="2" s="1"/>
  <c r="E2106" i="2" a="1"/>
  <c r="E2106" i="2" s="1"/>
  <c r="E2107" i="2" a="1"/>
  <c r="E2107" i="2"/>
  <c r="E2108" i="2" a="1"/>
  <c r="E2108" i="2" s="1"/>
  <c r="E2109" i="2" a="1"/>
  <c r="E2109" i="2"/>
  <c r="E2110" i="2" a="1"/>
  <c r="E2110" i="2"/>
  <c r="E2111" i="2" a="1"/>
  <c r="E2111" i="2" s="1"/>
  <c r="E2112" i="2" a="1"/>
  <c r="E2112" i="2" s="1"/>
  <c r="E2113" i="2" a="1"/>
  <c r="E2113" i="2"/>
  <c r="E2114" i="2" a="1"/>
  <c r="E2114" i="2" s="1"/>
  <c r="E2115" i="2" a="1"/>
  <c r="E2115" i="2" s="1"/>
  <c r="E2116" i="2" a="1"/>
  <c r="E2116" i="2" s="1"/>
  <c r="E2117" i="2" a="1"/>
  <c r="E2117" i="2" s="1"/>
  <c r="E2118" i="2" a="1"/>
  <c r="E2118" i="2" s="1"/>
  <c r="E2119" i="2" a="1"/>
  <c r="E2119" i="2"/>
  <c r="E2120" i="2" a="1"/>
  <c r="E2120" i="2" s="1"/>
  <c r="E2121" i="2" a="1"/>
  <c r="E2121" i="2"/>
  <c r="E2122" i="2" a="1"/>
  <c r="E2122" i="2"/>
  <c r="E2123" i="2" a="1"/>
  <c r="E2123" i="2" s="1"/>
  <c r="E2124" i="2" a="1"/>
  <c r="E2124" i="2" s="1"/>
  <c r="E2125" i="2" a="1"/>
  <c r="E2125" i="2"/>
  <c r="E2126" i="2" a="1"/>
  <c r="E2126" i="2" s="1"/>
  <c r="E2127" i="2" a="1"/>
  <c r="E2127" i="2" s="1"/>
  <c r="E2128" i="2" a="1"/>
  <c r="E2128" i="2" s="1"/>
  <c r="E2129" i="2" a="1"/>
  <c r="E2129" i="2" s="1"/>
  <c r="E2130" i="2" a="1"/>
  <c r="E2130" i="2" s="1"/>
  <c r="E2131" i="2" a="1"/>
  <c r="E2131" i="2"/>
  <c r="E2132" i="2" a="1"/>
  <c r="E2132" i="2" s="1"/>
  <c r="E2133" i="2" a="1"/>
  <c r="E2133" i="2"/>
  <c r="E2134" i="2" a="1"/>
  <c r="E2134" i="2"/>
  <c r="E2135" i="2" a="1"/>
  <c r="E2135" i="2" s="1"/>
  <c r="E2136" i="2" a="1"/>
  <c r="E2136" i="2" s="1"/>
  <c r="E2137" i="2" a="1"/>
  <c r="E2137" i="2"/>
  <c r="E2138" i="2" a="1"/>
  <c r="E2138" i="2" s="1"/>
  <c r="E2139" i="2" a="1"/>
  <c r="E2139" i="2" s="1"/>
  <c r="E2140" i="2" a="1"/>
  <c r="E2140" i="2" s="1"/>
  <c r="E2141" i="2" a="1"/>
  <c r="E2141" i="2" s="1"/>
  <c r="E2142" i="2" a="1"/>
  <c r="E2142" i="2" s="1"/>
  <c r="E2143" i="2" a="1"/>
  <c r="E2143" i="2" s="1"/>
  <c r="E2144" i="2" a="1"/>
  <c r="E2144" i="2" s="1"/>
  <c r="E2145" i="2" a="1"/>
  <c r="E2145" i="2"/>
  <c r="E2146" i="2" a="1"/>
  <c r="E2146" i="2" s="1"/>
  <c r="E2147" i="2" a="1"/>
  <c r="E2147" i="2" s="1"/>
  <c r="E2148" i="2" a="1"/>
  <c r="E2148" i="2" s="1"/>
  <c r="E2149" i="2" a="1"/>
  <c r="E2149" i="2"/>
  <c r="E2150" i="2" a="1"/>
  <c r="E2150" i="2" s="1"/>
  <c r="E2151" i="2" a="1"/>
  <c r="E2151" i="2" s="1"/>
  <c r="E2152" i="2" a="1"/>
  <c r="E2152" i="2" s="1"/>
  <c r="E2153" i="2" a="1"/>
  <c r="E2153" i="2" s="1"/>
  <c r="E2154" i="2" a="1"/>
  <c r="E2154" i="2" s="1"/>
  <c r="E2155" i="2" a="1"/>
  <c r="E2155" i="2" s="1"/>
  <c r="E2156" i="2" a="1"/>
  <c r="E2156" i="2" s="1"/>
  <c r="E2157" i="2" a="1"/>
  <c r="E2157" i="2"/>
  <c r="E2158" i="2" a="1"/>
  <c r="E2158" i="2"/>
  <c r="E2159" i="2" a="1"/>
  <c r="E2159" i="2" s="1"/>
  <c r="E2160" i="2" a="1"/>
  <c r="E2160" i="2" s="1"/>
  <c r="E2161" i="2" a="1"/>
  <c r="E2161" i="2"/>
  <c r="E2162" i="2" a="1"/>
  <c r="E2162" i="2" s="1"/>
  <c r="E2163" i="2" a="1"/>
  <c r="E2163" i="2" s="1"/>
  <c r="E2164" i="2" a="1"/>
  <c r="E2164" i="2" s="1"/>
  <c r="E2165" i="2" a="1"/>
  <c r="E2165" i="2" s="1"/>
  <c r="E2166" i="2" a="1"/>
  <c r="E2166" i="2" s="1"/>
  <c r="E2167" i="2" a="1"/>
  <c r="E2167" i="2" s="1"/>
  <c r="E2168" i="2" a="1"/>
  <c r="E2168" i="2" s="1"/>
  <c r="E2169" i="2" a="1"/>
  <c r="E2169" i="2"/>
  <c r="E2170" i="2" a="1"/>
  <c r="E2170" i="2" s="1"/>
  <c r="E2171" i="2" a="1"/>
  <c r="E2171" i="2" s="1"/>
  <c r="E2172" i="2" a="1"/>
  <c r="E2172" i="2" s="1"/>
  <c r="E2173" i="2" a="1"/>
  <c r="E2173" i="2"/>
  <c r="E2174" i="2" a="1"/>
  <c r="E2174" i="2" s="1"/>
  <c r="E2175" i="2" a="1"/>
  <c r="E2175" i="2" s="1"/>
  <c r="E2176" i="2" a="1"/>
  <c r="E2176" i="2" s="1"/>
  <c r="E2177" i="2" a="1"/>
  <c r="E2177" i="2" s="1"/>
  <c r="E2178" i="2" a="1"/>
  <c r="E2178" i="2" s="1"/>
  <c r="E2179" i="2" a="1"/>
  <c r="E2179" i="2" s="1"/>
  <c r="E2180" i="2" a="1"/>
  <c r="E2180" i="2" s="1"/>
  <c r="E2181" i="2" a="1"/>
  <c r="E2181" i="2"/>
  <c r="E2182" i="2" a="1"/>
  <c r="E2182" i="2"/>
  <c r="E2183" i="2" a="1"/>
  <c r="E2183" i="2" s="1"/>
  <c r="E2184" i="2" a="1"/>
  <c r="E2184" i="2" s="1"/>
  <c r="E2185" i="2" a="1"/>
  <c r="E2185" i="2"/>
  <c r="E2186" i="2" a="1"/>
  <c r="E2186" i="2" s="1"/>
  <c r="E2187" i="2" a="1"/>
  <c r="E2187" i="2" s="1"/>
  <c r="E2188" i="2" a="1"/>
  <c r="E2188" i="2" s="1"/>
  <c r="E2189" i="2" a="1"/>
  <c r="E2189" i="2" s="1"/>
  <c r="E2190" i="2" a="1"/>
  <c r="E2190" i="2" s="1"/>
  <c r="E2191" i="2" a="1"/>
  <c r="E2191" i="2" s="1"/>
  <c r="E2192" i="2" a="1"/>
  <c r="E2192" i="2" s="1"/>
  <c r="E2193" i="2" a="1"/>
  <c r="E2193" i="2"/>
  <c r="E2194" i="2" a="1"/>
  <c r="E2194" i="2" s="1"/>
  <c r="E2195" i="2" a="1"/>
  <c r="E2195" i="2" s="1"/>
  <c r="E2196" i="2" a="1"/>
  <c r="E2196" i="2" s="1"/>
  <c r="E2197" i="2" a="1"/>
  <c r="E2197" i="2"/>
  <c r="E2198" i="2" a="1"/>
  <c r="E2198" i="2" s="1"/>
  <c r="E2199" i="2" a="1"/>
  <c r="E2199" i="2" s="1"/>
  <c r="E2200" i="2" a="1"/>
  <c r="E2200" i="2" s="1"/>
  <c r="E2201" i="2" a="1"/>
  <c r="E2201" i="2" s="1"/>
  <c r="E2202" i="2" a="1"/>
  <c r="E2202" i="2" s="1"/>
  <c r="E2203" i="2" a="1"/>
  <c r="E2203" i="2" s="1"/>
  <c r="E2204" i="2" a="1"/>
  <c r="E2204" i="2" s="1"/>
  <c r="E2205" i="2" a="1"/>
  <c r="E2205" i="2"/>
  <c r="E2206" i="2" a="1"/>
  <c r="E2206" i="2"/>
  <c r="E2207" i="2" a="1"/>
  <c r="E2207" i="2" s="1"/>
  <c r="E2208" i="2" a="1"/>
  <c r="E2208" i="2" s="1"/>
  <c r="E2209" i="2" a="1"/>
  <c r="E2209" i="2"/>
  <c r="E2210" i="2" a="1"/>
  <c r="E2210" i="2" s="1"/>
  <c r="E2211" i="2" a="1"/>
  <c r="E2211" i="2" s="1"/>
  <c r="E2212" i="2" a="1"/>
  <c r="E2212" i="2" s="1"/>
  <c r="E2213" i="2" a="1"/>
  <c r="E2213" i="2" s="1"/>
  <c r="E2214" i="2" a="1"/>
  <c r="E2214" i="2" s="1"/>
  <c r="E2215" i="2" a="1"/>
  <c r="E2215" i="2" s="1"/>
  <c r="E2216" i="2" a="1"/>
  <c r="E2216" i="2" s="1"/>
  <c r="E2217" i="2" a="1"/>
  <c r="E2217" i="2"/>
  <c r="E2218" i="2" a="1"/>
  <c r="E2218" i="2" s="1"/>
  <c r="E2219" i="2" a="1"/>
  <c r="E2219" i="2" s="1"/>
  <c r="E2220" i="2" a="1"/>
  <c r="E2220" i="2" s="1"/>
  <c r="E2221" i="2" a="1"/>
  <c r="E2221" i="2"/>
  <c r="E2222" i="2" a="1"/>
  <c r="E2222" i="2" s="1"/>
  <c r="E2223" i="2" a="1"/>
  <c r="E2223" i="2" s="1"/>
  <c r="E2224" i="2" a="1"/>
  <c r="E2224" i="2" s="1"/>
  <c r="E2225" i="2" a="1"/>
  <c r="E2225" i="2" s="1"/>
  <c r="E2226" i="2" a="1"/>
  <c r="E2226" i="2" s="1"/>
  <c r="E2227" i="2" a="1"/>
  <c r="E2227" i="2" s="1"/>
  <c r="E2228" i="2" a="1"/>
  <c r="E2228" i="2" s="1"/>
  <c r="E2229" i="2" a="1"/>
  <c r="E2229" i="2"/>
  <c r="E2230" i="2" a="1"/>
  <c r="E2230" i="2"/>
  <c r="E2231" i="2" a="1"/>
  <c r="E2231" i="2" s="1"/>
  <c r="E2232" i="2" a="1"/>
  <c r="E2232" i="2" s="1"/>
  <c r="E2233" i="2" a="1"/>
  <c r="E2233" i="2"/>
  <c r="E2234" i="2" a="1"/>
  <c r="E2234" i="2" s="1"/>
  <c r="E2235" i="2" a="1"/>
  <c r="E2235" i="2" s="1"/>
  <c r="E2236" i="2" a="1"/>
  <c r="E2236" i="2" s="1"/>
  <c r="E2237" i="2" a="1"/>
  <c r="E2237" i="2" s="1"/>
  <c r="E2238" i="2" a="1"/>
  <c r="E2238" i="2" s="1"/>
  <c r="E2239" i="2" a="1"/>
  <c r="E2239" i="2" s="1"/>
  <c r="E2240" i="2" a="1"/>
  <c r="E2240" i="2" s="1"/>
  <c r="E2241" i="2" a="1"/>
  <c r="E2241" i="2"/>
  <c r="E2242" i="2" a="1"/>
  <c r="E2242" i="2" s="1"/>
  <c r="E2243" i="2" a="1"/>
  <c r="E2243" i="2" s="1"/>
  <c r="E2244" i="2" a="1"/>
  <c r="E2244" i="2" s="1"/>
  <c r="E2245" i="2" a="1"/>
  <c r="E2245" i="2"/>
  <c r="E2246" i="2" a="1"/>
  <c r="E2246" i="2" s="1"/>
  <c r="E2247" i="2" a="1"/>
  <c r="E2247" i="2" s="1"/>
  <c r="E2248" i="2" a="1"/>
  <c r="E2248" i="2" s="1"/>
  <c r="E2249" i="2" a="1"/>
  <c r="E2249" i="2" s="1"/>
  <c r="E2250" i="2" a="1"/>
  <c r="E2250" i="2" s="1"/>
  <c r="E2251" i="2" a="1"/>
  <c r="E2251" i="2" s="1"/>
  <c r="E2252" i="2" a="1"/>
  <c r="E2252" i="2" s="1"/>
  <c r="E2253" i="2" a="1"/>
  <c r="E2253" i="2"/>
  <c r="E2254" i="2" a="1"/>
  <c r="E2254" i="2"/>
  <c r="E2255" i="2" a="1"/>
  <c r="E2255" i="2" s="1"/>
  <c r="E2256" i="2" a="1"/>
  <c r="E2256" i="2" s="1"/>
  <c r="E2257" i="2" a="1"/>
  <c r="E2257" i="2"/>
  <c r="E2258" i="2" a="1"/>
  <c r="E2258" i="2" s="1"/>
  <c r="E2259" i="2" a="1"/>
  <c r="E2259" i="2" s="1"/>
  <c r="E2260" i="2" a="1"/>
  <c r="E2260" i="2" s="1"/>
  <c r="E2261" i="2" a="1"/>
  <c r="E2261" i="2" s="1"/>
  <c r="E2262" i="2" a="1"/>
  <c r="E2262" i="2" s="1"/>
  <c r="E2263" i="2" a="1"/>
  <c r="E2263" i="2" s="1"/>
  <c r="E2264" i="2" a="1"/>
  <c r="E2264" i="2" s="1"/>
  <c r="E2265" i="2" a="1"/>
  <c r="E2265" i="2"/>
  <c r="E2266" i="2" a="1"/>
  <c r="E2266" i="2" s="1"/>
  <c r="E2267" i="2" a="1"/>
  <c r="E2267" i="2" s="1"/>
  <c r="E2268" i="2" a="1"/>
  <c r="E2268" i="2" s="1"/>
  <c r="E2269" i="2" a="1"/>
  <c r="E2269" i="2"/>
  <c r="E2270" i="2" a="1"/>
  <c r="E2270" i="2" s="1"/>
  <c r="E2271" i="2" a="1"/>
  <c r="E2271" i="2" s="1"/>
  <c r="E2272" i="2" a="1"/>
  <c r="E2272" i="2" s="1"/>
  <c r="E2273" i="2" a="1"/>
  <c r="E2273" i="2" s="1"/>
  <c r="E2274" i="2" a="1"/>
  <c r="E2274" i="2" s="1"/>
  <c r="E2275" i="2" a="1"/>
  <c r="E2275" i="2" s="1"/>
  <c r="E2276" i="2" a="1"/>
  <c r="E2276" i="2" s="1"/>
  <c r="E2277" i="2" a="1"/>
  <c r="E2277" i="2"/>
  <c r="E2278" i="2" a="1"/>
  <c r="E2278" i="2"/>
  <c r="E2279" i="2" a="1"/>
  <c r="E2279" i="2" s="1"/>
  <c r="E2280" i="2" a="1"/>
  <c r="E2280" i="2" s="1"/>
  <c r="E2281" i="2" a="1"/>
  <c r="E2281" i="2"/>
  <c r="E2282" i="2" a="1"/>
  <c r="E2282" i="2" s="1"/>
  <c r="E2283" i="2" a="1"/>
  <c r="E2283" i="2" s="1"/>
  <c r="E2284" i="2" a="1"/>
  <c r="E2284" i="2" s="1"/>
  <c r="E2285" i="2" a="1"/>
  <c r="E2285" i="2" s="1"/>
  <c r="E2286" i="2" a="1"/>
  <c r="E2286" i="2" s="1"/>
  <c r="E2287" i="2" a="1"/>
  <c r="E2287" i="2" s="1"/>
  <c r="E2288" i="2" a="1"/>
  <c r="E2288" i="2" s="1"/>
  <c r="E2289" i="2" a="1"/>
  <c r="E2289" i="2"/>
  <c r="E2290" i="2" a="1"/>
  <c r="E2290" i="2" s="1"/>
  <c r="E2291" i="2" a="1"/>
  <c r="E2291" i="2" s="1"/>
  <c r="E2292" i="2" a="1"/>
  <c r="E2292" i="2" s="1"/>
  <c r="E2293" i="2" a="1"/>
  <c r="E2293" i="2"/>
  <c r="E2294" i="2" a="1"/>
  <c r="E2294" i="2" s="1"/>
  <c r="E2295" i="2" a="1"/>
  <c r="E2295" i="2" s="1"/>
  <c r="E2296" i="2" a="1"/>
  <c r="E2296" i="2" s="1"/>
  <c r="E2297" i="2" a="1"/>
  <c r="E2297" i="2" s="1"/>
  <c r="E2298" i="2" a="1"/>
  <c r="E2298" i="2" s="1"/>
  <c r="E2299" i="2" a="1"/>
  <c r="E2299" i="2" s="1"/>
  <c r="E2300" i="2" a="1"/>
  <c r="E2300" i="2" s="1"/>
  <c r="E2301" i="2" a="1"/>
  <c r="E2301" i="2"/>
  <c r="E2302" i="2" a="1"/>
  <c r="E2302" i="2"/>
  <c r="E2303" i="2" a="1"/>
  <c r="E2303" i="2" s="1"/>
  <c r="E2304" i="2" a="1"/>
  <c r="E2304" i="2" s="1"/>
  <c r="E2305" i="2" a="1"/>
  <c r="E2305" i="2"/>
  <c r="E2306" i="2" a="1"/>
  <c r="E2306" i="2" s="1"/>
  <c r="E2307" i="2" a="1"/>
  <c r="E2307" i="2"/>
  <c r="E2308" i="2" a="1"/>
  <c r="E2308" i="2" s="1"/>
  <c r="E2309" i="2" a="1"/>
  <c r="E2309" i="2" s="1"/>
  <c r="E2310" i="2" a="1"/>
  <c r="E2310" i="2" s="1"/>
  <c r="E2311" i="2" a="1"/>
  <c r="E2311" i="2" s="1"/>
  <c r="E2312" i="2" a="1"/>
  <c r="E2312" i="2" s="1"/>
  <c r="E2313" i="2" a="1"/>
  <c r="E2313" i="2" s="1"/>
  <c r="E2314" i="2" a="1"/>
  <c r="E2314" i="2"/>
  <c r="E2315" i="2" a="1"/>
  <c r="E2315" i="2" s="1"/>
  <c r="E2316" i="2" a="1"/>
  <c r="E2316" i="2"/>
  <c r="E2317" i="2" a="1"/>
  <c r="E2317" i="2" s="1"/>
  <c r="E2318" i="2" a="1"/>
  <c r="E2318" i="2" s="1"/>
  <c r="E2319" i="2" a="1"/>
  <c r="E2319" i="2"/>
  <c r="E2320" i="2" a="1"/>
  <c r="E2320" i="2" s="1"/>
  <c r="E2321" i="2" a="1"/>
  <c r="E2321" i="2" s="1"/>
  <c r="E2322" i="2" a="1"/>
  <c r="E2322" i="2" s="1"/>
  <c r="E2323" i="2" a="1"/>
  <c r="E2323" i="2"/>
  <c r="E2324" i="2" a="1"/>
  <c r="E2324" i="2" s="1"/>
  <c r="E2325" i="2" a="1"/>
  <c r="E2325" i="2"/>
  <c r="E2326" i="2" a="1"/>
  <c r="E2326" i="2"/>
  <c r="E2327" i="2" a="1"/>
  <c r="E2327" i="2" s="1"/>
  <c r="E2328" i="2" a="1"/>
  <c r="E2328" i="2" s="1"/>
  <c r="E2329" i="2" a="1"/>
  <c r="E2329" i="2" s="1"/>
  <c r="E2330" i="2" a="1"/>
  <c r="E2330" i="2" s="1"/>
  <c r="E2331" i="2" a="1"/>
  <c r="E2331" i="2"/>
  <c r="E2332" i="2" a="1"/>
  <c r="E2332" i="2"/>
  <c r="E2333" i="2" a="1"/>
  <c r="E2333" i="2" s="1"/>
  <c r="E2334" i="2" a="1"/>
  <c r="E2334" i="2"/>
  <c r="E2335" i="2" a="1"/>
  <c r="E2335" i="2" s="1"/>
  <c r="E2336" i="2" a="1"/>
  <c r="E2336" i="2" s="1"/>
  <c r="E2337" i="2" a="1"/>
  <c r="E2337" i="2"/>
  <c r="E2338" i="2" a="1"/>
  <c r="E2338" i="2"/>
  <c r="E2339" i="2" a="1"/>
  <c r="E2339" i="2" s="1"/>
  <c r="E2340" i="2" a="1"/>
  <c r="E2340" i="2" s="1"/>
  <c r="E2341" i="2" a="1"/>
  <c r="E2341" i="2"/>
  <c r="E2342" i="2" a="1"/>
  <c r="E2342" i="2" s="1"/>
  <c r="E2343" i="2" a="1"/>
  <c r="E2343" i="2"/>
  <c r="E2344" i="2" a="1"/>
  <c r="E2344" i="2"/>
  <c r="E2345" i="2" a="1"/>
  <c r="E2345" i="2" s="1"/>
  <c r="E2346" i="2" a="1"/>
  <c r="E2346" i="2" s="1"/>
  <c r="E2347" i="2" a="1"/>
  <c r="E2347" i="2" s="1"/>
  <c r="E2348" i="2" a="1"/>
  <c r="E2348" i="2" s="1"/>
  <c r="E2349" i="2" a="1"/>
  <c r="E2349" i="2" s="1"/>
  <c r="E2350" i="2" a="1"/>
  <c r="E2350" i="2"/>
  <c r="E2351" i="2" a="1"/>
  <c r="E2351" i="2" s="1"/>
  <c r="E2352" i="2" a="1"/>
  <c r="E2352" i="2"/>
  <c r="E2353" i="2" a="1"/>
  <c r="E2353" i="2" s="1"/>
  <c r="E2354" i="2" a="1"/>
  <c r="E2354" i="2" s="1"/>
  <c r="E2355" i="2" a="1"/>
  <c r="E2355" i="2"/>
  <c r="E2356" i="2" a="1"/>
  <c r="E2356" i="2" s="1"/>
  <c r="E2357" i="2" a="1"/>
  <c r="E2357" i="2" s="1"/>
  <c r="E2358" i="2" a="1"/>
  <c r="E2358" i="2" s="1"/>
  <c r="E2359" i="2" a="1"/>
  <c r="E2359" i="2"/>
  <c r="E2360" i="2" a="1"/>
  <c r="E2360" i="2" s="1"/>
  <c r="E2361" i="2" a="1"/>
  <c r="E2361" i="2"/>
  <c r="E2362" i="2" a="1"/>
  <c r="E2362" i="2"/>
  <c r="E2363" i="2" a="1"/>
  <c r="E2363" i="2" s="1"/>
  <c r="E2364" i="2" a="1"/>
  <c r="E2364" i="2" s="1"/>
  <c r="E2365" i="2" a="1"/>
  <c r="E2365" i="2" s="1"/>
  <c r="E2366" i="2" a="1"/>
  <c r="E2366" i="2" s="1"/>
  <c r="E2367" i="2" a="1"/>
  <c r="E2367" i="2"/>
  <c r="E2368" i="2" a="1"/>
  <c r="E2368" i="2"/>
  <c r="E2369" i="2" a="1"/>
  <c r="E2369" i="2" s="1"/>
  <c r="E2370" i="2" a="1"/>
  <c r="E2370" i="2"/>
  <c r="E2371" i="2" a="1"/>
  <c r="E2371" i="2" s="1"/>
  <c r="E2372" i="2" a="1"/>
  <c r="E2372" i="2" s="1"/>
  <c r="E2373" i="2" a="1"/>
  <c r="E2373" i="2"/>
  <c r="E2374" i="2" a="1"/>
  <c r="E2374" i="2"/>
  <c r="E2375" i="2" a="1"/>
  <c r="E2375" i="2" s="1"/>
  <c r="E2376" i="2" a="1"/>
  <c r="E2376" i="2" s="1"/>
  <c r="E2377" i="2" a="1"/>
  <c r="E2377" i="2"/>
  <c r="E2378" i="2" a="1"/>
  <c r="E2378" i="2" s="1"/>
  <c r="E2379" i="2" a="1"/>
  <c r="E2379" i="2"/>
  <c r="E2380" i="2" a="1"/>
  <c r="E2380" i="2" s="1"/>
  <c r="E2381" i="2" a="1"/>
  <c r="E2381" i="2" s="1"/>
  <c r="E2382" i="2" a="1"/>
  <c r="E2382" i="2" s="1"/>
  <c r="E2383" i="2" a="1"/>
  <c r="E2383" i="2" s="1"/>
  <c r="E2384" i="2" a="1"/>
  <c r="E2384" i="2" s="1"/>
  <c r="E2385" i="2" a="1"/>
  <c r="E2385" i="2" s="1"/>
  <c r="E2386" i="2" a="1"/>
  <c r="E2386" i="2"/>
  <c r="E2387" i="2" a="1"/>
  <c r="E2387" i="2" s="1"/>
  <c r="E2388" i="2" a="1"/>
  <c r="E2388" i="2"/>
  <c r="E2389" i="2" a="1"/>
  <c r="E2389" i="2" s="1"/>
  <c r="E2390" i="2" a="1"/>
  <c r="E2390" i="2" s="1"/>
  <c r="E2391" i="2" a="1"/>
  <c r="E2391" i="2"/>
  <c r="E2392" i="2" a="1"/>
  <c r="E2392" i="2" s="1"/>
  <c r="E2393" i="2" a="1"/>
  <c r="E2393" i="2" s="1"/>
  <c r="E2394" i="2" a="1"/>
  <c r="E2394" i="2" s="1"/>
  <c r="E2395" i="2" a="1"/>
  <c r="E2395" i="2"/>
  <c r="E2396" i="2" a="1"/>
  <c r="E2396" i="2" s="1"/>
  <c r="E2397" i="2" a="1"/>
  <c r="E2397" i="2"/>
  <c r="E2398" i="2" a="1"/>
  <c r="E2398" i="2"/>
  <c r="E2399" i="2" a="1"/>
  <c r="E2399" i="2" s="1"/>
  <c r="E2400" i="2" a="1"/>
  <c r="E2400" i="2" s="1"/>
  <c r="E2401" i="2" a="1"/>
  <c r="E2401" i="2" s="1"/>
  <c r="E2402" i="2" a="1"/>
  <c r="E2402" i="2" s="1"/>
  <c r="E2403" i="2" a="1"/>
  <c r="E2403" i="2"/>
  <c r="E2404" i="2" a="1"/>
  <c r="E2404" i="2"/>
  <c r="E2405" i="2" a="1"/>
  <c r="E2405" i="2" s="1"/>
  <c r="E2406" i="2" a="1"/>
  <c r="E2406" i="2"/>
  <c r="E2407" i="2" a="1"/>
  <c r="E2407" i="2" s="1"/>
  <c r="E2408" i="2" a="1"/>
  <c r="E2408" i="2" s="1"/>
  <c r="E2409" i="2" a="1"/>
  <c r="E2409" i="2"/>
  <c r="E2410" i="2" a="1"/>
  <c r="E2410" i="2"/>
  <c r="E2411" i="2" a="1"/>
  <c r="E2411" i="2" s="1"/>
  <c r="E2412" i="2" a="1"/>
  <c r="E2412" i="2" s="1"/>
  <c r="E2413" i="2" a="1"/>
  <c r="E2413" i="2"/>
  <c r="E2414" i="2" a="1"/>
  <c r="E2414" i="2" s="1"/>
  <c r="E2415" i="2" a="1"/>
  <c r="E2415" i="2"/>
  <c r="E2416" i="2" a="1"/>
  <c r="E2416" i="2" s="1"/>
  <c r="E2417" i="2" a="1"/>
  <c r="E2417" i="2" s="1"/>
  <c r="E2418" i="2" a="1"/>
  <c r="E2418" i="2" s="1"/>
  <c r="E2419" i="2" a="1"/>
  <c r="E2419" i="2" s="1"/>
  <c r="E2420" i="2" a="1"/>
  <c r="E2420" i="2" s="1"/>
  <c r="E2421" i="2" a="1"/>
  <c r="E2421" i="2" s="1"/>
  <c r="E2422" i="2" a="1"/>
  <c r="E2422" i="2"/>
  <c r="E2423" i="2" a="1"/>
  <c r="E2423" i="2" s="1"/>
  <c r="E2424" i="2" a="1"/>
  <c r="E2424" i="2"/>
  <c r="E2425" i="2" a="1"/>
  <c r="E2425" i="2" s="1"/>
  <c r="E2426" i="2" a="1"/>
  <c r="E2426" i="2" s="1"/>
  <c r="E2427" i="2" a="1"/>
  <c r="E2427" i="2"/>
  <c r="E2428" i="2" a="1"/>
  <c r="E2428" i="2" s="1"/>
  <c r="E2429" i="2" a="1"/>
  <c r="E2429" i="2" s="1"/>
  <c r="E2430" i="2" a="1"/>
  <c r="E2430" i="2" s="1"/>
  <c r="E2431" i="2" a="1"/>
  <c r="E2431" i="2"/>
  <c r="E2432" i="2" a="1"/>
  <c r="E2432" i="2" s="1"/>
  <c r="E2433" i="2" a="1"/>
  <c r="E2433" i="2"/>
  <c r="E2434" i="2" a="1"/>
  <c r="E2434" i="2"/>
  <c r="E2435" i="2" a="1"/>
  <c r="E2435" i="2" s="1"/>
  <c r="E2436" i="2" a="1"/>
  <c r="E2436" i="2" s="1"/>
  <c r="E2437" i="2" a="1"/>
  <c r="E2437" i="2" s="1"/>
  <c r="E2438" i="2" a="1"/>
  <c r="E2438" i="2" s="1"/>
  <c r="E2439" i="2" a="1"/>
  <c r="E2439" i="2"/>
  <c r="E2440" i="2" a="1"/>
  <c r="E2440" i="2"/>
  <c r="E2441" i="2" a="1"/>
  <c r="E2441" i="2" s="1"/>
  <c r="E2442" i="2" a="1"/>
  <c r="E2442" i="2"/>
  <c r="E2443" i="2" a="1"/>
  <c r="E2443" i="2" s="1"/>
  <c r="E2444" i="2" a="1"/>
  <c r="E2444" i="2" s="1"/>
  <c r="E2445" i="2" a="1"/>
  <c r="E2445" i="2"/>
  <c r="E2446" i="2" a="1"/>
  <c r="E2446" i="2"/>
  <c r="E2447" i="2" a="1"/>
  <c r="E2447" i="2" s="1"/>
  <c r="E2448" i="2" a="1"/>
  <c r="E2448" i="2" s="1"/>
  <c r="E2449" i="2" a="1"/>
  <c r="E2449" i="2"/>
  <c r="E2450" i="2" a="1"/>
  <c r="E2450" i="2" s="1"/>
  <c r="E2451" i="2" a="1"/>
  <c r="E2451" i="2"/>
  <c r="E2452" i="2" a="1"/>
  <c r="E2452" i="2"/>
  <c r="E2453" i="2" a="1"/>
  <c r="E2453" i="2" s="1"/>
  <c r="E2454" i="2" a="1"/>
  <c r="E2454" i="2" s="1"/>
  <c r="E2455" i="2" a="1"/>
  <c r="E2455" i="2" s="1"/>
  <c r="E2456" i="2" a="1"/>
  <c r="E2456" i="2" s="1"/>
  <c r="E2457" i="2" a="1"/>
  <c r="E2457" i="2" s="1"/>
  <c r="E2458" i="2" a="1"/>
  <c r="E2458" i="2"/>
  <c r="E2459" i="2" a="1"/>
  <c r="E2459" i="2" s="1"/>
  <c r="E2460" i="2" a="1"/>
  <c r="E2460" i="2"/>
  <c r="E2461" i="2" a="1"/>
  <c r="E2461" i="2" s="1"/>
  <c r="E2462" i="2" a="1"/>
  <c r="E2462" i="2" s="1"/>
  <c r="E2463" i="2" a="1"/>
  <c r="E2463" i="2"/>
  <c r="E2464" i="2" a="1"/>
  <c r="E2464" i="2" s="1"/>
  <c r="E2465" i="2" a="1"/>
  <c r="E2465" i="2" s="1"/>
  <c r="E2466" i="2" a="1"/>
  <c r="E2466" i="2" s="1"/>
  <c r="E2467" i="2" a="1"/>
  <c r="E2467" i="2"/>
  <c r="E2468" i="2" a="1"/>
  <c r="E2468" i="2" s="1"/>
  <c r="E2469" i="2" a="1"/>
  <c r="E2469" i="2"/>
  <c r="E2470" i="2" a="1"/>
  <c r="E2470" i="2"/>
  <c r="E2471" i="2" a="1"/>
  <c r="E2471" i="2" s="1"/>
  <c r="E2472" i="2" a="1"/>
  <c r="E2472" i="2" s="1"/>
  <c r="E2473" i="2" a="1"/>
  <c r="E2473" i="2" s="1"/>
  <c r="E2474" i="2" a="1"/>
  <c r="E2474" i="2"/>
  <c r="E2475" i="2" a="1"/>
  <c r="E2475" i="2" s="1"/>
  <c r="E2476" i="2" a="1"/>
  <c r="E2476" i="2" s="1"/>
  <c r="E2477" i="2" a="1"/>
  <c r="E2477" i="2"/>
  <c r="E2478" i="2" a="1"/>
  <c r="E2478" i="2" s="1"/>
  <c r="E2479" i="2" a="1"/>
  <c r="E2479" i="2" s="1"/>
  <c r="E2480" i="2" a="1"/>
  <c r="E2480" i="2"/>
  <c r="E2481" i="2" a="1"/>
  <c r="E2481" i="2" s="1"/>
  <c r="E2482" i="2" a="1"/>
  <c r="E2482" i="2" s="1"/>
  <c r="E2483" i="2" a="1"/>
  <c r="E2483" i="2"/>
  <c r="E2484" i="2" a="1"/>
  <c r="E2484" i="2" s="1"/>
  <c r="E2485" i="2" a="1"/>
  <c r="E2485" i="2" s="1"/>
  <c r="E2486" i="2" a="1"/>
  <c r="E2486" i="2"/>
  <c r="E2487" i="2" a="1"/>
  <c r="E2487" i="2" s="1"/>
  <c r="E2488" i="2" a="1"/>
  <c r="E2488" i="2" s="1"/>
  <c r="E2489" i="2" a="1"/>
  <c r="E2489" i="2"/>
  <c r="E2490" i="2" a="1"/>
  <c r="E2490" i="2" s="1"/>
  <c r="E2491" i="2" a="1"/>
  <c r="E2491" i="2" s="1"/>
  <c r="E2492" i="2" a="1"/>
  <c r="E2492" i="2"/>
  <c r="E2493" i="2" a="1"/>
  <c r="E2493" i="2" s="1"/>
  <c r="E2494" i="2" a="1"/>
  <c r="E2494" i="2" s="1"/>
  <c r="E2495" i="2" a="1"/>
  <c r="E2495" i="2"/>
  <c r="E2496" i="2" a="1"/>
  <c r="E2496" i="2" s="1"/>
  <c r="E2497" i="2" a="1"/>
  <c r="E2497" i="2" s="1"/>
  <c r="E2498" i="2" a="1"/>
  <c r="E2498" i="2"/>
  <c r="E2499" i="2" a="1"/>
  <c r="E2499" i="2" s="1"/>
  <c r="E2500" i="2" a="1"/>
  <c r="E2500" i="2" s="1"/>
  <c r="E2501" i="2" a="1"/>
  <c r="E2501" i="2"/>
  <c r="E2" i="2" a="1"/>
  <c r="E2" i="2" s="1"/>
  <c r="R6" i="2"/>
  <c r="Q6" i="2"/>
  <c r="P6" i="2"/>
  <c r="R5" i="2"/>
  <c r="Q5" i="2"/>
  <c r="P5" i="2"/>
  <c r="R4" i="2"/>
  <c r="Q4" i="2"/>
  <c r="P4" i="2"/>
  <c r="B3" i="2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B339" i="2"/>
  <c r="C339" i="2"/>
  <c r="B340" i="2"/>
  <c r="C340" i="2"/>
  <c r="B341" i="2"/>
  <c r="C341" i="2"/>
  <c r="B342" i="2"/>
  <c r="C342" i="2"/>
  <c r="B343" i="2"/>
  <c r="C343" i="2"/>
  <c r="B344" i="2"/>
  <c r="C344" i="2"/>
  <c r="B345" i="2"/>
  <c r="C345" i="2"/>
  <c r="B346" i="2"/>
  <c r="C346" i="2"/>
  <c r="B347" i="2"/>
  <c r="C347" i="2"/>
  <c r="B348" i="2"/>
  <c r="C348" i="2"/>
  <c r="B349" i="2"/>
  <c r="C349" i="2"/>
  <c r="B350" i="2"/>
  <c r="C350" i="2"/>
  <c r="B351" i="2"/>
  <c r="C351" i="2"/>
  <c r="B352" i="2"/>
  <c r="C352" i="2"/>
  <c r="B353" i="2"/>
  <c r="C353" i="2"/>
  <c r="B354" i="2"/>
  <c r="C354" i="2"/>
  <c r="B355" i="2"/>
  <c r="C355" i="2"/>
  <c r="B356" i="2"/>
  <c r="C356" i="2"/>
  <c r="B357" i="2"/>
  <c r="C357" i="2"/>
  <c r="B358" i="2"/>
  <c r="C358" i="2"/>
  <c r="B359" i="2"/>
  <c r="C359" i="2"/>
  <c r="B360" i="2"/>
  <c r="C360" i="2"/>
  <c r="B361" i="2"/>
  <c r="C361" i="2"/>
  <c r="B362" i="2"/>
  <c r="C362" i="2"/>
  <c r="B363" i="2"/>
  <c r="C363" i="2"/>
  <c r="B364" i="2"/>
  <c r="C364" i="2"/>
  <c r="B365" i="2"/>
  <c r="C365" i="2"/>
  <c r="B366" i="2"/>
  <c r="C366" i="2"/>
  <c r="B367" i="2"/>
  <c r="C367" i="2"/>
  <c r="B368" i="2"/>
  <c r="C368" i="2"/>
  <c r="B369" i="2"/>
  <c r="C369" i="2"/>
  <c r="B370" i="2"/>
  <c r="C370" i="2"/>
  <c r="B371" i="2"/>
  <c r="C371" i="2"/>
  <c r="B372" i="2"/>
  <c r="C372" i="2"/>
  <c r="B373" i="2"/>
  <c r="C373" i="2"/>
  <c r="B374" i="2"/>
  <c r="C374" i="2"/>
  <c r="B375" i="2"/>
  <c r="C375" i="2"/>
  <c r="B376" i="2"/>
  <c r="C376" i="2"/>
  <c r="B377" i="2"/>
  <c r="C377" i="2"/>
  <c r="B378" i="2"/>
  <c r="C378" i="2"/>
  <c r="B379" i="2"/>
  <c r="C379" i="2"/>
  <c r="B380" i="2"/>
  <c r="C380" i="2"/>
  <c r="B381" i="2"/>
  <c r="C381" i="2"/>
  <c r="B382" i="2"/>
  <c r="C382" i="2"/>
  <c r="B383" i="2"/>
  <c r="C383" i="2"/>
  <c r="B384" i="2"/>
  <c r="C384" i="2"/>
  <c r="B385" i="2"/>
  <c r="C385" i="2"/>
  <c r="B386" i="2"/>
  <c r="C386" i="2"/>
  <c r="B387" i="2"/>
  <c r="C387" i="2"/>
  <c r="B388" i="2"/>
  <c r="C388" i="2"/>
  <c r="B389" i="2"/>
  <c r="C389" i="2"/>
  <c r="B390" i="2"/>
  <c r="C390" i="2"/>
  <c r="B391" i="2"/>
  <c r="C391" i="2"/>
  <c r="B392" i="2"/>
  <c r="C392" i="2"/>
  <c r="B393" i="2"/>
  <c r="C393" i="2"/>
  <c r="B394" i="2"/>
  <c r="C394" i="2"/>
  <c r="B395" i="2"/>
  <c r="C395" i="2"/>
  <c r="B396" i="2"/>
  <c r="C396" i="2"/>
  <c r="B397" i="2"/>
  <c r="C397" i="2"/>
  <c r="B398" i="2"/>
  <c r="C398" i="2"/>
  <c r="B399" i="2"/>
  <c r="C399" i="2"/>
  <c r="B400" i="2"/>
  <c r="C400" i="2"/>
  <c r="B401" i="2"/>
  <c r="C401" i="2"/>
  <c r="B402" i="2"/>
  <c r="C402" i="2"/>
  <c r="B403" i="2"/>
  <c r="C403" i="2"/>
  <c r="B404" i="2"/>
  <c r="C404" i="2"/>
  <c r="B405" i="2"/>
  <c r="C405" i="2"/>
  <c r="B406" i="2"/>
  <c r="C406" i="2"/>
  <c r="B407" i="2"/>
  <c r="C407" i="2"/>
  <c r="B408" i="2"/>
  <c r="C408" i="2"/>
  <c r="B409" i="2"/>
  <c r="C409" i="2"/>
  <c r="B410" i="2"/>
  <c r="C410" i="2"/>
  <c r="B411" i="2"/>
  <c r="C411" i="2"/>
  <c r="B412" i="2"/>
  <c r="C412" i="2"/>
  <c r="B413" i="2"/>
  <c r="C413" i="2"/>
  <c r="B414" i="2"/>
  <c r="C414" i="2"/>
  <c r="B415" i="2"/>
  <c r="C415" i="2"/>
  <c r="B416" i="2"/>
  <c r="C416" i="2"/>
  <c r="B417" i="2"/>
  <c r="C417" i="2"/>
  <c r="B418" i="2"/>
  <c r="C418" i="2"/>
  <c r="B419" i="2"/>
  <c r="C419" i="2"/>
  <c r="B420" i="2"/>
  <c r="C420" i="2"/>
  <c r="B421" i="2"/>
  <c r="C421" i="2"/>
  <c r="B422" i="2"/>
  <c r="C422" i="2"/>
  <c r="B423" i="2"/>
  <c r="C423" i="2"/>
  <c r="B424" i="2"/>
  <c r="C424" i="2"/>
  <c r="B425" i="2"/>
  <c r="C425" i="2"/>
  <c r="B426" i="2"/>
  <c r="C426" i="2"/>
  <c r="B427" i="2"/>
  <c r="C427" i="2"/>
  <c r="B428" i="2"/>
  <c r="C428" i="2"/>
  <c r="B429" i="2"/>
  <c r="C429" i="2"/>
  <c r="B430" i="2"/>
  <c r="C430" i="2"/>
  <c r="B431" i="2"/>
  <c r="C431" i="2"/>
  <c r="B432" i="2"/>
  <c r="C432" i="2"/>
  <c r="B433" i="2"/>
  <c r="C433" i="2"/>
  <c r="B434" i="2"/>
  <c r="C434" i="2"/>
  <c r="B435" i="2"/>
  <c r="C435" i="2"/>
  <c r="B436" i="2"/>
  <c r="C436" i="2"/>
  <c r="B437" i="2"/>
  <c r="C437" i="2"/>
  <c r="B438" i="2"/>
  <c r="C438" i="2"/>
  <c r="B439" i="2"/>
  <c r="C439" i="2"/>
  <c r="B440" i="2"/>
  <c r="C440" i="2"/>
  <c r="B441" i="2"/>
  <c r="C441" i="2"/>
  <c r="B442" i="2"/>
  <c r="C442" i="2"/>
  <c r="B443" i="2"/>
  <c r="C443" i="2"/>
  <c r="B444" i="2"/>
  <c r="C444" i="2"/>
  <c r="B445" i="2"/>
  <c r="C445" i="2"/>
  <c r="B446" i="2"/>
  <c r="C446" i="2"/>
  <c r="B447" i="2"/>
  <c r="C447" i="2"/>
  <c r="B448" i="2"/>
  <c r="C448" i="2"/>
  <c r="B449" i="2"/>
  <c r="C449" i="2"/>
  <c r="B450" i="2"/>
  <c r="C450" i="2"/>
  <c r="B451" i="2"/>
  <c r="C451" i="2"/>
  <c r="B452" i="2"/>
  <c r="C452" i="2"/>
  <c r="B453" i="2"/>
  <c r="C453" i="2"/>
  <c r="B454" i="2"/>
  <c r="C454" i="2"/>
  <c r="B455" i="2"/>
  <c r="C455" i="2"/>
  <c r="B456" i="2"/>
  <c r="C456" i="2"/>
  <c r="B457" i="2"/>
  <c r="C457" i="2"/>
  <c r="B458" i="2"/>
  <c r="C458" i="2"/>
  <c r="B459" i="2"/>
  <c r="C459" i="2"/>
  <c r="B460" i="2"/>
  <c r="C460" i="2"/>
  <c r="B461" i="2"/>
  <c r="C461" i="2"/>
  <c r="B462" i="2"/>
  <c r="C462" i="2"/>
  <c r="B463" i="2"/>
  <c r="C463" i="2"/>
  <c r="B464" i="2"/>
  <c r="C464" i="2"/>
  <c r="B465" i="2"/>
  <c r="C465" i="2"/>
  <c r="B466" i="2"/>
  <c r="C466" i="2"/>
  <c r="B467" i="2"/>
  <c r="C467" i="2"/>
  <c r="B468" i="2"/>
  <c r="C468" i="2"/>
  <c r="B469" i="2"/>
  <c r="C469" i="2"/>
  <c r="B470" i="2"/>
  <c r="C470" i="2"/>
  <c r="B471" i="2"/>
  <c r="C471" i="2"/>
  <c r="B472" i="2"/>
  <c r="C472" i="2"/>
  <c r="B473" i="2"/>
  <c r="C473" i="2"/>
  <c r="B474" i="2"/>
  <c r="C474" i="2"/>
  <c r="B475" i="2"/>
  <c r="C475" i="2"/>
  <c r="B476" i="2"/>
  <c r="C476" i="2"/>
  <c r="B477" i="2"/>
  <c r="C477" i="2"/>
  <c r="B478" i="2"/>
  <c r="C478" i="2"/>
  <c r="B479" i="2"/>
  <c r="C479" i="2"/>
  <c r="B480" i="2"/>
  <c r="C480" i="2"/>
  <c r="B481" i="2"/>
  <c r="C481" i="2"/>
  <c r="B482" i="2"/>
  <c r="C482" i="2"/>
  <c r="B483" i="2"/>
  <c r="C483" i="2"/>
  <c r="B484" i="2"/>
  <c r="C484" i="2"/>
  <c r="B485" i="2"/>
  <c r="C485" i="2"/>
  <c r="B486" i="2"/>
  <c r="C486" i="2"/>
  <c r="B487" i="2"/>
  <c r="C487" i="2"/>
  <c r="B488" i="2"/>
  <c r="C488" i="2"/>
  <c r="B489" i="2"/>
  <c r="C489" i="2"/>
  <c r="B490" i="2"/>
  <c r="C490" i="2"/>
  <c r="B491" i="2"/>
  <c r="C491" i="2"/>
  <c r="B492" i="2"/>
  <c r="C492" i="2"/>
  <c r="B493" i="2"/>
  <c r="C493" i="2"/>
  <c r="B494" i="2"/>
  <c r="C494" i="2"/>
  <c r="B495" i="2"/>
  <c r="C495" i="2"/>
  <c r="B496" i="2"/>
  <c r="C496" i="2"/>
  <c r="B497" i="2"/>
  <c r="C497" i="2"/>
  <c r="B498" i="2"/>
  <c r="C498" i="2"/>
  <c r="B499" i="2"/>
  <c r="C499" i="2"/>
  <c r="B500" i="2"/>
  <c r="C500" i="2"/>
  <c r="B501" i="2"/>
  <c r="C501" i="2"/>
  <c r="B502" i="2"/>
  <c r="C502" i="2"/>
  <c r="B503" i="2"/>
  <c r="C503" i="2"/>
  <c r="B504" i="2"/>
  <c r="C504" i="2"/>
  <c r="B505" i="2"/>
  <c r="C505" i="2"/>
  <c r="B506" i="2"/>
  <c r="C506" i="2"/>
  <c r="B507" i="2"/>
  <c r="C507" i="2"/>
  <c r="B508" i="2"/>
  <c r="C508" i="2"/>
  <c r="B509" i="2"/>
  <c r="C509" i="2"/>
  <c r="B510" i="2"/>
  <c r="C510" i="2"/>
  <c r="B511" i="2"/>
  <c r="C511" i="2"/>
  <c r="B512" i="2"/>
  <c r="C512" i="2"/>
  <c r="B513" i="2"/>
  <c r="C513" i="2"/>
  <c r="B514" i="2"/>
  <c r="C514" i="2"/>
  <c r="B515" i="2"/>
  <c r="C515" i="2"/>
  <c r="B516" i="2"/>
  <c r="C516" i="2"/>
  <c r="B517" i="2"/>
  <c r="C517" i="2"/>
  <c r="B518" i="2"/>
  <c r="C518" i="2"/>
  <c r="B519" i="2"/>
  <c r="C519" i="2"/>
  <c r="B520" i="2"/>
  <c r="C520" i="2"/>
  <c r="B521" i="2"/>
  <c r="C521" i="2"/>
  <c r="B522" i="2"/>
  <c r="C522" i="2"/>
  <c r="B523" i="2"/>
  <c r="C523" i="2"/>
  <c r="B524" i="2"/>
  <c r="C524" i="2"/>
  <c r="B525" i="2"/>
  <c r="C525" i="2"/>
  <c r="B526" i="2"/>
  <c r="C526" i="2"/>
  <c r="B527" i="2"/>
  <c r="C527" i="2"/>
  <c r="B528" i="2"/>
  <c r="C528" i="2"/>
  <c r="B529" i="2"/>
  <c r="C529" i="2"/>
  <c r="B530" i="2"/>
  <c r="C530" i="2"/>
  <c r="B531" i="2"/>
  <c r="C531" i="2"/>
  <c r="B532" i="2"/>
  <c r="C532" i="2"/>
  <c r="B533" i="2"/>
  <c r="C533" i="2"/>
  <c r="B534" i="2"/>
  <c r="C534" i="2"/>
  <c r="B535" i="2"/>
  <c r="C535" i="2"/>
  <c r="B536" i="2"/>
  <c r="C536" i="2"/>
  <c r="B537" i="2"/>
  <c r="C537" i="2"/>
  <c r="B538" i="2"/>
  <c r="C538" i="2"/>
  <c r="B539" i="2"/>
  <c r="C539" i="2"/>
  <c r="B540" i="2"/>
  <c r="C540" i="2"/>
  <c r="B541" i="2"/>
  <c r="C541" i="2"/>
  <c r="B542" i="2"/>
  <c r="C542" i="2"/>
  <c r="B543" i="2"/>
  <c r="C543" i="2"/>
  <c r="B544" i="2"/>
  <c r="C544" i="2"/>
  <c r="B545" i="2"/>
  <c r="C545" i="2"/>
  <c r="B546" i="2"/>
  <c r="C546" i="2"/>
  <c r="B547" i="2"/>
  <c r="C547" i="2"/>
  <c r="B548" i="2"/>
  <c r="C548" i="2"/>
  <c r="B549" i="2"/>
  <c r="C549" i="2"/>
  <c r="B550" i="2"/>
  <c r="C550" i="2"/>
  <c r="B551" i="2"/>
  <c r="C551" i="2"/>
  <c r="B552" i="2"/>
  <c r="C552" i="2"/>
  <c r="B553" i="2"/>
  <c r="C553" i="2"/>
  <c r="B554" i="2"/>
  <c r="C554" i="2"/>
  <c r="B555" i="2"/>
  <c r="C555" i="2"/>
  <c r="B556" i="2"/>
  <c r="C556" i="2"/>
  <c r="B557" i="2"/>
  <c r="C557" i="2"/>
  <c r="B558" i="2"/>
  <c r="C558" i="2"/>
  <c r="B559" i="2"/>
  <c r="C559" i="2"/>
  <c r="B560" i="2"/>
  <c r="C560" i="2"/>
  <c r="B561" i="2"/>
  <c r="C561" i="2"/>
  <c r="B562" i="2"/>
  <c r="C562" i="2"/>
  <c r="B563" i="2"/>
  <c r="C563" i="2"/>
  <c r="B564" i="2"/>
  <c r="C564" i="2"/>
  <c r="B565" i="2"/>
  <c r="C565" i="2"/>
  <c r="B566" i="2"/>
  <c r="C566" i="2"/>
  <c r="B567" i="2"/>
  <c r="C567" i="2"/>
  <c r="B568" i="2"/>
  <c r="C568" i="2"/>
  <c r="B569" i="2"/>
  <c r="C569" i="2"/>
  <c r="B570" i="2"/>
  <c r="C570" i="2"/>
  <c r="B571" i="2"/>
  <c r="C571" i="2"/>
  <c r="B572" i="2"/>
  <c r="C572" i="2"/>
  <c r="B573" i="2"/>
  <c r="C573" i="2"/>
  <c r="B574" i="2"/>
  <c r="C574" i="2"/>
  <c r="B575" i="2"/>
  <c r="C575" i="2"/>
  <c r="B576" i="2"/>
  <c r="C576" i="2"/>
  <c r="B577" i="2"/>
  <c r="C577" i="2"/>
  <c r="B578" i="2"/>
  <c r="C578" i="2"/>
  <c r="B579" i="2"/>
  <c r="C579" i="2"/>
  <c r="B580" i="2"/>
  <c r="C580" i="2"/>
  <c r="B581" i="2"/>
  <c r="C581" i="2"/>
  <c r="B582" i="2"/>
  <c r="C582" i="2"/>
  <c r="B583" i="2"/>
  <c r="C583" i="2"/>
  <c r="B584" i="2"/>
  <c r="C584" i="2"/>
  <c r="B585" i="2"/>
  <c r="C585" i="2"/>
  <c r="B586" i="2"/>
  <c r="C586" i="2"/>
  <c r="B587" i="2"/>
  <c r="C587" i="2"/>
  <c r="B588" i="2"/>
  <c r="C588" i="2"/>
  <c r="B589" i="2"/>
  <c r="C589" i="2"/>
  <c r="B590" i="2"/>
  <c r="C590" i="2"/>
  <c r="B591" i="2"/>
  <c r="C591" i="2"/>
  <c r="B592" i="2"/>
  <c r="C592" i="2"/>
  <c r="B593" i="2"/>
  <c r="C593" i="2"/>
  <c r="B594" i="2"/>
  <c r="C594" i="2"/>
  <c r="B595" i="2"/>
  <c r="C595" i="2"/>
  <c r="B596" i="2"/>
  <c r="C596" i="2"/>
  <c r="B597" i="2"/>
  <c r="C597" i="2"/>
  <c r="B598" i="2"/>
  <c r="C598" i="2"/>
  <c r="B599" i="2"/>
  <c r="C599" i="2"/>
  <c r="B600" i="2"/>
  <c r="C600" i="2"/>
  <c r="B601" i="2"/>
  <c r="C601" i="2"/>
  <c r="B602" i="2"/>
  <c r="C602" i="2"/>
  <c r="B603" i="2"/>
  <c r="C603" i="2"/>
  <c r="B604" i="2"/>
  <c r="C604" i="2"/>
  <c r="B605" i="2"/>
  <c r="C605" i="2"/>
  <c r="B606" i="2"/>
  <c r="C606" i="2"/>
  <c r="B607" i="2"/>
  <c r="C607" i="2"/>
  <c r="B608" i="2"/>
  <c r="C608" i="2"/>
  <c r="B609" i="2"/>
  <c r="C609" i="2"/>
  <c r="B610" i="2"/>
  <c r="C610" i="2"/>
  <c r="B611" i="2"/>
  <c r="C611" i="2"/>
  <c r="B612" i="2"/>
  <c r="C612" i="2"/>
  <c r="B613" i="2"/>
  <c r="C613" i="2"/>
  <c r="B614" i="2"/>
  <c r="C614" i="2"/>
  <c r="B615" i="2"/>
  <c r="C615" i="2"/>
  <c r="B616" i="2"/>
  <c r="C616" i="2"/>
  <c r="B617" i="2"/>
  <c r="C617" i="2"/>
  <c r="B618" i="2"/>
  <c r="C618" i="2"/>
  <c r="B619" i="2"/>
  <c r="C619" i="2"/>
  <c r="B620" i="2"/>
  <c r="C620" i="2"/>
  <c r="B621" i="2"/>
  <c r="C621" i="2"/>
  <c r="B622" i="2"/>
  <c r="C622" i="2"/>
  <c r="B623" i="2"/>
  <c r="C623" i="2"/>
  <c r="B624" i="2"/>
  <c r="C624" i="2"/>
  <c r="B625" i="2"/>
  <c r="C625" i="2"/>
  <c r="B626" i="2"/>
  <c r="C626" i="2"/>
  <c r="B627" i="2"/>
  <c r="C627" i="2"/>
  <c r="B628" i="2"/>
  <c r="C628" i="2"/>
  <c r="B629" i="2"/>
  <c r="C629" i="2"/>
  <c r="B630" i="2"/>
  <c r="C630" i="2"/>
  <c r="B631" i="2"/>
  <c r="C631" i="2"/>
  <c r="B632" i="2"/>
  <c r="C632" i="2"/>
  <c r="B633" i="2"/>
  <c r="C633" i="2"/>
  <c r="B634" i="2"/>
  <c r="C634" i="2"/>
  <c r="B635" i="2"/>
  <c r="C635" i="2"/>
  <c r="B636" i="2"/>
  <c r="C636" i="2"/>
  <c r="B637" i="2"/>
  <c r="C637" i="2"/>
  <c r="B638" i="2"/>
  <c r="C638" i="2"/>
  <c r="B639" i="2"/>
  <c r="C639" i="2"/>
  <c r="B640" i="2"/>
  <c r="C640" i="2"/>
  <c r="B641" i="2"/>
  <c r="C641" i="2"/>
  <c r="B642" i="2"/>
  <c r="C642" i="2"/>
  <c r="B643" i="2"/>
  <c r="C643" i="2"/>
  <c r="B644" i="2"/>
  <c r="C644" i="2"/>
  <c r="B645" i="2"/>
  <c r="C645" i="2"/>
  <c r="B646" i="2"/>
  <c r="C646" i="2"/>
  <c r="B647" i="2"/>
  <c r="C647" i="2"/>
  <c r="B648" i="2"/>
  <c r="C648" i="2"/>
  <c r="B649" i="2"/>
  <c r="C649" i="2"/>
  <c r="B650" i="2"/>
  <c r="C650" i="2"/>
  <c r="B651" i="2"/>
  <c r="C651" i="2"/>
  <c r="B652" i="2"/>
  <c r="C652" i="2"/>
  <c r="B653" i="2"/>
  <c r="C653" i="2"/>
  <c r="B654" i="2"/>
  <c r="C654" i="2"/>
  <c r="B655" i="2"/>
  <c r="C655" i="2"/>
  <c r="B656" i="2"/>
  <c r="C656" i="2"/>
  <c r="B657" i="2"/>
  <c r="C657" i="2"/>
  <c r="B658" i="2"/>
  <c r="C658" i="2"/>
  <c r="B659" i="2"/>
  <c r="C659" i="2"/>
  <c r="B660" i="2"/>
  <c r="C660" i="2"/>
  <c r="B661" i="2"/>
  <c r="C661" i="2"/>
  <c r="B662" i="2"/>
  <c r="C662" i="2"/>
  <c r="B663" i="2"/>
  <c r="C663" i="2"/>
  <c r="B664" i="2"/>
  <c r="C664" i="2"/>
  <c r="B665" i="2"/>
  <c r="C665" i="2"/>
  <c r="B666" i="2"/>
  <c r="C666" i="2"/>
  <c r="B667" i="2"/>
  <c r="C667" i="2"/>
  <c r="B668" i="2"/>
  <c r="C668" i="2"/>
  <c r="B669" i="2"/>
  <c r="C669" i="2"/>
  <c r="B670" i="2"/>
  <c r="C670" i="2"/>
  <c r="B671" i="2"/>
  <c r="C671" i="2"/>
  <c r="B672" i="2"/>
  <c r="C672" i="2"/>
  <c r="B673" i="2"/>
  <c r="C673" i="2"/>
  <c r="B674" i="2"/>
  <c r="C674" i="2"/>
  <c r="B675" i="2"/>
  <c r="C675" i="2"/>
  <c r="B676" i="2"/>
  <c r="C676" i="2"/>
  <c r="B677" i="2"/>
  <c r="C677" i="2"/>
  <c r="B678" i="2"/>
  <c r="C678" i="2"/>
  <c r="B679" i="2"/>
  <c r="C679" i="2"/>
  <c r="B680" i="2"/>
  <c r="C680" i="2"/>
  <c r="B681" i="2"/>
  <c r="C681" i="2"/>
  <c r="B682" i="2"/>
  <c r="C682" i="2"/>
  <c r="B683" i="2"/>
  <c r="C683" i="2"/>
  <c r="B684" i="2"/>
  <c r="C684" i="2"/>
  <c r="B685" i="2"/>
  <c r="C685" i="2"/>
  <c r="B686" i="2"/>
  <c r="C686" i="2"/>
  <c r="B687" i="2"/>
  <c r="C687" i="2"/>
  <c r="B688" i="2"/>
  <c r="C688" i="2"/>
  <c r="B689" i="2"/>
  <c r="C689" i="2"/>
  <c r="B690" i="2"/>
  <c r="C690" i="2"/>
  <c r="B691" i="2"/>
  <c r="C691" i="2"/>
  <c r="B692" i="2"/>
  <c r="C692" i="2"/>
  <c r="B693" i="2"/>
  <c r="C693" i="2"/>
  <c r="B694" i="2"/>
  <c r="C694" i="2"/>
  <c r="B695" i="2"/>
  <c r="C695" i="2"/>
  <c r="B696" i="2"/>
  <c r="C696" i="2"/>
  <c r="B697" i="2"/>
  <c r="C697" i="2"/>
  <c r="B698" i="2"/>
  <c r="C698" i="2"/>
  <c r="B699" i="2"/>
  <c r="C699" i="2"/>
  <c r="B700" i="2"/>
  <c r="C700" i="2"/>
  <c r="B701" i="2"/>
  <c r="C701" i="2"/>
  <c r="B702" i="2"/>
  <c r="C702" i="2"/>
  <c r="B703" i="2"/>
  <c r="C703" i="2"/>
  <c r="B704" i="2"/>
  <c r="C704" i="2"/>
  <c r="B705" i="2"/>
  <c r="C705" i="2"/>
  <c r="B706" i="2"/>
  <c r="C706" i="2"/>
  <c r="B707" i="2"/>
  <c r="C707" i="2"/>
  <c r="B708" i="2"/>
  <c r="C708" i="2"/>
  <c r="B709" i="2"/>
  <c r="C709" i="2"/>
  <c r="B710" i="2"/>
  <c r="C710" i="2"/>
  <c r="B711" i="2"/>
  <c r="C711" i="2"/>
  <c r="B712" i="2"/>
  <c r="C712" i="2"/>
  <c r="B713" i="2"/>
  <c r="C713" i="2"/>
  <c r="B714" i="2"/>
  <c r="C714" i="2"/>
  <c r="B715" i="2"/>
  <c r="C715" i="2"/>
  <c r="B716" i="2"/>
  <c r="C716" i="2"/>
  <c r="B717" i="2"/>
  <c r="C717" i="2"/>
  <c r="B718" i="2"/>
  <c r="C718" i="2"/>
  <c r="B719" i="2"/>
  <c r="C719" i="2"/>
  <c r="B720" i="2"/>
  <c r="C720" i="2"/>
  <c r="B721" i="2"/>
  <c r="C721" i="2"/>
  <c r="B722" i="2"/>
  <c r="C722" i="2"/>
  <c r="B723" i="2"/>
  <c r="C723" i="2"/>
  <c r="B724" i="2"/>
  <c r="C724" i="2"/>
  <c r="B725" i="2"/>
  <c r="C725" i="2"/>
  <c r="B726" i="2"/>
  <c r="C726" i="2"/>
  <c r="B727" i="2"/>
  <c r="C727" i="2"/>
  <c r="B728" i="2"/>
  <c r="C728" i="2"/>
  <c r="B729" i="2"/>
  <c r="C729" i="2"/>
  <c r="B730" i="2"/>
  <c r="C730" i="2"/>
  <c r="B731" i="2"/>
  <c r="C731" i="2"/>
  <c r="B732" i="2"/>
  <c r="C732" i="2"/>
  <c r="B733" i="2"/>
  <c r="C733" i="2"/>
  <c r="B734" i="2"/>
  <c r="C734" i="2"/>
  <c r="B735" i="2"/>
  <c r="C735" i="2"/>
  <c r="B736" i="2"/>
  <c r="C736" i="2"/>
  <c r="B737" i="2"/>
  <c r="C737" i="2"/>
  <c r="B738" i="2"/>
  <c r="C738" i="2"/>
  <c r="B739" i="2"/>
  <c r="C739" i="2"/>
  <c r="B740" i="2"/>
  <c r="C740" i="2"/>
  <c r="B741" i="2"/>
  <c r="C741" i="2"/>
  <c r="B742" i="2"/>
  <c r="C742" i="2"/>
  <c r="B743" i="2"/>
  <c r="C743" i="2"/>
  <c r="B744" i="2"/>
  <c r="C744" i="2"/>
  <c r="B745" i="2"/>
  <c r="C745" i="2"/>
  <c r="B746" i="2"/>
  <c r="C746" i="2"/>
  <c r="B747" i="2"/>
  <c r="C747" i="2"/>
  <c r="B748" i="2"/>
  <c r="C748" i="2"/>
  <c r="B749" i="2"/>
  <c r="C749" i="2"/>
  <c r="B750" i="2"/>
  <c r="C750" i="2"/>
  <c r="B751" i="2"/>
  <c r="C751" i="2"/>
  <c r="B752" i="2"/>
  <c r="C752" i="2"/>
  <c r="B753" i="2"/>
  <c r="C753" i="2"/>
  <c r="B754" i="2"/>
  <c r="C754" i="2"/>
  <c r="B755" i="2"/>
  <c r="C755" i="2"/>
  <c r="B756" i="2"/>
  <c r="C756" i="2"/>
  <c r="B757" i="2"/>
  <c r="C757" i="2"/>
  <c r="B758" i="2"/>
  <c r="C758" i="2"/>
  <c r="B759" i="2"/>
  <c r="C759" i="2"/>
  <c r="B760" i="2"/>
  <c r="C760" i="2"/>
  <c r="B761" i="2"/>
  <c r="C761" i="2"/>
  <c r="B762" i="2"/>
  <c r="C762" i="2"/>
  <c r="B763" i="2"/>
  <c r="C763" i="2"/>
  <c r="B764" i="2"/>
  <c r="C764" i="2"/>
  <c r="B765" i="2"/>
  <c r="C765" i="2"/>
  <c r="B766" i="2"/>
  <c r="C766" i="2"/>
  <c r="B767" i="2"/>
  <c r="C767" i="2"/>
  <c r="B768" i="2"/>
  <c r="C768" i="2"/>
  <c r="B769" i="2"/>
  <c r="C769" i="2"/>
  <c r="B770" i="2"/>
  <c r="C770" i="2"/>
  <c r="B771" i="2"/>
  <c r="C771" i="2"/>
  <c r="B772" i="2"/>
  <c r="C772" i="2"/>
  <c r="B773" i="2"/>
  <c r="C773" i="2"/>
  <c r="B774" i="2"/>
  <c r="C774" i="2"/>
  <c r="B775" i="2"/>
  <c r="C775" i="2"/>
  <c r="B776" i="2"/>
  <c r="C776" i="2"/>
  <c r="B777" i="2"/>
  <c r="C777" i="2"/>
  <c r="B778" i="2"/>
  <c r="C778" i="2"/>
  <c r="B779" i="2"/>
  <c r="C779" i="2"/>
  <c r="B780" i="2"/>
  <c r="C780" i="2"/>
  <c r="B781" i="2"/>
  <c r="C781" i="2"/>
  <c r="B782" i="2"/>
  <c r="C782" i="2"/>
  <c r="B783" i="2"/>
  <c r="C783" i="2"/>
  <c r="B784" i="2"/>
  <c r="C784" i="2"/>
  <c r="B785" i="2"/>
  <c r="C785" i="2"/>
  <c r="B786" i="2"/>
  <c r="C786" i="2"/>
  <c r="B787" i="2"/>
  <c r="C787" i="2"/>
  <c r="B788" i="2"/>
  <c r="C788" i="2"/>
  <c r="B789" i="2"/>
  <c r="C789" i="2"/>
  <c r="B790" i="2"/>
  <c r="C790" i="2"/>
  <c r="B791" i="2"/>
  <c r="C791" i="2"/>
  <c r="B792" i="2"/>
  <c r="C792" i="2"/>
  <c r="B793" i="2"/>
  <c r="C793" i="2"/>
  <c r="B794" i="2"/>
  <c r="C794" i="2"/>
  <c r="B795" i="2"/>
  <c r="C795" i="2"/>
  <c r="B796" i="2"/>
  <c r="C796" i="2"/>
  <c r="B797" i="2"/>
  <c r="C797" i="2"/>
  <c r="B798" i="2"/>
  <c r="C798" i="2"/>
  <c r="B799" i="2"/>
  <c r="C799" i="2"/>
  <c r="B800" i="2"/>
  <c r="C800" i="2"/>
  <c r="B801" i="2"/>
  <c r="C801" i="2"/>
  <c r="B802" i="2"/>
  <c r="C802" i="2"/>
  <c r="B803" i="2"/>
  <c r="C803" i="2"/>
  <c r="B804" i="2"/>
  <c r="C804" i="2"/>
  <c r="B805" i="2"/>
  <c r="C805" i="2"/>
  <c r="B806" i="2"/>
  <c r="C806" i="2"/>
  <c r="B807" i="2"/>
  <c r="C807" i="2"/>
  <c r="B808" i="2"/>
  <c r="C808" i="2"/>
  <c r="B809" i="2"/>
  <c r="C809" i="2"/>
  <c r="B810" i="2"/>
  <c r="C810" i="2"/>
  <c r="B811" i="2"/>
  <c r="C811" i="2"/>
  <c r="B812" i="2"/>
  <c r="C812" i="2"/>
  <c r="B813" i="2"/>
  <c r="C813" i="2"/>
  <c r="B814" i="2"/>
  <c r="C814" i="2"/>
  <c r="B815" i="2"/>
  <c r="C815" i="2"/>
  <c r="B816" i="2"/>
  <c r="C816" i="2"/>
  <c r="B817" i="2"/>
  <c r="C817" i="2"/>
  <c r="B818" i="2"/>
  <c r="C818" i="2"/>
  <c r="B819" i="2"/>
  <c r="C819" i="2"/>
  <c r="B820" i="2"/>
  <c r="C820" i="2"/>
  <c r="B821" i="2"/>
  <c r="C821" i="2"/>
  <c r="B822" i="2"/>
  <c r="C822" i="2"/>
  <c r="B823" i="2"/>
  <c r="C823" i="2"/>
  <c r="B824" i="2"/>
  <c r="C824" i="2"/>
  <c r="B825" i="2"/>
  <c r="C825" i="2"/>
  <c r="B826" i="2"/>
  <c r="C826" i="2"/>
  <c r="B827" i="2"/>
  <c r="C827" i="2"/>
  <c r="B828" i="2"/>
  <c r="C828" i="2"/>
  <c r="B829" i="2"/>
  <c r="C829" i="2"/>
  <c r="B830" i="2"/>
  <c r="C830" i="2"/>
  <c r="B831" i="2"/>
  <c r="C831" i="2"/>
  <c r="B832" i="2"/>
  <c r="C832" i="2"/>
  <c r="B833" i="2"/>
  <c r="C833" i="2"/>
  <c r="B834" i="2"/>
  <c r="C834" i="2"/>
  <c r="B835" i="2"/>
  <c r="C835" i="2"/>
  <c r="B836" i="2"/>
  <c r="C836" i="2"/>
  <c r="B837" i="2"/>
  <c r="C837" i="2"/>
  <c r="B838" i="2"/>
  <c r="C838" i="2"/>
  <c r="B839" i="2"/>
  <c r="C839" i="2"/>
  <c r="B840" i="2"/>
  <c r="C840" i="2"/>
  <c r="B841" i="2"/>
  <c r="C841" i="2"/>
  <c r="B842" i="2"/>
  <c r="C842" i="2"/>
  <c r="B843" i="2"/>
  <c r="C843" i="2"/>
  <c r="B844" i="2"/>
  <c r="C844" i="2"/>
  <c r="B845" i="2"/>
  <c r="C845" i="2"/>
  <c r="B846" i="2"/>
  <c r="C846" i="2"/>
  <c r="B847" i="2"/>
  <c r="C847" i="2"/>
  <c r="B848" i="2"/>
  <c r="C848" i="2"/>
  <c r="B849" i="2"/>
  <c r="C849" i="2"/>
  <c r="B850" i="2"/>
  <c r="C850" i="2"/>
  <c r="B851" i="2"/>
  <c r="C851" i="2"/>
  <c r="B852" i="2"/>
  <c r="C852" i="2"/>
  <c r="B853" i="2"/>
  <c r="C853" i="2"/>
  <c r="B854" i="2"/>
  <c r="C854" i="2"/>
  <c r="B855" i="2"/>
  <c r="C855" i="2"/>
  <c r="B856" i="2"/>
  <c r="C856" i="2"/>
  <c r="B857" i="2"/>
  <c r="C857" i="2"/>
  <c r="B858" i="2"/>
  <c r="C858" i="2"/>
  <c r="B859" i="2"/>
  <c r="C859" i="2"/>
  <c r="B860" i="2"/>
  <c r="C860" i="2"/>
  <c r="B861" i="2"/>
  <c r="C861" i="2"/>
  <c r="B862" i="2"/>
  <c r="C862" i="2"/>
  <c r="B863" i="2"/>
  <c r="C863" i="2"/>
  <c r="B864" i="2"/>
  <c r="C864" i="2"/>
  <c r="B865" i="2"/>
  <c r="C865" i="2"/>
  <c r="B866" i="2"/>
  <c r="C866" i="2"/>
  <c r="B867" i="2"/>
  <c r="C867" i="2"/>
  <c r="B868" i="2"/>
  <c r="C868" i="2"/>
  <c r="B869" i="2"/>
  <c r="C869" i="2"/>
  <c r="B870" i="2"/>
  <c r="C870" i="2"/>
  <c r="B871" i="2"/>
  <c r="C871" i="2"/>
  <c r="B872" i="2"/>
  <c r="C872" i="2"/>
  <c r="B873" i="2"/>
  <c r="C873" i="2"/>
  <c r="B874" i="2"/>
  <c r="C874" i="2"/>
  <c r="B875" i="2"/>
  <c r="C875" i="2"/>
  <c r="B876" i="2"/>
  <c r="C876" i="2"/>
  <c r="B877" i="2"/>
  <c r="C877" i="2"/>
  <c r="B878" i="2"/>
  <c r="C878" i="2"/>
  <c r="B879" i="2"/>
  <c r="C879" i="2"/>
  <c r="B880" i="2"/>
  <c r="C880" i="2"/>
  <c r="B881" i="2"/>
  <c r="C881" i="2"/>
  <c r="B882" i="2"/>
  <c r="C882" i="2"/>
  <c r="B883" i="2"/>
  <c r="C883" i="2"/>
  <c r="B884" i="2"/>
  <c r="C884" i="2"/>
  <c r="B885" i="2"/>
  <c r="C885" i="2"/>
  <c r="B886" i="2"/>
  <c r="C886" i="2"/>
  <c r="B887" i="2"/>
  <c r="C887" i="2"/>
  <c r="B888" i="2"/>
  <c r="C888" i="2"/>
  <c r="B889" i="2"/>
  <c r="C889" i="2"/>
  <c r="B890" i="2"/>
  <c r="C890" i="2"/>
  <c r="B891" i="2"/>
  <c r="C891" i="2"/>
  <c r="B892" i="2"/>
  <c r="C892" i="2"/>
  <c r="B893" i="2"/>
  <c r="C893" i="2"/>
  <c r="B894" i="2"/>
  <c r="C894" i="2"/>
  <c r="B895" i="2"/>
  <c r="C895" i="2"/>
  <c r="B896" i="2"/>
  <c r="C896" i="2"/>
  <c r="B897" i="2"/>
  <c r="C897" i="2"/>
  <c r="B898" i="2"/>
  <c r="C898" i="2"/>
  <c r="B899" i="2"/>
  <c r="C899" i="2"/>
  <c r="B900" i="2"/>
  <c r="C900" i="2"/>
  <c r="B901" i="2"/>
  <c r="C901" i="2"/>
  <c r="B902" i="2"/>
  <c r="C902" i="2"/>
  <c r="B903" i="2"/>
  <c r="C903" i="2"/>
  <c r="B904" i="2"/>
  <c r="C904" i="2"/>
  <c r="B905" i="2"/>
  <c r="C905" i="2"/>
  <c r="B906" i="2"/>
  <c r="C906" i="2"/>
  <c r="B907" i="2"/>
  <c r="C907" i="2"/>
  <c r="B908" i="2"/>
  <c r="C908" i="2"/>
  <c r="B909" i="2"/>
  <c r="C909" i="2"/>
  <c r="B910" i="2"/>
  <c r="C910" i="2"/>
  <c r="B911" i="2"/>
  <c r="C911" i="2"/>
  <c r="B912" i="2"/>
  <c r="C912" i="2"/>
  <c r="B913" i="2"/>
  <c r="C913" i="2"/>
  <c r="B914" i="2"/>
  <c r="C914" i="2"/>
  <c r="B915" i="2"/>
  <c r="C915" i="2"/>
  <c r="B916" i="2"/>
  <c r="C916" i="2"/>
  <c r="B917" i="2"/>
  <c r="C917" i="2"/>
  <c r="B918" i="2"/>
  <c r="C918" i="2"/>
  <c r="B919" i="2"/>
  <c r="C919" i="2"/>
  <c r="B920" i="2"/>
  <c r="C920" i="2"/>
  <c r="B921" i="2"/>
  <c r="C921" i="2"/>
  <c r="B922" i="2"/>
  <c r="C922" i="2"/>
  <c r="B923" i="2"/>
  <c r="C923" i="2"/>
  <c r="B924" i="2"/>
  <c r="C924" i="2"/>
  <c r="B925" i="2"/>
  <c r="C925" i="2"/>
  <c r="B926" i="2"/>
  <c r="C926" i="2"/>
  <c r="B927" i="2"/>
  <c r="C927" i="2"/>
  <c r="B928" i="2"/>
  <c r="C928" i="2"/>
  <c r="B929" i="2"/>
  <c r="C929" i="2"/>
  <c r="B930" i="2"/>
  <c r="C930" i="2"/>
  <c r="B931" i="2"/>
  <c r="C931" i="2"/>
  <c r="B932" i="2"/>
  <c r="C932" i="2"/>
  <c r="B933" i="2"/>
  <c r="C933" i="2"/>
  <c r="B934" i="2"/>
  <c r="C934" i="2"/>
  <c r="B935" i="2"/>
  <c r="C935" i="2"/>
  <c r="B936" i="2"/>
  <c r="C936" i="2"/>
  <c r="B937" i="2"/>
  <c r="C937" i="2"/>
  <c r="B938" i="2"/>
  <c r="C938" i="2"/>
  <c r="B939" i="2"/>
  <c r="C939" i="2"/>
  <c r="B940" i="2"/>
  <c r="C940" i="2"/>
  <c r="B941" i="2"/>
  <c r="C941" i="2"/>
  <c r="B942" i="2"/>
  <c r="C942" i="2"/>
  <c r="B943" i="2"/>
  <c r="C943" i="2"/>
  <c r="B944" i="2"/>
  <c r="C944" i="2"/>
  <c r="B945" i="2"/>
  <c r="C945" i="2"/>
  <c r="B946" i="2"/>
  <c r="C946" i="2"/>
  <c r="B947" i="2"/>
  <c r="C947" i="2"/>
  <c r="B948" i="2"/>
  <c r="C948" i="2"/>
  <c r="B949" i="2"/>
  <c r="C949" i="2"/>
  <c r="B950" i="2"/>
  <c r="C950" i="2"/>
  <c r="B951" i="2"/>
  <c r="C951" i="2"/>
  <c r="B952" i="2"/>
  <c r="C952" i="2"/>
  <c r="B953" i="2"/>
  <c r="C953" i="2"/>
  <c r="B954" i="2"/>
  <c r="C954" i="2"/>
  <c r="B955" i="2"/>
  <c r="C955" i="2"/>
  <c r="B956" i="2"/>
  <c r="C956" i="2"/>
  <c r="B957" i="2"/>
  <c r="C957" i="2"/>
  <c r="B958" i="2"/>
  <c r="C958" i="2"/>
  <c r="B959" i="2"/>
  <c r="C959" i="2"/>
  <c r="B960" i="2"/>
  <c r="C960" i="2"/>
  <c r="B961" i="2"/>
  <c r="C961" i="2"/>
  <c r="B962" i="2"/>
  <c r="C962" i="2"/>
  <c r="B963" i="2"/>
  <c r="C963" i="2"/>
  <c r="B964" i="2"/>
  <c r="C964" i="2"/>
  <c r="B965" i="2"/>
  <c r="C965" i="2"/>
  <c r="B966" i="2"/>
  <c r="C966" i="2"/>
  <c r="B967" i="2"/>
  <c r="C967" i="2"/>
  <c r="B968" i="2"/>
  <c r="C968" i="2"/>
  <c r="B969" i="2"/>
  <c r="C969" i="2"/>
  <c r="B970" i="2"/>
  <c r="C970" i="2"/>
  <c r="B971" i="2"/>
  <c r="C971" i="2"/>
  <c r="B972" i="2"/>
  <c r="C972" i="2"/>
  <c r="B973" i="2"/>
  <c r="C973" i="2"/>
  <c r="B974" i="2"/>
  <c r="C974" i="2"/>
  <c r="B975" i="2"/>
  <c r="C975" i="2"/>
  <c r="B976" i="2"/>
  <c r="C976" i="2"/>
  <c r="B977" i="2"/>
  <c r="C977" i="2"/>
  <c r="B978" i="2"/>
  <c r="C978" i="2"/>
  <c r="B979" i="2"/>
  <c r="C979" i="2"/>
  <c r="B980" i="2"/>
  <c r="C980" i="2"/>
  <c r="B981" i="2"/>
  <c r="C981" i="2"/>
  <c r="B982" i="2"/>
  <c r="C982" i="2"/>
  <c r="B983" i="2"/>
  <c r="C983" i="2"/>
  <c r="B984" i="2"/>
  <c r="C984" i="2"/>
  <c r="B985" i="2"/>
  <c r="C985" i="2"/>
  <c r="B986" i="2"/>
  <c r="C986" i="2"/>
  <c r="B987" i="2"/>
  <c r="C987" i="2"/>
  <c r="B988" i="2"/>
  <c r="C988" i="2"/>
  <c r="B989" i="2"/>
  <c r="C989" i="2"/>
  <c r="B990" i="2"/>
  <c r="C990" i="2"/>
  <c r="B991" i="2"/>
  <c r="C991" i="2"/>
  <c r="B992" i="2"/>
  <c r="C992" i="2"/>
  <c r="B993" i="2"/>
  <c r="C993" i="2"/>
  <c r="B994" i="2"/>
  <c r="C994" i="2"/>
  <c r="B995" i="2"/>
  <c r="C995" i="2"/>
  <c r="B996" i="2"/>
  <c r="C996" i="2"/>
  <c r="B997" i="2"/>
  <c r="C997" i="2"/>
  <c r="B998" i="2"/>
  <c r="C998" i="2"/>
  <c r="B999" i="2"/>
  <c r="C999" i="2"/>
  <c r="B1000" i="2"/>
  <c r="C1000" i="2"/>
  <c r="B1001" i="2"/>
  <c r="C1001" i="2"/>
  <c r="B1002" i="2"/>
  <c r="C1002" i="2"/>
  <c r="B1003" i="2"/>
  <c r="C1003" i="2"/>
  <c r="B1004" i="2"/>
  <c r="C1004" i="2"/>
  <c r="B1005" i="2"/>
  <c r="C1005" i="2"/>
  <c r="B1006" i="2"/>
  <c r="C1006" i="2"/>
  <c r="B1007" i="2"/>
  <c r="C1007" i="2"/>
  <c r="B1008" i="2"/>
  <c r="C1008" i="2"/>
  <c r="B1009" i="2"/>
  <c r="C1009" i="2"/>
  <c r="B1010" i="2"/>
  <c r="C1010" i="2"/>
  <c r="B1011" i="2"/>
  <c r="C1011" i="2"/>
  <c r="B1012" i="2"/>
  <c r="C1012" i="2"/>
  <c r="B1013" i="2"/>
  <c r="C1013" i="2"/>
  <c r="B1014" i="2"/>
  <c r="C1014" i="2"/>
  <c r="B1015" i="2"/>
  <c r="C1015" i="2"/>
  <c r="B1016" i="2"/>
  <c r="C1016" i="2"/>
  <c r="B1017" i="2"/>
  <c r="C1017" i="2"/>
  <c r="B1018" i="2"/>
  <c r="C1018" i="2"/>
  <c r="B1019" i="2"/>
  <c r="C1019" i="2"/>
  <c r="B1020" i="2"/>
  <c r="C1020" i="2"/>
  <c r="B1021" i="2"/>
  <c r="C1021" i="2"/>
  <c r="B1022" i="2"/>
  <c r="C1022" i="2"/>
  <c r="B1023" i="2"/>
  <c r="C1023" i="2"/>
  <c r="B1024" i="2"/>
  <c r="C1024" i="2"/>
  <c r="B1025" i="2"/>
  <c r="C1025" i="2"/>
  <c r="B1026" i="2"/>
  <c r="C1026" i="2"/>
  <c r="B1027" i="2"/>
  <c r="C1027" i="2"/>
  <c r="B1028" i="2"/>
  <c r="C1028" i="2"/>
  <c r="B1029" i="2"/>
  <c r="C1029" i="2"/>
  <c r="B1030" i="2"/>
  <c r="C1030" i="2"/>
  <c r="B1031" i="2"/>
  <c r="C1031" i="2"/>
  <c r="B1032" i="2"/>
  <c r="C1032" i="2"/>
  <c r="B1033" i="2"/>
  <c r="C1033" i="2"/>
  <c r="B1034" i="2"/>
  <c r="C1034" i="2"/>
  <c r="B1035" i="2"/>
  <c r="C1035" i="2"/>
  <c r="B1036" i="2"/>
  <c r="C1036" i="2"/>
  <c r="B1037" i="2"/>
  <c r="C1037" i="2"/>
  <c r="B1038" i="2"/>
  <c r="C1038" i="2"/>
  <c r="B1039" i="2"/>
  <c r="C1039" i="2"/>
  <c r="B1040" i="2"/>
  <c r="C1040" i="2"/>
  <c r="B1041" i="2"/>
  <c r="C1041" i="2"/>
  <c r="B1042" i="2"/>
  <c r="C1042" i="2"/>
  <c r="B1043" i="2"/>
  <c r="C1043" i="2"/>
  <c r="B1044" i="2"/>
  <c r="C1044" i="2"/>
  <c r="B1045" i="2"/>
  <c r="C1045" i="2"/>
  <c r="B1046" i="2"/>
  <c r="C1046" i="2"/>
  <c r="B1047" i="2"/>
  <c r="C1047" i="2"/>
  <c r="B1048" i="2"/>
  <c r="C1048" i="2"/>
  <c r="B1049" i="2"/>
  <c r="C1049" i="2"/>
  <c r="B1050" i="2"/>
  <c r="C1050" i="2"/>
  <c r="B1051" i="2"/>
  <c r="C1051" i="2"/>
  <c r="B1052" i="2"/>
  <c r="C1052" i="2"/>
  <c r="B1053" i="2"/>
  <c r="C1053" i="2"/>
  <c r="B1054" i="2"/>
  <c r="C1054" i="2"/>
  <c r="B1055" i="2"/>
  <c r="C1055" i="2"/>
  <c r="B1056" i="2"/>
  <c r="C1056" i="2"/>
  <c r="B1057" i="2"/>
  <c r="C1057" i="2"/>
  <c r="B1058" i="2"/>
  <c r="C1058" i="2"/>
  <c r="B1059" i="2"/>
  <c r="C1059" i="2"/>
  <c r="B1060" i="2"/>
  <c r="C1060" i="2"/>
  <c r="B1061" i="2"/>
  <c r="C1061" i="2"/>
  <c r="B1062" i="2"/>
  <c r="C1062" i="2"/>
  <c r="B1063" i="2"/>
  <c r="C1063" i="2"/>
  <c r="B1064" i="2"/>
  <c r="C1064" i="2"/>
  <c r="B1065" i="2"/>
  <c r="C1065" i="2"/>
  <c r="B1066" i="2"/>
  <c r="C1066" i="2"/>
  <c r="B1067" i="2"/>
  <c r="C1067" i="2"/>
  <c r="B1068" i="2"/>
  <c r="C1068" i="2"/>
  <c r="B1069" i="2"/>
  <c r="C1069" i="2"/>
  <c r="B1070" i="2"/>
  <c r="C1070" i="2"/>
  <c r="B1071" i="2"/>
  <c r="C1071" i="2"/>
  <c r="B1072" i="2"/>
  <c r="C1072" i="2"/>
  <c r="B1073" i="2"/>
  <c r="C1073" i="2"/>
  <c r="B1074" i="2"/>
  <c r="C1074" i="2"/>
  <c r="B1075" i="2"/>
  <c r="C1075" i="2"/>
  <c r="B1076" i="2"/>
  <c r="C1076" i="2"/>
  <c r="B1077" i="2"/>
  <c r="C1077" i="2"/>
  <c r="B1078" i="2"/>
  <c r="C1078" i="2"/>
  <c r="B1079" i="2"/>
  <c r="C1079" i="2"/>
  <c r="B1080" i="2"/>
  <c r="C1080" i="2"/>
  <c r="B1081" i="2"/>
  <c r="C1081" i="2"/>
  <c r="B1082" i="2"/>
  <c r="C1082" i="2"/>
  <c r="B1083" i="2"/>
  <c r="C1083" i="2"/>
  <c r="B1084" i="2"/>
  <c r="C1084" i="2"/>
  <c r="B1085" i="2"/>
  <c r="C1085" i="2"/>
  <c r="B1086" i="2"/>
  <c r="C1086" i="2"/>
  <c r="B1087" i="2"/>
  <c r="C1087" i="2"/>
  <c r="B1088" i="2"/>
  <c r="C1088" i="2"/>
  <c r="B1089" i="2"/>
  <c r="C1089" i="2"/>
  <c r="B1090" i="2"/>
  <c r="C1090" i="2"/>
  <c r="B1091" i="2"/>
  <c r="C1091" i="2"/>
  <c r="B1092" i="2"/>
  <c r="C1092" i="2"/>
  <c r="B1093" i="2"/>
  <c r="C1093" i="2"/>
  <c r="B1094" i="2"/>
  <c r="C1094" i="2"/>
  <c r="B1095" i="2"/>
  <c r="C1095" i="2"/>
  <c r="B1096" i="2"/>
  <c r="C1096" i="2"/>
  <c r="B1097" i="2"/>
  <c r="C1097" i="2"/>
  <c r="B1098" i="2"/>
  <c r="C1098" i="2"/>
  <c r="B1099" i="2"/>
  <c r="C1099" i="2"/>
  <c r="B1100" i="2"/>
  <c r="C1100" i="2"/>
  <c r="B1101" i="2"/>
  <c r="C1101" i="2"/>
  <c r="B1102" i="2"/>
  <c r="C1102" i="2"/>
  <c r="B1103" i="2"/>
  <c r="C1103" i="2"/>
  <c r="B1104" i="2"/>
  <c r="C1104" i="2"/>
  <c r="B1105" i="2"/>
  <c r="C1105" i="2"/>
  <c r="B1106" i="2"/>
  <c r="C1106" i="2"/>
  <c r="B1107" i="2"/>
  <c r="C1107" i="2"/>
  <c r="B1108" i="2"/>
  <c r="C1108" i="2"/>
  <c r="B1109" i="2"/>
  <c r="C1109" i="2"/>
  <c r="B1110" i="2"/>
  <c r="C1110" i="2"/>
  <c r="B1111" i="2"/>
  <c r="C1111" i="2"/>
  <c r="B1112" i="2"/>
  <c r="C1112" i="2"/>
  <c r="B1113" i="2"/>
  <c r="C1113" i="2"/>
  <c r="B1114" i="2"/>
  <c r="C1114" i="2"/>
  <c r="B1115" i="2"/>
  <c r="C1115" i="2"/>
  <c r="B1116" i="2"/>
  <c r="C1116" i="2"/>
  <c r="B1117" i="2"/>
  <c r="C1117" i="2"/>
  <c r="B1118" i="2"/>
  <c r="C1118" i="2"/>
  <c r="B1119" i="2"/>
  <c r="C1119" i="2"/>
  <c r="B1120" i="2"/>
  <c r="C1120" i="2"/>
  <c r="B1121" i="2"/>
  <c r="C1121" i="2"/>
  <c r="B1122" i="2"/>
  <c r="C1122" i="2"/>
  <c r="B1123" i="2"/>
  <c r="C1123" i="2"/>
  <c r="B1124" i="2"/>
  <c r="C1124" i="2"/>
  <c r="B1125" i="2"/>
  <c r="C1125" i="2"/>
  <c r="B1126" i="2"/>
  <c r="C1126" i="2"/>
  <c r="B1127" i="2"/>
  <c r="C1127" i="2"/>
  <c r="B1128" i="2"/>
  <c r="C1128" i="2"/>
  <c r="B1129" i="2"/>
  <c r="C1129" i="2"/>
  <c r="B1130" i="2"/>
  <c r="C1130" i="2"/>
  <c r="B1131" i="2"/>
  <c r="C1131" i="2"/>
  <c r="B1132" i="2"/>
  <c r="C1132" i="2"/>
  <c r="B1133" i="2"/>
  <c r="C1133" i="2"/>
  <c r="B1134" i="2"/>
  <c r="C1134" i="2"/>
  <c r="B1135" i="2"/>
  <c r="C1135" i="2"/>
  <c r="B1136" i="2"/>
  <c r="C1136" i="2"/>
  <c r="B1137" i="2"/>
  <c r="C1137" i="2"/>
  <c r="B1138" i="2"/>
  <c r="C1138" i="2"/>
  <c r="B1139" i="2"/>
  <c r="C1139" i="2"/>
  <c r="B1140" i="2"/>
  <c r="C1140" i="2"/>
  <c r="B1141" i="2"/>
  <c r="C1141" i="2"/>
  <c r="B1142" i="2"/>
  <c r="C1142" i="2"/>
  <c r="B1143" i="2"/>
  <c r="C1143" i="2"/>
  <c r="B1144" i="2"/>
  <c r="C1144" i="2"/>
  <c r="B1145" i="2"/>
  <c r="C1145" i="2"/>
  <c r="B1146" i="2"/>
  <c r="C1146" i="2"/>
  <c r="B1147" i="2"/>
  <c r="C1147" i="2"/>
  <c r="B1148" i="2"/>
  <c r="C1148" i="2"/>
  <c r="B1149" i="2"/>
  <c r="C1149" i="2"/>
  <c r="B1150" i="2"/>
  <c r="C1150" i="2"/>
  <c r="B1151" i="2"/>
  <c r="C1151" i="2"/>
  <c r="B1152" i="2"/>
  <c r="C1152" i="2"/>
  <c r="B1153" i="2"/>
  <c r="C1153" i="2"/>
  <c r="B1154" i="2"/>
  <c r="C1154" i="2"/>
  <c r="B1155" i="2"/>
  <c r="C1155" i="2"/>
  <c r="B1156" i="2"/>
  <c r="C1156" i="2"/>
  <c r="B1157" i="2"/>
  <c r="C1157" i="2"/>
  <c r="B1158" i="2"/>
  <c r="C1158" i="2"/>
  <c r="B1159" i="2"/>
  <c r="C1159" i="2"/>
  <c r="B1160" i="2"/>
  <c r="C1160" i="2"/>
  <c r="B1161" i="2"/>
  <c r="C1161" i="2"/>
  <c r="B1162" i="2"/>
  <c r="C1162" i="2"/>
  <c r="B1163" i="2"/>
  <c r="C1163" i="2"/>
  <c r="B1164" i="2"/>
  <c r="C1164" i="2"/>
  <c r="B1165" i="2"/>
  <c r="C1165" i="2"/>
  <c r="B1166" i="2"/>
  <c r="C1166" i="2"/>
  <c r="B1167" i="2"/>
  <c r="C1167" i="2"/>
  <c r="B1168" i="2"/>
  <c r="C1168" i="2"/>
  <c r="B1169" i="2"/>
  <c r="C1169" i="2"/>
  <c r="B1170" i="2"/>
  <c r="C1170" i="2"/>
  <c r="B1171" i="2"/>
  <c r="C1171" i="2"/>
  <c r="B1172" i="2"/>
  <c r="C1172" i="2"/>
  <c r="B1173" i="2"/>
  <c r="C1173" i="2"/>
  <c r="B1174" i="2"/>
  <c r="C1174" i="2"/>
  <c r="B1175" i="2"/>
  <c r="C1175" i="2"/>
  <c r="B1176" i="2"/>
  <c r="C1176" i="2"/>
  <c r="B1177" i="2"/>
  <c r="C1177" i="2"/>
  <c r="B1178" i="2"/>
  <c r="C1178" i="2"/>
  <c r="B1179" i="2"/>
  <c r="C1179" i="2"/>
  <c r="B1180" i="2"/>
  <c r="C1180" i="2"/>
  <c r="B1181" i="2"/>
  <c r="C1181" i="2"/>
  <c r="B1182" i="2"/>
  <c r="C1182" i="2"/>
  <c r="B1183" i="2"/>
  <c r="C1183" i="2"/>
  <c r="B1184" i="2"/>
  <c r="C1184" i="2"/>
  <c r="B1185" i="2"/>
  <c r="C1185" i="2"/>
  <c r="B1186" i="2"/>
  <c r="C1186" i="2"/>
  <c r="B1187" i="2"/>
  <c r="C1187" i="2"/>
  <c r="B1188" i="2"/>
  <c r="C1188" i="2"/>
  <c r="B1189" i="2"/>
  <c r="C1189" i="2"/>
  <c r="B1190" i="2"/>
  <c r="C1190" i="2"/>
  <c r="B1191" i="2"/>
  <c r="C1191" i="2"/>
  <c r="B1192" i="2"/>
  <c r="C1192" i="2"/>
  <c r="B1193" i="2"/>
  <c r="C1193" i="2"/>
  <c r="B1194" i="2"/>
  <c r="C1194" i="2"/>
  <c r="B1195" i="2"/>
  <c r="C1195" i="2"/>
  <c r="B1196" i="2"/>
  <c r="C1196" i="2"/>
  <c r="B1197" i="2"/>
  <c r="C1197" i="2"/>
  <c r="B1198" i="2"/>
  <c r="C1198" i="2"/>
  <c r="B1199" i="2"/>
  <c r="C1199" i="2"/>
  <c r="B1200" i="2"/>
  <c r="C1200" i="2"/>
  <c r="B1201" i="2"/>
  <c r="C1201" i="2"/>
  <c r="B1202" i="2"/>
  <c r="C1202" i="2"/>
  <c r="B1203" i="2"/>
  <c r="C1203" i="2"/>
  <c r="B1204" i="2"/>
  <c r="C1204" i="2"/>
  <c r="B1205" i="2"/>
  <c r="C1205" i="2"/>
  <c r="B1206" i="2"/>
  <c r="C1206" i="2"/>
  <c r="B1207" i="2"/>
  <c r="C1207" i="2"/>
  <c r="B1208" i="2"/>
  <c r="C1208" i="2"/>
  <c r="B1209" i="2"/>
  <c r="C1209" i="2"/>
  <c r="B1210" i="2"/>
  <c r="C1210" i="2"/>
  <c r="B1211" i="2"/>
  <c r="C1211" i="2"/>
  <c r="B1212" i="2"/>
  <c r="C1212" i="2"/>
  <c r="B1213" i="2"/>
  <c r="C1213" i="2"/>
  <c r="B1214" i="2"/>
  <c r="C1214" i="2"/>
  <c r="B1215" i="2"/>
  <c r="C1215" i="2"/>
  <c r="B1216" i="2"/>
  <c r="C1216" i="2"/>
  <c r="B1217" i="2"/>
  <c r="C1217" i="2"/>
  <c r="B1218" i="2"/>
  <c r="C1218" i="2"/>
  <c r="B1219" i="2"/>
  <c r="C1219" i="2"/>
  <c r="B1220" i="2"/>
  <c r="C1220" i="2"/>
  <c r="B1221" i="2"/>
  <c r="C1221" i="2"/>
  <c r="B1222" i="2"/>
  <c r="C1222" i="2"/>
  <c r="B1223" i="2"/>
  <c r="C1223" i="2"/>
  <c r="B1224" i="2"/>
  <c r="C1224" i="2"/>
  <c r="B1225" i="2"/>
  <c r="C1225" i="2"/>
  <c r="B1226" i="2"/>
  <c r="C1226" i="2"/>
  <c r="B1227" i="2"/>
  <c r="C1227" i="2"/>
  <c r="B1228" i="2"/>
  <c r="C1228" i="2"/>
  <c r="B1229" i="2"/>
  <c r="C1229" i="2"/>
  <c r="B1230" i="2"/>
  <c r="C1230" i="2"/>
  <c r="B1231" i="2"/>
  <c r="C1231" i="2"/>
  <c r="B1232" i="2"/>
  <c r="C1232" i="2"/>
  <c r="B1233" i="2"/>
  <c r="C1233" i="2"/>
  <c r="B1234" i="2"/>
  <c r="C1234" i="2"/>
  <c r="B1235" i="2"/>
  <c r="C1235" i="2"/>
  <c r="B1236" i="2"/>
  <c r="C1236" i="2"/>
  <c r="B1237" i="2"/>
  <c r="C1237" i="2"/>
  <c r="B1238" i="2"/>
  <c r="C1238" i="2"/>
  <c r="B1239" i="2"/>
  <c r="C1239" i="2"/>
  <c r="B1240" i="2"/>
  <c r="C1240" i="2"/>
  <c r="B1241" i="2"/>
  <c r="C1241" i="2"/>
  <c r="B1242" i="2"/>
  <c r="C1242" i="2"/>
  <c r="B1243" i="2"/>
  <c r="C1243" i="2"/>
  <c r="B1244" i="2"/>
  <c r="C1244" i="2"/>
  <c r="B1245" i="2"/>
  <c r="C1245" i="2"/>
  <c r="B1246" i="2"/>
  <c r="C1246" i="2"/>
  <c r="B1247" i="2"/>
  <c r="C1247" i="2"/>
  <c r="B1248" i="2"/>
  <c r="C1248" i="2"/>
  <c r="B1249" i="2"/>
  <c r="C1249" i="2"/>
  <c r="B1250" i="2"/>
  <c r="C1250" i="2"/>
  <c r="B1251" i="2"/>
  <c r="C1251" i="2"/>
  <c r="B1252" i="2"/>
  <c r="C1252" i="2"/>
  <c r="B1253" i="2"/>
  <c r="C1253" i="2"/>
  <c r="B1254" i="2"/>
  <c r="C1254" i="2"/>
  <c r="B1255" i="2"/>
  <c r="C1255" i="2"/>
  <c r="B1256" i="2"/>
  <c r="C1256" i="2"/>
  <c r="B1257" i="2"/>
  <c r="C1257" i="2"/>
  <c r="B1258" i="2"/>
  <c r="C1258" i="2"/>
  <c r="B1259" i="2"/>
  <c r="C1259" i="2"/>
  <c r="B1260" i="2"/>
  <c r="C1260" i="2"/>
  <c r="B1261" i="2"/>
  <c r="C1261" i="2"/>
  <c r="B1262" i="2"/>
  <c r="C1262" i="2"/>
  <c r="B1263" i="2"/>
  <c r="C1263" i="2"/>
  <c r="B1264" i="2"/>
  <c r="C1264" i="2"/>
  <c r="B1265" i="2"/>
  <c r="C1265" i="2"/>
  <c r="B1266" i="2"/>
  <c r="C1266" i="2"/>
  <c r="B1267" i="2"/>
  <c r="C1267" i="2"/>
  <c r="B1268" i="2"/>
  <c r="C1268" i="2"/>
  <c r="B1269" i="2"/>
  <c r="C1269" i="2"/>
  <c r="B1270" i="2"/>
  <c r="C1270" i="2"/>
  <c r="B1271" i="2"/>
  <c r="C1271" i="2"/>
  <c r="B1272" i="2"/>
  <c r="C1272" i="2"/>
  <c r="B1273" i="2"/>
  <c r="C1273" i="2"/>
  <c r="B1274" i="2"/>
  <c r="C1274" i="2"/>
  <c r="B1275" i="2"/>
  <c r="C1275" i="2"/>
  <c r="B1276" i="2"/>
  <c r="C1276" i="2"/>
  <c r="B1277" i="2"/>
  <c r="C1277" i="2"/>
  <c r="B1278" i="2"/>
  <c r="C1278" i="2"/>
  <c r="B1279" i="2"/>
  <c r="C1279" i="2"/>
  <c r="B1280" i="2"/>
  <c r="C1280" i="2"/>
  <c r="B1281" i="2"/>
  <c r="C1281" i="2"/>
  <c r="B1282" i="2"/>
  <c r="C1282" i="2"/>
  <c r="B1283" i="2"/>
  <c r="C1283" i="2"/>
  <c r="B1284" i="2"/>
  <c r="C1284" i="2"/>
  <c r="B1285" i="2"/>
  <c r="C1285" i="2"/>
  <c r="B1286" i="2"/>
  <c r="C1286" i="2"/>
  <c r="B1287" i="2"/>
  <c r="C1287" i="2"/>
  <c r="B1288" i="2"/>
  <c r="C1288" i="2"/>
  <c r="B1289" i="2"/>
  <c r="C1289" i="2"/>
  <c r="B1290" i="2"/>
  <c r="C1290" i="2"/>
  <c r="B1291" i="2"/>
  <c r="C1291" i="2"/>
  <c r="B1292" i="2"/>
  <c r="C1292" i="2"/>
  <c r="B1293" i="2"/>
  <c r="C1293" i="2"/>
  <c r="B1294" i="2"/>
  <c r="C1294" i="2"/>
  <c r="B1295" i="2"/>
  <c r="C1295" i="2"/>
  <c r="B1296" i="2"/>
  <c r="C1296" i="2"/>
  <c r="B1297" i="2"/>
  <c r="C1297" i="2"/>
  <c r="B1298" i="2"/>
  <c r="C1298" i="2"/>
  <c r="B1299" i="2"/>
  <c r="C1299" i="2"/>
  <c r="B1300" i="2"/>
  <c r="C1300" i="2"/>
  <c r="B1301" i="2"/>
  <c r="C1301" i="2"/>
  <c r="B1302" i="2"/>
  <c r="C1302" i="2"/>
  <c r="B1303" i="2"/>
  <c r="C1303" i="2"/>
  <c r="B1304" i="2"/>
  <c r="C1304" i="2"/>
  <c r="B1305" i="2"/>
  <c r="C1305" i="2"/>
  <c r="B1306" i="2"/>
  <c r="C1306" i="2"/>
  <c r="B1307" i="2"/>
  <c r="C1307" i="2"/>
  <c r="B1308" i="2"/>
  <c r="C1308" i="2"/>
  <c r="B1309" i="2"/>
  <c r="C1309" i="2"/>
  <c r="B1310" i="2"/>
  <c r="C1310" i="2"/>
  <c r="B1311" i="2"/>
  <c r="C1311" i="2"/>
  <c r="B1312" i="2"/>
  <c r="C1312" i="2"/>
  <c r="B1313" i="2"/>
  <c r="C1313" i="2"/>
  <c r="B1314" i="2"/>
  <c r="C1314" i="2"/>
  <c r="B1315" i="2"/>
  <c r="C1315" i="2"/>
  <c r="B1316" i="2"/>
  <c r="C1316" i="2"/>
  <c r="B1317" i="2"/>
  <c r="C1317" i="2"/>
  <c r="B1318" i="2"/>
  <c r="C1318" i="2"/>
  <c r="B1319" i="2"/>
  <c r="C1319" i="2"/>
  <c r="B1320" i="2"/>
  <c r="C1320" i="2"/>
  <c r="B1321" i="2"/>
  <c r="C1321" i="2"/>
  <c r="B1322" i="2"/>
  <c r="C1322" i="2"/>
  <c r="B1323" i="2"/>
  <c r="C1323" i="2"/>
  <c r="B1324" i="2"/>
  <c r="C1324" i="2"/>
  <c r="B1325" i="2"/>
  <c r="C1325" i="2"/>
  <c r="B1326" i="2"/>
  <c r="C1326" i="2"/>
  <c r="B1327" i="2"/>
  <c r="C1327" i="2"/>
  <c r="B1328" i="2"/>
  <c r="C1328" i="2"/>
  <c r="B1329" i="2"/>
  <c r="C1329" i="2"/>
  <c r="B1330" i="2"/>
  <c r="C1330" i="2"/>
  <c r="B1331" i="2"/>
  <c r="C1331" i="2"/>
  <c r="B1332" i="2"/>
  <c r="C1332" i="2"/>
  <c r="B1333" i="2"/>
  <c r="C1333" i="2"/>
  <c r="B1334" i="2"/>
  <c r="C1334" i="2"/>
  <c r="B1335" i="2"/>
  <c r="C1335" i="2"/>
  <c r="B1336" i="2"/>
  <c r="C1336" i="2"/>
  <c r="B1337" i="2"/>
  <c r="C1337" i="2"/>
  <c r="B1338" i="2"/>
  <c r="C1338" i="2"/>
  <c r="B1339" i="2"/>
  <c r="C1339" i="2"/>
  <c r="B1340" i="2"/>
  <c r="C1340" i="2"/>
  <c r="B1341" i="2"/>
  <c r="C1341" i="2"/>
  <c r="B1342" i="2"/>
  <c r="C1342" i="2"/>
  <c r="B1343" i="2"/>
  <c r="C1343" i="2"/>
  <c r="B1344" i="2"/>
  <c r="C1344" i="2"/>
  <c r="B1345" i="2"/>
  <c r="C1345" i="2"/>
  <c r="B1346" i="2"/>
  <c r="C1346" i="2"/>
  <c r="B1347" i="2"/>
  <c r="C1347" i="2"/>
  <c r="B1348" i="2"/>
  <c r="C1348" i="2"/>
  <c r="B1349" i="2"/>
  <c r="C1349" i="2"/>
  <c r="B1350" i="2"/>
  <c r="C1350" i="2"/>
  <c r="B1351" i="2"/>
  <c r="C1351" i="2"/>
  <c r="B1352" i="2"/>
  <c r="C1352" i="2"/>
  <c r="B1353" i="2"/>
  <c r="C1353" i="2"/>
  <c r="B1354" i="2"/>
  <c r="C1354" i="2"/>
  <c r="B1355" i="2"/>
  <c r="C1355" i="2"/>
  <c r="B1356" i="2"/>
  <c r="C1356" i="2"/>
  <c r="B1357" i="2"/>
  <c r="C1357" i="2"/>
  <c r="B1358" i="2"/>
  <c r="C1358" i="2"/>
  <c r="B1359" i="2"/>
  <c r="C1359" i="2"/>
  <c r="B1360" i="2"/>
  <c r="C1360" i="2"/>
  <c r="B1361" i="2"/>
  <c r="C1361" i="2"/>
  <c r="B1362" i="2"/>
  <c r="C1362" i="2"/>
  <c r="B1363" i="2"/>
  <c r="C1363" i="2"/>
  <c r="B1364" i="2"/>
  <c r="C1364" i="2"/>
  <c r="B1365" i="2"/>
  <c r="C1365" i="2"/>
  <c r="B1366" i="2"/>
  <c r="C1366" i="2"/>
  <c r="B1367" i="2"/>
  <c r="C1367" i="2"/>
  <c r="B1368" i="2"/>
  <c r="C1368" i="2"/>
  <c r="B1369" i="2"/>
  <c r="C1369" i="2"/>
  <c r="B1370" i="2"/>
  <c r="C1370" i="2"/>
  <c r="B1371" i="2"/>
  <c r="C1371" i="2"/>
  <c r="B1372" i="2"/>
  <c r="C1372" i="2"/>
  <c r="B1373" i="2"/>
  <c r="C1373" i="2"/>
  <c r="B1374" i="2"/>
  <c r="C1374" i="2"/>
  <c r="B1375" i="2"/>
  <c r="C1375" i="2"/>
  <c r="B1376" i="2"/>
  <c r="C1376" i="2"/>
  <c r="B1377" i="2"/>
  <c r="C1377" i="2"/>
  <c r="B1378" i="2"/>
  <c r="C1378" i="2"/>
  <c r="B1379" i="2"/>
  <c r="C1379" i="2"/>
  <c r="B1380" i="2"/>
  <c r="C1380" i="2"/>
  <c r="B1381" i="2"/>
  <c r="C1381" i="2"/>
  <c r="B1382" i="2"/>
  <c r="C1382" i="2"/>
  <c r="B1383" i="2"/>
  <c r="C1383" i="2"/>
  <c r="B1384" i="2"/>
  <c r="C1384" i="2"/>
  <c r="B1385" i="2"/>
  <c r="C1385" i="2"/>
  <c r="B1386" i="2"/>
  <c r="C1386" i="2"/>
  <c r="B1387" i="2"/>
  <c r="C1387" i="2"/>
  <c r="B1388" i="2"/>
  <c r="C1388" i="2"/>
  <c r="B1389" i="2"/>
  <c r="C1389" i="2"/>
  <c r="B1390" i="2"/>
  <c r="C1390" i="2"/>
  <c r="B1391" i="2"/>
  <c r="C1391" i="2"/>
  <c r="B1392" i="2"/>
  <c r="C1392" i="2"/>
  <c r="B1393" i="2"/>
  <c r="C1393" i="2"/>
  <c r="B1394" i="2"/>
  <c r="C1394" i="2"/>
  <c r="B1395" i="2"/>
  <c r="C1395" i="2"/>
  <c r="B1396" i="2"/>
  <c r="C1396" i="2"/>
  <c r="B1397" i="2"/>
  <c r="C1397" i="2"/>
  <c r="B1398" i="2"/>
  <c r="C1398" i="2"/>
  <c r="B1399" i="2"/>
  <c r="C1399" i="2"/>
  <c r="B1400" i="2"/>
  <c r="C1400" i="2"/>
  <c r="B1401" i="2"/>
  <c r="C1401" i="2"/>
  <c r="B1402" i="2"/>
  <c r="C1402" i="2"/>
  <c r="B1403" i="2"/>
  <c r="C1403" i="2"/>
  <c r="B1404" i="2"/>
  <c r="C1404" i="2"/>
  <c r="B1405" i="2"/>
  <c r="C1405" i="2"/>
  <c r="B1406" i="2"/>
  <c r="C1406" i="2"/>
  <c r="B1407" i="2"/>
  <c r="C1407" i="2"/>
  <c r="B1408" i="2"/>
  <c r="C1408" i="2"/>
  <c r="B1409" i="2"/>
  <c r="C1409" i="2"/>
  <c r="B1410" i="2"/>
  <c r="C1410" i="2"/>
  <c r="B1411" i="2"/>
  <c r="C1411" i="2"/>
  <c r="B1412" i="2"/>
  <c r="C1412" i="2"/>
  <c r="B1413" i="2"/>
  <c r="C1413" i="2"/>
  <c r="B1414" i="2"/>
  <c r="C1414" i="2"/>
  <c r="B1415" i="2"/>
  <c r="C1415" i="2"/>
  <c r="B1416" i="2"/>
  <c r="C1416" i="2"/>
  <c r="B1417" i="2"/>
  <c r="C1417" i="2"/>
  <c r="B1418" i="2"/>
  <c r="C1418" i="2"/>
  <c r="B1419" i="2"/>
  <c r="C1419" i="2"/>
  <c r="B1420" i="2"/>
  <c r="C1420" i="2"/>
  <c r="B1421" i="2"/>
  <c r="C1421" i="2"/>
  <c r="B1422" i="2"/>
  <c r="C1422" i="2"/>
  <c r="B1423" i="2"/>
  <c r="C1423" i="2"/>
  <c r="B1424" i="2"/>
  <c r="C1424" i="2"/>
  <c r="B1425" i="2"/>
  <c r="C1425" i="2"/>
  <c r="B1426" i="2"/>
  <c r="C1426" i="2"/>
  <c r="B1427" i="2"/>
  <c r="C1427" i="2"/>
  <c r="B1428" i="2"/>
  <c r="C1428" i="2"/>
  <c r="B1429" i="2"/>
  <c r="C1429" i="2"/>
  <c r="B1430" i="2"/>
  <c r="C1430" i="2"/>
  <c r="B1431" i="2"/>
  <c r="C1431" i="2"/>
  <c r="B1432" i="2"/>
  <c r="C1432" i="2"/>
  <c r="B1433" i="2"/>
  <c r="C1433" i="2"/>
  <c r="B1434" i="2"/>
  <c r="C1434" i="2"/>
  <c r="B1435" i="2"/>
  <c r="C1435" i="2"/>
  <c r="B1436" i="2"/>
  <c r="C1436" i="2"/>
  <c r="B1437" i="2"/>
  <c r="C1437" i="2"/>
  <c r="B1438" i="2"/>
  <c r="C1438" i="2"/>
  <c r="B1439" i="2"/>
  <c r="C1439" i="2"/>
  <c r="B1440" i="2"/>
  <c r="C1440" i="2"/>
  <c r="B1441" i="2"/>
  <c r="C1441" i="2"/>
  <c r="B1442" i="2"/>
  <c r="C1442" i="2"/>
  <c r="B1443" i="2"/>
  <c r="C1443" i="2"/>
  <c r="B1444" i="2"/>
  <c r="C1444" i="2"/>
  <c r="B1445" i="2"/>
  <c r="C1445" i="2"/>
  <c r="B1446" i="2"/>
  <c r="C1446" i="2"/>
  <c r="B1447" i="2"/>
  <c r="C1447" i="2"/>
  <c r="B1448" i="2"/>
  <c r="C1448" i="2"/>
  <c r="B1449" i="2"/>
  <c r="C1449" i="2"/>
  <c r="B1450" i="2"/>
  <c r="C1450" i="2"/>
  <c r="B1451" i="2"/>
  <c r="C1451" i="2"/>
  <c r="B1452" i="2"/>
  <c r="C1452" i="2"/>
  <c r="B1453" i="2"/>
  <c r="C1453" i="2"/>
  <c r="B1454" i="2"/>
  <c r="C1454" i="2"/>
  <c r="B1455" i="2"/>
  <c r="C1455" i="2"/>
  <c r="B1456" i="2"/>
  <c r="C1456" i="2"/>
  <c r="B1457" i="2"/>
  <c r="C1457" i="2"/>
  <c r="B1458" i="2"/>
  <c r="C1458" i="2"/>
  <c r="B1459" i="2"/>
  <c r="C1459" i="2"/>
  <c r="B1460" i="2"/>
  <c r="C1460" i="2"/>
  <c r="B1461" i="2"/>
  <c r="C1461" i="2"/>
  <c r="B1462" i="2"/>
  <c r="C1462" i="2"/>
  <c r="B1463" i="2"/>
  <c r="C1463" i="2"/>
  <c r="B1464" i="2"/>
  <c r="C1464" i="2"/>
  <c r="B1465" i="2"/>
  <c r="C1465" i="2"/>
  <c r="B1466" i="2"/>
  <c r="C1466" i="2"/>
  <c r="B1467" i="2"/>
  <c r="C1467" i="2"/>
  <c r="B1468" i="2"/>
  <c r="C1468" i="2"/>
  <c r="B1469" i="2"/>
  <c r="C1469" i="2"/>
  <c r="B1470" i="2"/>
  <c r="C1470" i="2"/>
  <c r="B1471" i="2"/>
  <c r="C1471" i="2"/>
  <c r="B1472" i="2"/>
  <c r="C1472" i="2"/>
  <c r="B1473" i="2"/>
  <c r="C1473" i="2"/>
  <c r="B1474" i="2"/>
  <c r="C1474" i="2"/>
  <c r="B1475" i="2"/>
  <c r="C1475" i="2"/>
  <c r="B1476" i="2"/>
  <c r="C1476" i="2"/>
  <c r="B1477" i="2"/>
  <c r="C1477" i="2"/>
  <c r="B1478" i="2"/>
  <c r="C1478" i="2"/>
  <c r="B1479" i="2"/>
  <c r="C1479" i="2"/>
  <c r="B1480" i="2"/>
  <c r="C1480" i="2"/>
  <c r="B1481" i="2"/>
  <c r="C1481" i="2"/>
  <c r="B1482" i="2"/>
  <c r="C1482" i="2"/>
  <c r="B1483" i="2"/>
  <c r="C1483" i="2"/>
  <c r="B1484" i="2"/>
  <c r="C1484" i="2"/>
  <c r="B1485" i="2"/>
  <c r="C1485" i="2"/>
  <c r="B1486" i="2"/>
  <c r="C1486" i="2"/>
  <c r="B1487" i="2"/>
  <c r="C1487" i="2"/>
  <c r="B1488" i="2"/>
  <c r="C1488" i="2"/>
  <c r="B1489" i="2"/>
  <c r="C1489" i="2"/>
  <c r="B1490" i="2"/>
  <c r="C1490" i="2"/>
  <c r="B1491" i="2"/>
  <c r="C1491" i="2"/>
  <c r="B1492" i="2"/>
  <c r="C1492" i="2"/>
  <c r="B1493" i="2"/>
  <c r="C1493" i="2"/>
  <c r="B1494" i="2"/>
  <c r="C1494" i="2"/>
  <c r="B1495" i="2"/>
  <c r="C1495" i="2"/>
  <c r="B1496" i="2"/>
  <c r="C1496" i="2"/>
  <c r="B1497" i="2"/>
  <c r="C1497" i="2"/>
  <c r="B1498" i="2"/>
  <c r="C1498" i="2"/>
  <c r="B1499" i="2"/>
  <c r="C1499" i="2"/>
  <c r="B1500" i="2"/>
  <c r="C1500" i="2"/>
  <c r="B1501" i="2"/>
  <c r="C1501" i="2"/>
  <c r="B1502" i="2"/>
  <c r="C1502" i="2"/>
  <c r="B1503" i="2"/>
  <c r="C1503" i="2"/>
  <c r="B1504" i="2"/>
  <c r="C1504" i="2"/>
  <c r="B1505" i="2"/>
  <c r="C1505" i="2"/>
  <c r="B1506" i="2"/>
  <c r="C1506" i="2"/>
  <c r="B1507" i="2"/>
  <c r="C1507" i="2"/>
  <c r="B1508" i="2"/>
  <c r="C1508" i="2"/>
  <c r="B1509" i="2"/>
  <c r="C1509" i="2"/>
  <c r="B1510" i="2"/>
  <c r="C1510" i="2"/>
  <c r="B1511" i="2"/>
  <c r="C1511" i="2"/>
  <c r="B1512" i="2"/>
  <c r="C1512" i="2"/>
  <c r="B1513" i="2"/>
  <c r="C1513" i="2"/>
  <c r="B1514" i="2"/>
  <c r="C1514" i="2"/>
  <c r="B1515" i="2"/>
  <c r="C1515" i="2"/>
  <c r="B1516" i="2"/>
  <c r="C1516" i="2"/>
  <c r="B1517" i="2"/>
  <c r="C1517" i="2"/>
  <c r="B1518" i="2"/>
  <c r="C1518" i="2"/>
  <c r="B1519" i="2"/>
  <c r="C1519" i="2"/>
  <c r="B1520" i="2"/>
  <c r="C1520" i="2"/>
  <c r="B1521" i="2"/>
  <c r="C1521" i="2"/>
  <c r="B1522" i="2"/>
  <c r="C1522" i="2"/>
  <c r="B1523" i="2"/>
  <c r="C1523" i="2"/>
  <c r="B1524" i="2"/>
  <c r="C1524" i="2"/>
  <c r="B1525" i="2"/>
  <c r="C1525" i="2"/>
  <c r="B1526" i="2"/>
  <c r="C1526" i="2"/>
  <c r="B1527" i="2"/>
  <c r="C1527" i="2"/>
  <c r="B1528" i="2"/>
  <c r="C1528" i="2"/>
  <c r="B1529" i="2"/>
  <c r="C1529" i="2"/>
  <c r="B1530" i="2"/>
  <c r="C1530" i="2"/>
  <c r="B1531" i="2"/>
  <c r="C1531" i="2"/>
  <c r="B1532" i="2"/>
  <c r="C1532" i="2"/>
  <c r="B1533" i="2"/>
  <c r="C1533" i="2"/>
  <c r="B1534" i="2"/>
  <c r="C1534" i="2"/>
  <c r="B1535" i="2"/>
  <c r="C1535" i="2"/>
  <c r="B1536" i="2"/>
  <c r="C1536" i="2"/>
  <c r="B1537" i="2"/>
  <c r="C1537" i="2"/>
  <c r="B1538" i="2"/>
  <c r="C1538" i="2"/>
  <c r="B1539" i="2"/>
  <c r="C1539" i="2"/>
  <c r="B1540" i="2"/>
  <c r="C1540" i="2"/>
  <c r="B1541" i="2"/>
  <c r="C1541" i="2"/>
  <c r="B1542" i="2"/>
  <c r="C1542" i="2"/>
  <c r="B1543" i="2"/>
  <c r="C1543" i="2"/>
  <c r="B1544" i="2"/>
  <c r="C1544" i="2"/>
  <c r="B1545" i="2"/>
  <c r="C1545" i="2"/>
  <c r="B1546" i="2"/>
  <c r="C1546" i="2"/>
  <c r="B1547" i="2"/>
  <c r="C1547" i="2"/>
  <c r="B1548" i="2"/>
  <c r="C1548" i="2"/>
  <c r="B1549" i="2"/>
  <c r="C1549" i="2"/>
  <c r="B1550" i="2"/>
  <c r="C1550" i="2"/>
  <c r="B1551" i="2"/>
  <c r="C1551" i="2"/>
  <c r="B1552" i="2"/>
  <c r="C1552" i="2"/>
  <c r="B1553" i="2"/>
  <c r="C1553" i="2"/>
  <c r="B1554" i="2"/>
  <c r="C1554" i="2"/>
  <c r="B1555" i="2"/>
  <c r="C1555" i="2"/>
  <c r="B1556" i="2"/>
  <c r="C1556" i="2"/>
  <c r="B1557" i="2"/>
  <c r="C1557" i="2"/>
  <c r="B1558" i="2"/>
  <c r="C1558" i="2"/>
  <c r="B1559" i="2"/>
  <c r="C1559" i="2"/>
  <c r="B1560" i="2"/>
  <c r="C1560" i="2"/>
  <c r="B1561" i="2"/>
  <c r="C1561" i="2"/>
  <c r="B1562" i="2"/>
  <c r="C1562" i="2"/>
  <c r="B1563" i="2"/>
  <c r="C1563" i="2"/>
  <c r="B1564" i="2"/>
  <c r="C1564" i="2"/>
  <c r="B1565" i="2"/>
  <c r="C1565" i="2"/>
  <c r="B1566" i="2"/>
  <c r="C1566" i="2"/>
  <c r="B1567" i="2"/>
  <c r="C1567" i="2"/>
  <c r="B1568" i="2"/>
  <c r="C1568" i="2"/>
  <c r="B1569" i="2"/>
  <c r="C1569" i="2"/>
  <c r="B1570" i="2"/>
  <c r="C1570" i="2"/>
  <c r="B1571" i="2"/>
  <c r="C1571" i="2"/>
  <c r="B1572" i="2"/>
  <c r="C1572" i="2"/>
  <c r="B1573" i="2"/>
  <c r="C1573" i="2"/>
  <c r="B1574" i="2"/>
  <c r="C1574" i="2"/>
  <c r="B1575" i="2"/>
  <c r="C1575" i="2"/>
  <c r="B1576" i="2"/>
  <c r="C1576" i="2"/>
  <c r="B1577" i="2"/>
  <c r="C1577" i="2"/>
  <c r="B1578" i="2"/>
  <c r="C1578" i="2"/>
  <c r="B1579" i="2"/>
  <c r="C1579" i="2"/>
  <c r="B1580" i="2"/>
  <c r="C1580" i="2"/>
  <c r="B1581" i="2"/>
  <c r="C1581" i="2"/>
  <c r="B1582" i="2"/>
  <c r="C1582" i="2"/>
  <c r="B1583" i="2"/>
  <c r="C1583" i="2"/>
  <c r="B1584" i="2"/>
  <c r="C1584" i="2"/>
  <c r="B1585" i="2"/>
  <c r="C1585" i="2"/>
  <c r="B1586" i="2"/>
  <c r="C1586" i="2"/>
  <c r="B1587" i="2"/>
  <c r="C1587" i="2"/>
  <c r="B1588" i="2"/>
  <c r="C1588" i="2"/>
  <c r="B1589" i="2"/>
  <c r="C1589" i="2"/>
  <c r="B1590" i="2"/>
  <c r="C1590" i="2"/>
  <c r="B1591" i="2"/>
  <c r="C1591" i="2"/>
  <c r="B1592" i="2"/>
  <c r="C1592" i="2"/>
  <c r="B1593" i="2"/>
  <c r="C1593" i="2"/>
  <c r="B1594" i="2"/>
  <c r="C1594" i="2"/>
  <c r="B1595" i="2"/>
  <c r="C1595" i="2"/>
  <c r="B1596" i="2"/>
  <c r="C1596" i="2"/>
  <c r="B1597" i="2"/>
  <c r="C1597" i="2"/>
  <c r="B1598" i="2"/>
  <c r="C1598" i="2"/>
  <c r="B1599" i="2"/>
  <c r="C1599" i="2"/>
  <c r="B1600" i="2"/>
  <c r="C1600" i="2"/>
  <c r="B1601" i="2"/>
  <c r="C1601" i="2"/>
  <c r="B1602" i="2"/>
  <c r="C1602" i="2"/>
  <c r="B1603" i="2"/>
  <c r="C1603" i="2"/>
  <c r="B1604" i="2"/>
  <c r="C1604" i="2"/>
  <c r="B1605" i="2"/>
  <c r="C1605" i="2"/>
  <c r="B1606" i="2"/>
  <c r="C1606" i="2"/>
  <c r="B1607" i="2"/>
  <c r="C1607" i="2"/>
  <c r="B1608" i="2"/>
  <c r="C1608" i="2"/>
  <c r="B1609" i="2"/>
  <c r="C1609" i="2"/>
  <c r="B1610" i="2"/>
  <c r="C1610" i="2"/>
  <c r="B1611" i="2"/>
  <c r="C1611" i="2"/>
  <c r="B1612" i="2"/>
  <c r="C1612" i="2"/>
  <c r="B1613" i="2"/>
  <c r="C1613" i="2"/>
  <c r="B1614" i="2"/>
  <c r="C1614" i="2"/>
  <c r="B1615" i="2"/>
  <c r="C1615" i="2"/>
  <c r="B1616" i="2"/>
  <c r="C1616" i="2"/>
  <c r="B1617" i="2"/>
  <c r="C1617" i="2"/>
  <c r="B1618" i="2"/>
  <c r="C1618" i="2"/>
  <c r="B1619" i="2"/>
  <c r="C1619" i="2"/>
  <c r="B1620" i="2"/>
  <c r="C1620" i="2"/>
  <c r="B1621" i="2"/>
  <c r="C1621" i="2"/>
  <c r="B1622" i="2"/>
  <c r="C1622" i="2"/>
  <c r="B1623" i="2"/>
  <c r="C1623" i="2"/>
  <c r="B1624" i="2"/>
  <c r="C1624" i="2"/>
  <c r="B1625" i="2"/>
  <c r="C1625" i="2"/>
  <c r="B1626" i="2"/>
  <c r="C1626" i="2"/>
  <c r="B1627" i="2"/>
  <c r="C1627" i="2"/>
  <c r="B1628" i="2"/>
  <c r="C1628" i="2"/>
  <c r="B1629" i="2"/>
  <c r="C1629" i="2"/>
  <c r="B1630" i="2"/>
  <c r="C1630" i="2"/>
  <c r="B1631" i="2"/>
  <c r="C1631" i="2"/>
  <c r="B1632" i="2"/>
  <c r="C1632" i="2"/>
  <c r="B1633" i="2"/>
  <c r="C1633" i="2"/>
  <c r="B1634" i="2"/>
  <c r="C1634" i="2"/>
  <c r="B1635" i="2"/>
  <c r="C1635" i="2"/>
  <c r="B1636" i="2"/>
  <c r="C1636" i="2"/>
  <c r="B1637" i="2"/>
  <c r="C1637" i="2"/>
  <c r="B1638" i="2"/>
  <c r="C1638" i="2"/>
  <c r="B1639" i="2"/>
  <c r="C1639" i="2"/>
  <c r="B1640" i="2"/>
  <c r="C1640" i="2"/>
  <c r="B1641" i="2"/>
  <c r="C1641" i="2"/>
  <c r="B1642" i="2"/>
  <c r="C1642" i="2"/>
  <c r="B1643" i="2"/>
  <c r="C1643" i="2"/>
  <c r="B1644" i="2"/>
  <c r="C1644" i="2"/>
  <c r="B1645" i="2"/>
  <c r="C1645" i="2"/>
  <c r="B1646" i="2"/>
  <c r="C1646" i="2"/>
  <c r="B1647" i="2"/>
  <c r="C1647" i="2"/>
  <c r="B1648" i="2"/>
  <c r="C1648" i="2"/>
  <c r="B1649" i="2"/>
  <c r="C1649" i="2"/>
  <c r="B1650" i="2"/>
  <c r="C1650" i="2"/>
  <c r="B1651" i="2"/>
  <c r="C1651" i="2"/>
  <c r="B1652" i="2"/>
  <c r="C1652" i="2"/>
  <c r="B1653" i="2"/>
  <c r="C1653" i="2"/>
  <c r="B1654" i="2"/>
  <c r="C1654" i="2"/>
  <c r="B1655" i="2"/>
  <c r="C1655" i="2"/>
  <c r="B1656" i="2"/>
  <c r="C1656" i="2"/>
  <c r="B1657" i="2"/>
  <c r="C1657" i="2"/>
  <c r="B1658" i="2"/>
  <c r="C1658" i="2"/>
  <c r="B1659" i="2"/>
  <c r="C1659" i="2"/>
  <c r="B1660" i="2"/>
  <c r="C1660" i="2"/>
  <c r="B1661" i="2"/>
  <c r="C1661" i="2"/>
  <c r="B1662" i="2"/>
  <c r="C1662" i="2"/>
  <c r="B1663" i="2"/>
  <c r="C1663" i="2"/>
  <c r="B1664" i="2"/>
  <c r="C1664" i="2"/>
  <c r="B1665" i="2"/>
  <c r="C1665" i="2"/>
  <c r="B1666" i="2"/>
  <c r="C1666" i="2"/>
  <c r="B1667" i="2"/>
  <c r="C1667" i="2"/>
  <c r="B1668" i="2"/>
  <c r="C1668" i="2"/>
  <c r="B1669" i="2"/>
  <c r="C1669" i="2"/>
  <c r="B1670" i="2"/>
  <c r="C1670" i="2"/>
  <c r="B1671" i="2"/>
  <c r="C1671" i="2"/>
  <c r="B1672" i="2"/>
  <c r="C1672" i="2"/>
  <c r="B1673" i="2"/>
  <c r="C1673" i="2"/>
  <c r="B1674" i="2"/>
  <c r="C1674" i="2"/>
  <c r="B1675" i="2"/>
  <c r="C1675" i="2"/>
  <c r="B1676" i="2"/>
  <c r="C1676" i="2"/>
  <c r="B1677" i="2"/>
  <c r="C1677" i="2"/>
  <c r="B1678" i="2"/>
  <c r="C1678" i="2"/>
  <c r="B1679" i="2"/>
  <c r="C1679" i="2"/>
  <c r="B1680" i="2"/>
  <c r="C1680" i="2"/>
  <c r="B1681" i="2"/>
  <c r="C1681" i="2"/>
  <c r="B1682" i="2"/>
  <c r="C1682" i="2"/>
  <c r="B1683" i="2"/>
  <c r="C1683" i="2"/>
  <c r="B1684" i="2"/>
  <c r="C1684" i="2"/>
  <c r="B1685" i="2"/>
  <c r="C1685" i="2"/>
  <c r="B1686" i="2"/>
  <c r="C1686" i="2"/>
  <c r="B1687" i="2"/>
  <c r="C1687" i="2"/>
  <c r="B1688" i="2"/>
  <c r="C1688" i="2"/>
  <c r="B1689" i="2"/>
  <c r="C1689" i="2"/>
  <c r="B1690" i="2"/>
  <c r="C1690" i="2"/>
  <c r="B1691" i="2"/>
  <c r="C1691" i="2"/>
  <c r="B1692" i="2"/>
  <c r="C1692" i="2"/>
  <c r="B1693" i="2"/>
  <c r="C1693" i="2"/>
  <c r="B1694" i="2"/>
  <c r="C1694" i="2"/>
  <c r="B1695" i="2"/>
  <c r="C1695" i="2"/>
  <c r="B1696" i="2"/>
  <c r="C1696" i="2"/>
  <c r="B1697" i="2"/>
  <c r="C1697" i="2"/>
  <c r="B1698" i="2"/>
  <c r="C1698" i="2"/>
  <c r="B1699" i="2"/>
  <c r="C1699" i="2"/>
  <c r="B1700" i="2"/>
  <c r="C1700" i="2"/>
  <c r="B1701" i="2"/>
  <c r="C1701" i="2"/>
  <c r="B1702" i="2"/>
  <c r="C1702" i="2"/>
  <c r="B1703" i="2"/>
  <c r="C1703" i="2"/>
  <c r="B1704" i="2"/>
  <c r="C1704" i="2"/>
  <c r="B1705" i="2"/>
  <c r="C1705" i="2"/>
  <c r="B1706" i="2"/>
  <c r="C1706" i="2"/>
  <c r="B1707" i="2"/>
  <c r="C1707" i="2"/>
  <c r="B1708" i="2"/>
  <c r="C1708" i="2"/>
  <c r="B1709" i="2"/>
  <c r="C1709" i="2"/>
  <c r="B1710" i="2"/>
  <c r="C1710" i="2"/>
  <c r="B1711" i="2"/>
  <c r="C1711" i="2"/>
  <c r="B1712" i="2"/>
  <c r="C1712" i="2"/>
  <c r="B1713" i="2"/>
  <c r="C1713" i="2"/>
  <c r="B1714" i="2"/>
  <c r="C1714" i="2"/>
  <c r="B1715" i="2"/>
  <c r="C1715" i="2"/>
  <c r="B1716" i="2"/>
  <c r="C1716" i="2"/>
  <c r="B1717" i="2"/>
  <c r="C1717" i="2"/>
  <c r="B1718" i="2"/>
  <c r="C1718" i="2"/>
  <c r="B1719" i="2"/>
  <c r="C1719" i="2"/>
  <c r="B1720" i="2"/>
  <c r="C1720" i="2"/>
  <c r="B1721" i="2"/>
  <c r="C1721" i="2"/>
  <c r="B1722" i="2"/>
  <c r="C1722" i="2"/>
  <c r="B1723" i="2"/>
  <c r="C1723" i="2"/>
  <c r="B1724" i="2"/>
  <c r="C1724" i="2"/>
  <c r="B1725" i="2"/>
  <c r="C1725" i="2"/>
  <c r="B1726" i="2"/>
  <c r="C1726" i="2"/>
  <c r="B1727" i="2"/>
  <c r="C1727" i="2"/>
  <c r="B1728" i="2"/>
  <c r="C1728" i="2"/>
  <c r="B1729" i="2"/>
  <c r="C1729" i="2"/>
  <c r="B1730" i="2"/>
  <c r="C1730" i="2"/>
  <c r="B1731" i="2"/>
  <c r="C1731" i="2"/>
  <c r="B1732" i="2"/>
  <c r="C1732" i="2"/>
  <c r="B1733" i="2"/>
  <c r="C1733" i="2"/>
  <c r="B1734" i="2"/>
  <c r="C1734" i="2"/>
  <c r="B1735" i="2"/>
  <c r="C1735" i="2"/>
  <c r="B1736" i="2"/>
  <c r="C1736" i="2"/>
  <c r="B1737" i="2"/>
  <c r="C1737" i="2"/>
  <c r="B1738" i="2"/>
  <c r="C1738" i="2"/>
  <c r="B1739" i="2"/>
  <c r="C1739" i="2"/>
  <c r="B1740" i="2"/>
  <c r="C1740" i="2"/>
  <c r="B1741" i="2"/>
  <c r="C1741" i="2"/>
  <c r="B1742" i="2"/>
  <c r="C1742" i="2"/>
  <c r="B1743" i="2"/>
  <c r="C1743" i="2"/>
  <c r="B1744" i="2"/>
  <c r="C1744" i="2"/>
  <c r="B1745" i="2"/>
  <c r="C1745" i="2"/>
  <c r="B1746" i="2"/>
  <c r="C1746" i="2"/>
  <c r="B1747" i="2"/>
  <c r="C1747" i="2"/>
  <c r="B1748" i="2"/>
  <c r="C1748" i="2"/>
  <c r="B1749" i="2"/>
  <c r="C1749" i="2"/>
  <c r="B1750" i="2"/>
  <c r="C1750" i="2"/>
  <c r="B1751" i="2"/>
  <c r="C1751" i="2"/>
  <c r="B1752" i="2"/>
  <c r="C1752" i="2"/>
  <c r="B1753" i="2"/>
  <c r="C1753" i="2"/>
  <c r="B1754" i="2"/>
  <c r="C1754" i="2"/>
  <c r="B1755" i="2"/>
  <c r="C1755" i="2"/>
  <c r="B1756" i="2"/>
  <c r="C1756" i="2"/>
  <c r="B1757" i="2"/>
  <c r="C1757" i="2"/>
  <c r="B1758" i="2"/>
  <c r="C1758" i="2"/>
  <c r="B1759" i="2"/>
  <c r="C1759" i="2"/>
  <c r="B1760" i="2"/>
  <c r="C1760" i="2"/>
  <c r="B1761" i="2"/>
  <c r="C1761" i="2"/>
  <c r="B1762" i="2"/>
  <c r="C1762" i="2"/>
  <c r="B1763" i="2"/>
  <c r="C1763" i="2"/>
  <c r="B1764" i="2"/>
  <c r="C1764" i="2"/>
  <c r="B1765" i="2"/>
  <c r="C1765" i="2"/>
  <c r="B1766" i="2"/>
  <c r="C1766" i="2"/>
  <c r="B1767" i="2"/>
  <c r="C1767" i="2"/>
  <c r="B1768" i="2"/>
  <c r="C1768" i="2"/>
  <c r="B1769" i="2"/>
  <c r="C1769" i="2"/>
  <c r="B1770" i="2"/>
  <c r="C1770" i="2"/>
  <c r="B1771" i="2"/>
  <c r="C1771" i="2"/>
  <c r="B1772" i="2"/>
  <c r="C1772" i="2"/>
  <c r="B1773" i="2"/>
  <c r="C1773" i="2"/>
  <c r="B1774" i="2"/>
  <c r="C1774" i="2"/>
  <c r="B1775" i="2"/>
  <c r="C1775" i="2"/>
  <c r="B1776" i="2"/>
  <c r="C1776" i="2"/>
  <c r="B1777" i="2"/>
  <c r="C1777" i="2"/>
  <c r="B1778" i="2"/>
  <c r="C1778" i="2"/>
  <c r="B1779" i="2"/>
  <c r="C1779" i="2"/>
  <c r="B1780" i="2"/>
  <c r="C1780" i="2"/>
  <c r="B1781" i="2"/>
  <c r="C1781" i="2"/>
  <c r="B1782" i="2"/>
  <c r="C1782" i="2"/>
  <c r="B1783" i="2"/>
  <c r="C1783" i="2"/>
  <c r="B1784" i="2"/>
  <c r="C1784" i="2"/>
  <c r="B1785" i="2"/>
  <c r="C1785" i="2"/>
  <c r="B1786" i="2"/>
  <c r="C1786" i="2"/>
  <c r="B1787" i="2"/>
  <c r="C1787" i="2"/>
  <c r="B1788" i="2"/>
  <c r="C1788" i="2"/>
  <c r="B1789" i="2"/>
  <c r="C1789" i="2"/>
  <c r="B1790" i="2"/>
  <c r="C1790" i="2"/>
  <c r="B1791" i="2"/>
  <c r="C1791" i="2"/>
  <c r="B1792" i="2"/>
  <c r="C1792" i="2"/>
  <c r="B1793" i="2"/>
  <c r="C1793" i="2"/>
  <c r="B1794" i="2"/>
  <c r="C1794" i="2"/>
  <c r="B1795" i="2"/>
  <c r="C1795" i="2"/>
  <c r="B1796" i="2"/>
  <c r="C1796" i="2"/>
  <c r="B1797" i="2"/>
  <c r="C1797" i="2"/>
  <c r="B1798" i="2"/>
  <c r="C1798" i="2"/>
  <c r="B1799" i="2"/>
  <c r="C1799" i="2"/>
  <c r="B1800" i="2"/>
  <c r="C1800" i="2"/>
  <c r="B1801" i="2"/>
  <c r="C1801" i="2"/>
  <c r="B1802" i="2"/>
  <c r="C1802" i="2"/>
  <c r="B1803" i="2"/>
  <c r="C1803" i="2"/>
  <c r="B1804" i="2"/>
  <c r="C1804" i="2"/>
  <c r="B1805" i="2"/>
  <c r="C1805" i="2"/>
  <c r="B1806" i="2"/>
  <c r="C1806" i="2"/>
  <c r="B1807" i="2"/>
  <c r="C1807" i="2"/>
  <c r="B1808" i="2"/>
  <c r="C1808" i="2"/>
  <c r="B1809" i="2"/>
  <c r="C1809" i="2"/>
  <c r="B1810" i="2"/>
  <c r="C1810" i="2"/>
  <c r="B1811" i="2"/>
  <c r="C1811" i="2"/>
  <c r="B1812" i="2"/>
  <c r="C1812" i="2"/>
  <c r="B1813" i="2"/>
  <c r="C1813" i="2"/>
  <c r="B1814" i="2"/>
  <c r="C1814" i="2"/>
  <c r="B1815" i="2"/>
  <c r="C1815" i="2"/>
  <c r="B1816" i="2"/>
  <c r="C1816" i="2"/>
  <c r="B1817" i="2"/>
  <c r="C1817" i="2"/>
  <c r="B1818" i="2"/>
  <c r="C1818" i="2"/>
  <c r="B1819" i="2"/>
  <c r="C1819" i="2"/>
  <c r="B1820" i="2"/>
  <c r="C1820" i="2"/>
  <c r="B1821" i="2"/>
  <c r="C1821" i="2"/>
  <c r="B1822" i="2"/>
  <c r="C1822" i="2"/>
  <c r="B1823" i="2"/>
  <c r="C1823" i="2"/>
  <c r="B1824" i="2"/>
  <c r="C1824" i="2"/>
  <c r="B1825" i="2"/>
  <c r="C1825" i="2"/>
  <c r="B1826" i="2"/>
  <c r="C1826" i="2"/>
  <c r="B1827" i="2"/>
  <c r="C1827" i="2"/>
  <c r="B1828" i="2"/>
  <c r="C1828" i="2"/>
  <c r="B1829" i="2"/>
  <c r="C1829" i="2"/>
  <c r="B1830" i="2"/>
  <c r="C1830" i="2"/>
  <c r="B1831" i="2"/>
  <c r="C1831" i="2"/>
  <c r="B1832" i="2"/>
  <c r="C1832" i="2"/>
  <c r="B1833" i="2"/>
  <c r="C1833" i="2"/>
  <c r="B1834" i="2"/>
  <c r="C1834" i="2"/>
  <c r="B1835" i="2"/>
  <c r="C1835" i="2"/>
  <c r="B1836" i="2"/>
  <c r="C1836" i="2"/>
  <c r="B1837" i="2"/>
  <c r="C1837" i="2"/>
  <c r="B1838" i="2"/>
  <c r="C1838" i="2"/>
  <c r="B1839" i="2"/>
  <c r="C1839" i="2"/>
  <c r="B1840" i="2"/>
  <c r="C1840" i="2"/>
  <c r="B1841" i="2"/>
  <c r="C1841" i="2"/>
  <c r="B1842" i="2"/>
  <c r="C1842" i="2"/>
  <c r="B1843" i="2"/>
  <c r="C1843" i="2"/>
  <c r="B1844" i="2"/>
  <c r="C1844" i="2"/>
  <c r="B1845" i="2"/>
  <c r="C1845" i="2"/>
  <c r="B1846" i="2"/>
  <c r="C1846" i="2"/>
  <c r="B1847" i="2"/>
  <c r="C1847" i="2"/>
  <c r="B1848" i="2"/>
  <c r="C1848" i="2"/>
  <c r="B1849" i="2"/>
  <c r="C1849" i="2"/>
  <c r="B1850" i="2"/>
  <c r="C1850" i="2"/>
  <c r="B1851" i="2"/>
  <c r="C1851" i="2"/>
  <c r="B1852" i="2"/>
  <c r="C1852" i="2"/>
  <c r="B1853" i="2"/>
  <c r="C1853" i="2"/>
  <c r="B1854" i="2"/>
  <c r="C1854" i="2"/>
  <c r="B1855" i="2"/>
  <c r="C1855" i="2"/>
  <c r="B1856" i="2"/>
  <c r="C1856" i="2"/>
  <c r="B1857" i="2"/>
  <c r="C1857" i="2"/>
  <c r="B1858" i="2"/>
  <c r="C1858" i="2"/>
  <c r="B1859" i="2"/>
  <c r="C1859" i="2"/>
  <c r="B1860" i="2"/>
  <c r="C1860" i="2"/>
  <c r="B1861" i="2"/>
  <c r="C1861" i="2"/>
  <c r="B1862" i="2"/>
  <c r="C1862" i="2"/>
  <c r="B1863" i="2"/>
  <c r="C1863" i="2"/>
  <c r="B1864" i="2"/>
  <c r="C1864" i="2"/>
  <c r="B1865" i="2"/>
  <c r="C1865" i="2"/>
  <c r="B1866" i="2"/>
  <c r="C1866" i="2"/>
  <c r="B1867" i="2"/>
  <c r="C1867" i="2"/>
  <c r="B1868" i="2"/>
  <c r="C1868" i="2"/>
  <c r="B1869" i="2"/>
  <c r="C1869" i="2"/>
  <c r="B1870" i="2"/>
  <c r="C1870" i="2"/>
  <c r="B1871" i="2"/>
  <c r="C1871" i="2"/>
  <c r="B1872" i="2"/>
  <c r="C1872" i="2"/>
  <c r="B1873" i="2"/>
  <c r="C1873" i="2"/>
  <c r="B1874" i="2"/>
  <c r="C1874" i="2"/>
  <c r="B1875" i="2"/>
  <c r="C1875" i="2"/>
  <c r="B1876" i="2"/>
  <c r="C1876" i="2"/>
  <c r="B1877" i="2"/>
  <c r="C1877" i="2"/>
  <c r="B1878" i="2"/>
  <c r="C1878" i="2"/>
  <c r="B1879" i="2"/>
  <c r="C1879" i="2"/>
  <c r="B1880" i="2"/>
  <c r="C1880" i="2"/>
  <c r="B1881" i="2"/>
  <c r="C1881" i="2"/>
  <c r="B1882" i="2"/>
  <c r="C1882" i="2"/>
  <c r="B1883" i="2"/>
  <c r="C1883" i="2"/>
  <c r="B1884" i="2"/>
  <c r="C1884" i="2"/>
  <c r="B1885" i="2"/>
  <c r="C1885" i="2"/>
  <c r="B1886" i="2"/>
  <c r="C1886" i="2"/>
  <c r="B1887" i="2"/>
  <c r="C1887" i="2"/>
  <c r="B1888" i="2"/>
  <c r="C1888" i="2"/>
  <c r="B1889" i="2"/>
  <c r="C1889" i="2"/>
  <c r="B1890" i="2"/>
  <c r="C1890" i="2"/>
  <c r="B1891" i="2"/>
  <c r="C1891" i="2"/>
  <c r="B1892" i="2"/>
  <c r="C1892" i="2"/>
  <c r="B1893" i="2"/>
  <c r="C1893" i="2"/>
  <c r="B1894" i="2"/>
  <c r="C1894" i="2"/>
  <c r="B1895" i="2"/>
  <c r="C1895" i="2"/>
  <c r="B1896" i="2"/>
  <c r="C1896" i="2"/>
  <c r="B1897" i="2"/>
  <c r="C1897" i="2"/>
  <c r="B1898" i="2"/>
  <c r="C1898" i="2"/>
  <c r="B1899" i="2"/>
  <c r="C1899" i="2"/>
  <c r="B1900" i="2"/>
  <c r="C1900" i="2"/>
  <c r="B1901" i="2"/>
  <c r="C1901" i="2"/>
  <c r="B1902" i="2"/>
  <c r="C1902" i="2"/>
  <c r="B1903" i="2"/>
  <c r="C1903" i="2"/>
  <c r="B1904" i="2"/>
  <c r="C1904" i="2"/>
  <c r="B1905" i="2"/>
  <c r="C1905" i="2"/>
  <c r="B1906" i="2"/>
  <c r="C1906" i="2"/>
  <c r="B1907" i="2"/>
  <c r="C1907" i="2"/>
  <c r="B1908" i="2"/>
  <c r="C1908" i="2"/>
  <c r="B1909" i="2"/>
  <c r="C1909" i="2"/>
  <c r="B1910" i="2"/>
  <c r="C1910" i="2"/>
  <c r="B1911" i="2"/>
  <c r="C1911" i="2"/>
  <c r="B1912" i="2"/>
  <c r="C1912" i="2"/>
  <c r="B1913" i="2"/>
  <c r="C1913" i="2"/>
  <c r="B1914" i="2"/>
  <c r="C1914" i="2"/>
  <c r="B1915" i="2"/>
  <c r="C1915" i="2"/>
  <c r="B1916" i="2"/>
  <c r="C1916" i="2"/>
  <c r="B1917" i="2"/>
  <c r="C1917" i="2"/>
  <c r="B1918" i="2"/>
  <c r="C1918" i="2"/>
  <c r="B1919" i="2"/>
  <c r="C1919" i="2"/>
  <c r="B1920" i="2"/>
  <c r="C1920" i="2"/>
  <c r="B1921" i="2"/>
  <c r="C1921" i="2"/>
  <c r="B1922" i="2"/>
  <c r="C1922" i="2"/>
  <c r="B1923" i="2"/>
  <c r="C1923" i="2"/>
  <c r="B1924" i="2"/>
  <c r="C1924" i="2"/>
  <c r="B1925" i="2"/>
  <c r="C1925" i="2"/>
  <c r="B1926" i="2"/>
  <c r="C1926" i="2"/>
  <c r="B1927" i="2"/>
  <c r="C1927" i="2"/>
  <c r="B1928" i="2"/>
  <c r="C1928" i="2"/>
  <c r="B1929" i="2"/>
  <c r="C1929" i="2"/>
  <c r="B1930" i="2"/>
  <c r="C1930" i="2"/>
  <c r="B1931" i="2"/>
  <c r="C1931" i="2"/>
  <c r="B1932" i="2"/>
  <c r="C1932" i="2"/>
  <c r="B1933" i="2"/>
  <c r="C1933" i="2"/>
  <c r="B1934" i="2"/>
  <c r="C1934" i="2"/>
  <c r="B1935" i="2"/>
  <c r="C1935" i="2"/>
  <c r="B1936" i="2"/>
  <c r="C1936" i="2"/>
  <c r="B1937" i="2"/>
  <c r="C1937" i="2"/>
  <c r="B1938" i="2"/>
  <c r="C1938" i="2"/>
  <c r="B1939" i="2"/>
  <c r="C1939" i="2"/>
  <c r="B1940" i="2"/>
  <c r="C1940" i="2"/>
  <c r="B1941" i="2"/>
  <c r="C1941" i="2"/>
  <c r="B1942" i="2"/>
  <c r="C1942" i="2"/>
  <c r="B1943" i="2"/>
  <c r="C1943" i="2"/>
  <c r="B1944" i="2"/>
  <c r="C1944" i="2"/>
  <c r="B1945" i="2"/>
  <c r="C1945" i="2"/>
  <c r="B1946" i="2"/>
  <c r="C1946" i="2"/>
  <c r="B1947" i="2"/>
  <c r="C1947" i="2"/>
  <c r="B1948" i="2"/>
  <c r="C1948" i="2"/>
  <c r="B1949" i="2"/>
  <c r="C1949" i="2"/>
  <c r="B1950" i="2"/>
  <c r="C1950" i="2"/>
  <c r="B1951" i="2"/>
  <c r="C1951" i="2"/>
  <c r="B1952" i="2"/>
  <c r="C1952" i="2"/>
  <c r="B1953" i="2"/>
  <c r="C1953" i="2"/>
  <c r="B1954" i="2"/>
  <c r="C1954" i="2"/>
  <c r="B1955" i="2"/>
  <c r="C1955" i="2"/>
  <c r="B1956" i="2"/>
  <c r="C1956" i="2"/>
  <c r="B1957" i="2"/>
  <c r="C1957" i="2"/>
  <c r="B1958" i="2"/>
  <c r="C1958" i="2"/>
  <c r="B1959" i="2"/>
  <c r="C1959" i="2"/>
  <c r="B1960" i="2"/>
  <c r="C1960" i="2"/>
  <c r="B1961" i="2"/>
  <c r="C1961" i="2"/>
  <c r="B1962" i="2"/>
  <c r="C1962" i="2"/>
  <c r="B1963" i="2"/>
  <c r="C1963" i="2"/>
  <c r="B1964" i="2"/>
  <c r="C1964" i="2"/>
  <c r="B1965" i="2"/>
  <c r="C1965" i="2"/>
  <c r="B1966" i="2"/>
  <c r="C1966" i="2"/>
  <c r="B1967" i="2"/>
  <c r="C1967" i="2"/>
  <c r="B1968" i="2"/>
  <c r="C1968" i="2"/>
  <c r="B1969" i="2"/>
  <c r="C1969" i="2"/>
  <c r="B1970" i="2"/>
  <c r="C1970" i="2"/>
  <c r="B1971" i="2"/>
  <c r="C1971" i="2"/>
  <c r="B1972" i="2"/>
  <c r="C1972" i="2"/>
  <c r="B1973" i="2"/>
  <c r="C1973" i="2"/>
  <c r="B1974" i="2"/>
  <c r="C1974" i="2"/>
  <c r="B1975" i="2"/>
  <c r="C1975" i="2"/>
  <c r="B1976" i="2"/>
  <c r="C1976" i="2"/>
  <c r="B1977" i="2"/>
  <c r="C1977" i="2"/>
  <c r="B1978" i="2"/>
  <c r="C1978" i="2"/>
  <c r="B1979" i="2"/>
  <c r="C1979" i="2"/>
  <c r="B1980" i="2"/>
  <c r="C1980" i="2"/>
  <c r="B1981" i="2"/>
  <c r="C1981" i="2"/>
  <c r="B1982" i="2"/>
  <c r="C1982" i="2"/>
  <c r="B1983" i="2"/>
  <c r="C1983" i="2"/>
  <c r="B1984" i="2"/>
  <c r="C1984" i="2"/>
  <c r="B1985" i="2"/>
  <c r="C1985" i="2"/>
  <c r="B1986" i="2"/>
  <c r="C1986" i="2"/>
  <c r="B1987" i="2"/>
  <c r="C1987" i="2"/>
  <c r="B1988" i="2"/>
  <c r="C1988" i="2"/>
  <c r="B1989" i="2"/>
  <c r="C1989" i="2"/>
  <c r="B1990" i="2"/>
  <c r="C1990" i="2"/>
  <c r="B1991" i="2"/>
  <c r="C1991" i="2"/>
  <c r="B1992" i="2"/>
  <c r="C1992" i="2"/>
  <c r="B1993" i="2"/>
  <c r="C1993" i="2"/>
  <c r="B1994" i="2"/>
  <c r="C1994" i="2"/>
  <c r="B1995" i="2"/>
  <c r="C1995" i="2"/>
  <c r="B1996" i="2"/>
  <c r="C1996" i="2"/>
  <c r="B1997" i="2"/>
  <c r="C1997" i="2"/>
  <c r="B1998" i="2"/>
  <c r="C1998" i="2"/>
  <c r="B1999" i="2"/>
  <c r="C1999" i="2"/>
  <c r="B2000" i="2"/>
  <c r="C2000" i="2"/>
  <c r="B2001" i="2"/>
  <c r="C2001" i="2"/>
  <c r="B2002" i="2"/>
  <c r="C2002" i="2"/>
  <c r="B2003" i="2"/>
  <c r="C2003" i="2"/>
  <c r="B2004" i="2"/>
  <c r="C2004" i="2"/>
  <c r="B2005" i="2"/>
  <c r="C2005" i="2"/>
  <c r="B2006" i="2"/>
  <c r="C2006" i="2"/>
  <c r="B2007" i="2"/>
  <c r="C2007" i="2"/>
  <c r="B2008" i="2"/>
  <c r="C2008" i="2"/>
  <c r="B2009" i="2"/>
  <c r="C2009" i="2"/>
  <c r="B2010" i="2"/>
  <c r="C2010" i="2"/>
  <c r="B2011" i="2"/>
  <c r="C2011" i="2"/>
  <c r="B2012" i="2"/>
  <c r="C2012" i="2"/>
  <c r="B2013" i="2"/>
  <c r="C2013" i="2"/>
  <c r="B2014" i="2"/>
  <c r="C2014" i="2"/>
  <c r="B2015" i="2"/>
  <c r="C2015" i="2"/>
  <c r="B2016" i="2"/>
  <c r="C2016" i="2"/>
  <c r="B2017" i="2"/>
  <c r="C2017" i="2"/>
  <c r="B2018" i="2"/>
  <c r="C2018" i="2"/>
  <c r="B2019" i="2"/>
  <c r="C2019" i="2"/>
  <c r="B2020" i="2"/>
  <c r="C2020" i="2"/>
  <c r="B2021" i="2"/>
  <c r="C2021" i="2"/>
  <c r="B2022" i="2"/>
  <c r="C2022" i="2"/>
  <c r="B2023" i="2"/>
  <c r="C2023" i="2"/>
  <c r="B2024" i="2"/>
  <c r="C2024" i="2"/>
  <c r="B2025" i="2"/>
  <c r="C2025" i="2"/>
  <c r="B2026" i="2"/>
  <c r="C2026" i="2"/>
  <c r="B2027" i="2"/>
  <c r="C2027" i="2"/>
  <c r="B2028" i="2"/>
  <c r="C2028" i="2"/>
  <c r="B2029" i="2"/>
  <c r="C2029" i="2"/>
  <c r="B2030" i="2"/>
  <c r="C2030" i="2"/>
  <c r="B2031" i="2"/>
  <c r="C2031" i="2"/>
  <c r="B2032" i="2"/>
  <c r="C2032" i="2"/>
  <c r="B2033" i="2"/>
  <c r="C2033" i="2"/>
  <c r="B2034" i="2"/>
  <c r="C2034" i="2"/>
  <c r="B2035" i="2"/>
  <c r="C2035" i="2"/>
  <c r="B2036" i="2"/>
  <c r="C2036" i="2"/>
  <c r="B2037" i="2"/>
  <c r="C2037" i="2"/>
  <c r="B2038" i="2"/>
  <c r="C2038" i="2"/>
  <c r="B2039" i="2"/>
  <c r="C2039" i="2"/>
  <c r="B2040" i="2"/>
  <c r="C2040" i="2"/>
  <c r="B2041" i="2"/>
  <c r="C2041" i="2"/>
  <c r="B2042" i="2"/>
  <c r="C2042" i="2"/>
  <c r="B2043" i="2"/>
  <c r="C2043" i="2"/>
  <c r="B2044" i="2"/>
  <c r="C2044" i="2"/>
  <c r="B2045" i="2"/>
  <c r="C2045" i="2"/>
  <c r="B2046" i="2"/>
  <c r="C2046" i="2"/>
  <c r="B2047" i="2"/>
  <c r="C2047" i="2"/>
  <c r="B2048" i="2"/>
  <c r="C2048" i="2"/>
  <c r="B2049" i="2"/>
  <c r="C2049" i="2"/>
  <c r="B2050" i="2"/>
  <c r="C2050" i="2"/>
  <c r="B2051" i="2"/>
  <c r="C2051" i="2"/>
  <c r="B2052" i="2"/>
  <c r="C2052" i="2"/>
  <c r="B2053" i="2"/>
  <c r="C2053" i="2"/>
  <c r="B2054" i="2"/>
  <c r="C2054" i="2"/>
  <c r="B2055" i="2"/>
  <c r="C2055" i="2"/>
  <c r="B2056" i="2"/>
  <c r="C2056" i="2"/>
  <c r="B2057" i="2"/>
  <c r="C2057" i="2"/>
  <c r="B2058" i="2"/>
  <c r="C2058" i="2"/>
  <c r="B2059" i="2"/>
  <c r="C2059" i="2"/>
  <c r="B2060" i="2"/>
  <c r="C2060" i="2"/>
  <c r="B2061" i="2"/>
  <c r="C2061" i="2"/>
  <c r="B2062" i="2"/>
  <c r="C2062" i="2"/>
  <c r="B2063" i="2"/>
  <c r="C2063" i="2"/>
  <c r="B2064" i="2"/>
  <c r="C2064" i="2"/>
  <c r="B2065" i="2"/>
  <c r="C2065" i="2"/>
  <c r="B2066" i="2"/>
  <c r="C2066" i="2"/>
  <c r="B2067" i="2"/>
  <c r="C2067" i="2"/>
  <c r="B2068" i="2"/>
  <c r="C2068" i="2"/>
  <c r="B2069" i="2"/>
  <c r="C2069" i="2"/>
  <c r="B2070" i="2"/>
  <c r="C2070" i="2"/>
  <c r="B2071" i="2"/>
  <c r="C2071" i="2"/>
  <c r="B2072" i="2"/>
  <c r="C2072" i="2"/>
  <c r="B2073" i="2"/>
  <c r="C2073" i="2"/>
  <c r="B2074" i="2"/>
  <c r="C2074" i="2"/>
  <c r="B2075" i="2"/>
  <c r="C2075" i="2"/>
  <c r="B2076" i="2"/>
  <c r="C2076" i="2"/>
  <c r="B2077" i="2"/>
  <c r="C2077" i="2"/>
  <c r="B2078" i="2"/>
  <c r="C2078" i="2"/>
  <c r="B2079" i="2"/>
  <c r="C2079" i="2"/>
  <c r="B2080" i="2"/>
  <c r="C2080" i="2"/>
  <c r="B2081" i="2"/>
  <c r="C2081" i="2"/>
  <c r="B2082" i="2"/>
  <c r="C2082" i="2"/>
  <c r="B2083" i="2"/>
  <c r="C2083" i="2"/>
  <c r="B2084" i="2"/>
  <c r="C2084" i="2"/>
  <c r="B2085" i="2"/>
  <c r="C2085" i="2"/>
  <c r="B2086" i="2"/>
  <c r="C2086" i="2"/>
  <c r="B2087" i="2"/>
  <c r="C2087" i="2"/>
  <c r="B2088" i="2"/>
  <c r="C2088" i="2"/>
  <c r="B2089" i="2"/>
  <c r="C2089" i="2"/>
  <c r="B2090" i="2"/>
  <c r="C2090" i="2"/>
  <c r="B2091" i="2"/>
  <c r="C2091" i="2"/>
  <c r="B2092" i="2"/>
  <c r="C2092" i="2"/>
  <c r="B2093" i="2"/>
  <c r="C2093" i="2"/>
  <c r="B2094" i="2"/>
  <c r="C2094" i="2"/>
  <c r="B2095" i="2"/>
  <c r="C2095" i="2"/>
  <c r="B2096" i="2"/>
  <c r="C2096" i="2"/>
  <c r="B2097" i="2"/>
  <c r="C2097" i="2"/>
  <c r="B2098" i="2"/>
  <c r="C2098" i="2"/>
  <c r="B2099" i="2"/>
  <c r="C2099" i="2"/>
  <c r="B2100" i="2"/>
  <c r="C2100" i="2"/>
  <c r="B2101" i="2"/>
  <c r="C2101" i="2"/>
  <c r="B2102" i="2"/>
  <c r="C2102" i="2"/>
  <c r="B2103" i="2"/>
  <c r="C2103" i="2"/>
  <c r="B2104" i="2"/>
  <c r="C2104" i="2"/>
  <c r="B2105" i="2"/>
  <c r="C2105" i="2"/>
  <c r="B2106" i="2"/>
  <c r="C2106" i="2"/>
  <c r="B2107" i="2"/>
  <c r="C2107" i="2"/>
  <c r="B2108" i="2"/>
  <c r="C2108" i="2"/>
  <c r="B2109" i="2"/>
  <c r="C2109" i="2"/>
  <c r="B2110" i="2"/>
  <c r="C2110" i="2"/>
  <c r="B2111" i="2"/>
  <c r="C2111" i="2"/>
  <c r="B2112" i="2"/>
  <c r="C2112" i="2"/>
  <c r="B2113" i="2"/>
  <c r="C2113" i="2"/>
  <c r="B2114" i="2"/>
  <c r="C2114" i="2"/>
  <c r="B2115" i="2"/>
  <c r="C2115" i="2"/>
  <c r="B2116" i="2"/>
  <c r="C2116" i="2"/>
  <c r="B2117" i="2"/>
  <c r="C2117" i="2"/>
  <c r="B2118" i="2"/>
  <c r="C2118" i="2"/>
  <c r="B2119" i="2"/>
  <c r="C2119" i="2"/>
  <c r="B2120" i="2"/>
  <c r="C2120" i="2"/>
  <c r="B2121" i="2"/>
  <c r="C2121" i="2"/>
  <c r="B2122" i="2"/>
  <c r="C2122" i="2"/>
  <c r="B2123" i="2"/>
  <c r="C2123" i="2"/>
  <c r="B2124" i="2"/>
  <c r="C2124" i="2"/>
  <c r="B2125" i="2"/>
  <c r="C2125" i="2"/>
  <c r="B2126" i="2"/>
  <c r="C2126" i="2"/>
  <c r="B2127" i="2"/>
  <c r="C2127" i="2"/>
  <c r="B2128" i="2"/>
  <c r="C2128" i="2"/>
  <c r="B2129" i="2"/>
  <c r="C2129" i="2"/>
  <c r="B2130" i="2"/>
  <c r="C2130" i="2"/>
  <c r="B2131" i="2"/>
  <c r="C2131" i="2"/>
  <c r="B2132" i="2"/>
  <c r="C2132" i="2"/>
  <c r="B2133" i="2"/>
  <c r="C2133" i="2"/>
  <c r="B2134" i="2"/>
  <c r="C2134" i="2"/>
  <c r="B2135" i="2"/>
  <c r="C2135" i="2"/>
  <c r="B2136" i="2"/>
  <c r="C2136" i="2"/>
  <c r="B2137" i="2"/>
  <c r="C2137" i="2"/>
  <c r="B2138" i="2"/>
  <c r="C2138" i="2"/>
  <c r="B2139" i="2"/>
  <c r="C2139" i="2"/>
  <c r="B2140" i="2"/>
  <c r="C2140" i="2"/>
  <c r="B2141" i="2"/>
  <c r="C2141" i="2"/>
  <c r="B2142" i="2"/>
  <c r="C2142" i="2"/>
  <c r="B2143" i="2"/>
  <c r="C2143" i="2"/>
  <c r="B2144" i="2"/>
  <c r="C2144" i="2"/>
  <c r="B2145" i="2"/>
  <c r="C2145" i="2"/>
  <c r="B2146" i="2"/>
  <c r="C2146" i="2"/>
  <c r="B2147" i="2"/>
  <c r="C2147" i="2"/>
  <c r="B2148" i="2"/>
  <c r="C2148" i="2"/>
  <c r="B2149" i="2"/>
  <c r="C2149" i="2"/>
  <c r="B2150" i="2"/>
  <c r="C2150" i="2"/>
  <c r="B2151" i="2"/>
  <c r="C2151" i="2"/>
  <c r="B2152" i="2"/>
  <c r="C2152" i="2"/>
  <c r="B2153" i="2"/>
  <c r="C2153" i="2"/>
  <c r="B2154" i="2"/>
  <c r="C2154" i="2"/>
  <c r="B2155" i="2"/>
  <c r="C2155" i="2"/>
  <c r="B2156" i="2"/>
  <c r="C2156" i="2"/>
  <c r="B2157" i="2"/>
  <c r="C2157" i="2"/>
  <c r="B2158" i="2"/>
  <c r="C2158" i="2"/>
  <c r="B2159" i="2"/>
  <c r="C2159" i="2"/>
  <c r="B2160" i="2"/>
  <c r="C2160" i="2"/>
  <c r="B2161" i="2"/>
  <c r="C2161" i="2"/>
  <c r="B2162" i="2"/>
  <c r="C2162" i="2"/>
  <c r="B2163" i="2"/>
  <c r="C2163" i="2"/>
  <c r="B2164" i="2"/>
  <c r="C2164" i="2"/>
  <c r="B2165" i="2"/>
  <c r="C2165" i="2"/>
  <c r="B2166" i="2"/>
  <c r="C2166" i="2"/>
  <c r="B2167" i="2"/>
  <c r="C2167" i="2"/>
  <c r="B2168" i="2"/>
  <c r="C2168" i="2"/>
  <c r="B2169" i="2"/>
  <c r="C2169" i="2"/>
  <c r="B2170" i="2"/>
  <c r="C2170" i="2"/>
  <c r="B2171" i="2"/>
  <c r="C2171" i="2"/>
  <c r="B2172" i="2"/>
  <c r="C2172" i="2"/>
  <c r="B2173" i="2"/>
  <c r="C2173" i="2"/>
  <c r="B2174" i="2"/>
  <c r="C2174" i="2"/>
  <c r="B2175" i="2"/>
  <c r="C2175" i="2"/>
  <c r="B2176" i="2"/>
  <c r="C2176" i="2"/>
  <c r="B2177" i="2"/>
  <c r="C2177" i="2"/>
  <c r="B2178" i="2"/>
  <c r="C2178" i="2"/>
  <c r="B2179" i="2"/>
  <c r="C2179" i="2"/>
  <c r="B2180" i="2"/>
  <c r="C2180" i="2"/>
  <c r="B2181" i="2"/>
  <c r="C2181" i="2"/>
  <c r="B2182" i="2"/>
  <c r="C2182" i="2"/>
  <c r="B2183" i="2"/>
  <c r="C2183" i="2"/>
  <c r="B2184" i="2"/>
  <c r="C2184" i="2"/>
  <c r="B2185" i="2"/>
  <c r="C2185" i="2"/>
  <c r="B2186" i="2"/>
  <c r="C2186" i="2"/>
  <c r="B2187" i="2"/>
  <c r="C2187" i="2"/>
  <c r="B2188" i="2"/>
  <c r="C2188" i="2"/>
  <c r="B2189" i="2"/>
  <c r="C2189" i="2"/>
  <c r="B2190" i="2"/>
  <c r="C2190" i="2"/>
  <c r="B2191" i="2"/>
  <c r="C2191" i="2"/>
  <c r="B2192" i="2"/>
  <c r="C2192" i="2"/>
  <c r="B2193" i="2"/>
  <c r="C2193" i="2"/>
  <c r="B2194" i="2"/>
  <c r="C2194" i="2"/>
  <c r="B2195" i="2"/>
  <c r="C2195" i="2"/>
  <c r="B2196" i="2"/>
  <c r="C2196" i="2"/>
  <c r="B2197" i="2"/>
  <c r="C2197" i="2"/>
  <c r="B2198" i="2"/>
  <c r="C2198" i="2"/>
  <c r="B2199" i="2"/>
  <c r="C2199" i="2"/>
  <c r="B2200" i="2"/>
  <c r="C2200" i="2"/>
  <c r="B2201" i="2"/>
  <c r="C2201" i="2"/>
  <c r="B2202" i="2"/>
  <c r="C2202" i="2"/>
  <c r="B2203" i="2"/>
  <c r="C2203" i="2"/>
  <c r="B2204" i="2"/>
  <c r="C2204" i="2"/>
  <c r="B2205" i="2"/>
  <c r="C2205" i="2"/>
  <c r="B2206" i="2"/>
  <c r="C2206" i="2"/>
  <c r="B2207" i="2"/>
  <c r="C2207" i="2"/>
  <c r="B2208" i="2"/>
  <c r="C2208" i="2"/>
  <c r="B2209" i="2"/>
  <c r="C2209" i="2"/>
  <c r="B2210" i="2"/>
  <c r="C2210" i="2"/>
  <c r="B2211" i="2"/>
  <c r="C2211" i="2"/>
  <c r="B2212" i="2"/>
  <c r="C2212" i="2"/>
  <c r="B2213" i="2"/>
  <c r="C2213" i="2"/>
  <c r="B2214" i="2"/>
  <c r="C2214" i="2"/>
  <c r="B2215" i="2"/>
  <c r="C2215" i="2"/>
  <c r="B2216" i="2"/>
  <c r="C2216" i="2"/>
  <c r="B2217" i="2"/>
  <c r="C2217" i="2"/>
  <c r="B2218" i="2"/>
  <c r="C2218" i="2"/>
  <c r="B2219" i="2"/>
  <c r="C2219" i="2"/>
  <c r="B2220" i="2"/>
  <c r="C2220" i="2"/>
  <c r="B2221" i="2"/>
  <c r="C2221" i="2"/>
  <c r="B2222" i="2"/>
  <c r="C2222" i="2"/>
  <c r="B2223" i="2"/>
  <c r="C2223" i="2"/>
  <c r="B2224" i="2"/>
  <c r="C2224" i="2"/>
  <c r="B2225" i="2"/>
  <c r="C2225" i="2"/>
  <c r="B2226" i="2"/>
  <c r="C2226" i="2"/>
  <c r="B2227" i="2"/>
  <c r="C2227" i="2"/>
  <c r="B2228" i="2"/>
  <c r="C2228" i="2"/>
  <c r="B2229" i="2"/>
  <c r="C2229" i="2"/>
  <c r="B2230" i="2"/>
  <c r="C2230" i="2"/>
  <c r="B2231" i="2"/>
  <c r="C2231" i="2"/>
  <c r="B2232" i="2"/>
  <c r="C2232" i="2"/>
  <c r="B2233" i="2"/>
  <c r="C2233" i="2"/>
  <c r="B2234" i="2"/>
  <c r="C2234" i="2"/>
  <c r="B2235" i="2"/>
  <c r="C2235" i="2"/>
  <c r="B2236" i="2"/>
  <c r="C2236" i="2"/>
  <c r="B2237" i="2"/>
  <c r="C2237" i="2"/>
  <c r="B2238" i="2"/>
  <c r="C2238" i="2"/>
  <c r="B2239" i="2"/>
  <c r="C2239" i="2"/>
  <c r="B2240" i="2"/>
  <c r="C2240" i="2"/>
  <c r="B2241" i="2"/>
  <c r="C2241" i="2"/>
  <c r="B2242" i="2"/>
  <c r="C2242" i="2"/>
  <c r="B2243" i="2"/>
  <c r="C2243" i="2"/>
  <c r="B2244" i="2"/>
  <c r="C2244" i="2"/>
  <c r="B2245" i="2"/>
  <c r="C2245" i="2"/>
  <c r="B2246" i="2"/>
  <c r="C2246" i="2"/>
  <c r="B2247" i="2"/>
  <c r="C2247" i="2"/>
  <c r="B2248" i="2"/>
  <c r="C2248" i="2"/>
  <c r="B2249" i="2"/>
  <c r="C2249" i="2"/>
  <c r="B2250" i="2"/>
  <c r="C2250" i="2"/>
  <c r="B2251" i="2"/>
  <c r="C2251" i="2"/>
  <c r="B2252" i="2"/>
  <c r="C2252" i="2"/>
  <c r="B2253" i="2"/>
  <c r="C2253" i="2"/>
  <c r="B2254" i="2"/>
  <c r="C2254" i="2"/>
  <c r="B2255" i="2"/>
  <c r="C2255" i="2"/>
  <c r="B2256" i="2"/>
  <c r="C2256" i="2"/>
  <c r="B2257" i="2"/>
  <c r="C2257" i="2"/>
  <c r="B2258" i="2"/>
  <c r="C2258" i="2"/>
  <c r="B2259" i="2"/>
  <c r="C2259" i="2"/>
  <c r="B2260" i="2"/>
  <c r="C2260" i="2"/>
  <c r="B2261" i="2"/>
  <c r="C2261" i="2"/>
  <c r="B2262" i="2"/>
  <c r="C2262" i="2"/>
  <c r="B2263" i="2"/>
  <c r="C2263" i="2"/>
  <c r="B2264" i="2"/>
  <c r="C2264" i="2"/>
  <c r="B2265" i="2"/>
  <c r="C2265" i="2"/>
  <c r="B2266" i="2"/>
  <c r="C2266" i="2"/>
  <c r="B2267" i="2"/>
  <c r="C2267" i="2"/>
  <c r="B2268" i="2"/>
  <c r="C2268" i="2"/>
  <c r="B2269" i="2"/>
  <c r="C2269" i="2"/>
  <c r="B2270" i="2"/>
  <c r="C2270" i="2"/>
  <c r="B2271" i="2"/>
  <c r="C2271" i="2"/>
  <c r="B2272" i="2"/>
  <c r="C2272" i="2"/>
  <c r="B2273" i="2"/>
  <c r="C2273" i="2"/>
  <c r="B2274" i="2"/>
  <c r="C2274" i="2"/>
  <c r="B2275" i="2"/>
  <c r="C2275" i="2"/>
  <c r="B2276" i="2"/>
  <c r="C2276" i="2"/>
  <c r="B2277" i="2"/>
  <c r="C2277" i="2"/>
  <c r="B2278" i="2"/>
  <c r="C2278" i="2"/>
  <c r="B2279" i="2"/>
  <c r="C2279" i="2"/>
  <c r="B2280" i="2"/>
  <c r="C2280" i="2"/>
  <c r="B2281" i="2"/>
  <c r="C2281" i="2"/>
  <c r="B2282" i="2"/>
  <c r="C2282" i="2"/>
  <c r="B2283" i="2"/>
  <c r="C2283" i="2"/>
  <c r="B2284" i="2"/>
  <c r="C2284" i="2"/>
  <c r="B2285" i="2"/>
  <c r="C2285" i="2"/>
  <c r="B2286" i="2"/>
  <c r="C2286" i="2"/>
  <c r="B2287" i="2"/>
  <c r="C2287" i="2"/>
  <c r="B2288" i="2"/>
  <c r="C2288" i="2"/>
  <c r="B2289" i="2"/>
  <c r="C2289" i="2"/>
  <c r="B2290" i="2"/>
  <c r="C2290" i="2"/>
  <c r="B2291" i="2"/>
  <c r="C2291" i="2"/>
  <c r="B2292" i="2"/>
  <c r="C2292" i="2"/>
  <c r="B2293" i="2"/>
  <c r="C2293" i="2"/>
  <c r="B2294" i="2"/>
  <c r="C2294" i="2"/>
  <c r="B2295" i="2"/>
  <c r="C2295" i="2"/>
  <c r="B2296" i="2"/>
  <c r="C2296" i="2"/>
  <c r="B2297" i="2"/>
  <c r="C2297" i="2"/>
  <c r="B2298" i="2"/>
  <c r="C2298" i="2"/>
  <c r="B2299" i="2"/>
  <c r="C2299" i="2"/>
  <c r="B2300" i="2"/>
  <c r="C2300" i="2"/>
  <c r="B2301" i="2"/>
  <c r="C2301" i="2"/>
  <c r="B2302" i="2"/>
  <c r="C2302" i="2"/>
  <c r="B2303" i="2"/>
  <c r="C2303" i="2"/>
  <c r="B2304" i="2"/>
  <c r="C2304" i="2"/>
  <c r="B2305" i="2"/>
  <c r="C2305" i="2"/>
  <c r="B2306" i="2"/>
  <c r="C2306" i="2"/>
  <c r="B2307" i="2"/>
  <c r="C2307" i="2"/>
  <c r="B2308" i="2"/>
  <c r="C2308" i="2"/>
  <c r="B2309" i="2"/>
  <c r="C2309" i="2"/>
  <c r="B2310" i="2"/>
  <c r="C2310" i="2"/>
  <c r="B2311" i="2"/>
  <c r="C2311" i="2"/>
  <c r="B2312" i="2"/>
  <c r="C2312" i="2"/>
  <c r="B2313" i="2"/>
  <c r="C2313" i="2"/>
  <c r="B2314" i="2"/>
  <c r="C2314" i="2"/>
  <c r="B2315" i="2"/>
  <c r="C2315" i="2"/>
  <c r="B2316" i="2"/>
  <c r="C2316" i="2"/>
  <c r="B2317" i="2"/>
  <c r="C2317" i="2"/>
  <c r="B2318" i="2"/>
  <c r="C2318" i="2"/>
  <c r="B2319" i="2"/>
  <c r="C2319" i="2"/>
  <c r="B2320" i="2"/>
  <c r="C2320" i="2"/>
  <c r="B2321" i="2"/>
  <c r="C2321" i="2"/>
  <c r="B2322" i="2"/>
  <c r="C2322" i="2"/>
  <c r="B2323" i="2"/>
  <c r="C2323" i="2"/>
  <c r="B2324" i="2"/>
  <c r="C2324" i="2"/>
  <c r="B2325" i="2"/>
  <c r="C2325" i="2"/>
  <c r="B2326" i="2"/>
  <c r="C2326" i="2"/>
  <c r="B2327" i="2"/>
  <c r="C2327" i="2"/>
  <c r="B2328" i="2"/>
  <c r="C2328" i="2"/>
  <c r="B2329" i="2"/>
  <c r="C2329" i="2"/>
  <c r="B2330" i="2"/>
  <c r="C2330" i="2"/>
  <c r="B2331" i="2"/>
  <c r="C2331" i="2"/>
  <c r="B2332" i="2"/>
  <c r="C2332" i="2"/>
  <c r="B2333" i="2"/>
  <c r="C2333" i="2"/>
  <c r="B2334" i="2"/>
  <c r="C2334" i="2"/>
  <c r="B2335" i="2"/>
  <c r="C2335" i="2"/>
  <c r="B2336" i="2"/>
  <c r="C2336" i="2"/>
  <c r="B2337" i="2"/>
  <c r="C2337" i="2"/>
  <c r="B2338" i="2"/>
  <c r="C2338" i="2"/>
  <c r="B2339" i="2"/>
  <c r="C2339" i="2"/>
  <c r="B2340" i="2"/>
  <c r="C2340" i="2"/>
  <c r="B2341" i="2"/>
  <c r="C2341" i="2"/>
  <c r="B2342" i="2"/>
  <c r="C2342" i="2"/>
  <c r="B2343" i="2"/>
  <c r="C2343" i="2"/>
  <c r="B2344" i="2"/>
  <c r="C2344" i="2"/>
  <c r="B2345" i="2"/>
  <c r="C2345" i="2"/>
  <c r="B2346" i="2"/>
  <c r="C2346" i="2"/>
  <c r="B2347" i="2"/>
  <c r="C2347" i="2"/>
  <c r="B2348" i="2"/>
  <c r="C2348" i="2"/>
  <c r="B2349" i="2"/>
  <c r="C2349" i="2"/>
  <c r="B2350" i="2"/>
  <c r="C2350" i="2"/>
  <c r="B2351" i="2"/>
  <c r="C2351" i="2"/>
  <c r="B2352" i="2"/>
  <c r="C2352" i="2"/>
  <c r="B2353" i="2"/>
  <c r="C2353" i="2"/>
  <c r="B2354" i="2"/>
  <c r="C2354" i="2"/>
  <c r="B2355" i="2"/>
  <c r="C2355" i="2"/>
  <c r="B2356" i="2"/>
  <c r="C2356" i="2"/>
  <c r="B2357" i="2"/>
  <c r="C2357" i="2"/>
  <c r="B2358" i="2"/>
  <c r="C2358" i="2"/>
  <c r="B2359" i="2"/>
  <c r="C2359" i="2"/>
  <c r="B2360" i="2"/>
  <c r="C2360" i="2"/>
  <c r="B2361" i="2"/>
  <c r="C2361" i="2"/>
  <c r="B2362" i="2"/>
  <c r="C2362" i="2"/>
  <c r="B2363" i="2"/>
  <c r="C2363" i="2"/>
  <c r="B2364" i="2"/>
  <c r="C2364" i="2"/>
  <c r="B2365" i="2"/>
  <c r="C2365" i="2"/>
  <c r="B2366" i="2"/>
  <c r="C2366" i="2"/>
  <c r="B2367" i="2"/>
  <c r="C2367" i="2"/>
  <c r="B2368" i="2"/>
  <c r="C2368" i="2"/>
  <c r="B2369" i="2"/>
  <c r="C2369" i="2"/>
  <c r="B2370" i="2"/>
  <c r="C2370" i="2"/>
  <c r="B2371" i="2"/>
  <c r="C2371" i="2"/>
  <c r="B2372" i="2"/>
  <c r="C2372" i="2"/>
  <c r="B2373" i="2"/>
  <c r="C2373" i="2"/>
  <c r="B2374" i="2"/>
  <c r="C2374" i="2"/>
  <c r="B2375" i="2"/>
  <c r="C2375" i="2"/>
  <c r="B2376" i="2"/>
  <c r="C2376" i="2"/>
  <c r="B2377" i="2"/>
  <c r="C2377" i="2"/>
  <c r="B2378" i="2"/>
  <c r="C2378" i="2"/>
  <c r="B2379" i="2"/>
  <c r="C2379" i="2"/>
  <c r="B2380" i="2"/>
  <c r="C2380" i="2"/>
  <c r="B2381" i="2"/>
  <c r="C2381" i="2"/>
  <c r="B2382" i="2"/>
  <c r="C2382" i="2"/>
  <c r="B2383" i="2"/>
  <c r="C2383" i="2"/>
  <c r="B2384" i="2"/>
  <c r="C2384" i="2"/>
  <c r="B2385" i="2"/>
  <c r="C2385" i="2"/>
  <c r="B2386" i="2"/>
  <c r="C2386" i="2"/>
  <c r="B2387" i="2"/>
  <c r="C2387" i="2"/>
  <c r="B2388" i="2"/>
  <c r="C2388" i="2"/>
  <c r="B2389" i="2"/>
  <c r="C2389" i="2"/>
  <c r="B2390" i="2"/>
  <c r="C2390" i="2"/>
  <c r="B2391" i="2"/>
  <c r="C2391" i="2"/>
  <c r="B2392" i="2"/>
  <c r="C2392" i="2"/>
  <c r="B2393" i="2"/>
  <c r="C2393" i="2"/>
  <c r="B2394" i="2"/>
  <c r="C2394" i="2"/>
  <c r="B2395" i="2"/>
  <c r="C2395" i="2"/>
  <c r="B2396" i="2"/>
  <c r="C2396" i="2"/>
  <c r="B2397" i="2"/>
  <c r="C2397" i="2"/>
  <c r="B2398" i="2"/>
  <c r="C2398" i="2"/>
  <c r="B2399" i="2"/>
  <c r="C2399" i="2"/>
  <c r="B2400" i="2"/>
  <c r="C2400" i="2"/>
  <c r="B2401" i="2"/>
  <c r="C2401" i="2"/>
  <c r="B2402" i="2"/>
  <c r="C2402" i="2"/>
  <c r="B2403" i="2"/>
  <c r="C2403" i="2"/>
  <c r="B2404" i="2"/>
  <c r="C2404" i="2"/>
  <c r="B2405" i="2"/>
  <c r="C2405" i="2"/>
  <c r="B2406" i="2"/>
  <c r="C2406" i="2"/>
  <c r="B2407" i="2"/>
  <c r="C2407" i="2"/>
  <c r="B2408" i="2"/>
  <c r="C2408" i="2"/>
  <c r="B2409" i="2"/>
  <c r="C2409" i="2"/>
  <c r="B2410" i="2"/>
  <c r="C2410" i="2"/>
  <c r="B2411" i="2"/>
  <c r="C2411" i="2"/>
  <c r="B2412" i="2"/>
  <c r="C2412" i="2"/>
  <c r="B2413" i="2"/>
  <c r="C2413" i="2"/>
  <c r="B2414" i="2"/>
  <c r="C2414" i="2"/>
  <c r="B2415" i="2"/>
  <c r="C2415" i="2"/>
  <c r="B2416" i="2"/>
  <c r="C2416" i="2"/>
  <c r="B2417" i="2"/>
  <c r="C2417" i="2"/>
  <c r="B2418" i="2"/>
  <c r="C2418" i="2"/>
  <c r="B2419" i="2"/>
  <c r="C2419" i="2"/>
  <c r="B2420" i="2"/>
  <c r="C2420" i="2"/>
  <c r="B2421" i="2"/>
  <c r="C2421" i="2"/>
  <c r="B2422" i="2"/>
  <c r="C2422" i="2"/>
  <c r="B2423" i="2"/>
  <c r="C2423" i="2"/>
  <c r="B2424" i="2"/>
  <c r="C2424" i="2"/>
  <c r="B2425" i="2"/>
  <c r="C2425" i="2"/>
  <c r="B2426" i="2"/>
  <c r="C2426" i="2"/>
  <c r="B2427" i="2"/>
  <c r="C2427" i="2"/>
  <c r="B2428" i="2"/>
  <c r="C2428" i="2"/>
  <c r="B2429" i="2"/>
  <c r="C2429" i="2"/>
  <c r="B2430" i="2"/>
  <c r="C2430" i="2"/>
  <c r="B2431" i="2"/>
  <c r="C2431" i="2"/>
  <c r="B2432" i="2"/>
  <c r="C2432" i="2"/>
  <c r="B2433" i="2"/>
  <c r="C2433" i="2"/>
  <c r="B2434" i="2"/>
  <c r="C2434" i="2"/>
  <c r="B2435" i="2"/>
  <c r="C2435" i="2"/>
  <c r="B2436" i="2"/>
  <c r="C2436" i="2"/>
  <c r="B2437" i="2"/>
  <c r="C2437" i="2"/>
  <c r="B2438" i="2"/>
  <c r="C2438" i="2"/>
  <c r="B2439" i="2"/>
  <c r="C2439" i="2"/>
  <c r="B2440" i="2"/>
  <c r="C2440" i="2"/>
  <c r="B2441" i="2"/>
  <c r="C2441" i="2"/>
  <c r="B2442" i="2"/>
  <c r="C2442" i="2"/>
  <c r="B2443" i="2"/>
  <c r="C2443" i="2"/>
  <c r="B2444" i="2"/>
  <c r="C2444" i="2"/>
  <c r="B2445" i="2"/>
  <c r="C2445" i="2"/>
  <c r="B2446" i="2"/>
  <c r="C2446" i="2"/>
  <c r="B2447" i="2"/>
  <c r="C2447" i="2"/>
  <c r="B2448" i="2"/>
  <c r="C2448" i="2"/>
  <c r="B2449" i="2"/>
  <c r="C2449" i="2"/>
  <c r="B2450" i="2"/>
  <c r="C2450" i="2"/>
  <c r="B2451" i="2"/>
  <c r="C2451" i="2"/>
  <c r="B2452" i="2"/>
  <c r="C2452" i="2"/>
  <c r="B2453" i="2"/>
  <c r="C2453" i="2"/>
  <c r="B2454" i="2"/>
  <c r="C2454" i="2"/>
  <c r="B2455" i="2"/>
  <c r="C2455" i="2"/>
  <c r="B2456" i="2"/>
  <c r="C2456" i="2"/>
  <c r="B2457" i="2"/>
  <c r="C2457" i="2"/>
  <c r="B2458" i="2"/>
  <c r="C2458" i="2"/>
  <c r="B2459" i="2"/>
  <c r="C2459" i="2"/>
  <c r="B2460" i="2"/>
  <c r="C2460" i="2"/>
  <c r="B2461" i="2"/>
  <c r="C2461" i="2"/>
  <c r="B2462" i="2"/>
  <c r="C2462" i="2"/>
  <c r="B2463" i="2"/>
  <c r="C2463" i="2"/>
  <c r="B2464" i="2"/>
  <c r="C2464" i="2"/>
  <c r="B2465" i="2"/>
  <c r="C2465" i="2"/>
  <c r="B2466" i="2"/>
  <c r="C2466" i="2"/>
  <c r="B2467" i="2"/>
  <c r="C2467" i="2"/>
  <c r="B2468" i="2"/>
  <c r="C2468" i="2"/>
  <c r="B2469" i="2"/>
  <c r="C2469" i="2"/>
  <c r="B2470" i="2"/>
  <c r="C2470" i="2"/>
  <c r="B2471" i="2"/>
  <c r="C2471" i="2"/>
  <c r="B2472" i="2"/>
  <c r="C2472" i="2"/>
  <c r="B2473" i="2"/>
  <c r="C2473" i="2"/>
  <c r="B2474" i="2"/>
  <c r="C2474" i="2"/>
  <c r="B2475" i="2"/>
  <c r="C2475" i="2"/>
  <c r="B2476" i="2"/>
  <c r="C2476" i="2"/>
  <c r="B2477" i="2"/>
  <c r="C2477" i="2"/>
  <c r="B2478" i="2"/>
  <c r="C2478" i="2"/>
  <c r="B2479" i="2"/>
  <c r="C2479" i="2"/>
  <c r="B2480" i="2"/>
  <c r="C2480" i="2"/>
  <c r="B2481" i="2"/>
  <c r="C2481" i="2"/>
  <c r="B2482" i="2"/>
  <c r="C2482" i="2"/>
  <c r="B2483" i="2"/>
  <c r="C2483" i="2"/>
  <c r="B2484" i="2"/>
  <c r="C2484" i="2"/>
  <c r="B2485" i="2"/>
  <c r="C2485" i="2"/>
  <c r="B2486" i="2"/>
  <c r="C2486" i="2"/>
  <c r="B2487" i="2"/>
  <c r="C2487" i="2"/>
  <c r="B2488" i="2"/>
  <c r="C2488" i="2"/>
  <c r="B2489" i="2"/>
  <c r="C2489" i="2"/>
  <c r="B2490" i="2"/>
  <c r="C2490" i="2"/>
  <c r="B2491" i="2"/>
  <c r="C2491" i="2"/>
  <c r="B2492" i="2"/>
  <c r="C2492" i="2"/>
  <c r="B2493" i="2"/>
  <c r="C2493" i="2"/>
  <c r="B2494" i="2"/>
  <c r="C2494" i="2"/>
  <c r="B2495" i="2"/>
  <c r="C2495" i="2"/>
  <c r="B2496" i="2"/>
  <c r="C2496" i="2"/>
  <c r="B2497" i="2"/>
  <c r="C2497" i="2"/>
  <c r="B2498" i="2"/>
  <c r="C2498" i="2"/>
  <c r="B2499" i="2"/>
  <c r="C2499" i="2"/>
  <c r="B2500" i="2"/>
  <c r="C2500" i="2"/>
  <c r="B2501" i="2"/>
  <c r="C2501" i="2"/>
  <c r="C2" i="2"/>
  <c r="B2" i="2"/>
  <c r="I1" i="1"/>
  <c r="I2" i="1" s="1"/>
  <c r="H1" i="1"/>
  <c r="H2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3" i="1"/>
  <c r="G2" i="1"/>
  <c r="G1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3" i="1"/>
  <c r="E251" i="1"/>
  <c r="E252" i="1" s="1"/>
  <c r="E253" i="1" s="1"/>
  <c r="E254" i="1" s="1"/>
  <c r="E255" i="1" s="1"/>
  <c r="E256" i="1" s="1"/>
  <c r="E257" i="1" s="1"/>
  <c r="E258" i="1" s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4" i="1"/>
  <c r="D1" i="1"/>
  <c r="B2245" i="1"/>
  <c r="B2229" i="1"/>
  <c r="B2227" i="1"/>
  <c r="B2219" i="1"/>
  <c r="B2210" i="1"/>
  <c r="B2195" i="1"/>
  <c r="B2180" i="1"/>
  <c r="B2164" i="1"/>
  <c r="B2161" i="1"/>
  <c r="B2150" i="1"/>
  <c r="B2145" i="1"/>
  <c r="B2139" i="1"/>
  <c r="B2133" i="1"/>
  <c r="B2125" i="1"/>
  <c r="B2122" i="1"/>
  <c r="B2118" i="1"/>
  <c r="B2116" i="1"/>
  <c r="B2101" i="1"/>
  <c r="B2097" i="1"/>
  <c r="B2087" i="1"/>
  <c r="B2084" i="1"/>
  <c r="B2074" i="1"/>
  <c r="B2067" i="1"/>
  <c r="B2064" i="1"/>
  <c r="B2059" i="1"/>
  <c r="B2050" i="1"/>
  <c r="B2036" i="1"/>
  <c r="B2031" i="1"/>
  <c r="B2018" i="1"/>
  <c r="B2011" i="1"/>
  <c r="B2001" i="1"/>
  <c r="B1994" i="1"/>
  <c r="B1990" i="1"/>
  <c r="B1982" i="1"/>
  <c r="B1976" i="1"/>
  <c r="B1961" i="1"/>
  <c r="B1947" i="1"/>
  <c r="B1933" i="1"/>
  <c r="B1923" i="1"/>
  <c r="B1907" i="1"/>
  <c r="B1902" i="1"/>
  <c r="B1900" i="1"/>
  <c r="B1884" i="1"/>
  <c r="B1878" i="1"/>
  <c r="B1863" i="1"/>
  <c r="B1855" i="1"/>
  <c r="B1846" i="1"/>
  <c r="B1841" i="1"/>
  <c r="B1837" i="1"/>
  <c r="B1833" i="1"/>
  <c r="B1824" i="1"/>
  <c r="B1819" i="1"/>
  <c r="B1812" i="1"/>
  <c r="B1799" i="1"/>
  <c r="B1793" i="1"/>
  <c r="B1789" i="1"/>
  <c r="B1778" i="1"/>
  <c r="B1762" i="1"/>
  <c r="B1755" i="1"/>
  <c r="B1747" i="1"/>
  <c r="B1733" i="1"/>
  <c r="B1723" i="1"/>
  <c r="B1719" i="1"/>
  <c r="B1714" i="1"/>
  <c r="B1712" i="1"/>
  <c r="B1704" i="1"/>
  <c r="B1700" i="1"/>
  <c r="B1684" i="1"/>
  <c r="B1669" i="1"/>
  <c r="B1654" i="1"/>
  <c r="B1638" i="1"/>
  <c r="B1624" i="1"/>
  <c r="B1613" i="1"/>
  <c r="B1598" i="1"/>
  <c r="B1592" i="1"/>
  <c r="B1576" i="1"/>
  <c r="B1562" i="1"/>
  <c r="B1549" i="1"/>
  <c r="B1545" i="1"/>
  <c r="B1536" i="1"/>
  <c r="B1521" i="1"/>
  <c r="B1508" i="1"/>
  <c r="B1494" i="1"/>
  <c r="B1492" i="1"/>
  <c r="B1481" i="1"/>
  <c r="B1469" i="1"/>
  <c r="B1466" i="1"/>
  <c r="B1456" i="1"/>
  <c r="B1442" i="1"/>
  <c r="B1440" i="1"/>
  <c r="B1434" i="1"/>
  <c r="B1428" i="1"/>
  <c r="B1421" i="1"/>
  <c r="B1415" i="1"/>
  <c r="B1405" i="1"/>
  <c r="B1402" i="1"/>
  <c r="B1389" i="1"/>
  <c r="B1374" i="1"/>
  <c r="B1364" i="1"/>
  <c r="B1349" i="1"/>
  <c r="B1336" i="1"/>
  <c r="B1332" i="1"/>
  <c r="B1322" i="1"/>
  <c r="B1315" i="1"/>
  <c r="B1307" i="1"/>
  <c r="B1292" i="1"/>
  <c r="B1281" i="1"/>
  <c r="B1279" i="1"/>
  <c r="B1264" i="1"/>
  <c r="B1250" i="1"/>
  <c r="B1235" i="1"/>
  <c r="B1227" i="1"/>
  <c r="B1217" i="1"/>
  <c r="B1204" i="1"/>
  <c r="B1201" i="1"/>
  <c r="B1190" i="1"/>
  <c r="B1188" i="1"/>
  <c r="B1172" i="1"/>
  <c r="B1156" i="1"/>
  <c r="B1147" i="1"/>
  <c r="B1140" i="1"/>
  <c r="B1126" i="1"/>
  <c r="B1111" i="1"/>
  <c r="B1106" i="1"/>
  <c r="B1098" i="1"/>
  <c r="B1082" i="1"/>
  <c r="B1076" i="1"/>
  <c r="B1074" i="1"/>
  <c r="B1072" i="1"/>
  <c r="B1057" i="1"/>
  <c r="B1043" i="1"/>
  <c r="B1035" i="1"/>
  <c r="B1024" i="1"/>
  <c r="B1014" i="1"/>
  <c r="B1010" i="1"/>
  <c r="B1007" i="1"/>
  <c r="B1000" i="1"/>
  <c r="B988" i="1"/>
  <c r="B985" i="1"/>
  <c r="B975" i="1"/>
  <c r="B972" i="1"/>
  <c r="B967" i="1"/>
  <c r="B963" i="1"/>
  <c r="B953" i="1"/>
  <c r="B938" i="1"/>
  <c r="B924" i="1"/>
  <c r="B910" i="1"/>
  <c r="B898" i="1"/>
  <c r="B892" i="1"/>
  <c r="B883" i="1"/>
  <c r="B867" i="1"/>
  <c r="B854" i="1"/>
  <c r="B850" i="1"/>
  <c r="B845" i="1"/>
  <c r="B836" i="1"/>
  <c r="B828" i="1"/>
  <c r="B817" i="1"/>
  <c r="B807" i="1"/>
  <c r="B801" i="1"/>
  <c r="B798" i="1"/>
  <c r="B794" i="1"/>
  <c r="B782" i="1"/>
  <c r="B774" i="1"/>
  <c r="B762" i="1"/>
  <c r="B759" i="1"/>
  <c r="B753" i="1"/>
  <c r="B742" i="1"/>
  <c r="B735" i="1"/>
  <c r="B727" i="1"/>
  <c r="B713" i="1"/>
  <c r="B710" i="1"/>
  <c r="B699" i="1"/>
  <c r="B684" i="1"/>
  <c r="B670" i="1"/>
  <c r="B662" i="1"/>
  <c r="B660" i="1"/>
  <c r="B655" i="1"/>
  <c r="B642" i="1"/>
  <c r="B635" i="1"/>
  <c r="B623" i="1"/>
  <c r="B617" i="1"/>
  <c r="B607" i="1"/>
  <c r="B594" i="1"/>
  <c r="B585" i="1"/>
  <c r="B578" i="1"/>
  <c r="B575" i="1"/>
  <c r="B565" i="1"/>
  <c r="B557" i="1"/>
  <c r="B547" i="1"/>
  <c r="B541" i="1"/>
  <c r="B535" i="1"/>
  <c r="B529" i="1"/>
  <c r="B515" i="1"/>
  <c r="B509" i="1"/>
  <c r="B507" i="1"/>
  <c r="B500" i="1"/>
  <c r="B491" i="1"/>
  <c r="B478" i="1"/>
  <c r="B476" i="1"/>
  <c r="B461" i="1"/>
  <c r="B445" i="1"/>
  <c r="B433" i="1"/>
  <c r="B429" i="1"/>
  <c r="B423" i="1"/>
  <c r="B420" i="1"/>
  <c r="B404" i="1"/>
  <c r="B392" i="1"/>
  <c r="B381" i="1"/>
  <c r="B369" i="1"/>
  <c r="B359" i="1"/>
  <c r="B356" i="1"/>
  <c r="B340" i="1"/>
  <c r="B328" i="1"/>
  <c r="B320" i="1"/>
  <c r="B307" i="1"/>
  <c r="B298" i="1"/>
  <c r="B287" i="1"/>
  <c r="B284" i="1"/>
  <c r="B282" i="1"/>
  <c r="B275" i="1"/>
  <c r="B269" i="1"/>
  <c r="B257" i="1"/>
  <c r="B255" i="1"/>
  <c r="B251" i="1"/>
  <c r="B242" i="1"/>
  <c r="B240" i="1"/>
  <c r="B225" i="1"/>
  <c r="B221" i="1"/>
  <c r="B217" i="1"/>
  <c r="B209" i="1"/>
  <c r="B206" i="1"/>
  <c r="B194" i="1"/>
  <c r="B179" i="1"/>
  <c r="B170" i="1"/>
  <c r="B165" i="1"/>
  <c r="B160" i="1"/>
  <c r="B157" i="1"/>
  <c r="B148" i="1"/>
  <c r="B137" i="1"/>
  <c r="B124" i="1"/>
  <c r="B117" i="1"/>
  <c r="B106" i="1"/>
  <c r="B95" i="1"/>
  <c r="B83" i="1"/>
  <c r="B68" i="1"/>
  <c r="B65" i="1"/>
  <c r="B53" i="1"/>
  <c r="B48" i="1"/>
  <c r="B32" i="1"/>
  <c r="B29" i="1"/>
  <c r="B24" i="1"/>
  <c r="B16" i="1"/>
  <c r="B14" i="1"/>
  <c r="B12" i="1"/>
  <c r="B10" i="1"/>
  <c r="B4" i="1"/>
  <c r="B5" i="1" s="1"/>
  <c r="B6" i="1" s="1"/>
  <c r="B7" i="1" s="1"/>
  <c r="B8" i="1" s="1"/>
  <c r="B9" i="1" s="1"/>
  <c r="B11" i="1" s="1"/>
  <c r="B13" i="1" s="1"/>
  <c r="B15" i="1" s="1"/>
  <c r="B17" i="1" s="1"/>
  <c r="B18" i="1" s="1"/>
  <c r="B19" i="1" s="1"/>
  <c r="B20" i="1" s="1"/>
  <c r="B21" i="1" s="1"/>
  <c r="B22" i="1" s="1"/>
  <c r="B23" i="1" s="1"/>
  <c r="B25" i="1" s="1"/>
  <c r="B26" i="1" s="1"/>
  <c r="B27" i="1" s="1"/>
  <c r="B28" i="1" s="1"/>
  <c r="B30" i="1" s="1"/>
  <c r="B31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9" i="1" s="1"/>
  <c r="B50" i="1" s="1"/>
  <c r="B51" i="1" s="1"/>
  <c r="B52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6" i="1" s="1"/>
  <c r="B67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8" i="1" s="1"/>
  <c r="B119" i="1" s="1"/>
  <c r="B120" i="1" s="1"/>
  <c r="B121" i="1" s="1"/>
  <c r="B122" i="1" s="1"/>
  <c r="B123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9" i="1" s="1"/>
  <c r="B150" i="1" s="1"/>
  <c r="B151" i="1" s="1"/>
  <c r="B152" i="1" s="1"/>
  <c r="B153" i="1" s="1"/>
  <c r="B154" i="1" s="1"/>
  <c r="B155" i="1" s="1"/>
  <c r="B156" i="1" s="1"/>
  <c r="B158" i="1" s="1"/>
  <c r="B159" i="1" s="1"/>
  <c r="B161" i="1" s="1"/>
  <c r="B162" i="1" s="1"/>
  <c r="B163" i="1" s="1"/>
  <c r="B164" i="1" s="1"/>
  <c r="B166" i="1" s="1"/>
  <c r="B167" i="1" s="1"/>
  <c r="B168" i="1" s="1"/>
  <c r="B169" i="1" s="1"/>
  <c r="B171" i="1" s="1"/>
  <c r="B172" i="1" s="1"/>
  <c r="B173" i="1" s="1"/>
  <c r="B174" i="1" s="1"/>
  <c r="B175" i="1" s="1"/>
  <c r="B176" i="1" s="1"/>
  <c r="B177" i="1" s="1"/>
  <c r="B178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7" i="1" s="1"/>
  <c r="B208" i="1" s="1"/>
  <c r="B210" i="1" s="1"/>
  <c r="B211" i="1" s="1"/>
  <c r="B212" i="1" s="1"/>
  <c r="B213" i="1" s="1"/>
  <c r="B214" i="1" s="1"/>
  <c r="B215" i="1" s="1"/>
  <c r="B216" i="1" s="1"/>
  <c r="B218" i="1" s="1"/>
  <c r="B219" i="1" s="1"/>
  <c r="B220" i="1" s="1"/>
  <c r="B222" i="1" s="1"/>
  <c r="B223" i="1" s="1"/>
  <c r="B224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1" i="1" s="1"/>
  <c r="B243" i="1" s="1"/>
  <c r="B244" i="1" s="1"/>
  <c r="B245" i="1" s="1"/>
  <c r="B246" i="1" s="1"/>
  <c r="B247" i="1" s="1"/>
  <c r="B248" i="1" s="1"/>
  <c r="B249" i="1" s="1"/>
  <c r="B250" i="1" s="1"/>
  <c r="B252" i="1" s="1"/>
  <c r="B253" i="1" s="1"/>
  <c r="B254" i="1" s="1"/>
  <c r="B256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70" i="1" s="1"/>
  <c r="B271" i="1" s="1"/>
  <c r="B272" i="1" s="1"/>
  <c r="B273" i="1" s="1"/>
  <c r="B274" i="1" s="1"/>
  <c r="B276" i="1" s="1"/>
  <c r="B277" i="1" s="1"/>
  <c r="B278" i="1" s="1"/>
  <c r="B279" i="1" s="1"/>
  <c r="B280" i="1" s="1"/>
  <c r="B281" i="1" s="1"/>
  <c r="B283" i="1" s="1"/>
  <c r="B285" i="1" s="1"/>
  <c r="B286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9" i="1" s="1"/>
  <c r="B300" i="1" s="1"/>
  <c r="B301" i="1" s="1"/>
  <c r="B302" i="1" s="1"/>
  <c r="B303" i="1" s="1"/>
  <c r="B304" i="1" s="1"/>
  <c r="B305" i="1" s="1"/>
  <c r="B306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1" i="1" s="1"/>
  <c r="B322" i="1" s="1"/>
  <c r="B323" i="1" s="1"/>
  <c r="B324" i="1" s="1"/>
  <c r="B325" i="1" s="1"/>
  <c r="B326" i="1" s="1"/>
  <c r="B327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7" i="1" s="1"/>
  <c r="B358" i="1" s="1"/>
  <c r="B360" i="1" s="1"/>
  <c r="B361" i="1" s="1"/>
  <c r="B362" i="1" s="1"/>
  <c r="B363" i="1" s="1"/>
  <c r="B364" i="1" s="1"/>
  <c r="B365" i="1" s="1"/>
  <c r="B366" i="1" s="1"/>
  <c r="B367" i="1" s="1"/>
  <c r="B368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1" i="1" s="1"/>
  <c r="B422" i="1" s="1"/>
  <c r="B424" i="1" s="1"/>
  <c r="B425" i="1" s="1"/>
  <c r="B426" i="1" s="1"/>
  <c r="B427" i="1" s="1"/>
  <c r="B428" i="1" s="1"/>
  <c r="B430" i="1" s="1"/>
  <c r="B431" i="1" s="1"/>
  <c r="B432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7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2" i="1" s="1"/>
  <c r="B493" i="1" s="1"/>
  <c r="B494" i="1" s="1"/>
  <c r="B495" i="1" s="1"/>
  <c r="B496" i="1" s="1"/>
  <c r="B497" i="1" s="1"/>
  <c r="B498" i="1" s="1"/>
  <c r="B499" i="1" s="1"/>
  <c r="B501" i="1" s="1"/>
  <c r="B502" i="1" s="1"/>
  <c r="B503" i="1" s="1"/>
  <c r="B504" i="1" s="1"/>
  <c r="B505" i="1" s="1"/>
  <c r="B506" i="1" s="1"/>
  <c r="B508" i="1" s="1"/>
  <c r="B510" i="1" s="1"/>
  <c r="B511" i="1" s="1"/>
  <c r="B512" i="1" s="1"/>
  <c r="B513" i="1" s="1"/>
  <c r="B514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30" i="1" s="1"/>
  <c r="B531" i="1" s="1"/>
  <c r="B532" i="1" s="1"/>
  <c r="B533" i="1" s="1"/>
  <c r="B534" i="1" s="1"/>
  <c r="B536" i="1" s="1"/>
  <c r="B537" i="1" s="1"/>
  <c r="B538" i="1" s="1"/>
  <c r="B539" i="1" s="1"/>
  <c r="B540" i="1" s="1"/>
  <c r="B542" i="1" s="1"/>
  <c r="B543" i="1" s="1"/>
  <c r="B544" i="1" s="1"/>
  <c r="B545" i="1" s="1"/>
  <c r="B546" i="1" s="1"/>
  <c r="B548" i="1" s="1"/>
  <c r="B549" i="1" s="1"/>
  <c r="B550" i="1" s="1"/>
  <c r="B551" i="1" s="1"/>
  <c r="B552" i="1" s="1"/>
  <c r="B553" i="1" s="1"/>
  <c r="B554" i="1" s="1"/>
  <c r="B555" i="1" s="1"/>
  <c r="B556" i="1" s="1"/>
  <c r="B558" i="1" s="1"/>
  <c r="B559" i="1" s="1"/>
  <c r="B560" i="1" s="1"/>
  <c r="B561" i="1" s="1"/>
  <c r="B562" i="1" s="1"/>
  <c r="B563" i="1" s="1"/>
  <c r="B564" i="1" s="1"/>
  <c r="B566" i="1" s="1"/>
  <c r="B567" i="1" s="1"/>
  <c r="B568" i="1" s="1"/>
  <c r="B569" i="1" s="1"/>
  <c r="B570" i="1" s="1"/>
  <c r="B571" i="1" s="1"/>
  <c r="B572" i="1" s="1"/>
  <c r="B573" i="1" s="1"/>
  <c r="B574" i="1" s="1"/>
  <c r="B576" i="1" s="1"/>
  <c r="B577" i="1" s="1"/>
  <c r="B579" i="1" s="1"/>
  <c r="B580" i="1" s="1"/>
  <c r="B581" i="1" s="1"/>
  <c r="B582" i="1" s="1"/>
  <c r="B583" i="1" s="1"/>
  <c r="B584" i="1" s="1"/>
  <c r="B586" i="1" s="1"/>
  <c r="B587" i="1" s="1"/>
  <c r="B588" i="1" s="1"/>
  <c r="B589" i="1" s="1"/>
  <c r="B590" i="1" s="1"/>
  <c r="B591" i="1" s="1"/>
  <c r="B592" i="1" s="1"/>
  <c r="B593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8" i="1" s="1"/>
  <c r="B609" i="1" s="1"/>
  <c r="B610" i="1" s="1"/>
  <c r="B611" i="1" s="1"/>
  <c r="B612" i="1" s="1"/>
  <c r="B613" i="1" s="1"/>
  <c r="B614" i="1" s="1"/>
  <c r="B615" i="1" s="1"/>
  <c r="B616" i="1" s="1"/>
  <c r="B618" i="1" s="1"/>
  <c r="B619" i="1" s="1"/>
  <c r="B620" i="1" s="1"/>
  <c r="B621" i="1" s="1"/>
  <c r="B622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6" i="1" s="1"/>
  <c r="B637" i="1" s="1"/>
  <c r="B638" i="1" s="1"/>
  <c r="B639" i="1" s="1"/>
  <c r="B640" i="1" s="1"/>
  <c r="B641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6" i="1" s="1"/>
  <c r="B657" i="1" s="1"/>
  <c r="B658" i="1" s="1"/>
  <c r="B659" i="1" s="1"/>
  <c r="B661" i="1" s="1"/>
  <c r="B663" i="1" s="1"/>
  <c r="B664" i="1" s="1"/>
  <c r="B665" i="1" s="1"/>
  <c r="B666" i="1" s="1"/>
  <c r="B667" i="1" s="1"/>
  <c r="B668" i="1" s="1"/>
  <c r="B669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1" i="1" s="1"/>
  <c r="B712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8" i="1" s="1"/>
  <c r="B729" i="1" s="1"/>
  <c r="B730" i="1" s="1"/>
  <c r="B731" i="1" s="1"/>
  <c r="B732" i="1" s="1"/>
  <c r="B733" i="1" s="1"/>
  <c r="B734" i="1" s="1"/>
  <c r="B736" i="1" s="1"/>
  <c r="B737" i="1" s="1"/>
  <c r="B738" i="1" s="1"/>
  <c r="B739" i="1" s="1"/>
  <c r="B740" i="1" s="1"/>
  <c r="B741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4" i="1" s="1"/>
  <c r="B755" i="1" s="1"/>
  <c r="B756" i="1" s="1"/>
  <c r="B757" i="1" s="1"/>
  <c r="B758" i="1" s="1"/>
  <c r="B760" i="1" s="1"/>
  <c r="B761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5" i="1" s="1"/>
  <c r="B776" i="1" s="1"/>
  <c r="B777" i="1" s="1"/>
  <c r="B778" i="1" s="1"/>
  <c r="B779" i="1" s="1"/>
  <c r="B780" i="1" s="1"/>
  <c r="B781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5" i="1" s="1"/>
  <c r="B796" i="1" s="1"/>
  <c r="B797" i="1" s="1"/>
  <c r="B799" i="1" s="1"/>
  <c r="B800" i="1" s="1"/>
  <c r="B802" i="1" s="1"/>
  <c r="B803" i="1" s="1"/>
  <c r="B804" i="1" s="1"/>
  <c r="B805" i="1" s="1"/>
  <c r="B806" i="1" s="1"/>
  <c r="B808" i="1" s="1"/>
  <c r="B809" i="1" s="1"/>
  <c r="B810" i="1" s="1"/>
  <c r="B811" i="1" s="1"/>
  <c r="B812" i="1" s="1"/>
  <c r="B813" i="1" s="1"/>
  <c r="B814" i="1" s="1"/>
  <c r="B815" i="1" s="1"/>
  <c r="B816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9" i="1" s="1"/>
  <c r="B830" i="1" s="1"/>
  <c r="B831" i="1" s="1"/>
  <c r="B832" i="1" s="1"/>
  <c r="B833" i="1" s="1"/>
  <c r="B834" i="1" s="1"/>
  <c r="B835" i="1" s="1"/>
  <c r="B837" i="1" s="1"/>
  <c r="B838" i="1" s="1"/>
  <c r="B839" i="1" s="1"/>
  <c r="B840" i="1" s="1"/>
  <c r="B841" i="1" s="1"/>
  <c r="B842" i="1" s="1"/>
  <c r="B843" i="1" s="1"/>
  <c r="B844" i="1" s="1"/>
  <c r="B846" i="1" s="1"/>
  <c r="B847" i="1" s="1"/>
  <c r="B848" i="1" s="1"/>
  <c r="B849" i="1" s="1"/>
  <c r="B851" i="1" s="1"/>
  <c r="B852" i="1" s="1"/>
  <c r="B853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4" i="1" s="1"/>
  <c r="B885" i="1" s="1"/>
  <c r="B886" i="1" s="1"/>
  <c r="B887" i="1" s="1"/>
  <c r="B888" i="1" s="1"/>
  <c r="B889" i="1" s="1"/>
  <c r="B890" i="1" s="1"/>
  <c r="B891" i="1" s="1"/>
  <c r="B893" i="1" s="1"/>
  <c r="B894" i="1" s="1"/>
  <c r="B895" i="1" s="1"/>
  <c r="B896" i="1" s="1"/>
  <c r="B897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4" i="1" s="1"/>
  <c r="B955" i="1" s="1"/>
  <c r="B956" i="1" s="1"/>
  <c r="B957" i="1" s="1"/>
  <c r="B958" i="1" s="1"/>
  <c r="B959" i="1" s="1"/>
  <c r="B960" i="1" s="1"/>
  <c r="B961" i="1" s="1"/>
  <c r="B962" i="1" s="1"/>
  <c r="B964" i="1" s="1"/>
  <c r="B965" i="1" s="1"/>
  <c r="B966" i="1" s="1"/>
  <c r="B968" i="1" s="1"/>
  <c r="B969" i="1" s="1"/>
  <c r="B970" i="1" s="1"/>
  <c r="B971" i="1" s="1"/>
  <c r="B973" i="1" s="1"/>
  <c r="B974" i="1" s="1"/>
  <c r="B976" i="1" s="1"/>
  <c r="B977" i="1" s="1"/>
  <c r="B978" i="1" s="1"/>
  <c r="B979" i="1" s="1"/>
  <c r="B980" i="1" s="1"/>
  <c r="B981" i="1" s="1"/>
  <c r="B982" i="1" s="1"/>
  <c r="B983" i="1" s="1"/>
  <c r="B984" i="1" s="1"/>
  <c r="B986" i="1" s="1"/>
  <c r="B987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1" i="1" s="1"/>
  <c r="B1002" i="1" s="1"/>
  <c r="B1003" i="1" s="1"/>
  <c r="B1004" i="1" s="1"/>
  <c r="B1005" i="1" s="1"/>
  <c r="B1006" i="1" s="1"/>
  <c r="B1008" i="1" s="1"/>
  <c r="B1009" i="1" s="1"/>
  <c r="B1011" i="1" s="1"/>
  <c r="B1012" i="1" s="1"/>
  <c r="B1013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6" i="1" s="1"/>
  <c r="B1037" i="1" s="1"/>
  <c r="B1038" i="1" s="1"/>
  <c r="B1039" i="1" s="1"/>
  <c r="B1040" i="1" s="1"/>
  <c r="B1041" i="1" s="1"/>
  <c r="B1042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3" i="1" s="1"/>
  <c r="B1075" i="1" s="1"/>
  <c r="B1077" i="1" s="1"/>
  <c r="B1078" i="1" s="1"/>
  <c r="B1079" i="1" s="1"/>
  <c r="B1080" i="1" s="1"/>
  <c r="B1081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9" i="1" s="1"/>
  <c r="B1100" i="1" s="1"/>
  <c r="B1101" i="1" s="1"/>
  <c r="B1102" i="1" s="1"/>
  <c r="B1103" i="1" s="1"/>
  <c r="B1104" i="1" s="1"/>
  <c r="B1105" i="1" s="1"/>
  <c r="B1107" i="1" s="1"/>
  <c r="B1108" i="1" s="1"/>
  <c r="B1109" i="1" s="1"/>
  <c r="B1110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1" i="1" s="1"/>
  <c r="B1142" i="1" s="1"/>
  <c r="B1143" i="1" s="1"/>
  <c r="B1144" i="1" s="1"/>
  <c r="B1145" i="1" s="1"/>
  <c r="B1146" i="1" s="1"/>
  <c r="B1148" i="1" s="1"/>
  <c r="B1149" i="1" s="1"/>
  <c r="B1150" i="1" s="1"/>
  <c r="B1151" i="1" s="1"/>
  <c r="B1152" i="1" s="1"/>
  <c r="B1153" i="1" s="1"/>
  <c r="B1154" i="1" s="1"/>
  <c r="B1155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9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2" i="1" s="1"/>
  <c r="B1203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8" i="1" s="1"/>
  <c r="B1229" i="1" s="1"/>
  <c r="B1230" i="1" s="1"/>
  <c r="B1231" i="1" s="1"/>
  <c r="B1232" i="1" s="1"/>
  <c r="B1233" i="1" s="1"/>
  <c r="B1234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80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8" i="1" s="1"/>
  <c r="B1309" i="1" s="1"/>
  <c r="B1310" i="1" s="1"/>
  <c r="B1311" i="1" s="1"/>
  <c r="B1312" i="1" s="1"/>
  <c r="B1313" i="1" s="1"/>
  <c r="B1314" i="1" s="1"/>
  <c r="B1316" i="1" s="1"/>
  <c r="B1317" i="1" s="1"/>
  <c r="B1318" i="1" s="1"/>
  <c r="B1319" i="1" s="1"/>
  <c r="B1320" i="1" s="1"/>
  <c r="B1321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3" i="1" s="1"/>
  <c r="B1334" i="1" s="1"/>
  <c r="B1335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3" i="1" s="1"/>
  <c r="B1404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6" i="1" s="1"/>
  <c r="B1417" i="1" s="1"/>
  <c r="B1418" i="1" s="1"/>
  <c r="B1419" i="1" s="1"/>
  <c r="B1420" i="1" s="1"/>
  <c r="B1422" i="1" s="1"/>
  <c r="B1423" i="1" s="1"/>
  <c r="B1424" i="1" s="1"/>
  <c r="B1425" i="1" s="1"/>
  <c r="B1426" i="1" s="1"/>
  <c r="B1427" i="1" s="1"/>
  <c r="B1429" i="1" s="1"/>
  <c r="B1430" i="1" s="1"/>
  <c r="B1431" i="1" s="1"/>
  <c r="B1432" i="1" s="1"/>
  <c r="B1433" i="1" s="1"/>
  <c r="B1435" i="1" s="1"/>
  <c r="B1436" i="1" s="1"/>
  <c r="B1437" i="1" s="1"/>
  <c r="B1438" i="1" s="1"/>
  <c r="B1439" i="1" s="1"/>
  <c r="B1441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7" i="1" s="1"/>
  <c r="B1468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3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7" i="1" s="1"/>
  <c r="B1538" i="1" s="1"/>
  <c r="B1539" i="1" s="1"/>
  <c r="B1540" i="1" s="1"/>
  <c r="B1541" i="1" s="1"/>
  <c r="B1542" i="1" s="1"/>
  <c r="B1543" i="1" s="1"/>
  <c r="B1544" i="1" s="1"/>
  <c r="B1546" i="1" s="1"/>
  <c r="B1547" i="1" s="1"/>
  <c r="B1548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3" i="1" s="1"/>
  <c r="B1594" i="1" s="1"/>
  <c r="B1595" i="1" s="1"/>
  <c r="B1596" i="1" s="1"/>
  <c r="B1597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1" i="1" s="1"/>
  <c r="B1702" i="1" s="1"/>
  <c r="B1703" i="1" s="1"/>
  <c r="B1705" i="1" s="1"/>
  <c r="B1706" i="1" s="1"/>
  <c r="B1707" i="1" s="1"/>
  <c r="B1708" i="1" s="1"/>
  <c r="B1709" i="1" s="1"/>
  <c r="B1710" i="1" s="1"/>
  <c r="B1711" i="1" s="1"/>
  <c r="B1713" i="1" s="1"/>
  <c r="B1715" i="1" s="1"/>
  <c r="B1716" i="1" s="1"/>
  <c r="B1717" i="1" s="1"/>
  <c r="B1718" i="1" s="1"/>
  <c r="B1720" i="1" s="1"/>
  <c r="B1721" i="1" s="1"/>
  <c r="B1722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8" i="1" s="1"/>
  <c r="B1749" i="1" s="1"/>
  <c r="B1750" i="1" s="1"/>
  <c r="B1751" i="1" s="1"/>
  <c r="B1752" i="1" s="1"/>
  <c r="B1753" i="1" s="1"/>
  <c r="B1754" i="1" s="1"/>
  <c r="B1756" i="1" s="1"/>
  <c r="B1757" i="1" s="1"/>
  <c r="B1758" i="1" s="1"/>
  <c r="B1759" i="1" s="1"/>
  <c r="B1760" i="1" s="1"/>
  <c r="B1761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90" i="1" s="1"/>
  <c r="B1791" i="1" s="1"/>
  <c r="B1792" i="1" s="1"/>
  <c r="B1794" i="1" s="1"/>
  <c r="B1795" i="1" s="1"/>
  <c r="B1796" i="1" s="1"/>
  <c r="B1797" i="1" s="1"/>
  <c r="B1798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3" i="1" s="1"/>
  <c r="B1814" i="1" s="1"/>
  <c r="B1815" i="1" s="1"/>
  <c r="B1816" i="1" s="1"/>
  <c r="B1817" i="1" s="1"/>
  <c r="B1818" i="1" s="1"/>
  <c r="B1820" i="1" s="1"/>
  <c r="B1821" i="1" s="1"/>
  <c r="B1822" i="1" s="1"/>
  <c r="B1823" i="1" s="1"/>
  <c r="B1825" i="1" s="1"/>
  <c r="B1826" i="1" s="1"/>
  <c r="B1827" i="1" s="1"/>
  <c r="B1828" i="1" s="1"/>
  <c r="B1829" i="1" s="1"/>
  <c r="B1830" i="1" s="1"/>
  <c r="B1831" i="1" s="1"/>
  <c r="B1832" i="1" s="1"/>
  <c r="B1834" i="1" s="1"/>
  <c r="B1835" i="1" s="1"/>
  <c r="B1836" i="1" s="1"/>
  <c r="B1838" i="1" s="1"/>
  <c r="B1839" i="1" s="1"/>
  <c r="B1840" i="1" s="1"/>
  <c r="B1842" i="1" s="1"/>
  <c r="B1843" i="1" s="1"/>
  <c r="B1844" i="1" s="1"/>
  <c r="B1845" i="1" s="1"/>
  <c r="B1847" i="1" s="1"/>
  <c r="B1848" i="1" s="1"/>
  <c r="B1849" i="1" s="1"/>
  <c r="B1850" i="1" s="1"/>
  <c r="B1851" i="1" s="1"/>
  <c r="B1852" i="1" s="1"/>
  <c r="B1853" i="1" s="1"/>
  <c r="B1854" i="1" s="1"/>
  <c r="B1856" i="1" s="1"/>
  <c r="B1857" i="1" s="1"/>
  <c r="B1858" i="1" s="1"/>
  <c r="B1859" i="1" s="1"/>
  <c r="B1860" i="1" s="1"/>
  <c r="B1861" i="1" s="1"/>
  <c r="B1862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9" i="1" s="1"/>
  <c r="B1880" i="1" s="1"/>
  <c r="B1881" i="1" s="1"/>
  <c r="B1882" i="1" s="1"/>
  <c r="B1883" i="1" s="1"/>
  <c r="B1885" i="1" s="1"/>
  <c r="B1886" i="1" s="1"/>
  <c r="B1887" i="1" s="1"/>
  <c r="B1888" i="1" s="1"/>
  <c r="B1889" i="1" s="1"/>
  <c r="B1890" i="1" s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1" i="1" s="1"/>
  <c r="B1903" i="1" s="1"/>
  <c r="B1904" i="1" s="1"/>
  <c r="B1905" i="1" s="1"/>
  <c r="B1906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7" i="1" s="1"/>
  <c r="B1978" i="1" s="1"/>
  <c r="B1979" i="1" s="1"/>
  <c r="B1980" i="1" s="1"/>
  <c r="B1981" i="1" s="1"/>
  <c r="B1983" i="1" s="1"/>
  <c r="B1984" i="1" s="1"/>
  <c r="B1985" i="1" s="1"/>
  <c r="B1986" i="1" s="1"/>
  <c r="B1987" i="1" s="1"/>
  <c r="B1988" i="1" s="1"/>
  <c r="B1989" i="1" s="1"/>
  <c r="B1991" i="1" s="1"/>
  <c r="B1992" i="1" s="1"/>
  <c r="B1993" i="1" s="1"/>
  <c r="B1995" i="1" s="1"/>
  <c r="B1996" i="1" s="1"/>
  <c r="B1997" i="1" s="1"/>
  <c r="B1998" i="1" s="1"/>
  <c r="B1999" i="1" s="1"/>
  <c r="B2000" i="1" s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2" i="1" s="1"/>
  <c r="B2013" i="1" s="1"/>
  <c r="B2014" i="1" s="1"/>
  <c r="B2015" i="1" s="1"/>
  <c r="B2016" i="1" s="1"/>
  <c r="B2017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2" i="1" s="1"/>
  <c r="B2033" i="1" s="1"/>
  <c r="B2034" i="1" s="1"/>
  <c r="B2035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7" i="1" s="1"/>
  <c r="B2048" i="1" s="1"/>
  <c r="B2049" i="1" s="1"/>
  <c r="B2051" i="1" s="1"/>
  <c r="B2052" i="1" s="1"/>
  <c r="B2053" i="1" s="1"/>
  <c r="B2054" i="1" s="1"/>
  <c r="B2055" i="1" s="1"/>
  <c r="B2056" i="1" s="1"/>
  <c r="B2057" i="1" s="1"/>
  <c r="B2058" i="1" s="1"/>
  <c r="B2060" i="1" s="1"/>
  <c r="B2061" i="1" s="1"/>
  <c r="B2062" i="1" s="1"/>
  <c r="B2063" i="1" s="1"/>
  <c r="B2065" i="1" s="1"/>
  <c r="B2066" i="1" s="1"/>
  <c r="B2068" i="1" s="1"/>
  <c r="B2069" i="1" s="1"/>
  <c r="B2070" i="1" s="1"/>
  <c r="B2071" i="1" s="1"/>
  <c r="B2072" i="1" s="1"/>
  <c r="B2073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5" i="1" s="1"/>
  <c r="B2086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8" i="1" s="1"/>
  <c r="B2099" i="1" s="1"/>
  <c r="B2100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7" i="1" s="1"/>
  <c r="B2119" i="1" s="1"/>
  <c r="B2120" i="1" s="1"/>
  <c r="B2121" i="1" s="1"/>
  <c r="B2123" i="1" s="1"/>
  <c r="B2124" i="1" s="1"/>
  <c r="B2126" i="1" s="1"/>
  <c r="B2127" i="1" s="1"/>
  <c r="B2128" i="1" s="1"/>
  <c r="B2129" i="1" s="1"/>
  <c r="B2130" i="1" s="1"/>
  <c r="B2131" i="1" s="1"/>
  <c r="B2132" i="1" s="1"/>
  <c r="B2134" i="1" s="1"/>
  <c r="B2135" i="1" s="1"/>
  <c r="B2136" i="1" s="1"/>
  <c r="B2137" i="1" s="1"/>
  <c r="B2138" i="1" s="1"/>
  <c r="B2140" i="1" s="1"/>
  <c r="B2141" i="1" s="1"/>
  <c r="B2142" i="1" s="1"/>
  <c r="B2143" i="1" s="1"/>
  <c r="B2144" i="1" s="1"/>
  <c r="B2146" i="1" s="1"/>
  <c r="B2147" i="1" s="1"/>
  <c r="B2148" i="1" s="1"/>
  <c r="B2149" i="1" s="1"/>
  <c r="B2151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2" i="1" s="1"/>
  <c r="B2163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1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1" i="1" s="1"/>
  <c r="B2212" i="1" s="1"/>
  <c r="B2213" i="1" s="1"/>
  <c r="B2214" i="1" s="1"/>
  <c r="B2215" i="1" s="1"/>
  <c r="B2216" i="1" s="1"/>
  <c r="B2217" i="1" s="1"/>
  <c r="B2218" i="1" s="1"/>
  <c r="B2220" i="1" s="1"/>
  <c r="B2221" i="1" s="1"/>
  <c r="B2222" i="1" s="1"/>
  <c r="B2223" i="1" s="1"/>
  <c r="B2224" i="1" s="1"/>
  <c r="B2225" i="1" s="1"/>
  <c r="B2226" i="1" s="1"/>
  <c r="B2228" i="1" s="1"/>
  <c r="B2230" i="1" s="1"/>
  <c r="B2231" i="1" s="1"/>
  <c r="B2232" i="1" s="1"/>
  <c r="B2233" i="1" s="1"/>
  <c r="B2234" i="1" s="1"/>
  <c r="B2235" i="1" s="1"/>
  <c r="B2236" i="1" s="1"/>
  <c r="B2237" i="1" s="1"/>
  <c r="B2238" i="1" s="1"/>
  <c r="B2239" i="1" s="1"/>
  <c r="B2240" i="1" s="1"/>
  <c r="B2241" i="1" s="1"/>
  <c r="B2242" i="1" s="1"/>
  <c r="B2243" i="1" s="1"/>
  <c r="B2244" i="1" s="1"/>
  <c r="B2246" i="1" s="1"/>
  <c r="B2247" i="1" s="1"/>
  <c r="B2248" i="1" s="1"/>
  <c r="B2249" i="1" s="1"/>
  <c r="B2250" i="1" s="1"/>
  <c r="B2251" i="1" s="1"/>
  <c r="B2252" i="1" s="1"/>
  <c r="B2253" i="1" s="1"/>
  <c r="B2254" i="1" s="1"/>
  <c r="B2255" i="1" s="1"/>
  <c r="B2256" i="1" s="1"/>
  <c r="B3" i="1"/>
  <c r="N866" i="4" l="1"/>
  <c r="N861" i="4"/>
  <c r="N842" i="4"/>
  <c r="N837" i="4"/>
  <c r="N822" i="4"/>
  <c r="N865" i="4"/>
  <c r="N846" i="4"/>
  <c r="N841" i="4"/>
  <c r="N821" i="4"/>
  <c r="N869" i="4"/>
  <c r="N850" i="4"/>
  <c r="N845" i="4"/>
  <c r="N820" i="4"/>
  <c r="N562" i="4"/>
  <c r="N854" i="4"/>
  <c r="N849" i="4"/>
  <c r="N830" i="4"/>
  <c r="N814" i="4"/>
  <c r="N858" i="4"/>
  <c r="N853" i="4"/>
  <c r="N834" i="4"/>
  <c r="N829" i="4"/>
  <c r="N813" i="4"/>
  <c r="N862" i="4"/>
  <c r="N857" i="4"/>
  <c r="N838" i="4"/>
  <c r="N833" i="4"/>
  <c r="N828" i="4"/>
  <c r="N812" i="4"/>
  <c r="N545" i="4"/>
  <c r="N321" i="4"/>
  <c r="N553" i="4"/>
  <c r="N314" i="4"/>
  <c r="N557" i="4"/>
  <c r="N297" i="4"/>
  <c r="N561" i="4"/>
  <c r="N302" i="4"/>
  <c r="N268" i="4"/>
  <c r="N206" i="4"/>
  <c r="N569" i="4"/>
  <c r="N521" i="4"/>
  <c r="N273" i="4"/>
  <c r="N529" i="4"/>
  <c r="N581" i="4"/>
  <c r="N533" i="4"/>
  <c r="N249" i="4"/>
  <c r="N329" i="4"/>
  <c r="N324" i="4"/>
  <c r="N305" i="4"/>
  <c r="N300" i="4"/>
  <c r="N281" i="4"/>
  <c r="N276" i="4"/>
  <c r="N257" i="4"/>
  <c r="N252" i="4"/>
  <c r="N233" i="4"/>
  <c r="N228" i="4"/>
  <c r="N209" i="4"/>
  <c r="N204" i="4"/>
  <c r="N185" i="4"/>
  <c r="N180" i="4"/>
  <c r="N161" i="4"/>
  <c r="N156" i="4"/>
  <c r="N132" i="4"/>
  <c r="N333" i="4"/>
  <c r="N328" i="4"/>
  <c r="N309" i="4"/>
  <c r="N304" i="4"/>
  <c r="N285" i="4"/>
  <c r="N280" i="4"/>
  <c r="N261" i="4"/>
  <c r="N256" i="4"/>
  <c r="N237" i="4"/>
  <c r="N232" i="4"/>
  <c r="N213" i="4"/>
  <c r="N208" i="4"/>
  <c r="N189" i="4"/>
  <c r="N184" i="4"/>
  <c r="N165" i="4"/>
  <c r="N160" i="4"/>
  <c r="N337" i="4"/>
  <c r="N332" i="4"/>
  <c r="N313" i="4"/>
  <c r="N308" i="4"/>
  <c r="N289" i="4"/>
  <c r="N284" i="4"/>
  <c r="N265" i="4"/>
  <c r="N260" i="4"/>
  <c r="N241" i="4"/>
  <c r="N236" i="4"/>
  <c r="N336" i="4"/>
  <c r="N317" i="4"/>
  <c r="N312" i="4"/>
  <c r="N293" i="4"/>
  <c r="N288" i="4"/>
  <c r="N269" i="4"/>
  <c r="N264" i="4"/>
  <c r="N245" i="4"/>
  <c r="N240" i="4"/>
  <c r="N221" i="4"/>
  <c r="N216" i="4"/>
  <c r="N197" i="4"/>
  <c r="N192" i="4"/>
  <c r="N173" i="4"/>
  <c r="N168" i="4"/>
  <c r="N149" i="4"/>
  <c r="N144" i="4"/>
  <c r="N120" i="4"/>
  <c r="N225" i="4"/>
  <c r="N220" i="4"/>
  <c r="N201" i="4"/>
  <c r="N196" i="4"/>
  <c r="N177" i="4"/>
  <c r="N172" i="4"/>
  <c r="N153" i="4"/>
  <c r="N148" i="4"/>
  <c r="N124" i="4"/>
  <c r="E810" i="4"/>
  <c r="I810" i="4" s="1"/>
  <c r="E585" i="4"/>
  <c r="I585" i="4" s="1"/>
  <c r="H585" i="4"/>
  <c r="H912" i="4"/>
  <c r="I912" i="4"/>
  <c r="E881" i="4"/>
  <c r="I881" i="4" s="1"/>
  <c r="E741" i="4"/>
  <c r="I741" i="4" s="1"/>
  <c r="H741" i="4"/>
  <c r="D996" i="4"/>
  <c r="F996" i="4"/>
  <c r="H941" i="4"/>
  <c r="H900" i="4"/>
  <c r="I900" i="4"/>
  <c r="F877" i="4"/>
  <c r="D877" i="4"/>
  <c r="D831" i="4"/>
  <c r="G765" i="4"/>
  <c r="D765" i="4"/>
  <c r="F765" i="4"/>
  <c r="F758" i="4"/>
  <c r="D758" i="4"/>
  <c r="H740" i="4"/>
  <c r="D700" i="4"/>
  <c r="F700" i="4"/>
  <c r="G700" i="4"/>
  <c r="H668" i="4"/>
  <c r="D658" i="4"/>
  <c r="E658" i="4" s="1"/>
  <c r="I658" i="4" s="1"/>
  <c r="F658" i="4"/>
  <c r="G639" i="4"/>
  <c r="E632" i="4"/>
  <c r="I632" i="4" s="1"/>
  <c r="F627" i="4"/>
  <c r="D627" i="4"/>
  <c r="G627" i="4" s="1"/>
  <c r="E921" i="4"/>
  <c r="I921" i="4" s="1"/>
  <c r="G895" i="4"/>
  <c r="E895" i="4"/>
  <c r="I895" i="4" s="1"/>
  <c r="H895" i="4"/>
  <c r="D840" i="4"/>
  <c r="F840" i="4"/>
  <c r="G721" i="4"/>
  <c r="F628" i="4"/>
  <c r="G628" i="4"/>
  <c r="H1001" i="4"/>
  <c r="H989" i="4"/>
  <c r="D964" i="4"/>
  <c r="E964" i="4" s="1"/>
  <c r="I964" i="4" s="1"/>
  <c r="F964" i="4"/>
  <c r="G964" i="4"/>
  <c r="D952" i="4"/>
  <c r="E952" i="4" s="1"/>
  <c r="I952" i="4" s="1"/>
  <c r="F952" i="4"/>
  <c r="D946" i="4"/>
  <c r="F946" i="4"/>
  <c r="G946" i="4"/>
  <c r="G919" i="4"/>
  <c r="E919" i="4"/>
  <c r="H919" i="4" s="1"/>
  <c r="D838" i="4"/>
  <c r="F838" i="4"/>
  <c r="D805" i="4"/>
  <c r="G805" i="4" s="1"/>
  <c r="F805" i="4"/>
  <c r="F585" i="4"/>
  <c r="G585" i="4"/>
  <c r="H558" i="4"/>
  <c r="G551" i="4"/>
  <c r="H551" i="4"/>
  <c r="E432" i="4"/>
  <c r="I432" i="4" s="1"/>
  <c r="H432" i="4"/>
  <c r="D262" i="4"/>
  <c r="E262" i="4" s="1"/>
  <c r="I262" i="4" s="1"/>
  <c r="F262" i="4"/>
  <c r="D256" i="4"/>
  <c r="F256" i="4"/>
  <c r="G256" i="4"/>
  <c r="G931" i="4"/>
  <c r="H931" i="4"/>
  <c r="F921" i="4"/>
  <c r="G921" i="4"/>
  <c r="F989" i="4"/>
  <c r="G989" i="4"/>
  <c r="D977" i="4"/>
  <c r="F977" i="4"/>
  <c r="F941" i="4"/>
  <c r="G941" i="4"/>
  <c r="E893" i="4"/>
  <c r="I893" i="4" s="1"/>
  <c r="D819" i="4"/>
  <c r="E819" i="4" s="1"/>
  <c r="I819" i="4" s="1"/>
  <c r="D571" i="4"/>
  <c r="F571" i="4"/>
  <c r="G563" i="4"/>
  <c r="E563" i="4"/>
  <c r="I563" i="4" s="1"/>
  <c r="H563" i="4"/>
  <c r="D387" i="4"/>
  <c r="F387" i="4"/>
  <c r="D195" i="4"/>
  <c r="F195" i="4"/>
  <c r="D982" i="4"/>
  <c r="E982" i="4" s="1"/>
  <c r="I982" i="4" s="1"/>
  <c r="G982" i="4"/>
  <c r="E957" i="4"/>
  <c r="I957" i="4" s="1"/>
  <c r="H957" i="4"/>
  <c r="H924" i="4"/>
  <c r="I924" i="4"/>
  <c r="E905" i="4"/>
  <c r="I905" i="4" s="1"/>
  <c r="D778" i="4"/>
  <c r="F778" i="4"/>
  <c r="D743" i="4"/>
  <c r="F743" i="4"/>
  <c r="F698" i="4"/>
  <c r="D698" i="4"/>
  <c r="G698" i="4"/>
  <c r="E637" i="4"/>
  <c r="I637" i="4" s="1"/>
  <c r="G637" i="4"/>
  <c r="H637" i="4"/>
  <c r="D624" i="4"/>
  <c r="E624" i="4" s="1"/>
  <c r="I624" i="4" s="1"/>
  <c r="F624" i="4"/>
  <c r="G597" i="4"/>
  <c r="E597" i="4"/>
  <c r="I597" i="4" s="1"/>
  <c r="D578" i="4"/>
  <c r="E578" i="4" s="1"/>
  <c r="I578" i="4" s="1"/>
  <c r="F578" i="4"/>
  <c r="E570" i="4"/>
  <c r="I570" i="4" s="1"/>
  <c r="G570" i="4"/>
  <c r="D542" i="4"/>
  <c r="G542" i="4"/>
  <c r="F409" i="4"/>
  <c r="D409" i="4"/>
  <c r="E409" i="4" s="1"/>
  <c r="I409" i="4" s="1"/>
  <c r="D10" i="4"/>
  <c r="E10" i="4" s="1"/>
  <c r="F10" i="4"/>
  <c r="G10" i="4"/>
  <c r="D3" i="4"/>
  <c r="F994" i="4"/>
  <c r="G957" i="4"/>
  <c r="G912" i="4"/>
  <c r="D869" i="4"/>
  <c r="E869" i="4" s="1"/>
  <c r="F869" i="4"/>
  <c r="G869" i="4"/>
  <c r="D862" i="4"/>
  <c r="F862" i="4"/>
  <c r="F854" i="4"/>
  <c r="E749" i="4"/>
  <c r="I749" i="4" s="1"/>
  <c r="G749" i="4"/>
  <c r="H749" i="4"/>
  <c r="E738" i="4"/>
  <c r="I738" i="4" s="1"/>
  <c r="G738" i="4"/>
  <c r="H683" i="4"/>
  <c r="G683" i="4"/>
  <c r="E649" i="4"/>
  <c r="I649" i="4" s="1"/>
  <c r="H642" i="4"/>
  <c r="E642" i="4"/>
  <c r="I642" i="4" s="1"/>
  <c r="D577" i="4"/>
  <c r="E577" i="4" s="1"/>
  <c r="I577" i="4" s="1"/>
  <c r="F577" i="4"/>
  <c r="G577" i="4"/>
  <c r="D556" i="4"/>
  <c r="G556" i="4" s="1"/>
  <c r="F556" i="4"/>
  <c r="F549" i="4"/>
  <c r="G549" i="4"/>
  <c r="D59" i="4"/>
  <c r="E59" i="4" s="1"/>
  <c r="F59" i="4"/>
  <c r="G59" i="4"/>
  <c r="H953" i="4"/>
  <c r="G907" i="4"/>
  <c r="E907" i="4"/>
  <c r="I907" i="4" s="1"/>
  <c r="H907" i="4"/>
  <c r="E994" i="4"/>
  <c r="I994" i="4" s="1"/>
  <c r="H994" i="4"/>
  <c r="D911" i="4"/>
  <c r="F911" i="4"/>
  <c r="D898" i="4"/>
  <c r="F898" i="4"/>
  <c r="D883" i="4"/>
  <c r="F883" i="4"/>
  <c r="F810" i="4"/>
  <c r="G810" i="4"/>
  <c r="H797" i="4"/>
  <c r="E762" i="4"/>
  <c r="I762" i="4" s="1"/>
  <c r="G762" i="4"/>
  <c r="H762" i="4"/>
  <c r="D623" i="4"/>
  <c r="E623" i="4" s="1"/>
  <c r="I623" i="4" s="1"/>
  <c r="F623" i="4"/>
  <c r="E618" i="4"/>
  <c r="I618" i="4" s="1"/>
  <c r="E555" i="4"/>
  <c r="I555" i="4" s="1"/>
  <c r="H555" i="4"/>
  <c r="E415" i="4"/>
  <c r="I415" i="4" s="1"/>
  <c r="H415" i="4"/>
  <c r="D72" i="4"/>
  <c r="E72" i="4" s="1"/>
  <c r="I72" i="4" s="1"/>
  <c r="F72" i="4"/>
  <c r="G3" i="4"/>
  <c r="F986" i="4"/>
  <c r="D986" i="4"/>
  <c r="E979" i="4"/>
  <c r="H979" i="4" s="1"/>
  <c r="D955" i="4"/>
  <c r="G955" i="4" s="1"/>
  <c r="H938" i="4"/>
  <c r="D790" i="4"/>
  <c r="E790" i="4" s="1"/>
  <c r="I790" i="4" s="1"/>
  <c r="F790" i="4"/>
  <c r="F722" i="4"/>
  <c r="D722" i="4"/>
  <c r="E722" i="4" s="1"/>
  <c r="E717" i="4"/>
  <c r="I717" i="4" s="1"/>
  <c r="D696" i="4"/>
  <c r="F696" i="4"/>
  <c r="D682" i="4"/>
  <c r="E682" i="4" s="1"/>
  <c r="F682" i="4"/>
  <c r="D647" i="4"/>
  <c r="F647" i="4"/>
  <c r="D595" i="4"/>
  <c r="D568" i="4"/>
  <c r="F568" i="4"/>
  <c r="D561" i="4"/>
  <c r="E561" i="4" s="1"/>
  <c r="I561" i="4" s="1"/>
  <c r="F561" i="4"/>
  <c r="D533" i="4"/>
  <c r="E533" i="4" s="1"/>
  <c r="H533" i="4" s="1"/>
  <c r="F533" i="4"/>
  <c r="E208" i="4"/>
  <c r="I208" i="4" s="1"/>
  <c r="H208" i="4"/>
  <c r="I102" i="4"/>
  <c r="H102" i="4"/>
  <c r="F984" i="4"/>
  <c r="F959" i="4"/>
  <c r="D967" i="4"/>
  <c r="G967" i="4" s="1"/>
  <c r="G917" i="4"/>
  <c r="H917" i="4"/>
  <c r="D860" i="4"/>
  <c r="E860" i="4" s="1"/>
  <c r="F860" i="4"/>
  <c r="G860" i="4"/>
  <c r="G841" i="4"/>
  <c r="E828" i="4"/>
  <c r="I828" i="4" s="1"/>
  <c r="G828" i="4"/>
  <c r="H753" i="4"/>
  <c r="H747" i="4"/>
  <c r="F730" i="4"/>
  <c r="D730" i="4"/>
  <c r="E730" i="4" s="1"/>
  <c r="E671" i="4"/>
  <c r="I671" i="4" s="1"/>
  <c r="H635" i="4"/>
  <c r="D616" i="4"/>
  <c r="F616" i="4"/>
  <c r="G616" i="4"/>
  <c r="F606" i="4"/>
  <c r="D606" i="4"/>
  <c r="E606" i="4" s="1"/>
  <c r="I606" i="4" s="1"/>
  <c r="G606" i="4"/>
  <c r="G575" i="4"/>
  <c r="H575" i="4"/>
  <c r="E567" i="4"/>
  <c r="I567" i="4" s="1"/>
  <c r="H567" i="4"/>
  <c r="E539" i="4"/>
  <c r="I539" i="4" s="1"/>
  <c r="H539" i="4"/>
  <c r="D443" i="4"/>
  <c r="E443" i="4" s="1"/>
  <c r="I443" i="4" s="1"/>
  <c r="H376" i="4"/>
  <c r="F244" i="4"/>
  <c r="D244" i="4"/>
  <c r="E230" i="4"/>
  <c r="I230" i="4" s="1"/>
  <c r="H230" i="4"/>
  <c r="G32" i="4"/>
  <c r="D32" i="4"/>
  <c r="E32" i="4" s="1"/>
  <c r="I32" i="4" s="1"/>
  <c r="F32" i="4"/>
  <c r="D752" i="4"/>
  <c r="F752" i="4"/>
  <c r="E628" i="4"/>
  <c r="I628" i="4" s="1"/>
  <c r="H628" i="4"/>
  <c r="G604" i="4"/>
  <c r="D604" i="4"/>
  <c r="F604" i="4"/>
  <c r="E537" i="4"/>
  <c r="I537" i="4" s="1"/>
  <c r="H537" i="4"/>
  <c r="D289" i="4"/>
  <c r="G289" i="4" s="1"/>
  <c r="F289" i="4"/>
  <c r="E265" i="4"/>
  <c r="I265" i="4" s="1"/>
  <c r="H265" i="4"/>
  <c r="D220" i="4"/>
  <c r="F220" i="4"/>
  <c r="G220" i="4"/>
  <c r="F13" i="4"/>
  <c r="D13" i="4"/>
  <c r="H965" i="4"/>
  <c r="H926" i="4"/>
  <c r="D773" i="4"/>
  <c r="E773" i="4" s="1"/>
  <c r="I773" i="4" s="1"/>
  <c r="F773" i="4"/>
  <c r="H694" i="4"/>
  <c r="F686" i="4"/>
  <c r="D686" i="4"/>
  <c r="E686" i="4" s="1"/>
  <c r="I686" i="4" s="1"/>
  <c r="G686" i="4"/>
  <c r="G565" i="4"/>
  <c r="G974" i="4"/>
  <c r="E974" i="4"/>
  <c r="I974" i="4" s="1"/>
  <c r="D928" i="4"/>
  <c r="E928" i="4" s="1"/>
  <c r="I928" i="4" s="1"/>
  <c r="F928" i="4"/>
  <c r="D909" i="4"/>
  <c r="G909" i="4" s="1"/>
  <c r="F909" i="4"/>
  <c r="F889" i="4"/>
  <c r="D889" i="4"/>
  <c r="F881" i="4"/>
  <c r="G881" i="4"/>
  <c r="I822" i="4"/>
  <c r="H822" i="4"/>
  <c r="G741" i="4"/>
  <c r="F741" i="4"/>
  <c r="G621" i="4"/>
  <c r="E621" i="4"/>
  <c r="I621" i="4" s="1"/>
  <c r="H609" i="4"/>
  <c r="E547" i="4"/>
  <c r="I547" i="4" s="1"/>
  <c r="D538" i="4"/>
  <c r="E538" i="4" s="1"/>
  <c r="F538" i="4"/>
  <c r="F503" i="4"/>
  <c r="D503" i="4"/>
  <c r="E503" i="4" s="1"/>
  <c r="I503" i="4" s="1"/>
  <c r="D478" i="4"/>
  <c r="F478" i="4"/>
  <c r="I451" i="4"/>
  <c r="H451" i="4"/>
  <c r="D436" i="4"/>
  <c r="E436" i="4" s="1"/>
  <c r="I436" i="4" s="1"/>
  <c r="G413" i="4"/>
  <c r="E413" i="4"/>
  <c r="I413" i="4" s="1"/>
  <c r="D406" i="4"/>
  <c r="E406" i="4" s="1"/>
  <c r="I406" i="4" s="1"/>
  <c r="F406" i="4"/>
  <c r="E236" i="4"/>
  <c r="I236" i="4" s="1"/>
  <c r="H236" i="4"/>
  <c r="D984" i="4"/>
  <c r="E984" i="4" s="1"/>
  <c r="D959" i="4"/>
  <c r="E959" i="4" s="1"/>
  <c r="I959" i="4" s="1"/>
  <c r="E953" i="4"/>
  <c r="I953" i="4" s="1"/>
  <c r="D901" i="4"/>
  <c r="I888" i="4"/>
  <c r="D880" i="4"/>
  <c r="E880" i="4" s="1"/>
  <c r="I880" i="4" s="1"/>
  <c r="F880" i="4"/>
  <c r="G880" i="4"/>
  <c r="D858" i="4"/>
  <c r="F858" i="4"/>
  <c r="E815" i="4"/>
  <c r="I815" i="4" s="1"/>
  <c r="H815" i="4"/>
  <c r="E802" i="4"/>
  <c r="I802" i="4" s="1"/>
  <c r="G802" i="4"/>
  <c r="H802" i="4"/>
  <c r="D729" i="4"/>
  <c r="G729" i="4" s="1"/>
  <c r="F729" i="4"/>
  <c r="E721" i="4"/>
  <c r="I721" i="4" s="1"/>
  <c r="E702" i="4"/>
  <c r="I702" i="4" s="1"/>
  <c r="H702" i="4"/>
  <c r="F687" i="4"/>
  <c r="F652" i="4"/>
  <c r="H594" i="4"/>
  <c r="F574" i="4"/>
  <c r="D574" i="4"/>
  <c r="G574" i="4" s="1"/>
  <c r="D546" i="4"/>
  <c r="F546" i="4"/>
  <c r="H531" i="4"/>
  <c r="I531" i="4"/>
  <c r="H509" i="4"/>
  <c r="I509" i="4"/>
  <c r="D266" i="4"/>
  <c r="F266" i="4"/>
  <c r="G935" i="4"/>
  <c r="G888" i="4"/>
  <c r="G876" i="4"/>
  <c r="F868" i="4"/>
  <c r="F863" i="4"/>
  <c r="I853" i="4"/>
  <c r="F850" i="4"/>
  <c r="E845" i="4"/>
  <c r="F827" i="4"/>
  <c r="G760" i="4"/>
  <c r="D734" i="4"/>
  <c r="F725" i="4"/>
  <c r="E408" i="4"/>
  <c r="I408" i="4" s="1"/>
  <c r="G408" i="4"/>
  <c r="H408" i="4"/>
  <c r="D393" i="4"/>
  <c r="F393" i="4"/>
  <c r="D150" i="4"/>
  <c r="E150" i="4" s="1"/>
  <c r="F150" i="4"/>
  <c r="G121" i="4"/>
  <c r="E121" i="4"/>
  <c r="I121" i="4" s="1"/>
  <c r="G58" i="4"/>
  <c r="D46" i="4"/>
  <c r="E46" i="4" s="1"/>
  <c r="F46" i="4"/>
  <c r="G46" i="4"/>
  <c r="D998" i="4"/>
  <c r="G972" i="4"/>
  <c r="H871" i="4"/>
  <c r="G792" i="4"/>
  <c r="G783" i="4"/>
  <c r="H771" i="4"/>
  <c r="G671" i="4"/>
  <c r="G651" i="4"/>
  <c r="D638" i="4"/>
  <c r="G635" i="4"/>
  <c r="G594" i="4"/>
  <c r="D584" i="4"/>
  <c r="E584" i="4" s="1"/>
  <c r="I584" i="4" s="1"/>
  <c r="G558" i="4"/>
  <c r="G537" i="4"/>
  <c r="D528" i="4"/>
  <c r="F528" i="4"/>
  <c r="G528" i="4"/>
  <c r="E352" i="4"/>
  <c r="I352" i="4" s="1"/>
  <c r="G352" i="4"/>
  <c r="D304" i="4"/>
  <c r="E304" i="4" s="1"/>
  <c r="I304" i="4" s="1"/>
  <c r="F304" i="4"/>
  <c r="G304" i="4"/>
  <c r="F208" i="4"/>
  <c r="G208" i="4"/>
  <c r="G926" i="4"/>
  <c r="G853" i="4"/>
  <c r="F766" i="4"/>
  <c r="G707" i="4"/>
  <c r="G677" i="4"/>
  <c r="G666" i="4"/>
  <c r="H659" i="4"/>
  <c r="F651" i="4"/>
  <c r="G644" i="4"/>
  <c r="F635" i="4"/>
  <c r="F594" i="4"/>
  <c r="G564" i="4"/>
  <c r="F558" i="4"/>
  <c r="F551" i="4"/>
  <c r="H420" i="4"/>
  <c r="I420" i="4"/>
  <c r="E337" i="4"/>
  <c r="I337" i="4" s="1"/>
  <c r="E228" i="4"/>
  <c r="I228" i="4" s="1"/>
  <c r="H228" i="4"/>
  <c r="H90" i="4"/>
  <c r="H25" i="4"/>
  <c r="E25" i="4"/>
  <c r="I25" i="4" s="1"/>
  <c r="D18" i="4"/>
  <c r="F18" i="4"/>
  <c r="G795" i="4"/>
  <c r="G747" i="4"/>
  <c r="G736" i="4"/>
  <c r="F728" i="4"/>
  <c r="F711" i="4"/>
  <c r="G695" i="4"/>
  <c r="E631" i="4"/>
  <c r="F626" i="4"/>
  <c r="G622" i="4"/>
  <c r="F614" i="4"/>
  <c r="F599" i="4"/>
  <c r="F596" i="4"/>
  <c r="H583" i="4"/>
  <c r="G573" i="4"/>
  <c r="F539" i="4"/>
  <c r="F532" i="4"/>
  <c r="D520" i="4"/>
  <c r="E520" i="4" s="1"/>
  <c r="F520" i="4"/>
  <c r="E425" i="4"/>
  <c r="I425" i="4" s="1"/>
  <c r="G398" i="4"/>
  <c r="D155" i="4"/>
  <c r="F155" i="4"/>
  <c r="D76" i="4"/>
  <c r="F76" i="4"/>
  <c r="E49" i="4"/>
  <c r="I49" i="4" s="1"/>
  <c r="G947" i="4"/>
  <c r="D866" i="4"/>
  <c r="F816" i="4"/>
  <c r="F803" i="4"/>
  <c r="F795" i="4"/>
  <c r="F791" i="4"/>
  <c r="G723" i="4"/>
  <c r="F717" i="4"/>
  <c r="H707" i="4"/>
  <c r="G702" i="4"/>
  <c r="F681" i="4"/>
  <c r="G676" i="4"/>
  <c r="G673" i="4"/>
  <c r="H654" i="4"/>
  <c r="H619" i="4"/>
  <c r="H590" i="4"/>
  <c r="G583" i="4"/>
  <c r="G576" i="4"/>
  <c r="F573" i="4"/>
  <c r="G553" i="4"/>
  <c r="F547" i="4"/>
  <c r="H526" i="4"/>
  <c r="D474" i="4"/>
  <c r="E474" i="4" s="1"/>
  <c r="I474" i="4" s="1"/>
  <c r="F474" i="4"/>
  <c r="E439" i="4"/>
  <c r="I439" i="4" s="1"/>
  <c r="H439" i="4"/>
  <c r="F432" i="4"/>
  <c r="G432" i="4"/>
  <c r="H369" i="4"/>
  <c r="I369" i="4"/>
  <c r="D292" i="4"/>
  <c r="F292" i="4"/>
  <c r="G292" i="4"/>
  <c r="H240" i="4"/>
  <c r="D233" i="4"/>
  <c r="E233" i="4" s="1"/>
  <c r="I233" i="4" s="1"/>
  <c r="F233" i="4"/>
  <c r="D226" i="4"/>
  <c r="G226" i="4"/>
  <c r="F49" i="4"/>
  <c r="G49" i="4"/>
  <c r="F971" i="4"/>
  <c r="D786" i="4"/>
  <c r="F762" i="4"/>
  <c r="G754" i="4"/>
  <c r="F702" i="4"/>
  <c r="D684" i="4"/>
  <c r="F676" i="4"/>
  <c r="D665" i="4"/>
  <c r="E665" i="4" s="1"/>
  <c r="I665" i="4" s="1"/>
  <c r="G654" i="4"/>
  <c r="D650" i="4"/>
  <c r="G650" i="4" s="1"/>
  <c r="F637" i="4"/>
  <c r="F625" i="4"/>
  <c r="G590" i="4"/>
  <c r="F570" i="4"/>
  <c r="F563" i="4"/>
  <c r="G531" i="4"/>
  <c r="F439" i="4"/>
  <c r="G439" i="4"/>
  <c r="E376" i="4"/>
  <c r="I376" i="4" s="1"/>
  <c r="G376" i="4"/>
  <c r="E276" i="4"/>
  <c r="I276" i="4" s="1"/>
  <c r="H276" i="4"/>
  <c r="E254" i="4"/>
  <c r="I254" i="4" s="1"/>
  <c r="F211" i="4"/>
  <c r="D211" i="4"/>
  <c r="D168" i="4"/>
  <c r="G168" i="4" s="1"/>
  <c r="F168" i="4"/>
  <c r="D138" i="4"/>
  <c r="E138" i="4" s="1"/>
  <c r="I138" i="4" s="1"/>
  <c r="F138" i="4"/>
  <c r="D112" i="4"/>
  <c r="G112" i="4"/>
  <c r="D23" i="4"/>
  <c r="E23" i="4" s="1"/>
  <c r="I23" i="4" s="1"/>
  <c r="F23" i="4"/>
  <c r="D878" i="4"/>
  <c r="F828" i="4"/>
  <c r="D774" i="4"/>
  <c r="H727" i="4"/>
  <c r="E472" i="4"/>
  <c r="I472" i="4" s="1"/>
  <c r="G472" i="4"/>
  <c r="E403" i="4"/>
  <c r="I403" i="4" s="1"/>
  <c r="H403" i="4"/>
  <c r="D381" i="4"/>
  <c r="F381" i="4"/>
  <c r="G246" i="4"/>
  <c r="I167" i="4"/>
  <c r="D124" i="4"/>
  <c r="E124" i="4" s="1"/>
  <c r="I124" i="4" s="1"/>
  <c r="F124" i="4"/>
  <c r="D97" i="4"/>
  <c r="E97" i="4" s="1"/>
  <c r="I97" i="4" s="1"/>
  <c r="F97" i="4"/>
  <c r="E61" i="4"/>
  <c r="I61" i="4" s="1"/>
  <c r="G36" i="4"/>
  <c r="D36" i="4"/>
  <c r="F36" i="4"/>
  <c r="G22" i="4"/>
  <c r="G965" i="4"/>
  <c r="G960" i="4"/>
  <c r="G953" i="4"/>
  <c r="D902" i="4"/>
  <c r="G902" i="4" s="1"/>
  <c r="F886" i="4"/>
  <c r="D798" i="4"/>
  <c r="E798" i="4" s="1"/>
  <c r="D754" i="4"/>
  <c r="E754" i="4" s="1"/>
  <c r="F727" i="4"/>
  <c r="H719" i="4"/>
  <c r="D710" i="4"/>
  <c r="H676" i="4"/>
  <c r="G668" i="4"/>
  <c r="H630" i="4"/>
  <c r="H612" i="4"/>
  <c r="H592" i="4"/>
  <c r="D466" i="4"/>
  <c r="E466" i="4" s="1"/>
  <c r="F466" i="4"/>
  <c r="F203" i="4"/>
  <c r="G203" i="4"/>
  <c r="D68" i="4"/>
  <c r="E68" i="4" s="1"/>
  <c r="I68" i="4" s="1"/>
  <c r="F68" i="4"/>
  <c r="D54" i="4"/>
  <c r="F54" i="4"/>
  <c r="I948" i="4"/>
  <c r="G938" i="4"/>
  <c r="F935" i="4"/>
  <c r="G582" i="4"/>
  <c r="D373" i="4"/>
  <c r="E373" i="4" s="1"/>
  <c r="F373" i="4"/>
  <c r="G373" i="4"/>
  <c r="E340" i="4"/>
  <c r="I340" i="4" s="1"/>
  <c r="H340" i="4"/>
  <c r="E130" i="4"/>
  <c r="I130" i="4" s="1"/>
  <c r="G130" i="4"/>
  <c r="D80" i="4"/>
  <c r="E80" i="4" s="1"/>
  <c r="I80" i="4" s="1"/>
  <c r="F80" i="4"/>
  <c r="D445" i="4"/>
  <c r="G445" i="4" s="1"/>
  <c r="I442" i="4"/>
  <c r="D427" i="4"/>
  <c r="G427" i="4" s="1"/>
  <c r="G415" i="4"/>
  <c r="F405" i="4"/>
  <c r="G401" i="4"/>
  <c r="G347" i="4"/>
  <c r="E342" i="4"/>
  <c r="I342" i="4" s="1"/>
  <c r="D339" i="4"/>
  <c r="E339" i="4" s="1"/>
  <c r="I339" i="4" s="1"/>
  <c r="H328" i="4"/>
  <c r="E325" i="4"/>
  <c r="I325" i="4" s="1"/>
  <c r="H320" i="4"/>
  <c r="H312" i="4"/>
  <c r="F303" i="4"/>
  <c r="H232" i="4"/>
  <c r="G225" i="4"/>
  <c r="H213" i="4"/>
  <c r="E187" i="4"/>
  <c r="D184" i="4"/>
  <c r="E184" i="4" s="1"/>
  <c r="E175" i="4"/>
  <c r="G167" i="4"/>
  <c r="G133" i="4"/>
  <c r="G107" i="4"/>
  <c r="G102" i="4"/>
  <c r="F90" i="4"/>
  <c r="F83" i="4"/>
  <c r="F61" i="4"/>
  <c r="F35" i="4"/>
  <c r="F25" i="4"/>
  <c r="F22" i="4"/>
  <c r="F12" i="4"/>
  <c r="F8" i="4"/>
  <c r="F530" i="4"/>
  <c r="G502" i="4"/>
  <c r="F376" i="4"/>
  <c r="D368" i="4"/>
  <c r="G368" i="4" s="1"/>
  <c r="D351" i="4"/>
  <c r="G351" i="4" s="1"/>
  <c r="F347" i="4"/>
  <c r="F306" i="4"/>
  <c r="F278" i="4"/>
  <c r="G257" i="4"/>
  <c r="G249" i="4"/>
  <c r="G245" i="4"/>
  <c r="G218" i="4"/>
  <c r="H158" i="4"/>
  <c r="G154" i="4"/>
  <c r="G143" i="4"/>
  <c r="F133" i="4"/>
  <c r="G85" i="4"/>
  <c r="H78" i="4"/>
  <c r="F66" i="4"/>
  <c r="F30" i="4"/>
  <c r="G526" i="4"/>
  <c r="G514" i="4"/>
  <c r="F472" i="4"/>
  <c r="H437" i="4"/>
  <c r="G431" i="4"/>
  <c r="G422" i="4"/>
  <c r="F408" i="4"/>
  <c r="F395" i="4"/>
  <c r="H359" i="4"/>
  <c r="F338" i="4"/>
  <c r="F298" i="4"/>
  <c r="G265" i="4"/>
  <c r="F257" i="4"/>
  <c r="F245" i="4"/>
  <c r="H242" i="4"/>
  <c r="H238" i="4"/>
  <c r="G221" i="4"/>
  <c r="F218" i="4"/>
  <c r="F148" i="4"/>
  <c r="F143" i="4"/>
  <c r="D99" i="4"/>
  <c r="F85" i="4"/>
  <c r="G78" i="4"/>
  <c r="G73" i="4"/>
  <c r="G48" i="4"/>
  <c r="G44" i="4"/>
  <c r="G12" i="4"/>
  <c r="F526" i="4"/>
  <c r="H497" i="4"/>
  <c r="H490" i="4"/>
  <c r="H487" i="4"/>
  <c r="G479" i="4"/>
  <c r="G458" i="4"/>
  <c r="H444" i="4"/>
  <c r="D433" i="4"/>
  <c r="F430" i="4"/>
  <c r="H378" i="4"/>
  <c r="H371" i="4"/>
  <c r="G359" i="4"/>
  <c r="G354" i="4"/>
  <c r="G315" i="4"/>
  <c r="F302" i="4"/>
  <c r="F294" i="4"/>
  <c r="F290" i="4"/>
  <c r="E282" i="4"/>
  <c r="I282" i="4" s="1"/>
  <c r="F277" i="4"/>
  <c r="F265" i="4"/>
  <c r="G238" i="4"/>
  <c r="G234" i="4"/>
  <c r="F228" i="4"/>
  <c r="G201" i="4"/>
  <c r="G191" i="4"/>
  <c r="F186" i="4"/>
  <c r="G136" i="4"/>
  <c r="F109" i="4"/>
  <c r="G509" i="4"/>
  <c r="G497" i="4"/>
  <c r="F487" i="4"/>
  <c r="F479" i="4"/>
  <c r="F476" i="4"/>
  <c r="F454" i="4"/>
  <c r="G444" i="4"/>
  <c r="G403" i="4"/>
  <c r="D375" i="4"/>
  <c r="G371" i="4"/>
  <c r="G366" i="4"/>
  <c r="F354" i="4"/>
  <c r="F345" i="4"/>
  <c r="E294" i="4"/>
  <c r="I294" i="4" s="1"/>
  <c r="E273" i="4"/>
  <c r="I273" i="4" s="1"/>
  <c r="D224" i="4"/>
  <c r="F173" i="4"/>
  <c r="G169" i="4"/>
  <c r="G161" i="4"/>
  <c r="F136" i="4"/>
  <c r="H95" i="4"/>
  <c r="H92" i="4"/>
  <c r="G89" i="4"/>
  <c r="F6" i="4"/>
  <c r="F509" i="4"/>
  <c r="F501" i="4"/>
  <c r="F497" i="4"/>
  <c r="G449" i="4"/>
  <c r="F429" i="4"/>
  <c r="G425" i="4"/>
  <c r="G410" i="4"/>
  <c r="F403" i="4"/>
  <c r="G400" i="4"/>
  <c r="D391" i="4"/>
  <c r="G340" i="4"/>
  <c r="G337" i="4"/>
  <c r="F332" i="4"/>
  <c r="G301" i="4"/>
  <c r="F268" i="4"/>
  <c r="H260" i="4"/>
  <c r="G248" i="4"/>
  <c r="G185" i="4"/>
  <c r="F166" i="4"/>
  <c r="F161" i="4"/>
  <c r="F132" i="4"/>
  <c r="F113" i="4"/>
  <c r="G101" i="4"/>
  <c r="G95" i="4"/>
  <c r="H73" i="4"/>
  <c r="H513" i="4"/>
  <c r="F425" i="4"/>
  <c r="D421" i="4"/>
  <c r="F418" i="4"/>
  <c r="F382" i="4"/>
  <c r="F344" i="4"/>
  <c r="F340" i="4"/>
  <c r="F337" i="4"/>
  <c r="F322" i="4"/>
  <c r="F318" i="4"/>
  <c r="F301" i="4"/>
  <c r="F280" i="4"/>
  <c r="H272" i="4"/>
  <c r="I252" i="4"/>
  <c r="D248" i="4"/>
  <c r="G237" i="4"/>
  <c r="G223" i="4"/>
  <c r="D199" i="4"/>
  <c r="G199" i="4" s="1"/>
  <c r="F185" i="4"/>
  <c r="H177" i="4"/>
  <c r="H146" i="4"/>
  <c r="G142" i="4"/>
  <c r="F130" i="4"/>
  <c r="F120" i="4"/>
  <c r="F116" i="4"/>
  <c r="F108" i="4"/>
  <c r="G60" i="4"/>
  <c r="G56" i="4"/>
  <c r="H37" i="4"/>
  <c r="G24" i="4"/>
  <c r="G20" i="4"/>
  <c r="F5" i="4"/>
  <c r="G513" i="4"/>
  <c r="F390" i="4"/>
  <c r="D370" i="4"/>
  <c r="F314" i="4"/>
  <c r="G310" i="4"/>
  <c r="F297" i="4"/>
  <c r="F285" i="4"/>
  <c r="G272" i="4"/>
  <c r="F259" i="4"/>
  <c r="G177" i="4"/>
  <c r="F142" i="4"/>
  <c r="F77" i="4"/>
  <c r="G63" i="4"/>
  <c r="F41" i="4"/>
  <c r="G27" i="4"/>
  <c r="G515" i="4"/>
  <c r="F513" i="4"/>
  <c r="H485" i="4"/>
  <c r="F417" i="4"/>
  <c r="F330" i="4"/>
  <c r="F309" i="4"/>
  <c r="E297" i="4"/>
  <c r="I297" i="4" s="1"/>
  <c r="E285" i="4"/>
  <c r="I285" i="4" s="1"/>
  <c r="F272" i="4"/>
  <c r="F267" i="4"/>
  <c r="F198" i="4"/>
  <c r="D182" i="4"/>
  <c r="G182" i="4" s="1"/>
  <c r="F177" i="4"/>
  <c r="H172" i="4"/>
  <c r="F160" i="4"/>
  <c r="H104" i="4"/>
  <c r="G84" i="4"/>
  <c r="H499" i="4"/>
  <c r="H489" i="4"/>
  <c r="H456" i="4"/>
  <c r="H357" i="4"/>
  <c r="G108" i="4"/>
  <c r="H100" i="4"/>
  <c r="E990" i="4"/>
  <c r="I990" i="4" s="1"/>
  <c r="E985" i="4"/>
  <c r="I985" i="4" s="1"/>
  <c r="H1002" i="4"/>
  <c r="E1002" i="4"/>
  <c r="I1002" i="4" s="1"/>
  <c r="E995" i="4"/>
  <c r="I995" i="4" s="1"/>
  <c r="E981" i="4"/>
  <c r="I981" i="4" s="1"/>
  <c r="E973" i="4"/>
  <c r="I973" i="4" s="1"/>
  <c r="E969" i="4"/>
  <c r="I969" i="4" s="1"/>
  <c r="E945" i="4"/>
  <c r="I945" i="4" s="1"/>
  <c r="E930" i="4"/>
  <c r="I930" i="4" s="1"/>
  <c r="E997" i="4"/>
  <c r="I997" i="4" s="1"/>
  <c r="E966" i="4"/>
  <c r="I966" i="4" s="1"/>
  <c r="E954" i="4"/>
  <c r="I954" i="4" s="1"/>
  <c r="E925" i="4"/>
  <c r="I925" i="4" s="1"/>
  <c r="E913" i="4"/>
  <c r="I913" i="4" s="1"/>
  <c r="H988" i="4"/>
  <c r="E988" i="4"/>
  <c r="I988" i="4" s="1"/>
  <c r="G988" i="4"/>
  <c r="E861" i="4"/>
  <c r="I861" i="4" s="1"/>
  <c r="I722" i="4"/>
  <c r="H722" i="4"/>
  <c r="G321" i="4"/>
  <c r="E321" i="4"/>
  <c r="I321" i="4" s="1"/>
  <c r="D75" i="4"/>
  <c r="F75" i="4"/>
  <c r="G75" i="4"/>
  <c r="E998" i="4"/>
  <c r="I998" i="4" s="1"/>
  <c r="D991" i="4"/>
  <c r="E986" i="4"/>
  <c r="I986" i="4" s="1"/>
  <c r="F956" i="4"/>
  <c r="D956" i="4"/>
  <c r="G956" i="4" s="1"/>
  <c r="G945" i="4"/>
  <c r="G928" i="4"/>
  <c r="G911" i="4"/>
  <c r="D885" i="4"/>
  <c r="G885" i="4"/>
  <c r="D870" i="4"/>
  <c r="F870" i="4"/>
  <c r="E849" i="4"/>
  <c r="I849" i="4" s="1"/>
  <c r="E818" i="4"/>
  <c r="I818" i="4" s="1"/>
  <c r="F814" i="4"/>
  <c r="D814" i="4"/>
  <c r="G814" i="4" s="1"/>
  <c r="E793" i="4"/>
  <c r="I793" i="4" s="1"/>
  <c r="H793" i="4"/>
  <c r="G793" i="4"/>
  <c r="E716" i="4"/>
  <c r="I716" i="4" s="1"/>
  <c r="H716" i="4"/>
  <c r="D1000" i="4"/>
  <c r="D993" i="4"/>
  <c r="G993" i="4" s="1"/>
  <c r="G983" i="4"/>
  <c r="F980" i="4"/>
  <c r="D980" i="4"/>
  <c r="G969" i="4"/>
  <c r="F961" i="4"/>
  <c r="G961" i="4"/>
  <c r="H958" i="4"/>
  <c r="G942" i="4"/>
  <c r="F942" i="4"/>
  <c r="H933" i="4"/>
  <c r="G916" i="4"/>
  <c r="E901" i="4"/>
  <c r="I901" i="4" s="1"/>
  <c r="D894" i="4"/>
  <c r="F894" i="4"/>
  <c r="H873" i="4"/>
  <c r="H843" i="4"/>
  <c r="E840" i="4"/>
  <c r="I840" i="4" s="1"/>
  <c r="G840" i="4"/>
  <c r="F801" i="4"/>
  <c r="D801" i="4"/>
  <c r="E714" i="4"/>
  <c r="I714" i="4" s="1"/>
  <c r="H714" i="4"/>
  <c r="E934" i="4"/>
  <c r="I934" i="4" s="1"/>
  <c r="G934" i="4"/>
  <c r="G1002" i="4"/>
  <c r="F1002" i="4"/>
  <c r="I979" i="4"/>
  <c r="H974" i="4"/>
  <c r="F969" i="4"/>
  <c r="H964" i="4"/>
  <c r="I960" i="4"/>
  <c r="G958" i="4"/>
  <c r="E939" i="4"/>
  <c r="I939" i="4" s="1"/>
  <c r="H939" i="4"/>
  <c r="G933" i="4"/>
  <c r="H928" i="4"/>
  <c r="E922" i="4"/>
  <c r="G922" i="4"/>
  <c r="F916" i="4"/>
  <c r="F913" i="4"/>
  <c r="G913" i="4"/>
  <c r="E898" i="4"/>
  <c r="G898" i="4"/>
  <c r="E891" i="4"/>
  <c r="I891" i="4" s="1"/>
  <c r="H869" i="4"/>
  <c r="I869" i="4"/>
  <c r="G865" i="4"/>
  <c r="E865" i="4"/>
  <c r="I865" i="4" s="1"/>
  <c r="E787" i="4"/>
  <c r="I787" i="4" s="1"/>
  <c r="E709" i="4"/>
  <c r="I709" i="4" s="1"/>
  <c r="G709" i="4"/>
  <c r="E975" i="4"/>
  <c r="I975" i="4" s="1"/>
  <c r="G975" i="4"/>
  <c r="G995" i="4"/>
  <c r="G990" i="4"/>
  <c r="F990" i="4"/>
  <c r="F985" i="4"/>
  <c r="G985" i="4"/>
  <c r="H982" i="4"/>
  <c r="G966" i="4"/>
  <c r="F966" i="4"/>
  <c r="D950" i="4"/>
  <c r="G950" i="4" s="1"/>
  <c r="H947" i="4"/>
  <c r="G930" i="4"/>
  <c r="F930" i="4"/>
  <c r="E839" i="4"/>
  <c r="I839" i="4" s="1"/>
  <c r="E835" i="4"/>
  <c r="I835" i="4" s="1"/>
  <c r="G764" i="4"/>
  <c r="E764" i="4"/>
  <c r="I764" i="4" s="1"/>
  <c r="H744" i="4"/>
  <c r="H892" i="4"/>
  <c r="E874" i="4"/>
  <c r="I874" i="4" s="1"/>
  <c r="G874" i="4"/>
  <c r="E746" i="4"/>
  <c r="I746" i="4" s="1"/>
  <c r="F997" i="4"/>
  <c r="G997" i="4"/>
  <c r="F944" i="4"/>
  <c r="D944" i="4"/>
  <c r="E927" i="4"/>
  <c r="I927" i="4" s="1"/>
  <c r="H918" i="4"/>
  <c r="H916" i="4"/>
  <c r="E910" i="4"/>
  <c r="I910" i="4" s="1"/>
  <c r="G910" i="4"/>
  <c r="E887" i="4"/>
  <c r="I887" i="4" s="1"/>
  <c r="G887" i="4"/>
  <c r="F872" i="4"/>
  <c r="D872" i="4"/>
  <c r="G834" i="4"/>
  <c r="E834" i="4"/>
  <c r="I834" i="4" s="1"/>
  <c r="F811" i="4"/>
  <c r="D811" i="4"/>
  <c r="G811" i="4" s="1"/>
  <c r="H807" i="4"/>
  <c r="I807" i="4"/>
  <c r="E877" i="4"/>
  <c r="I877" i="4" s="1"/>
  <c r="F992" i="4"/>
  <c r="D992" i="4"/>
  <c r="H971" i="4"/>
  <c r="E963" i="4"/>
  <c r="G963" i="4"/>
  <c r="E949" i="4"/>
  <c r="I949" i="4" s="1"/>
  <c r="G918" i="4"/>
  <c r="F918" i="4"/>
  <c r="D897" i="4"/>
  <c r="G897" i="4" s="1"/>
  <c r="E890" i="4"/>
  <c r="I890" i="4" s="1"/>
  <c r="H775" i="4"/>
  <c r="F733" i="4"/>
  <c r="D733" i="4"/>
  <c r="G733" i="4" s="1"/>
  <c r="E718" i="4"/>
  <c r="I718" i="4" s="1"/>
  <c r="H940" i="4"/>
  <c r="F884" i="4"/>
  <c r="D884" i="4"/>
  <c r="G884" i="4" s="1"/>
  <c r="E987" i="4"/>
  <c r="G987" i="4"/>
  <c r="G971" i="4"/>
  <c r="F968" i="4"/>
  <c r="D968" i="4"/>
  <c r="G968" i="4" s="1"/>
  <c r="F949" i="4"/>
  <c r="G949" i="4"/>
  <c r="F932" i="4"/>
  <c r="D932" i="4"/>
  <c r="E915" i="4"/>
  <c r="I915" i="4" s="1"/>
  <c r="H906" i="4"/>
  <c r="H904" i="4"/>
  <c r="F896" i="4"/>
  <c r="D896" i="4"/>
  <c r="G896" i="4" s="1"/>
  <c r="H880" i="4"/>
  <c r="E864" i="4"/>
  <c r="I864" i="4" s="1"/>
  <c r="G864" i="4"/>
  <c r="G846" i="4"/>
  <c r="E846" i="4"/>
  <c r="I846" i="4" s="1"/>
  <c r="H806" i="4"/>
  <c r="E806" i="4"/>
  <c r="I806" i="4" s="1"/>
  <c r="E857" i="4"/>
  <c r="I857" i="4" s="1"/>
  <c r="H952" i="4"/>
  <c r="H935" i="4"/>
  <c r="G906" i="4"/>
  <c r="F906" i="4"/>
  <c r="E889" i="4"/>
  <c r="I889" i="4" s="1"/>
  <c r="D882" i="4"/>
  <c r="F882" i="4"/>
  <c r="E879" i="4"/>
  <c r="I879" i="4" s="1"/>
  <c r="H868" i="4"/>
  <c r="F859" i="4"/>
  <c r="D859" i="4"/>
  <c r="G859" i="4" s="1"/>
  <c r="I798" i="4"/>
  <c r="H798" i="4"/>
  <c r="G991" i="4"/>
  <c r="G981" i="4"/>
  <c r="F973" i="4"/>
  <c r="G973" i="4"/>
  <c r="H970" i="4"/>
  <c r="G954" i="4"/>
  <c r="F954" i="4"/>
  <c r="F920" i="4"/>
  <c r="G920" i="4"/>
  <c r="D920" i="4"/>
  <c r="H914" i="4"/>
  <c r="E903" i="4"/>
  <c r="I903" i="4" s="1"/>
  <c r="E886" i="4"/>
  <c r="I886" i="4" s="1"/>
  <c r="G886" i="4"/>
  <c r="E867" i="4"/>
  <c r="I867" i="4" s="1"/>
  <c r="H854" i="4"/>
  <c r="E854" i="4"/>
  <c r="I854" i="4" s="1"/>
  <c r="H983" i="4"/>
  <c r="E961" i="4"/>
  <c r="I961" i="4" s="1"/>
  <c r="H942" i="4"/>
  <c r="F925" i="4"/>
  <c r="G925" i="4"/>
  <c r="G998" i="4"/>
  <c r="G986" i="4"/>
  <c r="F981" i="4"/>
  <c r="H978" i="4"/>
  <c r="H976" i="4"/>
  <c r="I972" i="4"/>
  <c r="G970" i="4"/>
  <c r="G940" i="4"/>
  <c r="E937" i="4"/>
  <c r="I937" i="4" s="1"/>
  <c r="H923" i="4"/>
  <c r="G914" i="4"/>
  <c r="G892" i="4"/>
  <c r="H875" i="4"/>
  <c r="E875" i="4"/>
  <c r="I875" i="4" s="1"/>
  <c r="G875" i="4"/>
  <c r="E837" i="4"/>
  <c r="I837" i="4" s="1"/>
  <c r="E794" i="4"/>
  <c r="I794" i="4" s="1"/>
  <c r="I785" i="4"/>
  <c r="H785" i="4"/>
  <c r="H751" i="4"/>
  <c r="E690" i="4"/>
  <c r="I690" i="4" s="1"/>
  <c r="G978" i="4"/>
  <c r="F978" i="4"/>
  <c r="D962" i="4"/>
  <c r="G962" i="4" s="1"/>
  <c r="E951" i="4"/>
  <c r="G951" i="4"/>
  <c r="F940" i="4"/>
  <c r="F937" i="4"/>
  <c r="G937" i="4"/>
  <c r="H934" i="4"/>
  <c r="G923" i="4"/>
  <c r="E911" i="4"/>
  <c r="I911" i="4" s="1"/>
  <c r="F908" i="4"/>
  <c r="D908" i="4"/>
  <c r="G908" i="4" s="1"/>
  <c r="E899" i="4"/>
  <c r="I899" i="4" s="1"/>
  <c r="G899" i="4"/>
  <c r="F885" i="4"/>
  <c r="E850" i="4"/>
  <c r="I850" i="4" s="1"/>
  <c r="H850" i="4"/>
  <c r="H836" i="4"/>
  <c r="F784" i="4"/>
  <c r="D784" i="4"/>
  <c r="G784" i="4" s="1"/>
  <c r="G863" i="4"/>
  <c r="G848" i="4"/>
  <c r="H841" i="4"/>
  <c r="G831" i="4"/>
  <c r="E829" i="4"/>
  <c r="I829" i="4" s="1"/>
  <c r="H826" i="4"/>
  <c r="D824" i="4"/>
  <c r="G824" i="4"/>
  <c r="G821" i="4"/>
  <c r="H795" i="4"/>
  <c r="F782" i="4"/>
  <c r="F775" i="4"/>
  <c r="F770" i="4"/>
  <c r="H754" i="4"/>
  <c r="I754" i="4"/>
  <c r="D745" i="4"/>
  <c r="F745" i="4"/>
  <c r="H725" i="4"/>
  <c r="G685" i="4"/>
  <c r="I656" i="4"/>
  <c r="H656" i="4"/>
  <c r="G873" i="4"/>
  <c r="F861" i="4"/>
  <c r="G861" i="4"/>
  <c r="G852" i="4"/>
  <c r="E848" i="4"/>
  <c r="I848" i="4" s="1"/>
  <c r="H833" i="4"/>
  <c r="E831" i="4"/>
  <c r="I831" i="4" s="1"/>
  <c r="E821" i="4"/>
  <c r="I821" i="4" s="1"/>
  <c r="H816" i="4"/>
  <c r="H813" i="4"/>
  <c r="G806" i="4"/>
  <c r="F806" i="4"/>
  <c r="G787" i="4"/>
  <c r="F772" i="4"/>
  <c r="D772" i="4"/>
  <c r="H766" i="4"/>
  <c r="H735" i="4"/>
  <c r="D732" i="4"/>
  <c r="F732" i="4"/>
  <c r="G732" i="4"/>
  <c r="E708" i="4"/>
  <c r="I708" i="4" s="1"/>
  <c r="G638" i="4"/>
  <c r="E638" i="4"/>
  <c r="I638" i="4" s="1"/>
  <c r="H530" i="4"/>
  <c r="E530" i="4"/>
  <c r="I530" i="4" s="1"/>
  <c r="H823" i="4"/>
  <c r="F808" i="4"/>
  <c r="D808" i="4"/>
  <c r="E781" i="4"/>
  <c r="I781" i="4" s="1"/>
  <c r="G781" i="4"/>
  <c r="G775" i="4"/>
  <c r="D769" i="4"/>
  <c r="G769" i="4" s="1"/>
  <c r="F769" i="4"/>
  <c r="H757" i="4"/>
  <c r="G744" i="4"/>
  <c r="F744" i="4"/>
  <c r="D704" i="4"/>
  <c r="G704" i="4" s="1"/>
  <c r="F704" i="4"/>
  <c r="E697" i="4"/>
  <c r="I697" i="4" s="1"/>
  <c r="D655" i="4"/>
  <c r="G655" i="4" s="1"/>
  <c r="F655" i="4"/>
  <c r="I477" i="4"/>
  <c r="H477" i="4"/>
  <c r="F833" i="4"/>
  <c r="G823" i="4"/>
  <c r="F813" i="4"/>
  <c r="G813" i="4"/>
  <c r="G757" i="4"/>
  <c r="F757" i="4"/>
  <c r="G753" i="4"/>
  <c r="F750" i="4"/>
  <c r="D750" i="4"/>
  <c r="F735" i="4"/>
  <c r="G735" i="4"/>
  <c r="D703" i="4"/>
  <c r="G703" i="4" s="1"/>
  <c r="F703" i="4"/>
  <c r="H648" i="4"/>
  <c r="E648" i="4"/>
  <c r="I648" i="4" s="1"/>
  <c r="H544" i="4"/>
  <c r="D856" i="4"/>
  <c r="G856" i="4" s="1"/>
  <c r="H825" i="4"/>
  <c r="G818" i="4"/>
  <c r="F818" i="4"/>
  <c r="H789" i="4"/>
  <c r="H768" i="4"/>
  <c r="H731" i="4"/>
  <c r="G731" i="4"/>
  <c r="E728" i="4"/>
  <c r="I728" i="4" s="1"/>
  <c r="H728" i="4"/>
  <c r="F716" i="4"/>
  <c r="G716" i="4"/>
  <c r="H711" i="4"/>
  <c r="E711" i="4"/>
  <c r="I711" i="4" s="1"/>
  <c r="E680" i="4"/>
  <c r="I680" i="4" s="1"/>
  <c r="G680" i="4"/>
  <c r="F669" i="4"/>
  <c r="D669" i="4"/>
  <c r="I644" i="4"/>
  <c r="H644" i="4"/>
  <c r="G854" i="4"/>
  <c r="F820" i="4"/>
  <c r="D820" i="4"/>
  <c r="E805" i="4"/>
  <c r="I805" i="4" s="1"/>
  <c r="D800" i="4"/>
  <c r="H792" i="4"/>
  <c r="G768" i="4"/>
  <c r="F768" i="4"/>
  <c r="D756" i="4"/>
  <c r="G756" i="4" s="1"/>
  <c r="F756" i="4"/>
  <c r="E743" i="4"/>
  <c r="I743" i="4" s="1"/>
  <c r="G743" i="4"/>
  <c r="D724" i="4"/>
  <c r="F724" i="4"/>
  <c r="H687" i="4"/>
  <c r="E687" i="4"/>
  <c r="I687" i="4" s="1"/>
  <c r="E580" i="4"/>
  <c r="I580" i="4" s="1"/>
  <c r="H847" i="4"/>
  <c r="H830" i="4"/>
  <c r="F825" i="4"/>
  <c r="G825" i="4"/>
  <c r="F789" i="4"/>
  <c r="G789" i="4"/>
  <c r="F759" i="4"/>
  <c r="G759" i="4"/>
  <c r="H692" i="4"/>
  <c r="G580" i="4"/>
  <c r="G939" i="4"/>
  <c r="G927" i="4"/>
  <c r="G915" i="4"/>
  <c r="G903" i="4"/>
  <c r="G891" i="4"/>
  <c r="G879" i="4"/>
  <c r="G867" i="4"/>
  <c r="H855" i="4"/>
  <c r="G830" i="4"/>
  <c r="F830" i="4"/>
  <c r="H819" i="4"/>
  <c r="H809" i="4"/>
  <c r="G785" i="4"/>
  <c r="H780" i="4"/>
  <c r="F777" i="4"/>
  <c r="G777" i="4"/>
  <c r="H773" i="4"/>
  <c r="G742" i="4"/>
  <c r="F737" i="4"/>
  <c r="D737" i="4"/>
  <c r="H730" i="4"/>
  <c r="I730" i="4"/>
  <c r="H699" i="4"/>
  <c r="E699" i="4"/>
  <c r="I699" i="4" s="1"/>
  <c r="G692" i="4"/>
  <c r="F672" i="4"/>
  <c r="D672" i="4"/>
  <c r="H658" i="4"/>
  <c r="F613" i="4"/>
  <c r="D613" i="4"/>
  <c r="D593" i="4"/>
  <c r="F593" i="4"/>
  <c r="F999" i="4"/>
  <c r="F987" i="4"/>
  <c r="F975" i="4"/>
  <c r="F963" i="4"/>
  <c r="F951" i="4"/>
  <c r="F939" i="4"/>
  <c r="F927" i="4"/>
  <c r="F915" i="4"/>
  <c r="F903" i="4"/>
  <c r="F891" i="4"/>
  <c r="F879" i="4"/>
  <c r="F867" i="4"/>
  <c r="G855" i="4"/>
  <c r="F849" i="4"/>
  <c r="G849" i="4"/>
  <c r="H842" i="4"/>
  <c r="G835" i="4"/>
  <c r="F832" i="4"/>
  <c r="D832" i="4"/>
  <c r="G819" i="4"/>
  <c r="E817" i="4"/>
  <c r="I817" i="4" s="1"/>
  <c r="D812" i="4"/>
  <c r="G812" i="4" s="1"/>
  <c r="G809" i="4"/>
  <c r="H799" i="4"/>
  <c r="G794" i="4"/>
  <c r="F794" i="4"/>
  <c r="G773" i="4"/>
  <c r="E767" i="4"/>
  <c r="I767" i="4" s="1"/>
  <c r="G767" i="4"/>
  <c r="H755" i="4"/>
  <c r="G755" i="4"/>
  <c r="E752" i="4"/>
  <c r="I752" i="4" s="1"/>
  <c r="F746" i="4"/>
  <c r="G746" i="4"/>
  <c r="G718" i="4"/>
  <c r="F718" i="4"/>
  <c r="F714" i="4"/>
  <c r="G714" i="4"/>
  <c r="G901" i="4"/>
  <c r="G889" i="4"/>
  <c r="G877" i="4"/>
  <c r="G857" i="4"/>
  <c r="D851" i="4"/>
  <c r="G851" i="4" s="1"/>
  <c r="G842" i="4"/>
  <c r="F842" i="4"/>
  <c r="G829" i="4"/>
  <c r="F824" i="4"/>
  <c r="F809" i="4"/>
  <c r="G799" i="4"/>
  <c r="F796" i="4"/>
  <c r="D796" i="4"/>
  <c r="E791" i="4"/>
  <c r="I791" i="4" s="1"/>
  <c r="D788" i="4"/>
  <c r="G788" i="4" s="1"/>
  <c r="F788" i="4"/>
  <c r="E706" i="4"/>
  <c r="I706" i="4" s="1"/>
  <c r="H863" i="4"/>
  <c r="F844" i="4"/>
  <c r="D844" i="4"/>
  <c r="F837" i="4"/>
  <c r="G837" i="4"/>
  <c r="G816" i="4"/>
  <c r="H804" i="4"/>
  <c r="F787" i="4"/>
  <c r="D782" i="4"/>
  <c r="E779" i="4"/>
  <c r="I779" i="4" s="1"/>
  <c r="H779" i="4"/>
  <c r="D776" i="4"/>
  <c r="F776" i="4"/>
  <c r="G776" i="4"/>
  <c r="D770" i="4"/>
  <c r="G770" i="4" s="1"/>
  <c r="G766" i="4"/>
  <c r="F761" i="4"/>
  <c r="D761" i="4"/>
  <c r="G761" i="4" s="1"/>
  <c r="D748" i="4"/>
  <c r="F748" i="4"/>
  <c r="G748" i="4"/>
  <c r="H742" i="4"/>
  <c r="F726" i="4"/>
  <c r="D726" i="4"/>
  <c r="F720" i="4"/>
  <c r="D720" i="4"/>
  <c r="F690" i="4"/>
  <c r="G690" i="4"/>
  <c r="H685" i="4"/>
  <c r="I682" i="4"/>
  <c r="H682" i="4"/>
  <c r="E674" i="4"/>
  <c r="I674" i="4" s="1"/>
  <c r="G674" i="4"/>
  <c r="H705" i="4"/>
  <c r="F692" i="4"/>
  <c r="H681" i="4"/>
  <c r="D679" i="4"/>
  <c r="G679" i="4" s="1"/>
  <c r="F679" i="4"/>
  <c r="H666" i="4"/>
  <c r="F633" i="4"/>
  <c r="G633" i="4"/>
  <c r="D633" i="4"/>
  <c r="D541" i="4"/>
  <c r="G541" i="4" s="1"/>
  <c r="F541" i="4"/>
  <c r="H460" i="4"/>
  <c r="E460" i="4"/>
  <c r="I460" i="4" s="1"/>
  <c r="E696" i="4"/>
  <c r="I696" i="4" s="1"/>
  <c r="E652" i="4"/>
  <c r="G652" i="4"/>
  <c r="H641" i="4"/>
  <c r="H606" i="4"/>
  <c r="H602" i="4"/>
  <c r="E573" i="4"/>
  <c r="I573" i="4" s="1"/>
  <c r="G696" i="4"/>
  <c r="G694" i="4"/>
  <c r="H663" i="4"/>
  <c r="E660" i="4"/>
  <c r="I660" i="4" s="1"/>
  <c r="G658" i="4"/>
  <c r="F611" i="4"/>
  <c r="D611" i="4"/>
  <c r="G611" i="4" s="1"/>
  <c r="F760" i="4"/>
  <c r="F736" i="4"/>
  <c r="G717" i="4"/>
  <c r="D713" i="4"/>
  <c r="I695" i="4"/>
  <c r="D689" i="4"/>
  <c r="G660" i="4"/>
  <c r="D643" i="4"/>
  <c r="F643" i="4"/>
  <c r="E615" i="4"/>
  <c r="I615" i="4" s="1"/>
  <c r="E501" i="4"/>
  <c r="I501" i="4" s="1"/>
  <c r="G501" i="4"/>
  <c r="E395" i="4"/>
  <c r="I395" i="4" s="1"/>
  <c r="G395" i="4"/>
  <c r="G388" i="4"/>
  <c r="E388" i="4"/>
  <c r="I388" i="4" s="1"/>
  <c r="G751" i="4"/>
  <c r="G727" i="4"/>
  <c r="H723" i="4"/>
  <c r="H693" i="4"/>
  <c r="H665" i="4"/>
  <c r="G662" i="4"/>
  <c r="H662" i="4"/>
  <c r="E662" i="4"/>
  <c r="I662" i="4" s="1"/>
  <c r="F657" i="4"/>
  <c r="D657" i="4"/>
  <c r="F589" i="4"/>
  <c r="G589" i="4"/>
  <c r="D589" i="4"/>
  <c r="E532" i="4"/>
  <c r="I532" i="4" s="1"/>
  <c r="F441" i="4"/>
  <c r="D441" i="4"/>
  <c r="D715" i="4"/>
  <c r="G693" i="4"/>
  <c r="D691" i="4"/>
  <c r="F691" i="4"/>
  <c r="F648" i="4"/>
  <c r="E640" i="4"/>
  <c r="I640" i="4" s="1"/>
  <c r="G640" i="4"/>
  <c r="E629" i="4"/>
  <c r="I629" i="4" s="1"/>
  <c r="E496" i="4"/>
  <c r="I496" i="4" s="1"/>
  <c r="H496" i="4"/>
  <c r="F846" i="4"/>
  <c r="G839" i="4"/>
  <c r="F834" i="4"/>
  <c r="G827" i="4"/>
  <c r="G815" i="4"/>
  <c r="G803" i="4"/>
  <c r="G791" i="4"/>
  <c r="G779" i="4"/>
  <c r="G752" i="4"/>
  <c r="G728" i="4"/>
  <c r="H712" i="4"/>
  <c r="G699" i="4"/>
  <c r="G697" i="4"/>
  <c r="F693" i="4"/>
  <c r="H688" i="4"/>
  <c r="H686" i="4"/>
  <c r="I661" i="4"/>
  <c r="G656" i="4"/>
  <c r="H651" i="4"/>
  <c r="D646" i="4"/>
  <c r="G646" i="4" s="1"/>
  <c r="H631" i="4"/>
  <c r="I631" i="4"/>
  <c r="E604" i="4"/>
  <c r="I604" i="4" s="1"/>
  <c r="H582" i="4"/>
  <c r="H578" i="4"/>
  <c r="G688" i="4"/>
  <c r="E684" i="4"/>
  <c r="I684" i="4" s="1"/>
  <c r="H677" i="4"/>
  <c r="H675" i="4"/>
  <c r="F670" i="4"/>
  <c r="G648" i="4"/>
  <c r="F645" i="4"/>
  <c r="D645" i="4"/>
  <c r="E626" i="4"/>
  <c r="I626" i="4" s="1"/>
  <c r="G626" i="4"/>
  <c r="D617" i="4"/>
  <c r="G617" i="4"/>
  <c r="F617" i="4"/>
  <c r="F587" i="4"/>
  <c r="G587" i="4"/>
  <c r="D587" i="4"/>
  <c r="E559" i="4"/>
  <c r="I559" i="4" s="1"/>
  <c r="G559" i="4"/>
  <c r="E506" i="4"/>
  <c r="I506" i="4" s="1"/>
  <c r="F457" i="4"/>
  <c r="D457" i="4"/>
  <c r="G457" i="4" s="1"/>
  <c r="G722" i="4"/>
  <c r="G708" i="4"/>
  <c r="G706" i="4"/>
  <c r="G684" i="4"/>
  <c r="G682" i="4"/>
  <c r="D667" i="4"/>
  <c r="G667" i="4" s="1"/>
  <c r="F667" i="4"/>
  <c r="D653" i="4"/>
  <c r="F636" i="4"/>
  <c r="H625" i="4"/>
  <c r="E591" i="4"/>
  <c r="I591" i="4" s="1"/>
  <c r="D763" i="4"/>
  <c r="G763" i="4" s="1"/>
  <c r="D739" i="4"/>
  <c r="G739" i="4" s="1"/>
  <c r="D701" i="4"/>
  <c r="D670" i="4"/>
  <c r="E664" i="4"/>
  <c r="G664" i="4"/>
  <c r="E639" i="4"/>
  <c r="I639" i="4" s="1"/>
  <c r="H639" i="4"/>
  <c r="D636" i="4"/>
  <c r="G636" i="4" s="1"/>
  <c r="D634" i="4"/>
  <c r="G634" i="4"/>
  <c r="E571" i="4"/>
  <c r="I571" i="4" s="1"/>
  <c r="G571" i="4"/>
  <c r="E527" i="4"/>
  <c r="I527" i="4" s="1"/>
  <c r="E484" i="4"/>
  <c r="I484" i="4" s="1"/>
  <c r="H484" i="4"/>
  <c r="G470" i="4"/>
  <c r="E434" i="4"/>
  <c r="I434" i="4" s="1"/>
  <c r="G434" i="4"/>
  <c r="E431" i="4"/>
  <c r="I431" i="4" s="1"/>
  <c r="E380" i="4"/>
  <c r="I380" i="4" s="1"/>
  <c r="G380" i="4"/>
  <c r="H380" i="4"/>
  <c r="E329" i="4"/>
  <c r="I329" i="4" s="1"/>
  <c r="G313" i="4"/>
  <c r="E313" i="4"/>
  <c r="I313" i="4" s="1"/>
  <c r="G625" i="4"/>
  <c r="H623" i="4"/>
  <c r="G619" i="4"/>
  <c r="F615" i="4"/>
  <c r="G615" i="4"/>
  <c r="H599" i="4"/>
  <c r="G595" i="4"/>
  <c r="F591" i="4"/>
  <c r="G591" i="4"/>
  <c r="G568" i="4"/>
  <c r="D566" i="4"/>
  <c r="F566" i="4"/>
  <c r="D554" i="4"/>
  <c r="F554" i="4"/>
  <c r="G546" i="4"/>
  <c r="H535" i="4"/>
  <c r="G532" i="4"/>
  <c r="I520" i="4"/>
  <c r="H520" i="4"/>
  <c r="E516" i="4"/>
  <c r="I516" i="4" s="1"/>
  <c r="G487" i="4"/>
  <c r="H449" i="4"/>
  <c r="G612" i="4"/>
  <c r="E610" i="4"/>
  <c r="I610" i="4" s="1"/>
  <c r="H608" i="4"/>
  <c r="G588" i="4"/>
  <c r="E586" i="4"/>
  <c r="I586" i="4" s="1"/>
  <c r="H584" i="4"/>
  <c r="H543" i="4"/>
  <c r="H492" i="4"/>
  <c r="I492" i="4"/>
  <c r="F440" i="4"/>
  <c r="G440" i="4"/>
  <c r="D440" i="4"/>
  <c r="E341" i="4"/>
  <c r="I341" i="4" s="1"/>
  <c r="G608" i="4"/>
  <c r="H603" i="4"/>
  <c r="G584" i="4"/>
  <c r="H579" i="4"/>
  <c r="F543" i="4"/>
  <c r="G543" i="4"/>
  <c r="E540" i="4"/>
  <c r="I540" i="4" s="1"/>
  <c r="G540" i="4"/>
  <c r="H540" i="4"/>
  <c r="H523" i="4"/>
  <c r="E482" i="4"/>
  <c r="I482" i="4" s="1"/>
  <c r="I465" i="4"/>
  <c r="H465" i="4"/>
  <c r="F460" i="4"/>
  <c r="G460" i="4"/>
  <c r="H354" i="4"/>
  <c r="I354" i="4"/>
  <c r="E338" i="4"/>
  <c r="I338" i="4" s="1"/>
  <c r="H338" i="4"/>
  <c r="H601" i="4"/>
  <c r="H577" i="4"/>
  <c r="H565" i="4"/>
  <c r="H553" i="4"/>
  <c r="H548" i="4"/>
  <c r="G523" i="4"/>
  <c r="F523" i="4"/>
  <c r="D452" i="4"/>
  <c r="G452" i="4" s="1"/>
  <c r="E358" i="4"/>
  <c r="I358" i="4" s="1"/>
  <c r="G358" i="4"/>
  <c r="E277" i="4"/>
  <c r="I277" i="4" s="1"/>
  <c r="G277" i="4"/>
  <c r="G548" i="4"/>
  <c r="H534" i="4"/>
  <c r="H519" i="4"/>
  <c r="E476" i="4"/>
  <c r="I476" i="4" s="1"/>
  <c r="H476" i="4"/>
  <c r="H417" i="4"/>
  <c r="E407" i="4"/>
  <c r="I407" i="4" s="1"/>
  <c r="G407" i="4"/>
  <c r="F353" i="4"/>
  <c r="D353" i="4"/>
  <c r="G353" i="4" s="1"/>
  <c r="E281" i="4"/>
  <c r="I281" i="4" s="1"/>
  <c r="F603" i="4"/>
  <c r="G603" i="4"/>
  <c r="F579" i="4"/>
  <c r="G579" i="4"/>
  <c r="H572" i="4"/>
  <c r="H560" i="4"/>
  <c r="E550" i="4"/>
  <c r="I550" i="4" s="1"/>
  <c r="D545" i="4"/>
  <c r="G545" i="4" s="1"/>
  <c r="F545" i="4"/>
  <c r="G534" i="4"/>
  <c r="H525" i="4"/>
  <c r="E525" i="4"/>
  <c r="I525" i="4" s="1"/>
  <c r="E522" i="4"/>
  <c r="I522" i="4" s="1"/>
  <c r="E518" i="4"/>
  <c r="I518" i="4" s="1"/>
  <c r="G518" i="4"/>
  <c r="E508" i="4"/>
  <c r="I508" i="4" s="1"/>
  <c r="H508" i="4"/>
  <c r="H504" i="4"/>
  <c r="I504" i="4"/>
  <c r="E494" i="4"/>
  <c r="I494" i="4" s="1"/>
  <c r="E365" i="4"/>
  <c r="I365" i="4" s="1"/>
  <c r="F293" i="4"/>
  <c r="D293" i="4"/>
  <c r="D605" i="4"/>
  <c r="G605" i="4" s="1"/>
  <c r="H600" i="4"/>
  <c r="D581" i="4"/>
  <c r="G581" i="4" s="1"/>
  <c r="G572" i="4"/>
  <c r="F567" i="4"/>
  <c r="G567" i="4"/>
  <c r="E562" i="4"/>
  <c r="I562" i="4" s="1"/>
  <c r="G560" i="4"/>
  <c r="F555" i="4"/>
  <c r="G555" i="4"/>
  <c r="F550" i="4"/>
  <c r="G550" i="4"/>
  <c r="I533" i="4"/>
  <c r="F525" i="4"/>
  <c r="G525" i="4"/>
  <c r="F521" i="4"/>
  <c r="H517" i="4"/>
  <c r="H511" i="4"/>
  <c r="H446" i="4"/>
  <c r="G446" i="4"/>
  <c r="H373" i="4"/>
  <c r="I373" i="4"/>
  <c r="I301" i="4"/>
  <c r="H301" i="4"/>
  <c r="E622" i="4"/>
  <c r="I622" i="4" s="1"/>
  <c r="H622" i="4"/>
  <c r="H620" i="4"/>
  <c r="G600" i="4"/>
  <c r="E598" i="4"/>
  <c r="I598" i="4" s="1"/>
  <c r="H596" i="4"/>
  <c r="F536" i="4"/>
  <c r="G517" i="4"/>
  <c r="G511" i="4"/>
  <c r="D475" i="4"/>
  <c r="G475" i="4" s="1"/>
  <c r="G463" i="4"/>
  <c r="E463" i="4"/>
  <c r="I463" i="4" s="1"/>
  <c r="E455" i="4"/>
  <c r="I455" i="4" s="1"/>
  <c r="G443" i="4"/>
  <c r="G620" i="4"/>
  <c r="G602" i="4"/>
  <c r="G596" i="4"/>
  <c r="G578" i="4"/>
  <c r="H576" i="4"/>
  <c r="D569" i="4"/>
  <c r="H564" i="4"/>
  <c r="D557" i="4"/>
  <c r="G557" i="4" s="1"/>
  <c r="H552" i="4"/>
  <c r="H549" i="4"/>
  <c r="G544" i="4"/>
  <c r="D536" i="4"/>
  <c r="G536" i="4" s="1"/>
  <c r="D521" i="4"/>
  <c r="E470" i="4"/>
  <c r="I470" i="4" s="1"/>
  <c r="H462" i="4"/>
  <c r="H458" i="4"/>
  <c r="I458" i="4"/>
  <c r="G455" i="4"/>
  <c r="F455" i="4"/>
  <c r="G486" i="4"/>
  <c r="D473" i="4"/>
  <c r="G473" i="4" s="1"/>
  <c r="F473" i="4"/>
  <c r="E418" i="4"/>
  <c r="I418" i="4" s="1"/>
  <c r="G418" i="4"/>
  <c r="D414" i="4"/>
  <c r="F414" i="4"/>
  <c r="E392" i="4"/>
  <c r="I392" i="4" s="1"/>
  <c r="G392" i="4"/>
  <c r="H377" i="4"/>
  <c r="E377" i="4"/>
  <c r="I377" i="4" s="1"/>
  <c r="E370" i="4"/>
  <c r="I370" i="4" s="1"/>
  <c r="H366" i="4"/>
  <c r="I366" i="4"/>
  <c r="D335" i="4"/>
  <c r="G335" i="4" s="1"/>
  <c r="F335" i="4"/>
  <c r="H505" i="4"/>
  <c r="H493" i="4"/>
  <c r="H481" i="4"/>
  <c r="H479" i="4"/>
  <c r="E433" i="4"/>
  <c r="I433" i="4" s="1"/>
  <c r="H424" i="4"/>
  <c r="F416" i="4"/>
  <c r="G416" i="4"/>
  <c r="D416" i="4"/>
  <c r="H400" i="4"/>
  <c r="E394" i="4"/>
  <c r="I394" i="4" s="1"/>
  <c r="G394" i="4"/>
  <c r="G361" i="4"/>
  <c r="E361" i="4"/>
  <c r="I361" i="4" s="1"/>
  <c r="E308" i="4"/>
  <c r="I308" i="4" s="1"/>
  <c r="G308" i="4"/>
  <c r="H308" i="4"/>
  <c r="E296" i="4"/>
  <c r="I296" i="4" s="1"/>
  <c r="E264" i="4"/>
  <c r="I264" i="4" s="1"/>
  <c r="F253" i="4"/>
  <c r="D253" i="4"/>
  <c r="E179" i="4"/>
  <c r="I179" i="4" s="1"/>
  <c r="G179" i="4"/>
  <c r="H515" i="4"/>
  <c r="D507" i="4"/>
  <c r="F507" i="4"/>
  <c r="H503" i="4"/>
  <c r="D495" i="4"/>
  <c r="F495" i="4"/>
  <c r="H491" i="4"/>
  <c r="D483" i="4"/>
  <c r="F483" i="4"/>
  <c r="H467" i="4"/>
  <c r="G462" i="4"/>
  <c r="F462" i="4"/>
  <c r="H459" i="4"/>
  <c r="E423" i="4"/>
  <c r="I423" i="4" s="1"/>
  <c r="E399" i="4"/>
  <c r="I399" i="4" s="1"/>
  <c r="F379" i="4"/>
  <c r="D379" i="4"/>
  <c r="H349" i="4"/>
  <c r="I349" i="4"/>
  <c r="F307" i="4"/>
  <c r="D307" i="4"/>
  <c r="G307" i="4" s="1"/>
  <c r="G296" i="4"/>
  <c r="F231" i="4"/>
  <c r="D231" i="4"/>
  <c r="D152" i="4"/>
  <c r="F152" i="4"/>
  <c r="G547" i="4"/>
  <c r="F542" i="4"/>
  <c r="F535" i="4"/>
  <c r="G533" i="4"/>
  <c r="F522" i="4"/>
  <c r="G520" i="4"/>
  <c r="D469" i="4"/>
  <c r="G467" i="4"/>
  <c r="E454" i="4"/>
  <c r="G454" i="4"/>
  <c r="D448" i="4"/>
  <c r="E430" i="4"/>
  <c r="G430" i="4"/>
  <c r="G426" i="4"/>
  <c r="D426" i="4"/>
  <c r="F426" i="4"/>
  <c r="D402" i="4"/>
  <c r="G402" i="4" s="1"/>
  <c r="F402" i="4"/>
  <c r="H360" i="4"/>
  <c r="E324" i="4"/>
  <c r="I324" i="4" s="1"/>
  <c r="E186" i="4"/>
  <c r="I186" i="4" s="1"/>
  <c r="D178" i="4"/>
  <c r="G178" i="4" s="1"/>
  <c r="F178" i="4"/>
  <c r="D464" i="4"/>
  <c r="G464" i="4" s="1"/>
  <c r="H429" i="4"/>
  <c r="E383" i="4"/>
  <c r="I383" i="4" s="1"/>
  <c r="E344" i="4"/>
  <c r="I344" i="4" s="1"/>
  <c r="G344" i="4"/>
  <c r="E267" i="4"/>
  <c r="I267" i="4" s="1"/>
  <c r="G267" i="4"/>
  <c r="F612" i="4"/>
  <c r="F600" i="4"/>
  <c r="F588" i="4"/>
  <c r="F576" i="4"/>
  <c r="F564" i="4"/>
  <c r="F552" i="4"/>
  <c r="F540" i="4"/>
  <c r="G527" i="4"/>
  <c r="F518" i="4"/>
  <c r="G516" i="4"/>
  <c r="H514" i="4"/>
  <c r="G508" i="4"/>
  <c r="G506" i="4"/>
  <c r="G504" i="4"/>
  <c r="G496" i="4"/>
  <c r="G494" i="4"/>
  <c r="G484" i="4"/>
  <c r="G482" i="4"/>
  <c r="I468" i="4"/>
  <c r="H436" i="4"/>
  <c r="H390" i="4"/>
  <c r="E375" i="4"/>
  <c r="I375" i="4" s="1"/>
  <c r="F348" i="4"/>
  <c r="D348" i="4"/>
  <c r="F343" i="4"/>
  <c r="D343" i="4"/>
  <c r="G343" i="4"/>
  <c r="E332" i="4"/>
  <c r="G332" i="4"/>
  <c r="D327" i="4"/>
  <c r="G327" i="4" s="1"/>
  <c r="F327" i="4"/>
  <c r="F527" i="4"/>
  <c r="G522" i="4"/>
  <c r="F516" i="4"/>
  <c r="F510" i="4"/>
  <c r="F508" i="4"/>
  <c r="F506" i="4"/>
  <c r="F498" i="4"/>
  <c r="F496" i="4"/>
  <c r="F494" i="4"/>
  <c r="F486" i="4"/>
  <c r="F484" i="4"/>
  <c r="F482" i="4"/>
  <c r="E478" i="4"/>
  <c r="G478" i="4"/>
  <c r="G476" i="4"/>
  <c r="D471" i="4"/>
  <c r="F471" i="4"/>
  <c r="D461" i="4"/>
  <c r="G461" i="4" s="1"/>
  <c r="F461" i="4"/>
  <c r="F453" i="4"/>
  <c r="E447" i="4"/>
  <c r="I447" i="4" s="1"/>
  <c r="H447" i="4"/>
  <c r="E419" i="4"/>
  <c r="I419" i="4" s="1"/>
  <c r="E397" i="4"/>
  <c r="I397" i="4" s="1"/>
  <c r="E382" i="4"/>
  <c r="I382" i="4" s="1"/>
  <c r="G382" i="4"/>
  <c r="D356" i="4"/>
  <c r="G356" i="4" s="1"/>
  <c r="F356" i="4"/>
  <c r="E298" i="4"/>
  <c r="I298" i="4" s="1"/>
  <c r="E274" i="4"/>
  <c r="I274" i="4" s="1"/>
  <c r="D529" i="4"/>
  <c r="F512" i="4"/>
  <c r="F500" i="4"/>
  <c r="F488" i="4"/>
  <c r="D438" i="4"/>
  <c r="F438" i="4"/>
  <c r="E435" i="4"/>
  <c r="I435" i="4" s="1"/>
  <c r="F428" i="4"/>
  <c r="D428" i="4"/>
  <c r="G419" i="4"/>
  <c r="H412" i="4"/>
  <c r="F404" i="4"/>
  <c r="D404" i="4"/>
  <c r="E336" i="4"/>
  <c r="I336" i="4" s="1"/>
  <c r="D512" i="4"/>
  <c r="D510" i="4"/>
  <c r="D500" i="4"/>
  <c r="G500" i="4" s="1"/>
  <c r="D498" i="4"/>
  <c r="G498" i="4" s="1"/>
  <c r="D488" i="4"/>
  <c r="G488" i="4" s="1"/>
  <c r="D486" i="4"/>
  <c r="D453" i="4"/>
  <c r="G453" i="4" s="1"/>
  <c r="D450" i="4"/>
  <c r="G450" i="4" s="1"/>
  <c r="F450" i="4"/>
  <c r="E421" i="4"/>
  <c r="I421" i="4" s="1"/>
  <c r="E411" i="4"/>
  <c r="I411" i="4" s="1"/>
  <c r="E396" i="4"/>
  <c r="I396" i="4" s="1"/>
  <c r="E363" i="4"/>
  <c r="I363" i="4" s="1"/>
  <c r="G363" i="4"/>
  <c r="G318" i="4"/>
  <c r="E318" i="4"/>
  <c r="I318" i="4" s="1"/>
  <c r="H318" i="4"/>
  <c r="E286" i="4"/>
  <c r="I286" i="4" s="1"/>
  <c r="F243" i="4"/>
  <c r="D243" i="4"/>
  <c r="E386" i="4"/>
  <c r="I386" i="4" s="1"/>
  <c r="H386" i="4"/>
  <c r="F384" i="4"/>
  <c r="H310" i="4"/>
  <c r="E299" i="4"/>
  <c r="I299" i="4" s="1"/>
  <c r="F296" i="4"/>
  <c r="E290" i="4"/>
  <c r="I290" i="4" s="1"/>
  <c r="D287" i="4"/>
  <c r="G287" i="4" s="1"/>
  <c r="F271" i="4"/>
  <c r="D271" i="4"/>
  <c r="I203" i="4"/>
  <c r="H203" i="4"/>
  <c r="I191" i="4"/>
  <c r="H191" i="4"/>
  <c r="E183" i="4"/>
  <c r="I183" i="4" s="1"/>
  <c r="H183" i="4"/>
  <c r="E154" i="4"/>
  <c r="I154" i="4" s="1"/>
  <c r="D128" i="4"/>
  <c r="F436" i="4"/>
  <c r="G429" i="4"/>
  <c r="F424" i="4"/>
  <c r="H422" i="4"/>
  <c r="G417" i="4"/>
  <c r="F412" i="4"/>
  <c r="H410" i="4"/>
  <c r="G405" i="4"/>
  <c r="F400" i="4"/>
  <c r="H398" i="4"/>
  <c r="H385" i="4"/>
  <c r="G377" i="4"/>
  <c r="F324" i="4"/>
  <c r="G324" i="4"/>
  <c r="F283" i="4"/>
  <c r="D283" i="4"/>
  <c r="E280" i="4"/>
  <c r="I280" i="4" s="1"/>
  <c r="G274" i="4"/>
  <c r="F264" i="4"/>
  <c r="G264" i="4"/>
  <c r="H210" i="4"/>
  <c r="G210" i="4"/>
  <c r="E207" i="4"/>
  <c r="I207" i="4" s="1"/>
  <c r="D174" i="4"/>
  <c r="F174" i="4"/>
  <c r="G174" i="4"/>
  <c r="E170" i="4"/>
  <c r="I170" i="4" s="1"/>
  <c r="F74" i="4"/>
  <c r="D74" i="4"/>
  <c r="G74" i="4" s="1"/>
  <c r="F398" i="4"/>
  <c r="F383" i="4"/>
  <c r="F372" i="4"/>
  <c r="G372" i="4"/>
  <c r="D367" i="4"/>
  <c r="G365" i="4"/>
  <c r="E345" i="4"/>
  <c r="G329" i="4"/>
  <c r="F329" i="4"/>
  <c r="E326" i="4"/>
  <c r="I326" i="4" s="1"/>
  <c r="G323" i="4"/>
  <c r="H315" i="4"/>
  <c r="G298" i="4"/>
  <c r="F295" i="4"/>
  <c r="D295" i="4"/>
  <c r="E292" i="4"/>
  <c r="I292" i="4" s="1"/>
  <c r="G286" i="4"/>
  <c r="E270" i="4"/>
  <c r="G270" i="4"/>
  <c r="D263" i="4"/>
  <c r="F263" i="4"/>
  <c r="F227" i="4"/>
  <c r="D227" i="4"/>
  <c r="E217" i="4"/>
  <c r="I217" i="4" s="1"/>
  <c r="H217" i="4"/>
  <c r="E209" i="4"/>
  <c r="I209" i="4" s="1"/>
  <c r="G209" i="4"/>
  <c r="H198" i="4"/>
  <c r="E198" i="4"/>
  <c r="I198" i="4" s="1"/>
  <c r="E147" i="4"/>
  <c r="I147" i="4" s="1"/>
  <c r="F396" i="4"/>
  <c r="G396" i="4"/>
  <c r="D374" i="4"/>
  <c r="G374" i="4"/>
  <c r="F355" i="4"/>
  <c r="D355" i="4"/>
  <c r="E350" i="4"/>
  <c r="I350" i="4" s="1"/>
  <c r="H350" i="4"/>
  <c r="F323" i="4"/>
  <c r="F312" i="4"/>
  <c r="G312" i="4"/>
  <c r="E309" i="4"/>
  <c r="E306" i="4"/>
  <c r="E266" i="4"/>
  <c r="I266" i="4" s="1"/>
  <c r="G259" i="4"/>
  <c r="H259" i="4"/>
  <c r="H223" i="4"/>
  <c r="I223" i="4"/>
  <c r="D189" i="4"/>
  <c r="G189" i="4" s="1"/>
  <c r="F189" i="4"/>
  <c r="H389" i="4"/>
  <c r="F360" i="4"/>
  <c r="G360" i="4"/>
  <c r="H334" i="4"/>
  <c r="E323" i="4"/>
  <c r="I323" i="4" s="1"/>
  <c r="H323" i="4"/>
  <c r="H317" i="4"/>
  <c r="F239" i="4"/>
  <c r="D239" i="4"/>
  <c r="F205" i="4"/>
  <c r="D205" i="4"/>
  <c r="G205" i="4" s="1"/>
  <c r="F194" i="4"/>
  <c r="D194" i="4"/>
  <c r="F188" i="4"/>
  <c r="D188" i="4"/>
  <c r="E166" i="4"/>
  <c r="I166" i="4" s="1"/>
  <c r="H166" i="4"/>
  <c r="G166" i="4"/>
  <c r="G118" i="4"/>
  <c r="F118" i="4"/>
  <c r="D118" i="4"/>
  <c r="F449" i="4"/>
  <c r="G442" i="4"/>
  <c r="G389" i="4"/>
  <c r="D362" i="4"/>
  <c r="G362" i="4" s="1"/>
  <c r="G334" i="4"/>
  <c r="F331" i="4"/>
  <c r="D331" i="4"/>
  <c r="G317" i="4"/>
  <c r="F317" i="4"/>
  <c r="E314" i="4"/>
  <c r="I314" i="4" s="1"/>
  <c r="H303" i="4"/>
  <c r="H279" i="4"/>
  <c r="F276" i="4"/>
  <c r="G276" i="4"/>
  <c r="H269" i="4"/>
  <c r="E193" i="4"/>
  <c r="I193" i="4" s="1"/>
  <c r="G459" i="4"/>
  <c r="G447" i="4"/>
  <c r="G435" i="4"/>
  <c r="G423" i="4"/>
  <c r="G411" i="4"/>
  <c r="G399" i="4"/>
  <c r="G397" i="4"/>
  <c r="F300" i="4"/>
  <c r="G300" i="4"/>
  <c r="G269" i="4"/>
  <c r="F269" i="4"/>
  <c r="E258" i="4"/>
  <c r="I258" i="4" s="1"/>
  <c r="F255" i="4"/>
  <c r="D255" i="4"/>
  <c r="G229" i="4"/>
  <c r="F229" i="4"/>
  <c r="D229" i="4"/>
  <c r="G193" i="4"/>
  <c r="F193" i="4"/>
  <c r="H184" i="4"/>
  <c r="I184" i="4"/>
  <c r="F181" i="4"/>
  <c r="D181" i="4"/>
  <c r="F459" i="4"/>
  <c r="F447" i="4"/>
  <c r="F435" i="4"/>
  <c r="F423" i="4"/>
  <c r="F411" i="4"/>
  <c r="F399" i="4"/>
  <c r="F397" i="4"/>
  <c r="F346" i="4"/>
  <c r="H339" i="4"/>
  <c r="H330" i="4"/>
  <c r="H322" i="4"/>
  <c r="E311" i="4"/>
  <c r="I311" i="4" s="1"/>
  <c r="H305" i="4"/>
  <c r="H291" i="4"/>
  <c r="F288" i="4"/>
  <c r="G288" i="4"/>
  <c r="H284" i="4"/>
  <c r="E261" i="4"/>
  <c r="I261" i="4" s="1"/>
  <c r="G261" i="4"/>
  <c r="F251" i="4"/>
  <c r="D251" i="4"/>
  <c r="G251" i="4" s="1"/>
  <c r="D215" i="4"/>
  <c r="G215" i="4" s="1"/>
  <c r="F215" i="4"/>
  <c r="E176" i="4"/>
  <c r="I176" i="4" s="1"/>
  <c r="G176" i="4"/>
  <c r="E168" i="4"/>
  <c r="I168" i="4" s="1"/>
  <c r="E120" i="4"/>
  <c r="I120" i="4" s="1"/>
  <c r="G433" i="4"/>
  <c r="G421" i="4"/>
  <c r="G386" i="4"/>
  <c r="G375" i="4"/>
  <c r="G370" i="4"/>
  <c r="F359" i="4"/>
  <c r="G322" i="4"/>
  <c r="F319" i="4"/>
  <c r="D319" i="4"/>
  <c r="G305" i="4"/>
  <c r="F305" i="4"/>
  <c r="E302" i="4"/>
  <c r="I302" i="4" s="1"/>
  <c r="H302" i="4"/>
  <c r="G299" i="4"/>
  <c r="G284" i="4"/>
  <c r="E278" i="4"/>
  <c r="I278" i="4" s="1"/>
  <c r="D275" i="4"/>
  <c r="G275" i="4" s="1"/>
  <c r="E268" i="4"/>
  <c r="I268" i="4" s="1"/>
  <c r="G268" i="4"/>
  <c r="H250" i="4"/>
  <c r="F241" i="4"/>
  <c r="D241" i="4"/>
  <c r="E219" i="4"/>
  <c r="I219" i="4" s="1"/>
  <c r="H219" i="4"/>
  <c r="D214" i="4"/>
  <c r="G214" i="4" s="1"/>
  <c r="F214" i="4"/>
  <c r="I159" i="4"/>
  <c r="H159" i="4"/>
  <c r="G390" i="4"/>
  <c r="F386" i="4"/>
  <c r="D384" i="4"/>
  <c r="F377" i="4"/>
  <c r="D346" i="4"/>
  <c r="G341" i="4"/>
  <c r="F341" i="4"/>
  <c r="F336" i="4"/>
  <c r="G336" i="4"/>
  <c r="E333" i="4"/>
  <c r="I333" i="4" s="1"/>
  <c r="E330" i="4"/>
  <c r="I330" i="4" s="1"/>
  <c r="E310" i="4"/>
  <c r="I310" i="4" s="1"/>
  <c r="H304" i="4"/>
  <c r="F299" i="4"/>
  <c r="F287" i="4"/>
  <c r="F284" i="4"/>
  <c r="G281" i="4"/>
  <c r="F281" i="4"/>
  <c r="G271" i="4"/>
  <c r="H257" i="4"/>
  <c r="I257" i="4"/>
  <c r="H218" i="4"/>
  <c r="F200" i="4"/>
  <c r="D200" i="4"/>
  <c r="H196" i="4"/>
  <c r="I196" i="4"/>
  <c r="I175" i="4"/>
  <c r="H175" i="4"/>
  <c r="E144" i="4"/>
  <c r="I144" i="4" s="1"/>
  <c r="F128" i="4"/>
  <c r="G262" i="4"/>
  <c r="E173" i="4"/>
  <c r="I173" i="4" s="1"/>
  <c r="D157" i="4"/>
  <c r="F157" i="4"/>
  <c r="G157" i="4"/>
  <c r="D125" i="4"/>
  <c r="G125" i="4"/>
  <c r="F125" i="4"/>
  <c r="F110" i="4"/>
  <c r="D216" i="4"/>
  <c r="G216" i="4"/>
  <c r="G207" i="4"/>
  <c r="D202" i="4"/>
  <c r="F202" i="4"/>
  <c r="E197" i="4"/>
  <c r="I197" i="4" s="1"/>
  <c r="H197" i="4"/>
  <c r="E185" i="4"/>
  <c r="I185" i="4" s="1"/>
  <c r="H185" i="4"/>
  <c r="G183" i="4"/>
  <c r="H156" i="4"/>
  <c r="G120" i="4"/>
  <c r="E106" i="4"/>
  <c r="I106" i="4" s="1"/>
  <c r="H106" i="4"/>
  <c r="I44" i="4"/>
  <c r="H44" i="4"/>
  <c r="G254" i="4"/>
  <c r="F250" i="4"/>
  <c r="G242" i="4"/>
  <c r="F238" i="4"/>
  <c r="G230" i="4"/>
  <c r="F226" i="4"/>
  <c r="E199" i="4"/>
  <c r="G195" i="4"/>
  <c r="D190" i="4"/>
  <c r="F190" i="4"/>
  <c r="D180" i="4"/>
  <c r="G180" i="4" s="1"/>
  <c r="G140" i="4"/>
  <c r="F140" i="4"/>
  <c r="E116" i="4"/>
  <c r="I116" i="4" s="1"/>
  <c r="H246" i="4"/>
  <c r="H234" i="4"/>
  <c r="H222" i="4"/>
  <c r="D204" i="4"/>
  <c r="G204" i="4" s="1"/>
  <c r="E169" i="4"/>
  <c r="I169" i="4" s="1"/>
  <c r="H169" i="4"/>
  <c r="F147" i="4"/>
  <c r="G147" i="4"/>
  <c r="F123" i="4"/>
  <c r="D123" i="4"/>
  <c r="G123" i="4" s="1"/>
  <c r="E7" i="4"/>
  <c r="I7" i="4" s="1"/>
  <c r="D192" i="4"/>
  <c r="E162" i="4"/>
  <c r="I162" i="4" s="1"/>
  <c r="G162" i="4"/>
  <c r="F159" i="4"/>
  <c r="G159" i="4"/>
  <c r="E155" i="4"/>
  <c r="I155" i="4" s="1"/>
  <c r="G155" i="4"/>
  <c r="H155" i="4"/>
  <c r="E115" i="4"/>
  <c r="I115" i="4" s="1"/>
  <c r="E51" i="4"/>
  <c r="I51" i="4" s="1"/>
  <c r="G252" i="4"/>
  <c r="G240" i="4"/>
  <c r="G228" i="4"/>
  <c r="D206" i="4"/>
  <c r="F201" i="4"/>
  <c r="F115" i="4"/>
  <c r="G115" i="4"/>
  <c r="I56" i="4"/>
  <c r="H56" i="4"/>
  <c r="G350" i="4"/>
  <c r="G338" i="4"/>
  <c r="G326" i="4"/>
  <c r="G314" i="4"/>
  <c r="G302" i="4"/>
  <c r="G290" i="4"/>
  <c r="G278" i="4"/>
  <c r="G266" i="4"/>
  <c r="H249" i="4"/>
  <c r="H237" i="4"/>
  <c r="H225" i="4"/>
  <c r="G198" i="4"/>
  <c r="G186" i="4"/>
  <c r="E84" i="4"/>
  <c r="I84" i="4" s="1"/>
  <c r="E111" i="4"/>
  <c r="I111" i="4" s="1"/>
  <c r="G111" i="4"/>
  <c r="F249" i="4"/>
  <c r="F237" i="4"/>
  <c r="F225" i="4"/>
  <c r="E221" i="4"/>
  <c r="I221" i="4" s="1"/>
  <c r="G217" i="4"/>
  <c r="G173" i="4"/>
  <c r="D171" i="4"/>
  <c r="G171" i="4" s="1"/>
  <c r="F171" i="4"/>
  <c r="F164" i="4"/>
  <c r="E63" i="4"/>
  <c r="I63" i="4" s="1"/>
  <c r="H63" i="4"/>
  <c r="D247" i="4"/>
  <c r="H245" i="4"/>
  <c r="D235" i="4"/>
  <c r="G219" i="4"/>
  <c r="D212" i="4"/>
  <c r="D164" i="4"/>
  <c r="G164" i="4" s="1"/>
  <c r="H161" i="4"/>
  <c r="D149" i="4"/>
  <c r="G149" i="4"/>
  <c r="H145" i="4"/>
  <c r="E142" i="4"/>
  <c r="I142" i="4" s="1"/>
  <c r="H135" i="4"/>
  <c r="D110" i="4"/>
  <c r="G110" i="4" s="1"/>
  <c r="D87" i="4"/>
  <c r="G87" i="4" s="1"/>
  <c r="F87" i="4"/>
  <c r="H68" i="4"/>
  <c r="G135" i="4"/>
  <c r="F103" i="4"/>
  <c r="F98" i="4"/>
  <c r="D93" i="4"/>
  <c r="F93" i="4"/>
  <c r="G93" i="4"/>
  <c r="E82" i="4"/>
  <c r="I82" i="4" s="1"/>
  <c r="H39" i="4"/>
  <c r="H32" i="4"/>
  <c r="H27" i="4"/>
  <c r="H20" i="4"/>
  <c r="H15" i="4"/>
  <c r="H8" i="4"/>
  <c r="H132" i="4"/>
  <c r="H127" i="4"/>
  <c r="E122" i="4"/>
  <c r="I122" i="4" s="1"/>
  <c r="D105" i="4"/>
  <c r="F105" i="4"/>
  <c r="E86" i="4"/>
  <c r="I86" i="4" s="1"/>
  <c r="E81" i="4"/>
  <c r="I81" i="4" s="1"/>
  <c r="H71" i="4"/>
  <c r="I71" i="4"/>
  <c r="F62" i="4"/>
  <c r="D62" i="4"/>
  <c r="G62" i="4" s="1"/>
  <c r="F50" i="4"/>
  <c r="D50" i="4"/>
  <c r="G50" i="4" s="1"/>
  <c r="F38" i="4"/>
  <c r="D38" i="4"/>
  <c r="F26" i="4"/>
  <c r="D26" i="4"/>
  <c r="G26" i="4" s="1"/>
  <c r="F14" i="4"/>
  <c r="G14" i="4"/>
  <c r="D14" i="4"/>
  <c r="F170" i="4"/>
  <c r="G170" i="4"/>
  <c r="H163" i="4"/>
  <c r="G156" i="4"/>
  <c r="H151" i="4"/>
  <c r="G144" i="4"/>
  <c r="H137" i="4"/>
  <c r="G132" i="4"/>
  <c r="F127" i="4"/>
  <c r="G127" i="4"/>
  <c r="F122" i="4"/>
  <c r="G122" i="4"/>
  <c r="G109" i="4"/>
  <c r="F86" i="4"/>
  <c r="G86" i="4"/>
  <c r="E67" i="4"/>
  <c r="I67" i="4" s="1"/>
  <c r="H59" i="4"/>
  <c r="I59" i="4"/>
  <c r="E55" i="4"/>
  <c r="I55" i="4" s="1"/>
  <c r="H47" i="4"/>
  <c r="I47" i="4"/>
  <c r="H43" i="4"/>
  <c r="E43" i="4"/>
  <c r="I43" i="4" s="1"/>
  <c r="H35" i="4"/>
  <c r="I35" i="4"/>
  <c r="E31" i="4"/>
  <c r="I31" i="4" s="1"/>
  <c r="H23" i="4"/>
  <c r="E19" i="4"/>
  <c r="I19" i="4" s="1"/>
  <c r="H11" i="4"/>
  <c r="I11" i="4"/>
  <c r="F163" i="4"/>
  <c r="G163" i="4"/>
  <c r="H160" i="4"/>
  <c r="F151" i="4"/>
  <c r="G151" i="4"/>
  <c r="H148" i="4"/>
  <c r="I143" i="4"/>
  <c r="H139" i="4"/>
  <c r="E134" i="4"/>
  <c r="I134" i="4" s="1"/>
  <c r="H126" i="4"/>
  <c r="D117" i="4"/>
  <c r="F117" i="4"/>
  <c r="G92" i="4"/>
  <c r="H80" i="4"/>
  <c r="F67" i="4"/>
  <c r="G67" i="4"/>
  <c r="F55" i="4"/>
  <c r="G55" i="4"/>
  <c r="F43" i="4"/>
  <c r="G43" i="4"/>
  <c r="F31" i="4"/>
  <c r="G31" i="4"/>
  <c r="F19" i="4"/>
  <c r="G19" i="4"/>
  <c r="F7" i="4"/>
  <c r="G7" i="4"/>
  <c r="G160" i="4"/>
  <c r="F158" i="4"/>
  <c r="G158" i="4"/>
  <c r="G148" i="4"/>
  <c r="F146" i="4"/>
  <c r="G146" i="4"/>
  <c r="F139" i="4"/>
  <c r="G139" i="4"/>
  <c r="H136" i="4"/>
  <c r="F134" i="4"/>
  <c r="G134" i="4"/>
  <c r="G99" i="4"/>
  <c r="H94" i="4"/>
  <c r="H89" i="4"/>
  <c r="D165" i="4"/>
  <c r="F165" i="4"/>
  <c r="D153" i="4"/>
  <c r="G153" i="4" s="1"/>
  <c r="F153" i="4"/>
  <c r="D129" i="4"/>
  <c r="F129" i="4"/>
  <c r="H109" i="4"/>
  <c r="H91" i="4"/>
  <c r="H77" i="4"/>
  <c r="E66" i="4"/>
  <c r="I66" i="4" s="1"/>
  <c r="G66" i="4"/>
  <c r="E54" i="4"/>
  <c r="I54" i="4" s="1"/>
  <c r="G54" i="4"/>
  <c r="E42" i="4"/>
  <c r="I42" i="4" s="1"/>
  <c r="G42" i="4"/>
  <c r="E30" i="4"/>
  <c r="I30" i="4" s="1"/>
  <c r="G30" i="4"/>
  <c r="H30" i="4"/>
  <c r="E18" i="4"/>
  <c r="I18" i="4" s="1"/>
  <c r="G18" i="4"/>
  <c r="E6" i="4"/>
  <c r="I6" i="4" s="1"/>
  <c r="G6" i="4"/>
  <c r="G145" i="4"/>
  <c r="D141" i="4"/>
  <c r="F141" i="4"/>
  <c r="F91" i="4"/>
  <c r="G91" i="4"/>
  <c r="G80" i="4"/>
  <c r="I46" i="4"/>
  <c r="H46" i="4"/>
  <c r="I34" i="4"/>
  <c r="H34" i="4"/>
  <c r="I22" i="4"/>
  <c r="H22" i="4"/>
  <c r="I10" i="4"/>
  <c r="H10" i="4"/>
  <c r="F145" i="4"/>
  <c r="H121" i="4"/>
  <c r="G113" i="4"/>
  <c r="G106" i="4"/>
  <c r="G104" i="4"/>
  <c r="H96" i="4"/>
  <c r="E88" i="4"/>
  <c r="G88" i="4"/>
  <c r="H85" i="4"/>
  <c r="E79" i="4"/>
  <c r="I79" i="4" s="1"/>
  <c r="F106" i="4"/>
  <c r="H101" i="4"/>
  <c r="G96" i="4"/>
  <c r="G82" i="4"/>
  <c r="F79" i="4"/>
  <c r="G79" i="4"/>
  <c r="E76" i="4"/>
  <c r="G76" i="4"/>
  <c r="E69" i="4"/>
  <c r="I69" i="4" s="1"/>
  <c r="H69" i="4"/>
  <c r="H65" i="4"/>
  <c r="E57" i="4"/>
  <c r="I57" i="4" s="1"/>
  <c r="H53" i="4"/>
  <c r="G53" i="4"/>
  <c r="E45" i="4"/>
  <c r="I45" i="4" s="1"/>
  <c r="H41" i="4"/>
  <c r="G41" i="4"/>
  <c r="E33" i="4"/>
  <c r="I33" i="4" s="1"/>
  <c r="H33" i="4"/>
  <c r="H29" i="4"/>
  <c r="G29" i="4"/>
  <c r="E21" i="4"/>
  <c r="I21" i="4" s="1"/>
  <c r="H17" i="4"/>
  <c r="G17" i="4"/>
  <c r="E9" i="4"/>
  <c r="I9" i="4" s="1"/>
  <c r="H9" i="4"/>
  <c r="H5" i="4"/>
  <c r="G5" i="4"/>
  <c r="H133" i="4"/>
  <c r="G116" i="4"/>
  <c r="E113" i="4"/>
  <c r="I113" i="4" s="1"/>
  <c r="H108" i="4"/>
  <c r="D103" i="4"/>
  <c r="G103" i="4" s="1"/>
  <c r="D98" i="4"/>
  <c r="H72" i="4"/>
  <c r="E64" i="4"/>
  <c r="I64" i="4" s="1"/>
  <c r="G64" i="4"/>
  <c r="H64" i="4"/>
  <c r="E60" i="4"/>
  <c r="I60" i="4" s="1"/>
  <c r="E52" i="4"/>
  <c r="I52" i="4" s="1"/>
  <c r="G52" i="4"/>
  <c r="E48" i="4"/>
  <c r="I48" i="4" s="1"/>
  <c r="E40" i="4"/>
  <c r="I40" i="4" s="1"/>
  <c r="G40" i="4"/>
  <c r="E36" i="4"/>
  <c r="I36" i="4" s="1"/>
  <c r="E28" i="4"/>
  <c r="I28" i="4" s="1"/>
  <c r="G28" i="4"/>
  <c r="H28" i="4"/>
  <c r="E24" i="4"/>
  <c r="I24" i="4" s="1"/>
  <c r="E16" i="4"/>
  <c r="I16" i="4" s="1"/>
  <c r="G16" i="4"/>
  <c r="E12" i="4"/>
  <c r="I12" i="4" s="1"/>
  <c r="E4" i="4"/>
  <c r="I4" i="4" s="1"/>
  <c r="H4" i="4"/>
  <c r="G77" i="4"/>
  <c r="H70" i="4"/>
  <c r="G65" i="4"/>
  <c r="H58" i="4"/>
  <c r="F63" i="4"/>
  <c r="F51" i="4"/>
  <c r="F39" i="4"/>
  <c r="F27" i="4"/>
  <c r="F15" i="4"/>
  <c r="G8" i="4"/>
  <c r="G4" i="4"/>
  <c r="G81" i="4"/>
  <c r="G69" i="4"/>
  <c r="F64" i="4"/>
  <c r="G57" i="4"/>
  <c r="F52" i="4"/>
  <c r="G45" i="4"/>
  <c r="F40" i="4"/>
  <c r="G33" i="4"/>
  <c r="F28" i="4"/>
  <c r="G21" i="4"/>
  <c r="F16" i="4"/>
  <c r="G9" i="4"/>
  <c r="F4" i="4"/>
  <c r="F81" i="4"/>
  <c r="F69" i="4"/>
  <c r="F57" i="4"/>
  <c r="F45" i="4"/>
  <c r="F33" i="4"/>
  <c r="F21" i="4"/>
  <c r="F9" i="4"/>
  <c r="D296" i="3"/>
  <c r="D269" i="3"/>
  <c r="E259" i="3"/>
  <c r="D199" i="3"/>
  <c r="E191" i="3"/>
  <c r="E163" i="3"/>
  <c r="BE163" i="3" s="1"/>
  <c r="E143" i="3"/>
  <c r="BF143" i="3" s="1"/>
  <c r="E81" i="3"/>
  <c r="E51" i="3"/>
  <c r="E31" i="3"/>
  <c r="AB2" i="3"/>
  <c r="AB47" i="3" s="1"/>
  <c r="BH3" i="3"/>
  <c r="BH6" i="3"/>
  <c r="E182" i="3"/>
  <c r="G182" i="3" s="1"/>
  <c r="E101" i="3"/>
  <c r="D41" i="3"/>
  <c r="E21" i="3"/>
  <c r="H21" i="3" s="1"/>
  <c r="Z2" i="3"/>
  <c r="Z265" i="3" s="1"/>
  <c r="BI3" i="3"/>
  <c r="BI6" i="3"/>
  <c r="D258" i="3"/>
  <c r="E198" i="3"/>
  <c r="G198" i="3" s="1"/>
  <c r="D130" i="3"/>
  <c r="D90" i="3"/>
  <c r="D69" i="3"/>
  <c r="Y2" i="3"/>
  <c r="H2" i="3"/>
  <c r="BH4" i="3"/>
  <c r="BH7" i="3"/>
  <c r="E265" i="3"/>
  <c r="H265" i="3" s="1"/>
  <c r="G234" i="3"/>
  <c r="D213" i="3"/>
  <c r="E118" i="3"/>
  <c r="D108" i="3"/>
  <c r="E67" i="3"/>
  <c r="E47" i="3"/>
  <c r="E18" i="3"/>
  <c r="D7" i="3"/>
  <c r="BE2" i="3"/>
  <c r="BI4" i="3"/>
  <c r="BI7" i="3"/>
  <c r="G18" i="3"/>
  <c r="AQ2" i="3"/>
  <c r="D300" i="3"/>
  <c r="E291" i="3"/>
  <c r="G282" i="3"/>
  <c r="D222" i="3"/>
  <c r="G222" i="3" s="1"/>
  <c r="E202" i="3"/>
  <c r="E177" i="3"/>
  <c r="E147" i="3"/>
  <c r="AO2" i="3"/>
  <c r="E211" i="3"/>
  <c r="E25" i="3"/>
  <c r="H25" i="3" s="1"/>
  <c r="AN2" i="3"/>
  <c r="AN282" i="3" s="1"/>
  <c r="BH5" i="3"/>
  <c r="E271" i="3"/>
  <c r="H271" i="3" s="1"/>
  <c r="D185" i="3"/>
  <c r="D125" i="3"/>
  <c r="E53" i="3"/>
  <c r="D44" i="3"/>
  <c r="BI5" i="3"/>
  <c r="BJ1" i="3"/>
  <c r="G90" i="3"/>
  <c r="Z291" i="3"/>
  <c r="Z197" i="3"/>
  <c r="Z175" i="3"/>
  <c r="Z108" i="3"/>
  <c r="H296" i="3"/>
  <c r="H293" i="3"/>
  <c r="H284" i="3"/>
  <c r="H278" i="3"/>
  <c r="H300" i="3"/>
  <c r="H233" i="3"/>
  <c r="H224" i="3"/>
  <c r="H269" i="3"/>
  <c r="H291" i="3"/>
  <c r="H282" i="3"/>
  <c r="H273" i="3"/>
  <c r="H259" i="3"/>
  <c r="H274" i="3"/>
  <c r="H258" i="3"/>
  <c r="H238" i="3"/>
  <c r="H200" i="3"/>
  <c r="H197" i="3"/>
  <c r="H191" i="3"/>
  <c r="H185" i="3"/>
  <c r="H182" i="3"/>
  <c r="H211" i="3"/>
  <c r="H202" i="3"/>
  <c r="H199" i="3"/>
  <c r="H175" i="3"/>
  <c r="H222" i="3"/>
  <c r="H213" i="3"/>
  <c r="H210" i="3"/>
  <c r="H198" i="3"/>
  <c r="H234" i="3"/>
  <c r="H166" i="3"/>
  <c r="H149" i="3"/>
  <c r="H125" i="3"/>
  <c r="H130" i="3"/>
  <c r="H186" i="3"/>
  <c r="H177" i="3"/>
  <c r="H147" i="3"/>
  <c r="H79" i="3"/>
  <c r="H67" i="3"/>
  <c r="H118" i="3"/>
  <c r="H129" i="3"/>
  <c r="H90" i="3"/>
  <c r="H81" i="3"/>
  <c r="H69" i="3"/>
  <c r="H66" i="3"/>
  <c r="H114" i="3"/>
  <c r="H108" i="3"/>
  <c r="H101" i="3"/>
  <c r="AO300" i="3"/>
  <c r="AO293" i="3"/>
  <c r="AO274" i="3"/>
  <c r="AO271" i="3"/>
  <c r="AO259" i="3"/>
  <c r="AO278" i="3"/>
  <c r="AO284" i="3"/>
  <c r="AO296" i="3"/>
  <c r="AO291" i="3"/>
  <c r="AO269" i="3"/>
  <c r="AO233" i="3"/>
  <c r="AO273" i="3"/>
  <c r="AO282" i="3"/>
  <c r="AO238" i="3"/>
  <c r="AO211" i="3"/>
  <c r="AO202" i="3"/>
  <c r="AO199" i="3"/>
  <c r="AO258" i="3"/>
  <c r="AO222" i="3"/>
  <c r="AO213" i="3"/>
  <c r="AO210" i="3"/>
  <c r="AO186" i="3"/>
  <c r="AO185" i="3"/>
  <c r="AO182" i="3"/>
  <c r="AO149" i="3"/>
  <c r="AO198" i="3"/>
  <c r="AO197" i="3"/>
  <c r="AO177" i="3"/>
  <c r="AO234" i="3"/>
  <c r="AO224" i="3"/>
  <c r="AO147" i="3"/>
  <c r="AO129" i="3"/>
  <c r="AO114" i="3"/>
  <c r="AO108" i="3"/>
  <c r="AO175" i="3"/>
  <c r="AO166" i="3"/>
  <c r="AO130" i="3"/>
  <c r="AO191" i="3"/>
  <c r="AO79" i="3"/>
  <c r="AO67" i="3"/>
  <c r="AO200" i="3"/>
  <c r="AO101" i="3"/>
  <c r="AO90" i="3"/>
  <c r="AO125" i="3"/>
  <c r="AO53" i="3"/>
  <c r="AO18" i="3"/>
  <c r="AO69" i="3"/>
  <c r="AO51" i="3"/>
  <c r="AO31" i="3"/>
  <c r="AO25" i="3"/>
  <c r="AO66" i="3"/>
  <c r="AO118" i="3"/>
  <c r="AO47" i="3"/>
  <c r="AO44" i="3"/>
  <c r="AO41" i="3"/>
  <c r="AO81" i="3"/>
  <c r="AO7" i="3"/>
  <c r="Y274" i="3"/>
  <c r="Y271" i="3"/>
  <c r="Y300" i="3"/>
  <c r="Y291" i="3"/>
  <c r="Y282" i="3"/>
  <c r="Y296" i="3"/>
  <c r="Y293" i="3"/>
  <c r="Y269" i="3"/>
  <c r="Y259" i="3"/>
  <c r="Y238" i="3"/>
  <c r="Y284" i="3"/>
  <c r="Y273" i="3"/>
  <c r="Y258" i="3"/>
  <c r="Y234" i="3"/>
  <c r="Y278" i="3"/>
  <c r="Y211" i="3"/>
  <c r="Y202" i="3"/>
  <c r="Y199" i="3"/>
  <c r="Y175" i="3"/>
  <c r="Y166" i="3"/>
  <c r="Y233" i="3"/>
  <c r="Y213" i="3"/>
  <c r="Y210" i="3"/>
  <c r="Y198" i="3"/>
  <c r="Y186" i="3"/>
  <c r="Y177" i="3"/>
  <c r="Y224" i="3"/>
  <c r="Y222" i="3"/>
  <c r="Y200" i="3"/>
  <c r="Y197" i="3"/>
  <c r="Y191" i="3"/>
  <c r="Y185" i="3"/>
  <c r="Y130" i="3"/>
  <c r="Y118" i="3"/>
  <c r="Y182" i="3"/>
  <c r="Y147" i="3"/>
  <c r="Y129" i="3"/>
  <c r="Y149" i="3"/>
  <c r="Y143" i="3"/>
  <c r="Y90" i="3"/>
  <c r="Y81" i="3"/>
  <c r="Y69" i="3"/>
  <c r="Y66" i="3"/>
  <c r="Y51" i="3"/>
  <c r="Y101" i="3"/>
  <c r="Y114" i="3"/>
  <c r="Y108" i="3"/>
  <c r="Y79" i="3"/>
  <c r="Y125" i="3"/>
  <c r="BE278" i="3"/>
  <c r="BE182" i="3"/>
  <c r="BE274" i="3"/>
  <c r="BE238" i="3"/>
  <c r="BE202" i="3"/>
  <c r="BE166" i="3"/>
  <c r="BE130" i="3"/>
  <c r="BE118" i="3"/>
  <c r="BE291" i="3"/>
  <c r="BE224" i="3"/>
  <c r="BE271" i="3"/>
  <c r="BE191" i="3"/>
  <c r="BE175" i="3"/>
  <c r="BE79" i="3"/>
  <c r="BE47" i="3"/>
  <c r="BE31" i="3"/>
  <c r="BE222" i="3"/>
  <c r="BE233" i="3"/>
  <c r="BE200" i="3"/>
  <c r="BE147" i="3"/>
  <c r="BE51" i="3"/>
  <c r="BE296" i="3"/>
  <c r="BE269" i="3"/>
  <c r="BE213" i="3"/>
  <c r="BE186" i="3"/>
  <c r="BE90" i="3"/>
  <c r="BE211" i="3"/>
  <c r="BE114" i="3"/>
  <c r="BE66" i="3"/>
  <c r="BE18" i="3"/>
  <c r="BE293" i="3"/>
  <c r="BE234" i="3"/>
  <c r="BE210" i="3"/>
  <c r="BE108" i="3"/>
  <c r="BE284" i="3"/>
  <c r="BE259" i="3"/>
  <c r="BE282" i="3"/>
  <c r="BE258" i="3"/>
  <c r="BE199" i="3"/>
  <c r="BE177" i="3"/>
  <c r="BE129" i="3"/>
  <c r="BE81" i="3"/>
  <c r="BE7" i="3"/>
  <c r="BE198" i="3"/>
  <c r="BE125" i="3"/>
  <c r="BE44" i="3"/>
  <c r="BE41" i="3"/>
  <c r="BE300" i="3"/>
  <c r="BE185" i="3"/>
  <c r="BE273" i="3"/>
  <c r="BE69" i="3"/>
  <c r="BE67" i="3"/>
  <c r="BE197" i="3"/>
  <c r="BE149" i="3"/>
  <c r="BE101" i="3"/>
  <c r="BE53" i="3"/>
  <c r="AN300" i="3"/>
  <c r="AN269" i="3"/>
  <c r="AN213" i="3"/>
  <c r="AN166" i="3"/>
  <c r="AN114" i="3"/>
  <c r="AN7" i="3"/>
  <c r="L7" i="3"/>
  <c r="AB18" i="3"/>
  <c r="L31" i="3"/>
  <c r="H41" i="3"/>
  <c r="H44" i="3"/>
  <c r="H47" i="3"/>
  <c r="AB51" i="3"/>
  <c r="E250" i="3"/>
  <c r="AO250" i="3" s="1"/>
  <c r="E214" i="3"/>
  <c r="BF214" i="3" s="1"/>
  <c r="D140" i="3"/>
  <c r="BE140" i="3" s="1"/>
  <c r="E115" i="3"/>
  <c r="D89" i="3"/>
  <c r="D80" i="3"/>
  <c r="BF80" i="3" s="1"/>
  <c r="E54" i="3"/>
  <c r="E46" i="3"/>
  <c r="BE46" i="3" s="1"/>
  <c r="E23" i="3"/>
  <c r="AO23" i="3" s="1"/>
  <c r="X2" i="3"/>
  <c r="BD2" i="3"/>
  <c r="AJ2" i="3"/>
  <c r="Y7" i="3"/>
  <c r="Y31" i="3"/>
  <c r="Y46" i="3"/>
  <c r="E223" i="3"/>
  <c r="E190" i="3"/>
  <c r="AO190" i="3" s="1"/>
  <c r="D165" i="3"/>
  <c r="AO165" i="3" s="1"/>
  <c r="D156" i="3"/>
  <c r="E131" i="3"/>
  <c r="E106" i="3"/>
  <c r="BE106" i="3" s="1"/>
  <c r="W2" i="3"/>
  <c r="BC2" i="3"/>
  <c r="G278" i="3"/>
  <c r="E38" i="3"/>
  <c r="G38" i="3" s="1"/>
  <c r="E29" i="3"/>
  <c r="H29" i="3" s="1"/>
  <c r="D14" i="3"/>
  <c r="G14" i="3" s="1"/>
  <c r="T2" i="3"/>
  <c r="BB2" i="3"/>
  <c r="E138" i="3"/>
  <c r="AO138" i="3" s="1"/>
  <c r="Q2" i="3"/>
  <c r="BA2" i="3"/>
  <c r="AB7" i="3"/>
  <c r="H18" i="3"/>
  <c r="L23" i="3"/>
  <c r="L29" i="3"/>
  <c r="AB31" i="3"/>
  <c r="L38" i="3"/>
  <c r="L41" i="3"/>
  <c r="L44" i="3"/>
  <c r="AB46" i="3"/>
  <c r="L47" i="3"/>
  <c r="H51" i="3"/>
  <c r="Y67" i="3"/>
  <c r="E287" i="3"/>
  <c r="D188" i="3"/>
  <c r="AO188" i="3" s="1"/>
  <c r="E121" i="3"/>
  <c r="E94" i="3"/>
  <c r="H94" i="3" s="1"/>
  <c r="D78" i="3"/>
  <c r="G78" i="3" s="1"/>
  <c r="D28" i="3"/>
  <c r="Y28" i="3" s="1"/>
  <c r="BF278" i="3"/>
  <c r="BF182" i="3"/>
  <c r="BF38" i="3"/>
  <c r="BF14" i="3"/>
  <c r="BF274" i="3"/>
  <c r="BF250" i="3"/>
  <c r="BF238" i="3"/>
  <c r="BF202" i="3"/>
  <c r="BF190" i="3"/>
  <c r="BF166" i="3"/>
  <c r="BF130" i="3"/>
  <c r="BF118" i="3"/>
  <c r="BF46" i="3"/>
  <c r="BF273" i="3"/>
  <c r="BF213" i="3"/>
  <c r="BF177" i="3"/>
  <c r="BF165" i="3"/>
  <c r="BF129" i="3"/>
  <c r="BF81" i="3"/>
  <c r="BF69" i="3"/>
  <c r="BF296" i="3"/>
  <c r="BF284" i="3"/>
  <c r="BF291" i="3"/>
  <c r="BF300" i="3"/>
  <c r="BF259" i="3"/>
  <c r="BF223" i="3"/>
  <c r="BF115" i="3"/>
  <c r="BF79" i="3"/>
  <c r="BF7" i="3"/>
  <c r="BF258" i="3"/>
  <c r="BF222" i="3"/>
  <c r="BF186" i="3"/>
  <c r="BF114" i="3"/>
  <c r="BF78" i="3"/>
  <c r="BF185" i="3"/>
  <c r="BF149" i="3"/>
  <c r="BF131" i="3"/>
  <c r="BF41" i="3"/>
  <c r="BF23" i="3"/>
  <c r="BF293" i="3"/>
  <c r="BF271" i="3"/>
  <c r="BF199" i="3"/>
  <c r="BF163" i="3"/>
  <c r="BF147" i="3"/>
  <c r="BF269" i="3"/>
  <c r="BF233" i="3"/>
  <c r="BF197" i="3"/>
  <c r="BF125" i="3"/>
  <c r="BF89" i="3"/>
  <c r="BF53" i="3"/>
  <c r="BF287" i="3"/>
  <c r="BF140" i="3"/>
  <c r="BF211" i="3"/>
  <c r="BF175" i="3"/>
  <c r="BF282" i="3"/>
  <c r="BF210" i="3"/>
  <c r="BF156" i="3"/>
  <c r="BF66" i="3"/>
  <c r="BF44" i="3"/>
  <c r="BF234" i="3"/>
  <c r="BF224" i="3"/>
  <c r="BF31" i="3"/>
  <c r="BF108" i="3"/>
  <c r="BF29" i="3"/>
  <c r="BF28" i="3"/>
  <c r="BF101" i="3"/>
  <c r="BF200" i="3"/>
  <c r="BF54" i="3"/>
  <c r="BF18" i="3"/>
  <c r="BF198" i="3"/>
  <c r="BF51" i="3"/>
  <c r="BF245" i="3"/>
  <c r="BF191" i="3"/>
  <c r="BF90" i="3"/>
  <c r="BF67" i="3"/>
  <c r="BF47" i="3"/>
  <c r="BF227" i="3"/>
  <c r="BF188" i="3"/>
  <c r="P2" i="3"/>
  <c r="AZ2" i="3"/>
  <c r="Y14" i="3"/>
  <c r="Y23" i="3"/>
  <c r="Y29" i="3"/>
  <c r="Y38" i="3"/>
  <c r="Y41" i="3"/>
  <c r="Y44" i="3"/>
  <c r="Y47" i="3"/>
  <c r="Y53" i="3"/>
  <c r="G121" i="3"/>
  <c r="O2" i="3"/>
  <c r="AV2" i="3"/>
  <c r="H53" i="3"/>
  <c r="AB54" i="3"/>
  <c r="D3" i="3"/>
  <c r="BE3" i="3" s="1"/>
  <c r="E294" i="3"/>
  <c r="BE294" i="3" s="1"/>
  <c r="E245" i="3"/>
  <c r="E227" i="3"/>
  <c r="E195" i="3"/>
  <c r="AB195" i="3" s="1"/>
  <c r="E169" i="3"/>
  <c r="AO169" i="3" s="1"/>
  <c r="D152" i="3"/>
  <c r="AO152" i="3" s="1"/>
  <c r="E58" i="3"/>
  <c r="H58" i="3" s="1"/>
  <c r="E42" i="3"/>
  <c r="L42" i="3" s="1"/>
  <c r="E19" i="3"/>
  <c r="BE19" i="3" s="1"/>
  <c r="E11" i="3"/>
  <c r="AO11" i="3" s="1"/>
  <c r="AF2" i="3"/>
  <c r="N2" i="3"/>
  <c r="AS2" i="3"/>
  <c r="G294" i="3"/>
  <c r="D270" i="3"/>
  <c r="G270" i="3" s="1"/>
  <c r="E262" i="3"/>
  <c r="G169" i="3"/>
  <c r="E83" i="3"/>
  <c r="AC2" i="3"/>
  <c r="M2" i="3"/>
  <c r="AR2" i="3"/>
  <c r="H7" i="3"/>
  <c r="AB14" i="3"/>
  <c r="L18" i="3"/>
  <c r="AB23" i="3"/>
  <c r="AB29" i="3"/>
  <c r="H31" i="3"/>
  <c r="AB38" i="3"/>
  <c r="AB41" i="3"/>
  <c r="AB44" i="3"/>
  <c r="H46" i="3"/>
  <c r="AB300" i="3"/>
  <c r="AB294" i="3"/>
  <c r="AB291" i="3"/>
  <c r="AB282" i="3"/>
  <c r="AB273" i="3"/>
  <c r="AB296" i="3"/>
  <c r="AB293" i="3"/>
  <c r="AB287" i="3"/>
  <c r="AB284" i="3"/>
  <c r="AB258" i="3"/>
  <c r="AB234" i="3"/>
  <c r="AB222" i="3"/>
  <c r="AB278" i="3"/>
  <c r="AB274" i="3"/>
  <c r="AB271" i="3"/>
  <c r="AB269" i="3"/>
  <c r="AB262" i="3"/>
  <c r="AB259" i="3"/>
  <c r="AB233" i="3"/>
  <c r="AB213" i="3"/>
  <c r="AB210" i="3"/>
  <c r="AB198" i="3"/>
  <c r="AB186" i="3"/>
  <c r="AB177" i="3"/>
  <c r="AB165" i="3"/>
  <c r="AB224" i="3"/>
  <c r="AB250" i="3"/>
  <c r="AB238" i="3"/>
  <c r="AB200" i="3"/>
  <c r="AB197" i="3"/>
  <c r="AB191" i="3"/>
  <c r="AB188" i="3"/>
  <c r="AB185" i="3"/>
  <c r="AB182" i="3"/>
  <c r="AB227" i="3"/>
  <c r="AB214" i="3"/>
  <c r="AB211" i="3"/>
  <c r="AB202" i="3"/>
  <c r="AB199" i="3"/>
  <c r="AB223" i="3"/>
  <c r="AB166" i="3"/>
  <c r="AB156" i="3"/>
  <c r="AB147" i="3"/>
  <c r="AB129" i="3"/>
  <c r="AB114" i="3"/>
  <c r="AB175" i="3"/>
  <c r="AB169" i="3"/>
  <c r="AB190" i="3"/>
  <c r="AB152" i="3"/>
  <c r="AB149" i="3"/>
  <c r="AB140" i="3"/>
  <c r="AB131" i="3"/>
  <c r="AB115" i="3"/>
  <c r="AB130" i="3"/>
  <c r="AB101" i="3"/>
  <c r="AB89" i="3"/>
  <c r="AB83" i="3"/>
  <c r="AB80" i="3"/>
  <c r="AB53" i="3"/>
  <c r="AB118" i="3"/>
  <c r="AB121" i="3"/>
  <c r="AB108" i="3"/>
  <c r="AB94" i="3"/>
  <c r="AB79" i="3"/>
  <c r="AB67" i="3"/>
  <c r="AB58" i="3"/>
  <c r="AB125" i="3"/>
  <c r="AB106" i="3"/>
  <c r="AB90" i="3"/>
  <c r="AB81" i="3"/>
  <c r="AB78" i="3"/>
  <c r="AB69" i="3"/>
  <c r="AB66" i="3"/>
  <c r="L274" i="3"/>
  <c r="L300" i="3"/>
  <c r="L294" i="3"/>
  <c r="L291" i="3"/>
  <c r="L282" i="3"/>
  <c r="L296" i="3"/>
  <c r="L269" i="3"/>
  <c r="L273" i="3"/>
  <c r="L262" i="3"/>
  <c r="L259" i="3"/>
  <c r="L250" i="3"/>
  <c r="L238" i="3"/>
  <c r="L223" i="3"/>
  <c r="L278" i="3"/>
  <c r="L287" i="3"/>
  <c r="L258" i="3"/>
  <c r="L293" i="3"/>
  <c r="L271" i="3"/>
  <c r="L270" i="3"/>
  <c r="L284" i="3"/>
  <c r="L214" i="3"/>
  <c r="L211" i="3"/>
  <c r="L202" i="3"/>
  <c r="L199" i="3"/>
  <c r="L190" i="3"/>
  <c r="L175" i="3"/>
  <c r="L169" i="3"/>
  <c r="L166" i="3"/>
  <c r="L224" i="3"/>
  <c r="L222" i="3"/>
  <c r="L213" i="3"/>
  <c r="L210" i="3"/>
  <c r="L198" i="3"/>
  <c r="L195" i="3"/>
  <c r="L186" i="3"/>
  <c r="L177" i="3"/>
  <c r="L234" i="3"/>
  <c r="L227" i="3"/>
  <c r="L200" i="3"/>
  <c r="L197" i="3"/>
  <c r="L245" i="3"/>
  <c r="L233" i="3"/>
  <c r="L188" i="3"/>
  <c r="L191" i="3"/>
  <c r="L130" i="3"/>
  <c r="L121" i="3"/>
  <c r="L118" i="3"/>
  <c r="L115" i="3"/>
  <c r="L165" i="3"/>
  <c r="L185" i="3"/>
  <c r="L156" i="3"/>
  <c r="L147" i="3"/>
  <c r="L138" i="3"/>
  <c r="L129" i="3"/>
  <c r="L182" i="3"/>
  <c r="L152" i="3"/>
  <c r="L149" i="3"/>
  <c r="L140" i="3"/>
  <c r="L131" i="3"/>
  <c r="L90" i="3"/>
  <c r="L81" i="3"/>
  <c r="L78" i="3"/>
  <c r="L69" i="3"/>
  <c r="L66" i="3"/>
  <c r="L54" i="3"/>
  <c r="L51" i="3"/>
  <c r="L114" i="3"/>
  <c r="L125" i="3"/>
  <c r="L108" i="3"/>
  <c r="L101" i="3"/>
  <c r="L89" i="3"/>
  <c r="L83" i="3"/>
  <c r="L80" i="3"/>
  <c r="L94" i="3"/>
  <c r="L79" i="3"/>
  <c r="L67" i="3"/>
  <c r="AQ300" i="3"/>
  <c r="AQ278" i="3"/>
  <c r="AQ269" i="3"/>
  <c r="AQ284" i="3"/>
  <c r="AQ294" i="3"/>
  <c r="AQ282" i="3"/>
  <c r="AQ296" i="3"/>
  <c r="AQ291" i="3"/>
  <c r="AQ293" i="3"/>
  <c r="AQ245" i="3"/>
  <c r="AQ233" i="3"/>
  <c r="AQ258" i="3"/>
  <c r="AQ287" i="3"/>
  <c r="AQ234" i="3"/>
  <c r="AQ273" i="3"/>
  <c r="AQ262" i="3"/>
  <c r="AQ274" i="3"/>
  <c r="AQ271" i="3"/>
  <c r="AQ270" i="3"/>
  <c r="AQ224" i="3"/>
  <c r="AQ200" i="3"/>
  <c r="AQ197" i="3"/>
  <c r="AQ191" i="3"/>
  <c r="AQ188" i="3"/>
  <c r="AQ185" i="3"/>
  <c r="AQ222" i="3"/>
  <c r="AQ213" i="3"/>
  <c r="AQ210" i="3"/>
  <c r="AQ250" i="3"/>
  <c r="AQ238" i="3"/>
  <c r="AQ259" i="3"/>
  <c r="AQ152" i="3"/>
  <c r="AQ149" i="3"/>
  <c r="AQ140" i="3"/>
  <c r="AQ223" i="3"/>
  <c r="AQ202" i="3"/>
  <c r="AQ199" i="3"/>
  <c r="AQ198" i="3"/>
  <c r="AQ190" i="3"/>
  <c r="AQ177" i="3"/>
  <c r="AQ227" i="3"/>
  <c r="AQ175" i="3"/>
  <c r="AQ169" i="3"/>
  <c r="AQ166" i="3"/>
  <c r="AQ163" i="3"/>
  <c r="AQ214" i="3"/>
  <c r="AQ211" i="3"/>
  <c r="AQ195" i="3"/>
  <c r="AQ186" i="3"/>
  <c r="AQ182" i="3"/>
  <c r="AQ131" i="3"/>
  <c r="AQ129" i="3"/>
  <c r="AQ114" i="3"/>
  <c r="AQ108" i="3"/>
  <c r="AQ165" i="3"/>
  <c r="AQ121" i="3"/>
  <c r="AQ118" i="3"/>
  <c r="AQ115" i="3"/>
  <c r="AQ130" i="3"/>
  <c r="AQ156" i="3"/>
  <c r="AQ147" i="3"/>
  <c r="AQ89" i="3"/>
  <c r="AQ83" i="3"/>
  <c r="AQ80" i="3"/>
  <c r="AQ53" i="3"/>
  <c r="AQ101" i="3"/>
  <c r="AQ90" i="3"/>
  <c r="AQ81" i="3"/>
  <c r="AQ78" i="3"/>
  <c r="AQ125" i="3"/>
  <c r="AQ54" i="3"/>
  <c r="AQ42" i="3"/>
  <c r="AQ18" i="3"/>
  <c r="AQ79" i="3"/>
  <c r="AQ67" i="3"/>
  <c r="AQ66" i="3"/>
  <c r="AQ58" i="3"/>
  <c r="AQ94" i="3"/>
  <c r="AQ47" i="3"/>
  <c r="AQ44" i="3"/>
  <c r="AQ41" i="3"/>
  <c r="AQ38" i="3"/>
  <c r="AQ29" i="3"/>
  <c r="AQ19" i="3"/>
  <c r="AQ46" i="3"/>
  <c r="AQ14" i="3"/>
  <c r="AQ11" i="3"/>
  <c r="AQ69" i="3"/>
  <c r="AQ23" i="3"/>
  <c r="AQ31" i="3"/>
  <c r="AQ7" i="3"/>
  <c r="AQ51" i="3"/>
  <c r="Y18" i="3"/>
  <c r="Y42" i="3"/>
  <c r="E275" i="3"/>
  <c r="AQ275" i="3" s="1"/>
  <c r="D252" i="3"/>
  <c r="G252" i="3" s="1"/>
  <c r="E225" i="3"/>
  <c r="G225" i="3" s="1"/>
  <c r="E167" i="3"/>
  <c r="AQ167" i="3" s="1"/>
  <c r="E150" i="3"/>
  <c r="AQ150" i="3" s="1"/>
  <c r="E134" i="3"/>
  <c r="L134" i="3" s="1"/>
  <c r="D126" i="3"/>
  <c r="AQ126" i="3" s="1"/>
  <c r="D56" i="3"/>
  <c r="AA2" i="3"/>
  <c r="K2" i="3"/>
  <c r="AP2" i="3"/>
  <c r="Z42" i="3"/>
  <c r="L53" i="3"/>
  <c r="H54" i="3"/>
  <c r="Y58" i="3"/>
  <c r="G114" i="3"/>
  <c r="G210" i="3"/>
  <c r="G258" i="3"/>
  <c r="D295" i="3"/>
  <c r="AQ295" i="3" s="1"/>
  <c r="E263" i="3"/>
  <c r="D226" i="3"/>
  <c r="D221" i="3"/>
  <c r="G221" i="3" s="1"/>
  <c r="D176" i="3"/>
  <c r="G176" i="3" s="1"/>
  <c r="D151" i="3"/>
  <c r="L151" i="3" s="1"/>
  <c r="E119" i="3"/>
  <c r="AB119" i="3" s="1"/>
  <c r="D82" i="3"/>
  <c r="L82" i="3" s="1"/>
  <c r="D77" i="3"/>
  <c r="AQ77" i="3" s="1"/>
  <c r="D20" i="3"/>
  <c r="AQ20" i="3" s="1"/>
  <c r="G291" i="3"/>
  <c r="G195" i="3"/>
  <c r="G147" i="3"/>
  <c r="G51" i="3"/>
  <c r="E299" i="3"/>
  <c r="AQ299" i="3" s="1"/>
  <c r="D257" i="3"/>
  <c r="L257" i="3" s="1"/>
  <c r="E249" i="3"/>
  <c r="E237" i="3"/>
  <c r="L237" i="3" s="1"/>
  <c r="D212" i="3"/>
  <c r="AQ212" i="3" s="1"/>
  <c r="D187" i="3"/>
  <c r="E155" i="3"/>
  <c r="L155" i="3" s="1"/>
  <c r="D113" i="3"/>
  <c r="E105" i="3"/>
  <c r="E93" i="3"/>
  <c r="D68" i="3"/>
  <c r="AQ68" i="3" s="1"/>
  <c r="E55" i="3"/>
  <c r="AQ55" i="3" s="1"/>
  <c r="D43" i="3"/>
  <c r="AQ43" i="3" s="1"/>
  <c r="E6" i="3"/>
  <c r="Z6" i="3" s="1"/>
  <c r="G300" i="3"/>
  <c r="G156" i="3"/>
  <c r="G108" i="3"/>
  <c r="E281" i="3"/>
  <c r="E261" i="3"/>
  <c r="E162" i="3"/>
  <c r="G162" i="3" s="1"/>
  <c r="E137" i="3"/>
  <c r="L137" i="3" s="1"/>
  <c r="E117" i="3"/>
  <c r="L117" i="3" s="1"/>
  <c r="D30" i="3"/>
  <c r="Y30" i="3" s="1"/>
  <c r="G287" i="3"/>
  <c r="G275" i="3"/>
  <c r="G227" i="3"/>
  <c r="G191" i="3"/>
  <c r="G167" i="3"/>
  <c r="G131" i="3"/>
  <c r="G83" i="3"/>
  <c r="G47" i="3"/>
  <c r="G35" i="3"/>
  <c r="G23" i="3"/>
  <c r="G11" i="3"/>
  <c r="E298" i="3"/>
  <c r="AQ298" i="3" s="1"/>
  <c r="E286" i="3"/>
  <c r="L286" i="3" s="1"/>
  <c r="D248" i="3"/>
  <c r="E243" i="3"/>
  <c r="D236" i="3"/>
  <c r="E230" i="3"/>
  <c r="AB230" i="3" s="1"/>
  <c r="E217" i="3"/>
  <c r="L217" i="3" s="1"/>
  <c r="D204" i="3"/>
  <c r="AQ204" i="3" s="1"/>
  <c r="E179" i="3"/>
  <c r="L179" i="3" s="1"/>
  <c r="D174" i="3"/>
  <c r="AQ174" i="3" s="1"/>
  <c r="E154" i="3"/>
  <c r="AQ154" i="3" s="1"/>
  <c r="E142" i="3"/>
  <c r="D104" i="3"/>
  <c r="G104" i="3" s="1"/>
  <c r="E99" i="3"/>
  <c r="G99" i="3" s="1"/>
  <c r="D92" i="3"/>
  <c r="E86" i="3"/>
  <c r="E73" i="3"/>
  <c r="D60" i="3"/>
  <c r="L60" i="3" s="1"/>
  <c r="E35" i="3"/>
  <c r="AQ35" i="3" s="1"/>
  <c r="G274" i="3"/>
  <c r="G262" i="3"/>
  <c r="G250" i="3"/>
  <c r="G238" i="3"/>
  <c r="G226" i="3"/>
  <c r="G214" i="3"/>
  <c r="G202" i="3"/>
  <c r="G190" i="3"/>
  <c r="G166" i="3"/>
  <c r="G130" i="3"/>
  <c r="G118" i="3"/>
  <c r="G94" i="3"/>
  <c r="G58" i="3"/>
  <c r="G46" i="3"/>
  <c r="G34" i="3"/>
  <c r="AY2" i="3"/>
  <c r="AM2" i="3"/>
  <c r="G273" i="3"/>
  <c r="G237" i="3"/>
  <c r="G213" i="3"/>
  <c r="G177" i="3"/>
  <c r="G165" i="3"/>
  <c r="G129" i="3"/>
  <c r="G93" i="3"/>
  <c r="G81" i="3"/>
  <c r="G69" i="3"/>
  <c r="G21" i="3"/>
  <c r="E297" i="3"/>
  <c r="L297" i="3" s="1"/>
  <c r="E285" i="3"/>
  <c r="AQ285" i="3" s="1"/>
  <c r="D260" i="3"/>
  <c r="L260" i="3" s="1"/>
  <c r="E247" i="3"/>
  <c r="AQ247" i="3" s="1"/>
  <c r="D235" i="3"/>
  <c r="AQ235" i="3" s="1"/>
  <c r="E203" i="3"/>
  <c r="L203" i="3" s="1"/>
  <c r="E178" i="3"/>
  <c r="L178" i="3" s="1"/>
  <c r="E173" i="3"/>
  <c r="AQ173" i="3" s="1"/>
  <c r="D161" i="3"/>
  <c r="E153" i="3"/>
  <c r="AQ153" i="3" s="1"/>
  <c r="E141" i="3"/>
  <c r="L141" i="3" s="1"/>
  <c r="D116" i="3"/>
  <c r="E103" i="3"/>
  <c r="AB103" i="3" s="1"/>
  <c r="D91" i="3"/>
  <c r="AQ91" i="3" s="1"/>
  <c r="E59" i="3"/>
  <c r="L59" i="3" s="1"/>
  <c r="E34" i="3"/>
  <c r="AQ34" i="3" s="1"/>
  <c r="E22" i="3"/>
  <c r="AQ22" i="3" s="1"/>
  <c r="E10" i="3"/>
  <c r="AQ10" i="3" s="1"/>
  <c r="V2" i="3"/>
  <c r="J2" i="3"/>
  <c r="AX2" i="3"/>
  <c r="AL2" i="3"/>
  <c r="G296" i="3"/>
  <c r="G284" i="3"/>
  <c r="G260" i="3"/>
  <c r="G248" i="3"/>
  <c r="G224" i="3"/>
  <c r="G212" i="3"/>
  <c r="G200" i="3"/>
  <c r="G188" i="3"/>
  <c r="G152" i="3"/>
  <c r="G140" i="3"/>
  <c r="G92" i="3"/>
  <c r="G80" i="3"/>
  <c r="G68" i="3"/>
  <c r="G56" i="3"/>
  <c r="G44" i="3"/>
  <c r="G20" i="3"/>
  <c r="D272" i="3"/>
  <c r="AQ272" i="3" s="1"/>
  <c r="E215" i="3"/>
  <c r="AQ215" i="3" s="1"/>
  <c r="D128" i="3"/>
  <c r="AQ128" i="3" s="1"/>
  <c r="E71" i="3"/>
  <c r="L71" i="3" s="1"/>
  <c r="D17" i="3"/>
  <c r="U2" i="3"/>
  <c r="I2" i="3"/>
  <c r="AW2" i="3"/>
  <c r="AK2" i="3"/>
  <c r="G295" i="3"/>
  <c r="G271" i="3"/>
  <c r="G259" i="3"/>
  <c r="G223" i="3"/>
  <c r="G211" i="3"/>
  <c r="G199" i="3"/>
  <c r="G187" i="3"/>
  <c r="G175" i="3"/>
  <c r="G115" i="3"/>
  <c r="G103" i="3"/>
  <c r="G91" i="3"/>
  <c r="G79" i="3"/>
  <c r="G67" i="3"/>
  <c r="G55" i="3"/>
  <c r="G31" i="3"/>
  <c r="G19" i="3"/>
  <c r="G7" i="3"/>
  <c r="E246" i="3"/>
  <c r="L246" i="3" s="1"/>
  <c r="E239" i="3"/>
  <c r="L239" i="3" s="1"/>
  <c r="E127" i="3"/>
  <c r="L127" i="3" s="1"/>
  <c r="E102" i="3"/>
  <c r="AQ102" i="3" s="1"/>
  <c r="E95" i="3"/>
  <c r="E70" i="3"/>
  <c r="L70" i="3" s="1"/>
  <c r="D16" i="3"/>
  <c r="AQ16" i="3" s="1"/>
  <c r="D8" i="3"/>
  <c r="AE2" i="3"/>
  <c r="S2" i="3"/>
  <c r="AG2" i="3"/>
  <c r="AU2" i="3"/>
  <c r="AI2" i="3"/>
  <c r="G293" i="3"/>
  <c r="G281" i="3"/>
  <c r="G269" i="3"/>
  <c r="G245" i="3"/>
  <c r="G233" i="3"/>
  <c r="G197" i="3"/>
  <c r="G185" i="3"/>
  <c r="G173" i="3"/>
  <c r="G161" i="3"/>
  <c r="G149" i="3"/>
  <c r="G125" i="3"/>
  <c r="G101" i="3"/>
  <c r="G89" i="3"/>
  <c r="G77" i="3"/>
  <c r="G53" i="3"/>
  <c r="G41" i="3"/>
  <c r="G29" i="3"/>
  <c r="D283" i="3"/>
  <c r="AQ283" i="3" s="1"/>
  <c r="E251" i="3"/>
  <c r="AQ251" i="3" s="1"/>
  <c r="D209" i="3"/>
  <c r="G209" i="3" s="1"/>
  <c r="E201" i="3"/>
  <c r="E189" i="3"/>
  <c r="D164" i="3"/>
  <c r="AQ164" i="3" s="1"/>
  <c r="D139" i="3"/>
  <c r="AQ139" i="3" s="1"/>
  <c r="E107" i="3"/>
  <c r="D65" i="3"/>
  <c r="E57" i="3"/>
  <c r="E45" i="3"/>
  <c r="D32" i="3"/>
  <c r="AQ32" i="3" s="1"/>
  <c r="AD2" i="3"/>
  <c r="R2" i="3"/>
  <c r="AT2" i="3"/>
  <c r="AH2" i="3"/>
  <c r="G172" i="3"/>
  <c r="G28" i="3"/>
  <c r="D12" i="3"/>
  <c r="AQ12" i="3" s="1"/>
  <c r="D256" i="3"/>
  <c r="G256" i="3" s="1"/>
  <c r="D208" i="3"/>
  <c r="AQ208" i="3" s="1"/>
  <c r="D160" i="3"/>
  <c r="AB160" i="3" s="1"/>
  <c r="D112" i="3"/>
  <c r="L112" i="3" s="1"/>
  <c r="D64" i="3"/>
  <c r="E33" i="3"/>
  <c r="E290" i="3"/>
  <c r="E277" i="3"/>
  <c r="G277" i="3" s="1"/>
  <c r="D264" i="3"/>
  <c r="AQ264" i="3" s="1"/>
  <c r="E255" i="3"/>
  <c r="AQ255" i="3" s="1"/>
  <c r="E242" i="3"/>
  <c r="L242" i="3" s="1"/>
  <c r="E229" i="3"/>
  <c r="AB229" i="3" s="1"/>
  <c r="D216" i="3"/>
  <c r="L216" i="3" s="1"/>
  <c r="E207" i="3"/>
  <c r="AQ207" i="3" s="1"/>
  <c r="E194" i="3"/>
  <c r="L194" i="3" s="1"/>
  <c r="E181" i="3"/>
  <c r="AQ181" i="3" s="1"/>
  <c r="D168" i="3"/>
  <c r="AQ168" i="3" s="1"/>
  <c r="E159" i="3"/>
  <c r="E146" i="3"/>
  <c r="E133" i="3"/>
  <c r="AQ133" i="3" s="1"/>
  <c r="D120" i="3"/>
  <c r="L120" i="3" s="1"/>
  <c r="E111" i="3"/>
  <c r="AQ111" i="3" s="1"/>
  <c r="E98" i="3"/>
  <c r="E85" i="3"/>
  <c r="AQ85" i="3" s="1"/>
  <c r="D72" i="3"/>
  <c r="L72" i="3" s="1"/>
  <c r="E63" i="3"/>
  <c r="E50" i="3"/>
  <c r="E37" i="3"/>
  <c r="D24" i="3"/>
  <c r="E15" i="3"/>
  <c r="D268" i="3"/>
  <c r="D220" i="3"/>
  <c r="L220" i="3" s="1"/>
  <c r="D172" i="3"/>
  <c r="AQ172" i="3" s="1"/>
  <c r="D124" i="3"/>
  <c r="AQ124" i="3" s="1"/>
  <c r="D76" i="3"/>
  <c r="AB76" i="3" s="1"/>
  <c r="E302" i="3"/>
  <c r="AQ302" i="3" s="1"/>
  <c r="E289" i="3"/>
  <c r="L289" i="3" s="1"/>
  <c r="D276" i="3"/>
  <c r="L276" i="3" s="1"/>
  <c r="E267" i="3"/>
  <c r="L267" i="3" s="1"/>
  <c r="E254" i="3"/>
  <c r="E241" i="3"/>
  <c r="AQ241" i="3" s="1"/>
  <c r="D228" i="3"/>
  <c r="E219" i="3"/>
  <c r="E206" i="3"/>
  <c r="AQ206" i="3" s="1"/>
  <c r="E193" i="3"/>
  <c r="L193" i="3" s="1"/>
  <c r="D180" i="3"/>
  <c r="AQ180" i="3" s="1"/>
  <c r="E171" i="3"/>
  <c r="L171" i="3" s="1"/>
  <c r="E158" i="3"/>
  <c r="L158" i="3" s="1"/>
  <c r="E145" i="3"/>
  <c r="AQ145" i="3" s="1"/>
  <c r="D132" i="3"/>
  <c r="E123" i="3"/>
  <c r="E110" i="3"/>
  <c r="L110" i="3" s="1"/>
  <c r="E97" i="3"/>
  <c r="L97" i="3" s="1"/>
  <c r="D84" i="3"/>
  <c r="L84" i="3" s="1"/>
  <c r="E75" i="3"/>
  <c r="E62" i="3"/>
  <c r="L62" i="3" s="1"/>
  <c r="E49" i="3"/>
  <c r="AQ49" i="3" s="1"/>
  <c r="D36" i="3"/>
  <c r="AQ36" i="3" s="1"/>
  <c r="E27" i="3"/>
  <c r="Y27" i="3" s="1"/>
  <c r="E5" i="3"/>
  <c r="AQ5" i="3" s="1"/>
  <c r="D280" i="3"/>
  <c r="AQ280" i="3" s="1"/>
  <c r="D232" i="3"/>
  <c r="AQ232" i="3" s="1"/>
  <c r="D184" i="3"/>
  <c r="AQ184" i="3" s="1"/>
  <c r="D136" i="3"/>
  <c r="D88" i="3"/>
  <c r="D40" i="3"/>
  <c r="AQ40" i="3" s="1"/>
  <c r="E9" i="3"/>
  <c r="E301" i="3"/>
  <c r="AQ301" i="3" s="1"/>
  <c r="D288" i="3"/>
  <c r="L288" i="3" s="1"/>
  <c r="E279" i="3"/>
  <c r="L279" i="3" s="1"/>
  <c r="E266" i="3"/>
  <c r="E253" i="3"/>
  <c r="AQ253" i="3" s="1"/>
  <c r="D240" i="3"/>
  <c r="G240" i="3" s="1"/>
  <c r="E231" i="3"/>
  <c r="AQ231" i="3" s="1"/>
  <c r="E218" i="3"/>
  <c r="AQ218" i="3" s="1"/>
  <c r="E205" i="3"/>
  <c r="D192" i="3"/>
  <c r="E183" i="3"/>
  <c r="L183" i="3" s="1"/>
  <c r="E170" i="3"/>
  <c r="E157" i="3"/>
  <c r="G157" i="3" s="1"/>
  <c r="D144" i="3"/>
  <c r="AQ144" i="3" s="1"/>
  <c r="E135" i="3"/>
  <c r="AQ135" i="3" s="1"/>
  <c r="E122" i="3"/>
  <c r="L122" i="3" s="1"/>
  <c r="E109" i="3"/>
  <c r="L109" i="3" s="1"/>
  <c r="D96" i="3"/>
  <c r="AQ96" i="3" s="1"/>
  <c r="E87" i="3"/>
  <c r="AB87" i="3" s="1"/>
  <c r="E74" i="3"/>
  <c r="L74" i="3" s="1"/>
  <c r="E61" i="3"/>
  <c r="D48" i="3"/>
  <c r="E39" i="3"/>
  <c r="E26" i="3"/>
  <c r="E13" i="3"/>
  <c r="AQ13" i="3" s="1"/>
  <c r="D4" i="3"/>
  <c r="AQ4" i="3" s="1"/>
  <c r="D292" i="3"/>
  <c r="L292" i="3" s="1"/>
  <c r="D244" i="3"/>
  <c r="AQ244" i="3" s="1"/>
  <c r="D196" i="3"/>
  <c r="G196" i="3" s="1"/>
  <c r="D148" i="3"/>
  <c r="AQ148" i="3" s="1"/>
  <c r="D100" i="3"/>
  <c r="L100" i="3" s="1"/>
  <c r="D52" i="3"/>
  <c r="D1" i="2"/>
  <c r="I258" i="1"/>
  <c r="I246" i="1"/>
  <c r="I234" i="1"/>
  <c r="I222" i="1"/>
  <c r="I210" i="1"/>
  <c r="I198" i="1"/>
  <c r="I186" i="1"/>
  <c r="I174" i="1"/>
  <c r="I162" i="1"/>
  <c r="I150" i="1"/>
  <c r="I138" i="1"/>
  <c r="I126" i="1"/>
  <c r="I114" i="1"/>
  <c r="I102" i="1"/>
  <c r="I90" i="1"/>
  <c r="I78" i="1"/>
  <c r="I66" i="1"/>
  <c r="I54" i="1"/>
  <c r="I42" i="1"/>
  <c r="I30" i="1"/>
  <c r="I18" i="1"/>
  <c r="I6" i="1"/>
  <c r="I257" i="1"/>
  <c r="I245" i="1"/>
  <c r="I233" i="1"/>
  <c r="I221" i="1"/>
  <c r="I209" i="1"/>
  <c r="I197" i="1"/>
  <c r="I185" i="1"/>
  <c r="I173" i="1"/>
  <c r="I161" i="1"/>
  <c r="I149" i="1"/>
  <c r="I137" i="1"/>
  <c r="I125" i="1"/>
  <c r="I113" i="1"/>
  <c r="I101" i="1"/>
  <c r="I89" i="1"/>
  <c r="I77" i="1"/>
  <c r="I65" i="1"/>
  <c r="I53" i="1"/>
  <c r="I41" i="1"/>
  <c r="I29" i="1"/>
  <c r="I17" i="1"/>
  <c r="I5" i="1"/>
  <c r="I214" i="1"/>
  <c r="I94" i="1"/>
  <c r="I140" i="1"/>
  <c r="I256" i="1"/>
  <c r="I244" i="1"/>
  <c r="I232" i="1"/>
  <c r="I220" i="1"/>
  <c r="I208" i="1"/>
  <c r="I196" i="1"/>
  <c r="I184" i="1"/>
  <c r="I172" i="1"/>
  <c r="I160" i="1"/>
  <c r="I148" i="1"/>
  <c r="I136" i="1"/>
  <c r="I124" i="1"/>
  <c r="I112" i="1"/>
  <c r="I100" i="1"/>
  <c r="I88" i="1"/>
  <c r="I76" i="1"/>
  <c r="I64" i="1"/>
  <c r="I52" i="1"/>
  <c r="I40" i="1"/>
  <c r="I28" i="1"/>
  <c r="I16" i="1"/>
  <c r="I4" i="1"/>
  <c r="I178" i="1"/>
  <c r="I154" i="1"/>
  <c r="I46" i="1"/>
  <c r="I116" i="1"/>
  <c r="I255" i="1"/>
  <c r="I243" i="1"/>
  <c r="I231" i="1"/>
  <c r="I219" i="1"/>
  <c r="I207" i="1"/>
  <c r="I195" i="1"/>
  <c r="I183" i="1"/>
  <c r="I171" i="1"/>
  <c r="I159" i="1"/>
  <c r="I147" i="1"/>
  <c r="I135" i="1"/>
  <c r="I123" i="1"/>
  <c r="I111" i="1"/>
  <c r="I99" i="1"/>
  <c r="I87" i="1"/>
  <c r="I75" i="1"/>
  <c r="I63" i="1"/>
  <c r="I51" i="1"/>
  <c r="I39" i="1"/>
  <c r="I27" i="1"/>
  <c r="I15" i="1"/>
  <c r="I3" i="1"/>
  <c r="I202" i="1"/>
  <c r="I142" i="1"/>
  <c r="I130" i="1"/>
  <c r="I106" i="1"/>
  <c r="I58" i="1"/>
  <c r="I104" i="1"/>
  <c r="I254" i="1"/>
  <c r="I242" i="1"/>
  <c r="I230" i="1"/>
  <c r="I218" i="1"/>
  <c r="I206" i="1"/>
  <c r="I194" i="1"/>
  <c r="I182" i="1"/>
  <c r="I170" i="1"/>
  <c r="I158" i="1"/>
  <c r="I146" i="1"/>
  <c r="I134" i="1"/>
  <c r="I122" i="1"/>
  <c r="I110" i="1"/>
  <c r="I98" i="1"/>
  <c r="I86" i="1"/>
  <c r="I74" i="1"/>
  <c r="I62" i="1"/>
  <c r="I50" i="1"/>
  <c r="I38" i="1"/>
  <c r="I26" i="1"/>
  <c r="I14" i="1"/>
  <c r="I190" i="1"/>
  <c r="I22" i="1"/>
  <c r="I44" i="1"/>
  <c r="I253" i="1"/>
  <c r="I241" i="1"/>
  <c r="I229" i="1"/>
  <c r="I217" i="1"/>
  <c r="I205" i="1"/>
  <c r="I193" i="1"/>
  <c r="I181" i="1"/>
  <c r="I169" i="1"/>
  <c r="I157" i="1"/>
  <c r="I145" i="1"/>
  <c r="I133" i="1"/>
  <c r="I121" i="1"/>
  <c r="I109" i="1"/>
  <c r="I97" i="1"/>
  <c r="I85" i="1"/>
  <c r="I73" i="1"/>
  <c r="I61" i="1"/>
  <c r="I49" i="1"/>
  <c r="I37" i="1"/>
  <c r="I25" i="1"/>
  <c r="I13" i="1"/>
  <c r="I226" i="1"/>
  <c r="I34" i="1"/>
  <c r="I56" i="1"/>
  <c r="I252" i="1"/>
  <c r="I240" i="1"/>
  <c r="I228" i="1"/>
  <c r="I216" i="1"/>
  <c r="I204" i="1"/>
  <c r="I192" i="1"/>
  <c r="I180" i="1"/>
  <c r="I168" i="1"/>
  <c r="I156" i="1"/>
  <c r="I144" i="1"/>
  <c r="I132" i="1"/>
  <c r="I120" i="1"/>
  <c r="I108" i="1"/>
  <c r="I96" i="1"/>
  <c r="I84" i="1"/>
  <c r="I72" i="1"/>
  <c r="I60" i="1"/>
  <c r="I48" i="1"/>
  <c r="I36" i="1"/>
  <c r="I24" i="1"/>
  <c r="I12" i="1"/>
  <c r="I238" i="1"/>
  <c r="I118" i="1"/>
  <c r="I70" i="1"/>
  <c r="I68" i="1"/>
  <c r="I251" i="1"/>
  <c r="I239" i="1"/>
  <c r="I227" i="1"/>
  <c r="I215" i="1"/>
  <c r="I203" i="1"/>
  <c r="I191" i="1"/>
  <c r="I179" i="1"/>
  <c r="I167" i="1"/>
  <c r="I155" i="1"/>
  <c r="I143" i="1"/>
  <c r="I131" i="1"/>
  <c r="I119" i="1"/>
  <c r="I107" i="1"/>
  <c r="I95" i="1"/>
  <c r="I83" i="1"/>
  <c r="I71" i="1"/>
  <c r="I59" i="1"/>
  <c r="I47" i="1"/>
  <c r="I35" i="1"/>
  <c r="I23" i="1"/>
  <c r="I11" i="1"/>
  <c r="I250" i="1"/>
  <c r="I82" i="1"/>
  <c r="I128" i="1"/>
  <c r="I249" i="1"/>
  <c r="I237" i="1"/>
  <c r="I225" i="1"/>
  <c r="I213" i="1"/>
  <c r="I201" i="1"/>
  <c r="I189" i="1"/>
  <c r="I177" i="1"/>
  <c r="I165" i="1"/>
  <c r="I153" i="1"/>
  <c r="I141" i="1"/>
  <c r="I129" i="1"/>
  <c r="I117" i="1"/>
  <c r="I105" i="1"/>
  <c r="I93" i="1"/>
  <c r="I81" i="1"/>
  <c r="I69" i="1"/>
  <c r="I57" i="1"/>
  <c r="I45" i="1"/>
  <c r="I33" i="1"/>
  <c r="I21" i="1"/>
  <c r="I9" i="1"/>
  <c r="I248" i="1"/>
  <c r="I236" i="1"/>
  <c r="I224" i="1"/>
  <c r="I212" i="1"/>
  <c r="I200" i="1"/>
  <c r="I188" i="1"/>
  <c r="I176" i="1"/>
  <c r="I164" i="1"/>
  <c r="I152" i="1"/>
  <c r="I80" i="1"/>
  <c r="I32" i="1"/>
  <c r="I20" i="1"/>
  <c r="I8" i="1"/>
  <c r="I247" i="1"/>
  <c r="I235" i="1"/>
  <c r="I223" i="1"/>
  <c r="I211" i="1"/>
  <c r="I199" i="1"/>
  <c r="I187" i="1"/>
  <c r="I175" i="1"/>
  <c r="I163" i="1"/>
  <c r="I151" i="1"/>
  <c r="I139" i="1"/>
  <c r="I127" i="1"/>
  <c r="I115" i="1"/>
  <c r="I103" i="1"/>
  <c r="I91" i="1"/>
  <c r="I79" i="1"/>
  <c r="I67" i="1"/>
  <c r="I55" i="1"/>
  <c r="I43" i="1"/>
  <c r="I31" i="1"/>
  <c r="I19" i="1"/>
  <c r="I7" i="1"/>
  <c r="I166" i="1"/>
  <c r="I10" i="1"/>
  <c r="I92" i="1"/>
  <c r="H258" i="1"/>
  <c r="H246" i="1"/>
  <c r="H234" i="1"/>
  <c r="H222" i="1"/>
  <c r="H210" i="1"/>
  <c r="H198" i="1"/>
  <c r="H186" i="1"/>
  <c r="H174" i="1"/>
  <c r="H162" i="1"/>
  <c r="H150" i="1"/>
  <c r="H138" i="1"/>
  <c r="H126" i="1"/>
  <c r="H114" i="1"/>
  <c r="H102" i="1"/>
  <c r="H90" i="1"/>
  <c r="H78" i="1"/>
  <c r="H66" i="1"/>
  <c r="H54" i="1"/>
  <c r="H42" i="1"/>
  <c r="H30" i="1"/>
  <c r="H18" i="1"/>
  <c r="H6" i="1"/>
  <c r="H152" i="1"/>
  <c r="H92" i="1"/>
  <c r="H223" i="1"/>
  <c r="H103" i="1"/>
  <c r="H257" i="1"/>
  <c r="H245" i="1"/>
  <c r="H233" i="1"/>
  <c r="H221" i="1"/>
  <c r="H209" i="1"/>
  <c r="H197" i="1"/>
  <c r="H185" i="1"/>
  <c r="H173" i="1"/>
  <c r="H161" i="1"/>
  <c r="H149" i="1"/>
  <c r="H137" i="1"/>
  <c r="H125" i="1"/>
  <c r="H113" i="1"/>
  <c r="H101" i="1"/>
  <c r="H89" i="1"/>
  <c r="H77" i="1"/>
  <c r="H65" i="1"/>
  <c r="H53" i="1"/>
  <c r="H41" i="1"/>
  <c r="H29" i="1"/>
  <c r="H17" i="1"/>
  <c r="H5" i="1"/>
  <c r="H164" i="1"/>
  <c r="H68" i="1"/>
  <c r="H235" i="1"/>
  <c r="H55" i="1"/>
  <c r="H256" i="1"/>
  <c r="H244" i="1"/>
  <c r="H232" i="1"/>
  <c r="H220" i="1"/>
  <c r="H208" i="1"/>
  <c r="H196" i="1"/>
  <c r="H184" i="1"/>
  <c r="H172" i="1"/>
  <c r="H160" i="1"/>
  <c r="H148" i="1"/>
  <c r="H136" i="1"/>
  <c r="H124" i="1"/>
  <c r="H112" i="1"/>
  <c r="H100" i="1"/>
  <c r="H88" i="1"/>
  <c r="H76" i="1"/>
  <c r="H64" i="1"/>
  <c r="H52" i="1"/>
  <c r="H40" i="1"/>
  <c r="H28" i="1"/>
  <c r="H16" i="1"/>
  <c r="H4" i="1"/>
  <c r="H140" i="1"/>
  <c r="H128" i="1"/>
  <c r="H104" i="1"/>
  <c r="H20" i="1"/>
  <c r="H199" i="1"/>
  <c r="H67" i="1"/>
  <c r="H255" i="1"/>
  <c r="H243" i="1"/>
  <c r="H231" i="1"/>
  <c r="H219" i="1"/>
  <c r="H207" i="1"/>
  <c r="H195" i="1"/>
  <c r="H183" i="1"/>
  <c r="H171" i="1"/>
  <c r="H159" i="1"/>
  <c r="H147" i="1"/>
  <c r="H135" i="1"/>
  <c r="H123" i="1"/>
  <c r="H111" i="1"/>
  <c r="H99" i="1"/>
  <c r="H87" i="1"/>
  <c r="H75" i="1"/>
  <c r="H63" i="1"/>
  <c r="H51" i="1"/>
  <c r="H39" i="1"/>
  <c r="H27" i="1"/>
  <c r="H15" i="1"/>
  <c r="H3" i="1"/>
  <c r="H188" i="1"/>
  <c r="H116" i="1"/>
  <c r="H8" i="1"/>
  <c r="H175" i="1"/>
  <c r="H79" i="1"/>
  <c r="H7" i="1"/>
  <c r="H254" i="1"/>
  <c r="H242" i="1"/>
  <c r="H230" i="1"/>
  <c r="H218" i="1"/>
  <c r="H206" i="1"/>
  <c r="H194" i="1"/>
  <c r="H182" i="1"/>
  <c r="H170" i="1"/>
  <c r="H158" i="1"/>
  <c r="H146" i="1"/>
  <c r="H134" i="1"/>
  <c r="H122" i="1"/>
  <c r="H110" i="1"/>
  <c r="H98" i="1"/>
  <c r="H86" i="1"/>
  <c r="H74" i="1"/>
  <c r="H62" i="1"/>
  <c r="H50" i="1"/>
  <c r="H38" i="1"/>
  <c r="H26" i="1"/>
  <c r="H14" i="1"/>
  <c r="H176" i="1"/>
  <c r="H151" i="1"/>
  <c r="H253" i="1"/>
  <c r="H241" i="1"/>
  <c r="H229" i="1"/>
  <c r="H217" i="1"/>
  <c r="H205" i="1"/>
  <c r="H193" i="1"/>
  <c r="H181" i="1"/>
  <c r="H169" i="1"/>
  <c r="H157" i="1"/>
  <c r="H145" i="1"/>
  <c r="H133" i="1"/>
  <c r="H121" i="1"/>
  <c r="H109" i="1"/>
  <c r="H97" i="1"/>
  <c r="H85" i="1"/>
  <c r="H73" i="1"/>
  <c r="H61" i="1"/>
  <c r="H49" i="1"/>
  <c r="H37" i="1"/>
  <c r="H25" i="1"/>
  <c r="H13" i="1"/>
  <c r="H212" i="1"/>
  <c r="H139" i="1"/>
  <c r="H252" i="1"/>
  <c r="H240" i="1"/>
  <c r="H228" i="1"/>
  <c r="H216" i="1"/>
  <c r="H204" i="1"/>
  <c r="H192" i="1"/>
  <c r="H180" i="1"/>
  <c r="H168" i="1"/>
  <c r="H156" i="1"/>
  <c r="H144" i="1"/>
  <c r="H132" i="1"/>
  <c r="H120" i="1"/>
  <c r="H108" i="1"/>
  <c r="H96" i="1"/>
  <c r="H84" i="1"/>
  <c r="H72" i="1"/>
  <c r="H60" i="1"/>
  <c r="H48" i="1"/>
  <c r="H36" i="1"/>
  <c r="H24" i="1"/>
  <c r="H12" i="1"/>
  <c r="H224" i="1"/>
  <c r="H56" i="1"/>
  <c r="H211" i="1"/>
  <c r="H127" i="1"/>
  <c r="H19" i="1"/>
  <c r="H251" i="1"/>
  <c r="H239" i="1"/>
  <c r="H227" i="1"/>
  <c r="H215" i="1"/>
  <c r="H203" i="1"/>
  <c r="H191" i="1"/>
  <c r="H179" i="1"/>
  <c r="H167" i="1"/>
  <c r="H155" i="1"/>
  <c r="H143" i="1"/>
  <c r="H131" i="1"/>
  <c r="H119" i="1"/>
  <c r="H107" i="1"/>
  <c r="H95" i="1"/>
  <c r="H83" i="1"/>
  <c r="H71" i="1"/>
  <c r="H59" i="1"/>
  <c r="H47" i="1"/>
  <c r="H35" i="1"/>
  <c r="H23" i="1"/>
  <c r="H11" i="1"/>
  <c r="H200" i="1"/>
  <c r="H32" i="1"/>
  <c r="H247" i="1"/>
  <c r="H43" i="1"/>
  <c r="H250" i="1"/>
  <c r="H238" i="1"/>
  <c r="H226" i="1"/>
  <c r="H214" i="1"/>
  <c r="H202" i="1"/>
  <c r="H190" i="1"/>
  <c r="H178" i="1"/>
  <c r="H166" i="1"/>
  <c r="H154" i="1"/>
  <c r="H142" i="1"/>
  <c r="H130" i="1"/>
  <c r="H118" i="1"/>
  <c r="H106" i="1"/>
  <c r="H94" i="1"/>
  <c r="H82" i="1"/>
  <c r="H70" i="1"/>
  <c r="H58" i="1"/>
  <c r="H46" i="1"/>
  <c r="H34" i="1"/>
  <c r="H22" i="1"/>
  <c r="H10" i="1"/>
  <c r="H236" i="1"/>
  <c r="H80" i="1"/>
  <c r="H187" i="1"/>
  <c r="H91" i="1"/>
  <c r="H249" i="1"/>
  <c r="H237" i="1"/>
  <c r="H225" i="1"/>
  <c r="H213" i="1"/>
  <c r="H201" i="1"/>
  <c r="H189" i="1"/>
  <c r="H177" i="1"/>
  <c r="H165" i="1"/>
  <c r="H153" i="1"/>
  <c r="H141" i="1"/>
  <c r="H129" i="1"/>
  <c r="H117" i="1"/>
  <c r="H105" i="1"/>
  <c r="H93" i="1"/>
  <c r="H81" i="1"/>
  <c r="H69" i="1"/>
  <c r="H57" i="1"/>
  <c r="H45" i="1"/>
  <c r="H33" i="1"/>
  <c r="H21" i="1"/>
  <c r="H9" i="1"/>
  <c r="H248" i="1"/>
  <c r="H44" i="1"/>
  <c r="H163" i="1"/>
  <c r="H115" i="1"/>
  <c r="H31" i="1"/>
  <c r="I150" i="4" l="1"/>
  <c r="H150" i="4"/>
  <c r="I538" i="4"/>
  <c r="H538" i="4"/>
  <c r="E778" i="4"/>
  <c r="I778" i="4" s="1"/>
  <c r="E996" i="4"/>
  <c r="I996" i="4" s="1"/>
  <c r="H996" i="4"/>
  <c r="G996" i="4"/>
  <c r="G409" i="4"/>
  <c r="E902" i="4"/>
  <c r="I902" i="4" s="1"/>
  <c r="E774" i="4"/>
  <c r="I774" i="4" s="1"/>
  <c r="G774" i="4"/>
  <c r="H413" i="4"/>
  <c r="G883" i="4"/>
  <c r="E883" i="4"/>
  <c r="I883" i="4" s="1"/>
  <c r="H649" i="4"/>
  <c r="G150" i="4"/>
  <c r="E351" i="4"/>
  <c r="I351" i="4" s="1"/>
  <c r="G466" i="4"/>
  <c r="E368" i="4"/>
  <c r="I368" i="4" s="1"/>
  <c r="H423" i="4"/>
  <c r="H433" i="4"/>
  <c r="G538" i="4"/>
  <c r="H915" i="4"/>
  <c r="H927" i="4"/>
  <c r="H787" i="4"/>
  <c r="H883" i="4"/>
  <c r="H981" i="4"/>
  <c r="G211" i="4"/>
  <c r="E211" i="4"/>
  <c r="I211" i="4" s="1"/>
  <c r="H211" i="4"/>
  <c r="E786" i="4"/>
  <c r="G786" i="4"/>
  <c r="H325" i="4"/>
  <c r="H547" i="4"/>
  <c r="H618" i="4"/>
  <c r="E542" i="4"/>
  <c r="I542" i="4" s="1"/>
  <c r="H542" i="4"/>
  <c r="H721" i="4"/>
  <c r="H632" i="4"/>
  <c r="E765" i="4"/>
  <c r="I765" i="4" s="1"/>
  <c r="H765" i="4"/>
  <c r="H881" i="4"/>
  <c r="G758" i="4"/>
  <c r="E758" i="4"/>
  <c r="I758" i="4" s="1"/>
  <c r="H138" i="4"/>
  <c r="H591" i="4"/>
  <c r="H905" i="4"/>
  <c r="H40" i="4"/>
  <c r="H142" i="4"/>
  <c r="H382" i="4"/>
  <c r="E445" i="4"/>
  <c r="I445" i="4" s="1"/>
  <c r="H463" i="4"/>
  <c r="E574" i="4"/>
  <c r="I574" i="4" s="1"/>
  <c r="H518" i="4"/>
  <c r="H610" i="4"/>
  <c r="H626" i="4"/>
  <c r="H706" i="4"/>
  <c r="G561" i="4"/>
  <c r="H829" i="4"/>
  <c r="H911" i="4"/>
  <c r="H321" i="4"/>
  <c r="H130" i="4"/>
  <c r="E878" i="4"/>
  <c r="G878" i="4"/>
  <c r="G798" i="4"/>
  <c r="E528" i="4"/>
  <c r="I528" i="4" s="1"/>
  <c r="G339" i="4"/>
  <c r="G436" i="4"/>
  <c r="H671" i="4"/>
  <c r="H860" i="4"/>
  <c r="I860" i="4"/>
  <c r="G623" i="4"/>
  <c r="H570" i="4"/>
  <c r="E946" i="4"/>
  <c r="I946" i="4" s="1"/>
  <c r="H946" i="4"/>
  <c r="H913" i="4"/>
  <c r="E391" i="4"/>
  <c r="I391" i="4" s="1"/>
  <c r="G391" i="4"/>
  <c r="I845" i="4"/>
  <c r="H845" i="4"/>
  <c r="H97" i="4"/>
  <c r="H124" i="4"/>
  <c r="H268" i="4"/>
  <c r="H445" i="4"/>
  <c r="E650" i="4"/>
  <c r="I650" i="4" s="1"/>
  <c r="H752" i="4"/>
  <c r="H967" i="4"/>
  <c r="H879" i="4"/>
  <c r="H342" i="4"/>
  <c r="G23" i="4"/>
  <c r="H254" i="4"/>
  <c r="E546" i="4"/>
  <c r="I546" i="4" s="1"/>
  <c r="H546" i="4"/>
  <c r="E729" i="4"/>
  <c r="I729" i="4" s="1"/>
  <c r="H729" i="4"/>
  <c r="H738" i="4"/>
  <c r="G952" i="4"/>
  <c r="E627" i="4"/>
  <c r="I627" i="4" s="1"/>
  <c r="H627" i="4"/>
  <c r="H828" i="4"/>
  <c r="E220" i="4"/>
  <c r="I220" i="4" s="1"/>
  <c r="E616" i="4"/>
  <c r="I616" i="4" s="1"/>
  <c r="H120" i="4"/>
  <c r="G474" i="4"/>
  <c r="H506" i="4"/>
  <c r="H573" i="4"/>
  <c r="H959" i="4"/>
  <c r="H966" i="4"/>
  <c r="E248" i="4"/>
  <c r="I248" i="4" s="1"/>
  <c r="E710" i="4"/>
  <c r="G710" i="4"/>
  <c r="G184" i="4"/>
  <c r="G393" i="4"/>
  <c r="H393" i="4"/>
  <c r="E393" i="4"/>
  <c r="I393" i="4" s="1"/>
  <c r="H621" i="4"/>
  <c r="G730" i="4"/>
  <c r="H717" i="4"/>
  <c r="E698" i="4"/>
  <c r="I698" i="4" s="1"/>
  <c r="H698" i="4"/>
  <c r="G858" i="4"/>
  <c r="E858" i="4"/>
  <c r="I858" i="4" s="1"/>
  <c r="H961" i="4"/>
  <c r="G406" i="4"/>
  <c r="H16" i="4"/>
  <c r="H52" i="4"/>
  <c r="G124" i="4"/>
  <c r="H81" i="4"/>
  <c r="H394" i="4"/>
  <c r="H277" i="4"/>
  <c r="H774" i="4"/>
  <c r="E967" i="4"/>
  <c r="I967" i="4" s="1"/>
  <c r="H903" i="4"/>
  <c r="H891" i="4"/>
  <c r="G862" i="4"/>
  <c r="H997" i="4"/>
  <c r="E224" i="4"/>
  <c r="I224" i="4" s="1"/>
  <c r="G224" i="4"/>
  <c r="H273" i="4"/>
  <c r="H187" i="4"/>
  <c r="I187" i="4"/>
  <c r="G68" i="4"/>
  <c r="H425" i="4"/>
  <c r="H984" i="4"/>
  <c r="I984" i="4"/>
  <c r="H3" i="4"/>
  <c r="E3" i="4"/>
  <c r="I3" i="4" s="1"/>
  <c r="E647" i="4"/>
  <c r="I647" i="4" s="1"/>
  <c r="H474" i="4"/>
  <c r="G381" i="4"/>
  <c r="E381" i="4"/>
  <c r="I381" i="4" s="1"/>
  <c r="E556" i="4"/>
  <c r="I556" i="4" s="1"/>
  <c r="H36" i="4"/>
  <c r="E862" i="4"/>
  <c r="I862" i="4" s="1"/>
  <c r="E182" i="4"/>
  <c r="I182" i="4" s="1"/>
  <c r="H182" i="4"/>
  <c r="H294" i="4"/>
  <c r="H61" i="4"/>
  <c r="E112" i="4"/>
  <c r="I112" i="4" s="1"/>
  <c r="H112" i="4"/>
  <c r="E226" i="4"/>
  <c r="I226" i="4" s="1"/>
  <c r="E13" i="4"/>
  <c r="I13" i="4" s="1"/>
  <c r="G959" i="4"/>
  <c r="E568" i="4"/>
  <c r="I568" i="4" s="1"/>
  <c r="G72" i="4"/>
  <c r="H893" i="4"/>
  <c r="H597" i="4"/>
  <c r="H233" i="4"/>
  <c r="H49" i="4"/>
  <c r="E977" i="4"/>
  <c r="I977" i="4" s="1"/>
  <c r="G977" i="4"/>
  <c r="H977" i="4"/>
  <c r="E289" i="4"/>
  <c r="I289" i="4" s="1"/>
  <c r="H134" i="4"/>
  <c r="H173" i="4"/>
  <c r="H311" i="4"/>
  <c r="H207" i="4"/>
  <c r="H264" i="4"/>
  <c r="H790" i="4"/>
  <c r="I919" i="4"/>
  <c r="H889" i="4"/>
  <c r="H890" i="4"/>
  <c r="H877" i="4"/>
  <c r="H887" i="4"/>
  <c r="H746" i="4"/>
  <c r="H998" i="4"/>
  <c r="H285" i="4"/>
  <c r="H99" i="4"/>
  <c r="E99" i="4"/>
  <c r="I99" i="4" s="1"/>
  <c r="H282" i="4"/>
  <c r="G97" i="4"/>
  <c r="H472" i="4"/>
  <c r="G138" i="4"/>
  <c r="G233" i="4"/>
  <c r="G665" i="4"/>
  <c r="E866" i="4"/>
  <c r="G866" i="4"/>
  <c r="G13" i="4"/>
  <c r="E244" i="4"/>
  <c r="I244" i="4" s="1"/>
  <c r="H244" i="4"/>
  <c r="G984" i="4"/>
  <c r="E595" i="4"/>
  <c r="I595" i="4" s="1"/>
  <c r="G790" i="4"/>
  <c r="G778" i="4"/>
  <c r="E195" i="4"/>
  <c r="I195" i="4" s="1"/>
  <c r="H195" i="4"/>
  <c r="E256" i="4"/>
  <c r="I256" i="4" s="1"/>
  <c r="H921" i="4"/>
  <c r="E700" i="4"/>
  <c r="I700" i="4" s="1"/>
  <c r="H700" i="4"/>
  <c r="H810" i="4"/>
  <c r="E387" i="4"/>
  <c r="I387" i="4" s="1"/>
  <c r="E909" i="4"/>
  <c r="I909" i="4" s="1"/>
  <c r="H45" i="4"/>
  <c r="H60" i="4"/>
  <c r="H262" i="4"/>
  <c r="H435" i="4"/>
  <c r="H598" i="4"/>
  <c r="H562" i="4"/>
  <c r="H624" i="4"/>
  <c r="H805" i="4"/>
  <c r="E955" i="4"/>
  <c r="I955" i="4" s="1"/>
  <c r="H709" i="4"/>
  <c r="H945" i="4"/>
  <c r="H297" i="4"/>
  <c r="E427" i="4"/>
  <c r="I427" i="4" s="1"/>
  <c r="H337" i="4"/>
  <c r="H352" i="4"/>
  <c r="G734" i="4"/>
  <c r="E734" i="4"/>
  <c r="I734" i="4" s="1"/>
  <c r="H734" i="4"/>
  <c r="G503" i="4"/>
  <c r="G244" i="4"/>
  <c r="G647" i="4"/>
  <c r="G624" i="4"/>
  <c r="G387" i="4"/>
  <c r="G838" i="4"/>
  <c r="E838" i="4"/>
  <c r="I838" i="4" s="1"/>
  <c r="H838" i="4"/>
  <c r="H454" i="4"/>
  <c r="I454" i="4"/>
  <c r="E844" i="4"/>
  <c r="I844" i="4" s="1"/>
  <c r="H844" i="4"/>
  <c r="H684" i="4"/>
  <c r="E98" i="4"/>
  <c r="I98" i="4" s="1"/>
  <c r="H21" i="4"/>
  <c r="H57" i="4"/>
  <c r="E141" i="4"/>
  <c r="I141" i="4" s="1"/>
  <c r="G141" i="4"/>
  <c r="H141" i="4"/>
  <c r="E235" i="4"/>
  <c r="I235" i="4" s="1"/>
  <c r="G235" i="4"/>
  <c r="H221" i="4"/>
  <c r="E192" i="4"/>
  <c r="I192" i="4" s="1"/>
  <c r="E346" i="4"/>
  <c r="I346" i="4" s="1"/>
  <c r="E241" i="4"/>
  <c r="I241" i="4" s="1"/>
  <c r="E194" i="4"/>
  <c r="I194" i="4" s="1"/>
  <c r="I309" i="4"/>
  <c r="H309" i="4"/>
  <c r="H147" i="4"/>
  <c r="H326" i="4"/>
  <c r="E510" i="4"/>
  <c r="I510" i="4" s="1"/>
  <c r="I430" i="4"/>
  <c r="H430" i="4"/>
  <c r="E379" i="4"/>
  <c r="I379" i="4" s="1"/>
  <c r="G379" i="4"/>
  <c r="E253" i="4"/>
  <c r="I253" i="4" s="1"/>
  <c r="E569" i="4"/>
  <c r="I569" i="4" s="1"/>
  <c r="H494" i="4"/>
  <c r="H586" i="4"/>
  <c r="H470" i="4"/>
  <c r="H629" i="4"/>
  <c r="E441" i="4"/>
  <c r="I441" i="4" s="1"/>
  <c r="H713" i="4"/>
  <c r="E713" i="4"/>
  <c r="I713" i="4" s="1"/>
  <c r="G713" i="4"/>
  <c r="E679" i="4"/>
  <c r="I679" i="4" s="1"/>
  <c r="E761" i="4"/>
  <c r="I761" i="4" s="1"/>
  <c r="H817" i="4"/>
  <c r="E593" i="4"/>
  <c r="I593" i="4" s="1"/>
  <c r="E800" i="4"/>
  <c r="I800" i="4" s="1"/>
  <c r="E859" i="4"/>
  <c r="I859" i="4" s="1"/>
  <c r="H839" i="4"/>
  <c r="H902" i="4"/>
  <c r="E231" i="4"/>
  <c r="I231" i="4" s="1"/>
  <c r="H231" i="4"/>
  <c r="E720" i="4"/>
  <c r="I720" i="4" s="1"/>
  <c r="H963" i="4"/>
  <c r="I963" i="4"/>
  <c r="H848" i="4"/>
  <c r="E103" i="4"/>
  <c r="I103" i="4" s="1"/>
  <c r="E129" i="4"/>
  <c r="I129" i="4" s="1"/>
  <c r="E117" i="4"/>
  <c r="I117" i="4" s="1"/>
  <c r="E105" i="4"/>
  <c r="I105" i="4" s="1"/>
  <c r="E255" i="4"/>
  <c r="I255" i="4" s="1"/>
  <c r="E263" i="4"/>
  <c r="I263" i="4" s="1"/>
  <c r="E512" i="4"/>
  <c r="I512" i="4" s="1"/>
  <c r="E428" i="4"/>
  <c r="I428" i="4" s="1"/>
  <c r="E471" i="4"/>
  <c r="I471" i="4" s="1"/>
  <c r="E348" i="4"/>
  <c r="I348" i="4" s="1"/>
  <c r="E448" i="4"/>
  <c r="I448" i="4" s="1"/>
  <c r="G448" i="4"/>
  <c r="E152" i="4"/>
  <c r="I152" i="4" s="1"/>
  <c r="E483" i="4"/>
  <c r="I483" i="4" s="1"/>
  <c r="G483" i="4"/>
  <c r="H475" i="4"/>
  <c r="E475" i="4"/>
  <c r="I475" i="4" s="1"/>
  <c r="E646" i="4"/>
  <c r="I646" i="4" s="1"/>
  <c r="H501" i="4"/>
  <c r="E796" i="4"/>
  <c r="I796" i="4" s="1"/>
  <c r="G796" i="4"/>
  <c r="E613" i="4"/>
  <c r="I613" i="4" s="1"/>
  <c r="E737" i="4"/>
  <c r="I737" i="4" s="1"/>
  <c r="G737" i="4"/>
  <c r="E724" i="4"/>
  <c r="I724" i="4" s="1"/>
  <c r="E784" i="4"/>
  <c r="I784" i="4" s="1"/>
  <c r="E811" i="4"/>
  <c r="I811" i="4" s="1"/>
  <c r="H818" i="4"/>
  <c r="H995" i="4"/>
  <c r="E200" i="4"/>
  <c r="I200" i="4" s="1"/>
  <c r="E283" i="4"/>
  <c r="I283" i="4" s="1"/>
  <c r="H283" i="4"/>
  <c r="G283" i="4"/>
  <c r="E617" i="4"/>
  <c r="I617" i="4" s="1"/>
  <c r="H532" i="4"/>
  <c r="E745" i="4"/>
  <c r="I745" i="4" s="1"/>
  <c r="H79" i="4"/>
  <c r="H6" i="4"/>
  <c r="H54" i="4"/>
  <c r="E14" i="4"/>
  <c r="I14" i="4" s="1"/>
  <c r="E62" i="4"/>
  <c r="I62" i="4" s="1"/>
  <c r="H122" i="4"/>
  <c r="H113" i="4"/>
  <c r="E247" i="4"/>
  <c r="I247" i="4" s="1"/>
  <c r="G247" i="4"/>
  <c r="H115" i="4"/>
  <c r="H7" i="4"/>
  <c r="H116" i="4"/>
  <c r="H125" i="4"/>
  <c r="E125" i="4"/>
  <c r="I125" i="4" s="1"/>
  <c r="E384" i="4"/>
  <c r="I384" i="4" s="1"/>
  <c r="G241" i="4"/>
  <c r="E215" i="4"/>
  <c r="I215" i="4" s="1"/>
  <c r="H215" i="4"/>
  <c r="G255" i="4"/>
  <c r="H314" i="4"/>
  <c r="E118" i="4"/>
  <c r="I118" i="4" s="1"/>
  <c r="E205" i="4"/>
  <c r="I205" i="4" s="1"/>
  <c r="H170" i="4"/>
  <c r="H280" i="4"/>
  <c r="H299" i="4"/>
  <c r="H286" i="4"/>
  <c r="H421" i="4"/>
  <c r="H336" i="4"/>
  <c r="G428" i="4"/>
  <c r="E529" i="4"/>
  <c r="I529" i="4" s="1"/>
  <c r="H529" i="4"/>
  <c r="H397" i="4"/>
  <c r="G348" i="4"/>
  <c r="E464" i="4"/>
  <c r="I464" i="4" s="1"/>
  <c r="G152" i="4"/>
  <c r="H399" i="4"/>
  <c r="G253" i="4"/>
  <c r="E473" i="4"/>
  <c r="I473" i="4" s="1"/>
  <c r="H473" i="4"/>
  <c r="H281" i="4"/>
  <c r="H482" i="4"/>
  <c r="H329" i="4"/>
  <c r="E634" i="4"/>
  <c r="I634" i="4" s="1"/>
  <c r="H640" i="4"/>
  <c r="G441" i="4"/>
  <c r="H767" i="4"/>
  <c r="G613" i="4"/>
  <c r="H743" i="4"/>
  <c r="E703" i="4"/>
  <c r="I703" i="4" s="1"/>
  <c r="E808" i="4"/>
  <c r="I808" i="4" s="1"/>
  <c r="E732" i="4"/>
  <c r="I732" i="4" s="1"/>
  <c r="G745" i="4"/>
  <c r="H867" i="4"/>
  <c r="H718" i="4"/>
  <c r="H949" i="4"/>
  <c r="H874" i="4"/>
  <c r="H865" i="4"/>
  <c r="H922" i="4"/>
  <c r="I922" i="4"/>
  <c r="H840" i="4"/>
  <c r="E993" i="4"/>
  <c r="I993" i="4" s="1"/>
  <c r="H849" i="4"/>
  <c r="E75" i="4"/>
  <c r="I75" i="4" s="1"/>
  <c r="H930" i="4"/>
  <c r="E181" i="4"/>
  <c r="I181" i="4" s="1"/>
  <c r="H521" i="4"/>
  <c r="E521" i="4"/>
  <c r="I521" i="4" s="1"/>
  <c r="E704" i="4"/>
  <c r="I704" i="4" s="1"/>
  <c r="E896" i="4"/>
  <c r="I896" i="4" s="1"/>
  <c r="H896" i="4"/>
  <c r="E1000" i="4"/>
  <c r="I1000" i="4" s="1"/>
  <c r="E189" i="4"/>
  <c r="I189" i="4" s="1"/>
  <c r="H478" i="4"/>
  <c r="I478" i="4"/>
  <c r="I88" i="4"/>
  <c r="H88" i="4"/>
  <c r="H18" i="4"/>
  <c r="H66" i="4"/>
  <c r="E165" i="4"/>
  <c r="I165" i="4" s="1"/>
  <c r="H165" i="4"/>
  <c r="H19" i="4"/>
  <c r="H55" i="4"/>
  <c r="E26" i="4"/>
  <c r="I26" i="4" s="1"/>
  <c r="H82" i="4"/>
  <c r="E149" i="4"/>
  <c r="I149" i="4" s="1"/>
  <c r="H111" i="4"/>
  <c r="E157" i="4"/>
  <c r="I157" i="4" s="1"/>
  <c r="G200" i="4"/>
  <c r="E319" i="4"/>
  <c r="I319" i="4" s="1"/>
  <c r="G319" i="4"/>
  <c r="H261" i="4"/>
  <c r="H333" i="4"/>
  <c r="G181" i="4"/>
  <c r="H258" i="4"/>
  <c r="G165" i="4"/>
  <c r="E239" i="4"/>
  <c r="I239" i="4" s="1"/>
  <c r="H239" i="4"/>
  <c r="G239" i="4"/>
  <c r="H209" i="4"/>
  <c r="H292" i="4"/>
  <c r="G346" i="4"/>
  <c r="H351" i="4"/>
  <c r="H274" i="4"/>
  <c r="H419" i="4"/>
  <c r="H375" i="4"/>
  <c r="H406" i="4"/>
  <c r="H469" i="4"/>
  <c r="E469" i="4"/>
  <c r="I469" i="4" s="1"/>
  <c r="G469" i="4"/>
  <c r="H409" i="4"/>
  <c r="H296" i="4"/>
  <c r="E416" i="4"/>
  <c r="I416" i="4" s="1"/>
  <c r="H396" i="4"/>
  <c r="H443" i="4"/>
  <c r="H550" i="4"/>
  <c r="E440" i="4"/>
  <c r="I440" i="4" s="1"/>
  <c r="G521" i="4"/>
  <c r="H650" i="4"/>
  <c r="H589" i="4"/>
  <c r="E589" i="4"/>
  <c r="I589" i="4" s="1"/>
  <c r="H615" i="4"/>
  <c r="E633" i="4"/>
  <c r="I633" i="4" s="1"/>
  <c r="H672" i="4"/>
  <c r="E672" i="4"/>
  <c r="I672" i="4" s="1"/>
  <c r="E772" i="4"/>
  <c r="I772" i="4" s="1"/>
  <c r="G772" i="4"/>
  <c r="H834" i="4"/>
  <c r="E950" i="4"/>
  <c r="I950" i="4" s="1"/>
  <c r="G844" i="4"/>
  <c r="H925" i="4"/>
  <c r="H985" i="4"/>
  <c r="H345" i="4"/>
  <c r="I345" i="4"/>
  <c r="E824" i="4"/>
  <c r="I824" i="4" s="1"/>
  <c r="H690" i="4"/>
  <c r="I76" i="4"/>
  <c r="H76" i="4"/>
  <c r="H202" i="4"/>
  <c r="E202" i="4"/>
  <c r="I202" i="4" s="1"/>
  <c r="G202" i="4"/>
  <c r="E331" i="4"/>
  <c r="I331" i="4" s="1"/>
  <c r="G331" i="4"/>
  <c r="E355" i="4"/>
  <c r="I355" i="4" s="1"/>
  <c r="E367" i="4"/>
  <c r="I367" i="4" s="1"/>
  <c r="G367" i="4"/>
  <c r="E174" i="4"/>
  <c r="I174" i="4" s="1"/>
  <c r="G384" i="4"/>
  <c r="E453" i="4"/>
  <c r="I453" i="4" s="1"/>
  <c r="G355" i="4"/>
  <c r="E178" i="4"/>
  <c r="I178" i="4" s="1"/>
  <c r="E605" i="4"/>
  <c r="I605" i="4" s="1"/>
  <c r="E726" i="4"/>
  <c r="I726" i="4" s="1"/>
  <c r="H726" i="4"/>
  <c r="E776" i="4"/>
  <c r="I776" i="4" s="1"/>
  <c r="E856" i="4"/>
  <c r="I856" i="4" s="1"/>
  <c r="H856" i="4"/>
  <c r="E750" i="4"/>
  <c r="I750" i="4" s="1"/>
  <c r="G750" i="4"/>
  <c r="E992" i="4"/>
  <c r="I992" i="4" s="1"/>
  <c r="E956" i="4"/>
  <c r="I956" i="4" s="1"/>
  <c r="H910" i="4"/>
  <c r="H969" i="4"/>
  <c r="H886" i="4"/>
  <c r="E832" i="4"/>
  <c r="I832" i="4" s="1"/>
  <c r="G832" i="4"/>
  <c r="H12" i="4"/>
  <c r="E206" i="4"/>
  <c r="I206" i="4" s="1"/>
  <c r="G206" i="4"/>
  <c r="E180" i="4"/>
  <c r="I180" i="4" s="1"/>
  <c r="H193" i="4"/>
  <c r="E295" i="4"/>
  <c r="I295" i="4" s="1"/>
  <c r="G295" i="4"/>
  <c r="E271" i="4"/>
  <c r="I271" i="4" s="1"/>
  <c r="H271" i="4"/>
  <c r="E438" i="4"/>
  <c r="I438" i="4" s="1"/>
  <c r="H298" i="4"/>
  <c r="E327" i="4"/>
  <c r="I327" i="4" s="1"/>
  <c r="H267" i="4"/>
  <c r="E507" i="4"/>
  <c r="I507" i="4" s="1"/>
  <c r="G507" i="4"/>
  <c r="H507" i="4"/>
  <c r="E335" i="4"/>
  <c r="I335" i="4" s="1"/>
  <c r="E414" i="4"/>
  <c r="I414" i="4" s="1"/>
  <c r="G510" i="4"/>
  <c r="H293" i="4"/>
  <c r="E293" i="4"/>
  <c r="I293" i="4" s="1"/>
  <c r="H431" i="4"/>
  <c r="H527" i="4"/>
  <c r="H664" i="4"/>
  <c r="I664" i="4"/>
  <c r="E653" i="4"/>
  <c r="I653" i="4" s="1"/>
  <c r="G653" i="4"/>
  <c r="E691" i="4"/>
  <c r="I691" i="4" s="1"/>
  <c r="E643" i="4"/>
  <c r="I643" i="4" s="1"/>
  <c r="G672" i="4"/>
  <c r="H756" i="4"/>
  <c r="E756" i="4"/>
  <c r="I756" i="4" s="1"/>
  <c r="H882" i="4"/>
  <c r="E882" i="4"/>
  <c r="I882" i="4" s="1"/>
  <c r="H821" i="4"/>
  <c r="G992" i="4"/>
  <c r="E872" i="4"/>
  <c r="I872" i="4" s="1"/>
  <c r="E944" i="4"/>
  <c r="I944" i="4" s="1"/>
  <c r="H944" i="4"/>
  <c r="G726" i="4"/>
  <c r="H986" i="4"/>
  <c r="H48" i="4"/>
  <c r="H270" i="4"/>
  <c r="I270" i="4"/>
  <c r="E353" i="4"/>
  <c r="I353" i="4" s="1"/>
  <c r="E770" i="4"/>
  <c r="I770" i="4" s="1"/>
  <c r="E733" i="4"/>
  <c r="I733" i="4" s="1"/>
  <c r="E495" i="4"/>
  <c r="I495" i="4" s="1"/>
  <c r="G495" i="4"/>
  <c r="H392" i="4"/>
  <c r="H341" i="4"/>
  <c r="H457" i="4"/>
  <c r="E457" i="4"/>
  <c r="I457" i="4" s="1"/>
  <c r="E611" i="4"/>
  <c r="I611" i="4" s="1"/>
  <c r="E38" i="4"/>
  <c r="I38" i="4" s="1"/>
  <c r="E87" i="4"/>
  <c r="I87" i="4" s="1"/>
  <c r="E164" i="4"/>
  <c r="I164" i="4" s="1"/>
  <c r="H162" i="4"/>
  <c r="E275" i="4"/>
  <c r="I275" i="4" s="1"/>
  <c r="H275" i="4"/>
  <c r="H168" i="4"/>
  <c r="H188" i="4"/>
  <c r="E188" i="4"/>
  <c r="I188" i="4" s="1"/>
  <c r="E128" i="4"/>
  <c r="I128" i="4" s="1"/>
  <c r="E486" i="4"/>
  <c r="I486" i="4" s="1"/>
  <c r="E404" i="4"/>
  <c r="I404" i="4" s="1"/>
  <c r="G438" i="4"/>
  <c r="H344" i="4"/>
  <c r="H186" i="4"/>
  <c r="E307" i="4"/>
  <c r="I307" i="4" s="1"/>
  <c r="H307" i="4"/>
  <c r="G414" i="4"/>
  <c r="G512" i="4"/>
  <c r="H455" i="4"/>
  <c r="H407" i="4"/>
  <c r="H358" i="4"/>
  <c r="G554" i="4"/>
  <c r="E554" i="4"/>
  <c r="I554" i="4" s="1"/>
  <c r="E670" i="4"/>
  <c r="I670" i="4" s="1"/>
  <c r="H559" i="4"/>
  <c r="E645" i="4"/>
  <c r="I645" i="4" s="1"/>
  <c r="G691" i="4"/>
  <c r="E657" i="4"/>
  <c r="I657" i="4" s="1"/>
  <c r="H388" i="4"/>
  <c r="G643" i="4"/>
  <c r="H580" i="4"/>
  <c r="E669" i="4"/>
  <c r="I669" i="4" s="1"/>
  <c r="H638" i="4"/>
  <c r="G882" i="4"/>
  <c r="H987" i="4"/>
  <c r="I987" i="4"/>
  <c r="G872" i="4"/>
  <c r="G944" i="4"/>
  <c r="H764" i="4"/>
  <c r="E801" i="4"/>
  <c r="I801" i="4" s="1"/>
  <c r="E894" i="4"/>
  <c r="I894" i="4" s="1"/>
  <c r="E870" i="4"/>
  <c r="I870" i="4" s="1"/>
  <c r="H954" i="4"/>
  <c r="G1000" i="4"/>
  <c r="E123" i="4"/>
  <c r="I123" i="4" s="1"/>
  <c r="H402" i="4"/>
  <c r="E402" i="4"/>
  <c r="I402" i="4" s="1"/>
  <c r="E820" i="4"/>
  <c r="I820" i="4" s="1"/>
  <c r="E968" i="4"/>
  <c r="I968" i="4" s="1"/>
  <c r="H968" i="4"/>
  <c r="E536" i="4"/>
  <c r="I536" i="4" s="1"/>
  <c r="E545" i="4"/>
  <c r="I545" i="4" s="1"/>
  <c r="H545" i="4"/>
  <c r="H31" i="4"/>
  <c r="H67" i="4"/>
  <c r="G38" i="4"/>
  <c r="H86" i="4"/>
  <c r="E93" i="4"/>
  <c r="I93" i="4" s="1"/>
  <c r="E110" i="4"/>
  <c r="I110" i="4" s="1"/>
  <c r="H110" i="4"/>
  <c r="E212" i="4"/>
  <c r="I212" i="4" s="1"/>
  <c r="G212" i="4"/>
  <c r="E171" i="4"/>
  <c r="I171" i="4" s="1"/>
  <c r="H84" i="4"/>
  <c r="E190" i="4"/>
  <c r="I190" i="4" s="1"/>
  <c r="G190" i="4"/>
  <c r="H216" i="4"/>
  <c r="E216" i="4"/>
  <c r="I216" i="4" s="1"/>
  <c r="H214" i="4"/>
  <c r="E214" i="4"/>
  <c r="I214" i="4" s="1"/>
  <c r="H278" i="4"/>
  <c r="G188" i="4"/>
  <c r="H266" i="4"/>
  <c r="E374" i="4"/>
  <c r="I374" i="4" s="1"/>
  <c r="E227" i="4"/>
  <c r="I227" i="4" s="1"/>
  <c r="G227" i="4"/>
  <c r="G128" i="4"/>
  <c r="H363" i="4"/>
  <c r="E488" i="4"/>
  <c r="I488" i="4" s="1"/>
  <c r="G404" i="4"/>
  <c r="E356" i="4"/>
  <c r="I356" i="4" s="1"/>
  <c r="I332" i="4"/>
  <c r="H332" i="4"/>
  <c r="G529" i="4"/>
  <c r="H324" i="4"/>
  <c r="H426" i="4"/>
  <c r="E426" i="4"/>
  <c r="I426" i="4" s="1"/>
  <c r="H179" i="4"/>
  <c r="H418" i="4"/>
  <c r="E557" i="4"/>
  <c r="I557" i="4" s="1"/>
  <c r="H557" i="4"/>
  <c r="G293" i="4"/>
  <c r="H522" i="4"/>
  <c r="E452" i="4"/>
  <c r="I452" i="4" s="1"/>
  <c r="H516" i="4"/>
  <c r="H434" i="4"/>
  <c r="H701" i="4"/>
  <c r="E701" i="4"/>
  <c r="I701" i="4" s="1"/>
  <c r="G701" i="4"/>
  <c r="E667" i="4"/>
  <c r="I667" i="4" s="1"/>
  <c r="G645" i="4"/>
  <c r="H604" i="4"/>
  <c r="G657" i="4"/>
  <c r="H660" i="4"/>
  <c r="I652" i="4"/>
  <c r="H652" i="4"/>
  <c r="H674" i="4"/>
  <c r="H782" i="4"/>
  <c r="E782" i="4"/>
  <c r="I782" i="4" s="1"/>
  <c r="G669" i="4"/>
  <c r="H561" i="4"/>
  <c r="E655" i="4"/>
  <c r="I655" i="4" s="1"/>
  <c r="E769" i="4"/>
  <c r="I769" i="4" s="1"/>
  <c r="H769" i="4"/>
  <c r="H899" i="4"/>
  <c r="H951" i="4"/>
  <c r="I951" i="4"/>
  <c r="H794" i="4"/>
  <c r="H937" i="4"/>
  <c r="E920" i="4"/>
  <c r="I920" i="4" s="1"/>
  <c r="H846" i="4"/>
  <c r="E884" i="4"/>
  <c r="I884" i="4" s="1"/>
  <c r="I898" i="4"/>
  <c r="H898" i="4"/>
  <c r="G801" i="4"/>
  <c r="G894" i="4"/>
  <c r="E814" i="4"/>
  <c r="I814" i="4" s="1"/>
  <c r="G870" i="4"/>
  <c r="H861" i="4"/>
  <c r="H973" i="4"/>
  <c r="H857" i="4"/>
  <c r="H24" i="4"/>
  <c r="G98" i="4"/>
  <c r="E204" i="4"/>
  <c r="I204" i="4" s="1"/>
  <c r="E229" i="4"/>
  <c r="I229" i="4" s="1"/>
  <c r="E362" i="4"/>
  <c r="I362" i="4" s="1"/>
  <c r="H144" i="4"/>
  <c r="E287" i="4"/>
  <c r="I287" i="4" s="1"/>
  <c r="E243" i="4"/>
  <c r="I243" i="4" s="1"/>
  <c r="E498" i="4"/>
  <c r="I498" i="4" s="1"/>
  <c r="H466" i="4"/>
  <c r="I466" i="4"/>
  <c r="E461" i="4"/>
  <c r="I461" i="4" s="1"/>
  <c r="H571" i="4"/>
  <c r="E739" i="4"/>
  <c r="I739" i="4" s="1"/>
  <c r="E715" i="4"/>
  <c r="I715" i="4" s="1"/>
  <c r="H395" i="4"/>
  <c r="E689" i="4"/>
  <c r="I689" i="4" s="1"/>
  <c r="G689" i="4"/>
  <c r="G670" i="4"/>
  <c r="E788" i="4"/>
  <c r="I788" i="4" s="1"/>
  <c r="H788" i="4"/>
  <c r="E851" i="4"/>
  <c r="I851" i="4" s="1"/>
  <c r="H831" i="4"/>
  <c r="E932" i="4"/>
  <c r="I932" i="4" s="1"/>
  <c r="E897" i="4"/>
  <c r="I897" i="4" s="1"/>
  <c r="E980" i="4"/>
  <c r="I980" i="4" s="1"/>
  <c r="E991" i="4"/>
  <c r="I991" i="4" s="1"/>
  <c r="H990" i="4"/>
  <c r="E153" i="4"/>
  <c r="I153" i="4" s="1"/>
  <c r="E251" i="4"/>
  <c r="I251" i="4" s="1"/>
  <c r="E581" i="4"/>
  <c r="I581" i="4" s="1"/>
  <c r="H636" i="4"/>
  <c r="E636" i="4"/>
  <c r="I636" i="4" s="1"/>
  <c r="E541" i="4"/>
  <c r="I541" i="4" s="1"/>
  <c r="E450" i="4"/>
  <c r="I450" i="4" s="1"/>
  <c r="H450" i="4"/>
  <c r="G231" i="4"/>
  <c r="G720" i="4"/>
  <c r="H42" i="4"/>
  <c r="G129" i="4"/>
  <c r="G117" i="4"/>
  <c r="E50" i="4"/>
  <c r="I50" i="4" s="1"/>
  <c r="G105" i="4"/>
  <c r="H51" i="4"/>
  <c r="G192" i="4"/>
  <c r="H199" i="4"/>
  <c r="I199" i="4"/>
  <c r="H176" i="4"/>
  <c r="G194" i="4"/>
  <c r="I306" i="4"/>
  <c r="H306" i="4"/>
  <c r="G263" i="4"/>
  <c r="E74" i="4"/>
  <c r="I74" i="4" s="1"/>
  <c r="H154" i="4"/>
  <c r="H290" i="4"/>
  <c r="G243" i="4"/>
  <c r="H411" i="4"/>
  <c r="E500" i="4"/>
  <c r="I500" i="4" s="1"/>
  <c r="G471" i="4"/>
  <c r="E343" i="4"/>
  <c r="I343" i="4" s="1"/>
  <c r="H383" i="4"/>
  <c r="H361" i="4"/>
  <c r="H370" i="4"/>
  <c r="G569" i="4"/>
  <c r="H365" i="4"/>
  <c r="G566" i="4"/>
  <c r="E566" i="4"/>
  <c r="I566" i="4" s="1"/>
  <c r="H313" i="4"/>
  <c r="E763" i="4"/>
  <c r="I763" i="4" s="1"/>
  <c r="E587" i="4"/>
  <c r="I587" i="4" s="1"/>
  <c r="H587" i="4"/>
  <c r="G715" i="4"/>
  <c r="H696" i="4"/>
  <c r="E748" i="4"/>
  <c r="I748" i="4" s="1"/>
  <c r="H791" i="4"/>
  <c r="E812" i="4"/>
  <c r="I812" i="4" s="1"/>
  <c r="G593" i="4"/>
  <c r="G724" i="4"/>
  <c r="G800" i="4"/>
  <c r="H680" i="4"/>
  <c r="H697" i="4"/>
  <c r="H781" i="4"/>
  <c r="H708" i="4"/>
  <c r="G782" i="4"/>
  <c r="E908" i="4"/>
  <c r="I908" i="4" s="1"/>
  <c r="E962" i="4"/>
  <c r="I962" i="4" s="1"/>
  <c r="H837" i="4"/>
  <c r="G820" i="4"/>
  <c r="H864" i="4"/>
  <c r="G932" i="4"/>
  <c r="H835" i="4"/>
  <c r="G808" i="4"/>
  <c r="H901" i="4"/>
  <c r="G980" i="4"/>
  <c r="E885" i="4"/>
  <c r="I885" i="4" s="1"/>
  <c r="H975" i="4"/>
  <c r="AQ143" i="3"/>
  <c r="AN66" i="3"/>
  <c r="AN259" i="3"/>
  <c r="Z129" i="3"/>
  <c r="G179" i="3"/>
  <c r="AB55" i="3"/>
  <c r="Z227" i="3"/>
  <c r="Z14" i="3"/>
  <c r="BF106" i="3"/>
  <c r="Z7" i="3"/>
  <c r="Y25" i="3"/>
  <c r="AN18" i="3"/>
  <c r="AN44" i="3"/>
  <c r="AN67" i="3"/>
  <c r="AN210" i="3"/>
  <c r="AN202" i="3"/>
  <c r="AN284" i="3"/>
  <c r="Z125" i="3"/>
  <c r="Z143" i="3"/>
  <c r="Z202" i="3"/>
  <c r="Z233" i="3"/>
  <c r="Z293" i="3"/>
  <c r="L265" i="3"/>
  <c r="AB163" i="3"/>
  <c r="L21" i="3"/>
  <c r="Z245" i="3"/>
  <c r="AN21" i="3"/>
  <c r="AN47" i="3"/>
  <c r="AN79" i="3"/>
  <c r="AN191" i="3"/>
  <c r="AN211" i="3"/>
  <c r="AN278" i="3"/>
  <c r="BE143" i="3"/>
  <c r="BE25" i="3"/>
  <c r="Z67" i="3"/>
  <c r="Z149" i="3"/>
  <c r="Z211" i="3"/>
  <c r="Z269" i="3"/>
  <c r="Z296" i="3"/>
  <c r="G257" i="3"/>
  <c r="AB245" i="3"/>
  <c r="H19" i="3"/>
  <c r="BF21" i="3"/>
  <c r="AN81" i="3"/>
  <c r="AN108" i="3"/>
  <c r="AN163" i="3"/>
  <c r="AN200" i="3"/>
  <c r="AN238" i="3"/>
  <c r="AN293" i="3"/>
  <c r="BE265" i="3"/>
  <c r="H143" i="3"/>
  <c r="Z79" i="3"/>
  <c r="Z163" i="3"/>
  <c r="Z191" i="3"/>
  <c r="Z271" i="3"/>
  <c r="Z282" i="3"/>
  <c r="AN143" i="3"/>
  <c r="AO265" i="3"/>
  <c r="Z114" i="3"/>
  <c r="G208" i="3"/>
  <c r="G163" i="3"/>
  <c r="Z18" i="3"/>
  <c r="AQ25" i="3"/>
  <c r="L106" i="3"/>
  <c r="Z131" i="3"/>
  <c r="AN25" i="3"/>
  <c r="AN90" i="3"/>
  <c r="AN296" i="3"/>
  <c r="AN149" i="3"/>
  <c r="AN271" i="3"/>
  <c r="Y163" i="3"/>
  <c r="Z53" i="3"/>
  <c r="Z147" i="3"/>
  <c r="Z222" i="3"/>
  <c r="Z234" i="3"/>
  <c r="Z3" i="3"/>
  <c r="AQ265" i="3"/>
  <c r="L163" i="3"/>
  <c r="AB138" i="3"/>
  <c r="Z47" i="3"/>
  <c r="Z156" i="3"/>
  <c r="AN31" i="3"/>
  <c r="AN101" i="3"/>
  <c r="AN175" i="3"/>
  <c r="AN182" i="3"/>
  <c r="AN274" i="3"/>
  <c r="AO163" i="3"/>
  <c r="AO143" i="3"/>
  <c r="Z101" i="3"/>
  <c r="Z166" i="3"/>
  <c r="Z224" i="3"/>
  <c r="Z258" i="3"/>
  <c r="Y21" i="3"/>
  <c r="AQ3" i="3"/>
  <c r="Z44" i="3"/>
  <c r="Z121" i="3"/>
  <c r="AN54" i="3"/>
  <c r="L25" i="3"/>
  <c r="AN51" i="3"/>
  <c r="AN130" i="3"/>
  <c r="AN224" i="3"/>
  <c r="AN185" i="3"/>
  <c r="AN273" i="3"/>
  <c r="Z51" i="3"/>
  <c r="Z182" i="3"/>
  <c r="Z177" i="3"/>
  <c r="Z273" i="3"/>
  <c r="AN147" i="3"/>
  <c r="Z278" i="3"/>
  <c r="Z39" i="3"/>
  <c r="G106" i="3"/>
  <c r="G298" i="3"/>
  <c r="AQ28" i="3"/>
  <c r="Z41" i="3"/>
  <c r="AB25" i="3"/>
  <c r="H23" i="3"/>
  <c r="F23" i="3" s="1"/>
  <c r="AN69" i="3"/>
  <c r="AN94" i="3"/>
  <c r="AN234" i="3"/>
  <c r="AN186" i="3"/>
  <c r="AN291" i="3"/>
  <c r="BE21" i="3"/>
  <c r="AO21" i="3"/>
  <c r="Z66" i="3"/>
  <c r="Z118" i="3"/>
  <c r="Z186" i="3"/>
  <c r="Z284" i="3"/>
  <c r="G25" i="3"/>
  <c r="Z21" i="3"/>
  <c r="Z24" i="3"/>
  <c r="G3" i="3"/>
  <c r="Y3" i="3"/>
  <c r="AQ21" i="3"/>
  <c r="AQ106" i="3"/>
  <c r="AB143" i="3"/>
  <c r="AN83" i="3"/>
  <c r="Z38" i="3"/>
  <c r="BF25" i="3"/>
  <c r="G265" i="3"/>
  <c r="Z46" i="3"/>
  <c r="Z223" i="3"/>
  <c r="Z89" i="3"/>
  <c r="AB21" i="3"/>
  <c r="AN53" i="3"/>
  <c r="AN89" i="3"/>
  <c r="AN177" i="3"/>
  <c r="AN222" i="3"/>
  <c r="AN265" i="3"/>
  <c r="H163" i="3"/>
  <c r="Z69" i="3"/>
  <c r="Z130" i="3"/>
  <c r="Z198" i="3"/>
  <c r="Z238" i="3"/>
  <c r="AN125" i="3"/>
  <c r="Z300" i="3"/>
  <c r="G43" i="3"/>
  <c r="G143" i="3"/>
  <c r="AQ138" i="3"/>
  <c r="L143" i="3"/>
  <c r="AB265" i="3"/>
  <c r="H28" i="3"/>
  <c r="Z29" i="3"/>
  <c r="BF121" i="3"/>
  <c r="AN287" i="3"/>
  <c r="Z31" i="3"/>
  <c r="Z115" i="3"/>
  <c r="AN23" i="3"/>
  <c r="AN118" i="3"/>
  <c r="AN197" i="3"/>
  <c r="AN233" i="3"/>
  <c r="AN258" i="3"/>
  <c r="Z81" i="3"/>
  <c r="Z185" i="3"/>
  <c r="Z210" i="3"/>
  <c r="Z259" i="3"/>
  <c r="Z274" i="3"/>
  <c r="Z200" i="3"/>
  <c r="Z45" i="3"/>
  <c r="Z262" i="3"/>
  <c r="Z23" i="3"/>
  <c r="BF138" i="3"/>
  <c r="BF94" i="3"/>
  <c r="BF265" i="3"/>
  <c r="Z25" i="3"/>
  <c r="AN41" i="3"/>
  <c r="AN129" i="3"/>
  <c r="AN198" i="3"/>
  <c r="AN199" i="3"/>
  <c r="Y265" i="3"/>
  <c r="Z90" i="3"/>
  <c r="Z199" i="3"/>
  <c r="Z213" i="3"/>
  <c r="BK1" i="3"/>
  <c r="BJ2" i="3"/>
  <c r="G26" i="3"/>
  <c r="BE26" i="3"/>
  <c r="H26" i="3"/>
  <c r="Y26" i="3"/>
  <c r="L26" i="3"/>
  <c r="BF26" i="3"/>
  <c r="AO26" i="3"/>
  <c r="AB26" i="3"/>
  <c r="Z26" i="3"/>
  <c r="AN26" i="3"/>
  <c r="G170" i="3"/>
  <c r="BE170" i="3"/>
  <c r="H170" i="3"/>
  <c r="BF170" i="3"/>
  <c r="AO170" i="3"/>
  <c r="Y170" i="3"/>
  <c r="AB170" i="3"/>
  <c r="Z170" i="3"/>
  <c r="AN170" i="3"/>
  <c r="G9" i="3"/>
  <c r="BE9" i="3"/>
  <c r="AO9" i="3"/>
  <c r="L9" i="3"/>
  <c r="BF9" i="3"/>
  <c r="AB9" i="3"/>
  <c r="H9" i="3"/>
  <c r="AN9" i="3"/>
  <c r="G75" i="3"/>
  <c r="BF75" i="3"/>
  <c r="AO75" i="3"/>
  <c r="H75" i="3"/>
  <c r="Z75" i="3"/>
  <c r="Y75" i="3"/>
  <c r="BE75" i="3"/>
  <c r="AB75" i="3"/>
  <c r="AN75" i="3"/>
  <c r="G219" i="3"/>
  <c r="AO219" i="3"/>
  <c r="Y219" i="3"/>
  <c r="AN219" i="3"/>
  <c r="BE219" i="3"/>
  <c r="H219" i="3"/>
  <c r="BF219" i="3"/>
  <c r="AB219" i="3"/>
  <c r="Z219" i="3"/>
  <c r="G268" i="3"/>
  <c r="AN268" i="3"/>
  <c r="AB268" i="3"/>
  <c r="BE268" i="3"/>
  <c r="H268" i="3"/>
  <c r="Z268" i="3"/>
  <c r="AO268" i="3"/>
  <c r="Y268" i="3"/>
  <c r="BF268" i="3"/>
  <c r="G146" i="3"/>
  <c r="AO146" i="3"/>
  <c r="BE146" i="3"/>
  <c r="Z146" i="3"/>
  <c r="H146" i="3"/>
  <c r="Y146" i="3"/>
  <c r="AN146" i="3"/>
  <c r="BF146" i="3"/>
  <c r="G290" i="3"/>
  <c r="L290" i="3"/>
  <c r="AO290" i="3"/>
  <c r="BE290" i="3"/>
  <c r="BF290" i="3"/>
  <c r="H290" i="3"/>
  <c r="Z290" i="3"/>
  <c r="AB290" i="3"/>
  <c r="AN290" i="3"/>
  <c r="Y290" i="3"/>
  <c r="G124" i="3"/>
  <c r="G57" i="3"/>
  <c r="Z57" i="3"/>
  <c r="Y57" i="3"/>
  <c r="BF57" i="3"/>
  <c r="H57" i="3"/>
  <c r="AO57" i="3"/>
  <c r="AB57" i="3"/>
  <c r="AN57" i="3"/>
  <c r="BE57" i="3"/>
  <c r="S302" i="3"/>
  <c r="S299" i="3"/>
  <c r="S296" i="3"/>
  <c r="S293" i="3"/>
  <c r="S290" i="3"/>
  <c r="S287" i="3"/>
  <c r="S284" i="3"/>
  <c r="S281" i="3"/>
  <c r="S278" i="3"/>
  <c r="S275" i="3"/>
  <c r="S272" i="3"/>
  <c r="S301" i="3"/>
  <c r="S298" i="3"/>
  <c r="S295" i="3"/>
  <c r="S292" i="3"/>
  <c r="S288" i="3"/>
  <c r="S282" i="3"/>
  <c r="S294" i="3"/>
  <c r="S276" i="3"/>
  <c r="S274" i="3"/>
  <c r="S291" i="3"/>
  <c r="S286" i="3"/>
  <c r="S271" i="3"/>
  <c r="S266" i="3"/>
  <c r="S263" i="3"/>
  <c r="S260" i="3"/>
  <c r="S257" i="3"/>
  <c r="S254" i="3"/>
  <c r="S251" i="3"/>
  <c r="S248" i="3"/>
  <c r="S245" i="3"/>
  <c r="S242" i="3"/>
  <c r="S239" i="3"/>
  <c r="S236" i="3"/>
  <c r="S233" i="3"/>
  <c r="S230" i="3"/>
  <c r="S227" i="3"/>
  <c r="S224" i="3"/>
  <c r="S221" i="3"/>
  <c r="S270" i="3"/>
  <c r="S297" i="3"/>
  <c r="S279" i="3"/>
  <c r="S277" i="3"/>
  <c r="S269" i="3"/>
  <c r="S285" i="3"/>
  <c r="S268" i="3"/>
  <c r="S265" i="3"/>
  <c r="S262" i="3"/>
  <c r="S259" i="3"/>
  <c r="S256" i="3"/>
  <c r="S253" i="3"/>
  <c r="S250" i="3"/>
  <c r="S247" i="3"/>
  <c r="S244" i="3"/>
  <c r="S241" i="3"/>
  <c r="S289" i="3"/>
  <c r="S283" i="3"/>
  <c r="S280" i="3"/>
  <c r="S300" i="3"/>
  <c r="S273" i="3"/>
  <c r="S267" i="3"/>
  <c r="S264" i="3"/>
  <c r="S261" i="3"/>
  <c r="S258" i="3"/>
  <c r="S255" i="3"/>
  <c r="S252" i="3"/>
  <c r="S249" i="3"/>
  <c r="S237" i="3"/>
  <c r="S231" i="3"/>
  <c r="S229" i="3"/>
  <c r="S222" i="3"/>
  <c r="S219" i="3"/>
  <c r="S243" i="3"/>
  <c r="S235" i="3"/>
  <c r="S220" i="3"/>
  <c r="S215" i="3"/>
  <c r="S212" i="3"/>
  <c r="S209" i="3"/>
  <c r="S206" i="3"/>
  <c r="S203" i="3"/>
  <c r="S200" i="3"/>
  <c r="S197" i="3"/>
  <c r="S194" i="3"/>
  <c r="S191" i="3"/>
  <c r="S188" i="3"/>
  <c r="S185" i="3"/>
  <c r="S182" i="3"/>
  <c r="S179" i="3"/>
  <c r="S176" i="3"/>
  <c r="S173" i="3"/>
  <c r="S170" i="3"/>
  <c r="S167" i="3"/>
  <c r="S246" i="3"/>
  <c r="S225" i="3"/>
  <c r="S223" i="3"/>
  <c r="S234" i="3"/>
  <c r="S214" i="3"/>
  <c r="S211" i="3"/>
  <c r="S208" i="3"/>
  <c r="S205" i="3"/>
  <c r="S202" i="3"/>
  <c r="S199" i="3"/>
  <c r="S196" i="3"/>
  <c r="S193" i="3"/>
  <c r="S190" i="3"/>
  <c r="S187" i="3"/>
  <c r="S184" i="3"/>
  <c r="S240" i="3"/>
  <c r="S218" i="3"/>
  <c r="S217" i="3"/>
  <c r="S238" i="3"/>
  <c r="S232" i="3"/>
  <c r="S228" i="3"/>
  <c r="S226" i="3"/>
  <c r="S216" i="3"/>
  <c r="S213" i="3"/>
  <c r="S210" i="3"/>
  <c r="S207" i="3"/>
  <c r="S204" i="3"/>
  <c r="S201" i="3"/>
  <c r="S163" i="3"/>
  <c r="S159" i="3"/>
  <c r="S156" i="3"/>
  <c r="S153" i="3"/>
  <c r="S150" i="3"/>
  <c r="S147" i="3"/>
  <c r="S144" i="3"/>
  <c r="S141" i="3"/>
  <c r="S138" i="3"/>
  <c r="S135" i="3"/>
  <c r="S132" i="3"/>
  <c r="S129" i="3"/>
  <c r="S126" i="3"/>
  <c r="S123" i="3"/>
  <c r="S120" i="3"/>
  <c r="S117" i="3"/>
  <c r="S114" i="3"/>
  <c r="S111" i="3"/>
  <c r="S108" i="3"/>
  <c r="S178" i="3"/>
  <c r="S174" i="3"/>
  <c r="S172" i="3"/>
  <c r="S165" i="3"/>
  <c r="S198" i="3"/>
  <c r="S162" i="3"/>
  <c r="S189" i="3"/>
  <c r="S161" i="3"/>
  <c r="S158" i="3"/>
  <c r="S155" i="3"/>
  <c r="S152" i="3"/>
  <c r="S149" i="3"/>
  <c r="S146" i="3"/>
  <c r="S143" i="3"/>
  <c r="S140" i="3"/>
  <c r="S137" i="3"/>
  <c r="S134" i="3"/>
  <c r="S131" i="3"/>
  <c r="S128" i="3"/>
  <c r="S125" i="3"/>
  <c r="S122" i="3"/>
  <c r="S183" i="3"/>
  <c r="S177" i="3"/>
  <c r="S168" i="3"/>
  <c r="S166" i="3"/>
  <c r="S186" i="3"/>
  <c r="S192" i="3"/>
  <c r="S181" i="3"/>
  <c r="S175" i="3"/>
  <c r="S160" i="3"/>
  <c r="S157" i="3"/>
  <c r="S154" i="3"/>
  <c r="S151" i="3"/>
  <c r="S148" i="3"/>
  <c r="S145" i="3"/>
  <c r="S142" i="3"/>
  <c r="S139" i="3"/>
  <c r="S136" i="3"/>
  <c r="S133" i="3"/>
  <c r="S130" i="3"/>
  <c r="S195" i="3"/>
  <c r="S171" i="3"/>
  <c r="S169" i="3"/>
  <c r="S180" i="3"/>
  <c r="S164" i="3"/>
  <c r="S104" i="3"/>
  <c r="S101" i="3"/>
  <c r="S98" i="3"/>
  <c r="S95" i="3"/>
  <c r="S92" i="3"/>
  <c r="S89" i="3"/>
  <c r="S86" i="3"/>
  <c r="S83" i="3"/>
  <c r="S80" i="3"/>
  <c r="S77" i="3"/>
  <c r="S74" i="3"/>
  <c r="S71" i="3"/>
  <c r="S68" i="3"/>
  <c r="S65" i="3"/>
  <c r="S62" i="3"/>
  <c r="S59" i="3"/>
  <c r="S56" i="3"/>
  <c r="S53" i="3"/>
  <c r="S50" i="3"/>
  <c r="S119" i="3"/>
  <c r="S112" i="3"/>
  <c r="S107" i="3"/>
  <c r="S124" i="3"/>
  <c r="S106" i="3"/>
  <c r="S103" i="3"/>
  <c r="S100" i="3"/>
  <c r="S97" i="3"/>
  <c r="S94" i="3"/>
  <c r="S91" i="3"/>
  <c r="S88" i="3"/>
  <c r="S85" i="3"/>
  <c r="S82" i="3"/>
  <c r="S79" i="3"/>
  <c r="S76" i="3"/>
  <c r="S73" i="3"/>
  <c r="S70" i="3"/>
  <c r="S67" i="3"/>
  <c r="S64" i="3"/>
  <c r="S61" i="3"/>
  <c r="S58" i="3"/>
  <c r="S55" i="3"/>
  <c r="S52" i="3"/>
  <c r="S115" i="3"/>
  <c r="S113" i="3"/>
  <c r="S109" i="3"/>
  <c r="S110" i="3"/>
  <c r="S105" i="3"/>
  <c r="S102" i="3"/>
  <c r="S99" i="3"/>
  <c r="S96" i="3"/>
  <c r="S93" i="3"/>
  <c r="S90" i="3"/>
  <c r="S87" i="3"/>
  <c r="S84" i="3"/>
  <c r="S81" i="3"/>
  <c r="S78" i="3"/>
  <c r="S75" i="3"/>
  <c r="S72" i="3"/>
  <c r="S69" i="3"/>
  <c r="S66" i="3"/>
  <c r="S63" i="3"/>
  <c r="S127" i="3"/>
  <c r="S121" i="3"/>
  <c r="S118" i="3"/>
  <c r="S116" i="3"/>
  <c r="S57" i="3"/>
  <c r="S51" i="3"/>
  <c r="S49" i="3"/>
  <c r="S46" i="3"/>
  <c r="S43" i="3"/>
  <c r="S40" i="3"/>
  <c r="S37" i="3"/>
  <c r="S34" i="3"/>
  <c r="S31" i="3"/>
  <c r="S28" i="3"/>
  <c r="S25" i="3"/>
  <c r="S22" i="3"/>
  <c r="S19" i="3"/>
  <c r="S16" i="3"/>
  <c r="S13" i="3"/>
  <c r="S10" i="3"/>
  <c r="S7" i="3"/>
  <c r="S4" i="3"/>
  <c r="S60" i="3"/>
  <c r="S54" i="3"/>
  <c r="S48" i="3"/>
  <c r="S45" i="3"/>
  <c r="S42" i="3"/>
  <c r="S39" i="3"/>
  <c r="S36" i="3"/>
  <c r="S33" i="3"/>
  <c r="S30" i="3"/>
  <c r="S27" i="3"/>
  <c r="S24" i="3"/>
  <c r="S21" i="3"/>
  <c r="S18" i="3"/>
  <c r="S15" i="3"/>
  <c r="S12" i="3"/>
  <c r="S9" i="3"/>
  <c r="S6" i="3"/>
  <c r="S3" i="3"/>
  <c r="S47" i="3"/>
  <c r="S44" i="3"/>
  <c r="S41" i="3"/>
  <c r="S38" i="3"/>
  <c r="S35" i="3"/>
  <c r="S32" i="3"/>
  <c r="S29" i="3"/>
  <c r="S26" i="3"/>
  <c r="S23" i="3"/>
  <c r="S20" i="3"/>
  <c r="S17" i="3"/>
  <c r="S14" i="3"/>
  <c r="S11" i="3"/>
  <c r="S8" i="3"/>
  <c r="S5" i="3"/>
  <c r="U299" i="3"/>
  <c r="U296" i="3"/>
  <c r="U293" i="3"/>
  <c r="U290" i="3"/>
  <c r="U287" i="3"/>
  <c r="U284" i="3"/>
  <c r="U281" i="3"/>
  <c r="U278" i="3"/>
  <c r="U275" i="3"/>
  <c r="U272" i="3"/>
  <c r="U269" i="3"/>
  <c r="U301" i="3"/>
  <c r="U298" i="3"/>
  <c r="U295" i="3"/>
  <c r="U292" i="3"/>
  <c r="U289" i="3"/>
  <c r="U286" i="3"/>
  <c r="U283" i="3"/>
  <c r="U302" i="3"/>
  <c r="U300" i="3"/>
  <c r="U297" i="3"/>
  <c r="U294" i="3"/>
  <c r="U291" i="3"/>
  <c r="U271" i="3"/>
  <c r="U266" i="3"/>
  <c r="U263" i="3"/>
  <c r="U260" i="3"/>
  <c r="U257" i="3"/>
  <c r="U254" i="3"/>
  <c r="U251" i="3"/>
  <c r="U248" i="3"/>
  <c r="U245" i="3"/>
  <c r="U242" i="3"/>
  <c r="U239" i="3"/>
  <c r="U236" i="3"/>
  <c r="U233" i="3"/>
  <c r="U230" i="3"/>
  <c r="U227" i="3"/>
  <c r="U224" i="3"/>
  <c r="U221" i="3"/>
  <c r="U218" i="3"/>
  <c r="U270" i="3"/>
  <c r="U279" i="3"/>
  <c r="U277" i="3"/>
  <c r="U285" i="3"/>
  <c r="U268" i="3"/>
  <c r="U265" i="3"/>
  <c r="U262" i="3"/>
  <c r="U259" i="3"/>
  <c r="U256" i="3"/>
  <c r="U253" i="3"/>
  <c r="U250" i="3"/>
  <c r="U247" i="3"/>
  <c r="U244" i="3"/>
  <c r="U241" i="3"/>
  <c r="U238" i="3"/>
  <c r="U235" i="3"/>
  <c r="U232" i="3"/>
  <c r="U280" i="3"/>
  <c r="U273" i="3"/>
  <c r="U267" i="3"/>
  <c r="U264" i="3"/>
  <c r="U261" i="3"/>
  <c r="U258" i="3"/>
  <c r="U255" i="3"/>
  <c r="U252" i="3"/>
  <c r="U249" i="3"/>
  <c r="U288" i="3"/>
  <c r="U282" i="3"/>
  <c r="U276" i="3"/>
  <c r="U274" i="3"/>
  <c r="U220" i="3"/>
  <c r="U215" i="3"/>
  <c r="U212" i="3"/>
  <c r="U209" i="3"/>
  <c r="U206" i="3"/>
  <c r="U203" i="3"/>
  <c r="U200" i="3"/>
  <c r="U197" i="3"/>
  <c r="U194" i="3"/>
  <c r="U191" i="3"/>
  <c r="U188" i="3"/>
  <c r="U185" i="3"/>
  <c r="U182" i="3"/>
  <c r="U179" i="3"/>
  <c r="U176" i="3"/>
  <c r="U173" i="3"/>
  <c r="U170" i="3"/>
  <c r="U167" i="3"/>
  <c r="U246" i="3"/>
  <c r="U225" i="3"/>
  <c r="U223" i="3"/>
  <c r="U234" i="3"/>
  <c r="U214" i="3"/>
  <c r="U211" i="3"/>
  <c r="U208" i="3"/>
  <c r="U205" i="3"/>
  <c r="U202" i="3"/>
  <c r="U199" i="3"/>
  <c r="U196" i="3"/>
  <c r="U193" i="3"/>
  <c r="U190" i="3"/>
  <c r="U187" i="3"/>
  <c r="U184" i="3"/>
  <c r="U181" i="3"/>
  <c r="U178" i="3"/>
  <c r="U175" i="3"/>
  <c r="U240" i="3"/>
  <c r="U217" i="3"/>
  <c r="U228" i="3"/>
  <c r="U226" i="3"/>
  <c r="U216" i="3"/>
  <c r="U213" i="3"/>
  <c r="U210" i="3"/>
  <c r="U207" i="3"/>
  <c r="U204" i="3"/>
  <c r="U201" i="3"/>
  <c r="U198" i="3"/>
  <c r="U195" i="3"/>
  <c r="U192" i="3"/>
  <c r="U189" i="3"/>
  <c r="U237" i="3"/>
  <c r="U231" i="3"/>
  <c r="U229" i="3"/>
  <c r="U222" i="3"/>
  <c r="U219" i="3"/>
  <c r="U243" i="3"/>
  <c r="U162" i="3"/>
  <c r="U161" i="3"/>
  <c r="U158" i="3"/>
  <c r="U155" i="3"/>
  <c r="U152" i="3"/>
  <c r="U149" i="3"/>
  <c r="U146" i="3"/>
  <c r="U143" i="3"/>
  <c r="U140" i="3"/>
  <c r="U137" i="3"/>
  <c r="U134" i="3"/>
  <c r="U131" i="3"/>
  <c r="U128" i="3"/>
  <c r="U125" i="3"/>
  <c r="U122" i="3"/>
  <c r="U119" i="3"/>
  <c r="U116" i="3"/>
  <c r="U113" i="3"/>
  <c r="U110" i="3"/>
  <c r="U183" i="3"/>
  <c r="U177" i="3"/>
  <c r="U168" i="3"/>
  <c r="U166" i="3"/>
  <c r="U186" i="3"/>
  <c r="U160" i="3"/>
  <c r="U157" i="3"/>
  <c r="U154" i="3"/>
  <c r="U151" i="3"/>
  <c r="U148" i="3"/>
  <c r="U145" i="3"/>
  <c r="U142" i="3"/>
  <c r="U139" i="3"/>
  <c r="U136" i="3"/>
  <c r="U133" i="3"/>
  <c r="U130" i="3"/>
  <c r="U171" i="3"/>
  <c r="U169" i="3"/>
  <c r="U180" i="3"/>
  <c r="U164" i="3"/>
  <c r="U163" i="3"/>
  <c r="U159" i="3"/>
  <c r="U156" i="3"/>
  <c r="U153" i="3"/>
  <c r="U150" i="3"/>
  <c r="U147" i="3"/>
  <c r="U144" i="3"/>
  <c r="U174" i="3"/>
  <c r="U172" i="3"/>
  <c r="U165" i="3"/>
  <c r="U112" i="3"/>
  <c r="U107" i="3"/>
  <c r="U129" i="3"/>
  <c r="U124" i="3"/>
  <c r="U108" i="3"/>
  <c r="U141" i="3"/>
  <c r="U132" i="3"/>
  <c r="U106" i="3"/>
  <c r="U103" i="3"/>
  <c r="U100" i="3"/>
  <c r="U97" i="3"/>
  <c r="U94" i="3"/>
  <c r="U91" i="3"/>
  <c r="U88" i="3"/>
  <c r="U85" i="3"/>
  <c r="U82" i="3"/>
  <c r="U79" i="3"/>
  <c r="U76" i="3"/>
  <c r="U73" i="3"/>
  <c r="U70" i="3"/>
  <c r="U67" i="3"/>
  <c r="U64" i="3"/>
  <c r="U61" i="3"/>
  <c r="U58" i="3"/>
  <c r="U55" i="3"/>
  <c r="U52" i="3"/>
  <c r="U117" i="3"/>
  <c r="U115" i="3"/>
  <c r="U109" i="3"/>
  <c r="U123" i="3"/>
  <c r="U135" i="3"/>
  <c r="U105" i="3"/>
  <c r="U102" i="3"/>
  <c r="U99" i="3"/>
  <c r="U96" i="3"/>
  <c r="U93" i="3"/>
  <c r="U90" i="3"/>
  <c r="U87" i="3"/>
  <c r="U84" i="3"/>
  <c r="U81" i="3"/>
  <c r="U78" i="3"/>
  <c r="U75" i="3"/>
  <c r="U72" i="3"/>
  <c r="U69" i="3"/>
  <c r="U66" i="3"/>
  <c r="U63" i="3"/>
  <c r="U60" i="3"/>
  <c r="U57" i="3"/>
  <c r="U127" i="3"/>
  <c r="U121" i="3"/>
  <c r="U118" i="3"/>
  <c r="U138" i="3"/>
  <c r="U111" i="3"/>
  <c r="U104" i="3"/>
  <c r="U101" i="3"/>
  <c r="U98" i="3"/>
  <c r="U95" i="3"/>
  <c r="U92" i="3"/>
  <c r="U89" i="3"/>
  <c r="U86" i="3"/>
  <c r="U83" i="3"/>
  <c r="U80" i="3"/>
  <c r="U77" i="3"/>
  <c r="U126" i="3"/>
  <c r="U120" i="3"/>
  <c r="U114" i="3"/>
  <c r="U62" i="3"/>
  <c r="U49" i="3"/>
  <c r="U46" i="3"/>
  <c r="U43" i="3"/>
  <c r="U40" i="3"/>
  <c r="U37" i="3"/>
  <c r="U34" i="3"/>
  <c r="U31" i="3"/>
  <c r="U28" i="3"/>
  <c r="U25" i="3"/>
  <c r="U22" i="3"/>
  <c r="U19" i="3"/>
  <c r="U16" i="3"/>
  <c r="U13" i="3"/>
  <c r="U10" i="3"/>
  <c r="U7" i="3"/>
  <c r="U4" i="3"/>
  <c r="U74" i="3"/>
  <c r="U65" i="3"/>
  <c r="U56" i="3"/>
  <c r="U50" i="3"/>
  <c r="U68" i="3"/>
  <c r="U59" i="3"/>
  <c r="U54" i="3"/>
  <c r="U48" i="3"/>
  <c r="U45" i="3"/>
  <c r="U42" i="3"/>
  <c r="U39" i="3"/>
  <c r="U36" i="3"/>
  <c r="U33" i="3"/>
  <c r="U30" i="3"/>
  <c r="U27" i="3"/>
  <c r="U24" i="3"/>
  <c r="U21" i="3"/>
  <c r="U18" i="3"/>
  <c r="U15" i="3"/>
  <c r="U12" i="3"/>
  <c r="U9" i="3"/>
  <c r="U6" i="3"/>
  <c r="U3" i="3"/>
  <c r="U71" i="3"/>
  <c r="U53" i="3"/>
  <c r="U47" i="3"/>
  <c r="U44" i="3"/>
  <c r="U41" i="3"/>
  <c r="U38" i="3"/>
  <c r="U35" i="3"/>
  <c r="U32" i="3"/>
  <c r="U29" i="3"/>
  <c r="U26" i="3"/>
  <c r="U23" i="3"/>
  <c r="U20" i="3"/>
  <c r="U17" i="3"/>
  <c r="U14" i="3"/>
  <c r="U11" i="3"/>
  <c r="U8" i="3"/>
  <c r="U5" i="3"/>
  <c r="U51" i="3"/>
  <c r="G116" i="3"/>
  <c r="H116" i="3"/>
  <c r="Z116" i="3"/>
  <c r="Y116" i="3"/>
  <c r="AN116" i="3"/>
  <c r="AO116" i="3"/>
  <c r="BF116" i="3"/>
  <c r="BE116" i="3"/>
  <c r="AM301" i="3"/>
  <c r="AM302" i="3"/>
  <c r="AM296" i="3"/>
  <c r="AM291" i="3"/>
  <c r="AM300" i="3"/>
  <c r="AM283" i="3"/>
  <c r="AM280" i="3"/>
  <c r="AM277" i="3"/>
  <c r="AM274" i="3"/>
  <c r="AM271" i="3"/>
  <c r="AM268" i="3"/>
  <c r="AM298" i="3"/>
  <c r="AM292" i="3"/>
  <c r="AM287" i="3"/>
  <c r="AM281" i="3"/>
  <c r="AM278" i="3"/>
  <c r="AM275" i="3"/>
  <c r="AM297" i="3"/>
  <c r="AM289" i="3"/>
  <c r="AM294" i="3"/>
  <c r="AM293" i="3"/>
  <c r="AM284" i="3"/>
  <c r="AM249" i="3"/>
  <c r="AM247" i="3"/>
  <c r="AM244" i="3"/>
  <c r="AM241" i="3"/>
  <c r="AM238" i="3"/>
  <c r="AM235" i="3"/>
  <c r="AM232" i="3"/>
  <c r="AM229" i="3"/>
  <c r="AM299" i="3"/>
  <c r="AM290" i="3"/>
  <c r="AM264" i="3"/>
  <c r="AM256" i="3"/>
  <c r="AM251" i="3"/>
  <c r="AM270" i="3"/>
  <c r="AM295" i="3"/>
  <c r="AM269" i="3"/>
  <c r="AM245" i="3"/>
  <c r="AM242" i="3"/>
  <c r="AM239" i="3"/>
  <c r="AM236" i="3"/>
  <c r="AM233" i="3"/>
  <c r="AM285" i="3"/>
  <c r="AM265" i="3"/>
  <c r="AM260" i="3"/>
  <c r="AM288" i="3"/>
  <c r="AM279" i="3"/>
  <c r="AM272" i="3"/>
  <c r="AM286" i="3"/>
  <c r="AM273" i="3"/>
  <c r="AM266" i="3"/>
  <c r="AM259" i="3"/>
  <c r="AM248" i="3"/>
  <c r="AM231" i="3"/>
  <c r="AM282" i="3"/>
  <c r="AM261" i="3"/>
  <c r="AM263" i="3"/>
  <c r="AM246" i="3"/>
  <c r="AM237" i="3"/>
  <c r="AM228" i="3"/>
  <c r="AM223" i="3"/>
  <c r="AM220" i="3"/>
  <c r="AM217" i="3"/>
  <c r="AM214" i="3"/>
  <c r="AM211" i="3"/>
  <c r="AM208" i="3"/>
  <c r="AM205" i="3"/>
  <c r="AM202" i="3"/>
  <c r="AM199" i="3"/>
  <c r="AM196" i="3"/>
  <c r="AM193" i="3"/>
  <c r="AM190" i="3"/>
  <c r="AM187" i="3"/>
  <c r="AM184" i="3"/>
  <c r="AM276" i="3"/>
  <c r="AM257" i="3"/>
  <c r="AM226" i="3"/>
  <c r="AM243" i="3"/>
  <c r="AM234" i="3"/>
  <c r="AM224" i="3"/>
  <c r="AM221" i="3"/>
  <c r="AM218" i="3"/>
  <c r="AM215" i="3"/>
  <c r="AM212" i="3"/>
  <c r="AM209" i="3"/>
  <c r="AM206" i="3"/>
  <c r="AM203" i="3"/>
  <c r="AM262" i="3"/>
  <c r="AM258" i="3"/>
  <c r="AM267" i="3"/>
  <c r="AM227" i="3"/>
  <c r="AM254" i="3"/>
  <c r="AM255" i="3"/>
  <c r="AM240" i="3"/>
  <c r="AM250" i="3"/>
  <c r="AM219" i="3"/>
  <c r="AM175" i="3"/>
  <c r="AM172" i="3"/>
  <c r="AM169" i="3"/>
  <c r="AM166" i="3"/>
  <c r="AM163" i="3"/>
  <c r="AM160" i="3"/>
  <c r="AM157" i="3"/>
  <c r="AM154" i="3"/>
  <c r="AM151" i="3"/>
  <c r="AM148" i="3"/>
  <c r="AM145" i="3"/>
  <c r="AM142" i="3"/>
  <c r="AM139" i="3"/>
  <c r="AM136" i="3"/>
  <c r="AM133" i="3"/>
  <c r="AM207" i="3"/>
  <c r="AM195" i="3"/>
  <c r="AM194" i="3"/>
  <c r="AM186" i="3"/>
  <c r="AM185" i="3"/>
  <c r="AM182" i="3"/>
  <c r="AM225" i="3"/>
  <c r="AM216" i="3"/>
  <c r="AM253" i="3"/>
  <c r="AM213" i="3"/>
  <c r="AM204" i="3"/>
  <c r="AM201" i="3"/>
  <c r="AM200" i="3"/>
  <c r="AM192" i="3"/>
  <c r="AM191" i="3"/>
  <c r="AM252" i="3"/>
  <c r="AM230" i="3"/>
  <c r="AM210" i="3"/>
  <c r="AM174" i="3"/>
  <c r="AM171" i="3"/>
  <c r="AM168" i="3"/>
  <c r="AM165" i="3"/>
  <c r="AM222" i="3"/>
  <c r="AM183" i="3"/>
  <c r="AM181" i="3"/>
  <c r="AM179" i="3"/>
  <c r="AM198" i="3"/>
  <c r="AM197" i="3"/>
  <c r="AM189" i="3"/>
  <c r="AM188" i="3"/>
  <c r="AM177" i="3"/>
  <c r="AM170" i="3"/>
  <c r="AM164" i="3"/>
  <c r="AM159" i="3"/>
  <c r="AM128" i="3"/>
  <c r="AM125" i="3"/>
  <c r="AM122" i="3"/>
  <c r="AM119" i="3"/>
  <c r="AM116" i="3"/>
  <c r="AM113" i="3"/>
  <c r="AM110" i="3"/>
  <c r="AM107" i="3"/>
  <c r="AM104" i="3"/>
  <c r="AM101" i="3"/>
  <c r="AM98" i="3"/>
  <c r="AM95" i="3"/>
  <c r="AM92" i="3"/>
  <c r="AM180" i="3"/>
  <c r="AM129" i="3"/>
  <c r="AM126" i="3"/>
  <c r="AM123" i="3"/>
  <c r="AM120" i="3"/>
  <c r="AM117" i="3"/>
  <c r="AM114" i="3"/>
  <c r="AM111" i="3"/>
  <c r="AM153" i="3"/>
  <c r="AM152" i="3"/>
  <c r="AM144" i="3"/>
  <c r="AM143" i="3"/>
  <c r="AM135" i="3"/>
  <c r="AM134" i="3"/>
  <c r="AM178" i="3"/>
  <c r="AM167" i="3"/>
  <c r="AM158" i="3"/>
  <c r="AM150" i="3"/>
  <c r="AM149" i="3"/>
  <c r="AM141" i="3"/>
  <c r="AM140" i="3"/>
  <c r="AM161" i="3"/>
  <c r="AM155" i="3"/>
  <c r="AM108" i="3"/>
  <c r="AM96" i="3"/>
  <c r="AM100" i="3"/>
  <c r="AM138" i="3"/>
  <c r="AM127" i="3"/>
  <c r="AM131" i="3"/>
  <c r="AM121" i="3"/>
  <c r="AM112" i="3"/>
  <c r="AM99" i="3"/>
  <c r="AM93" i="3"/>
  <c r="AM88" i="3"/>
  <c r="AM85" i="3"/>
  <c r="AM82" i="3"/>
  <c r="AM79" i="3"/>
  <c r="AM76" i="3"/>
  <c r="AM73" i="3"/>
  <c r="AM70" i="3"/>
  <c r="AM67" i="3"/>
  <c r="AM64" i="3"/>
  <c r="AM61" i="3"/>
  <c r="AM58" i="3"/>
  <c r="AM55" i="3"/>
  <c r="AM52" i="3"/>
  <c r="AM176" i="3"/>
  <c r="AM102" i="3"/>
  <c r="AM118" i="3"/>
  <c r="AM106" i="3"/>
  <c r="AM89" i="3"/>
  <c r="AM86" i="3"/>
  <c r="AM83" i="3"/>
  <c r="AM80" i="3"/>
  <c r="AM77" i="3"/>
  <c r="AM74" i="3"/>
  <c r="AM71" i="3"/>
  <c r="AM147" i="3"/>
  <c r="AM173" i="3"/>
  <c r="AM132" i="3"/>
  <c r="AM105" i="3"/>
  <c r="AM94" i="3"/>
  <c r="AM156" i="3"/>
  <c r="AM109" i="3"/>
  <c r="AM97" i="3"/>
  <c r="AM162" i="3"/>
  <c r="AM146" i="3"/>
  <c r="AM130" i="3"/>
  <c r="AM124" i="3"/>
  <c r="AM115" i="3"/>
  <c r="AM90" i="3"/>
  <c r="AM87" i="3"/>
  <c r="AM84" i="3"/>
  <c r="AM81" i="3"/>
  <c r="AM66" i="3"/>
  <c r="AM65" i="3"/>
  <c r="AM57" i="3"/>
  <c r="AM56" i="3"/>
  <c r="AM50" i="3"/>
  <c r="AM47" i="3"/>
  <c r="AM44" i="3"/>
  <c r="AM41" i="3"/>
  <c r="AM38" i="3"/>
  <c r="AM35" i="3"/>
  <c r="AM32" i="3"/>
  <c r="AM29" i="3"/>
  <c r="AM26" i="3"/>
  <c r="AM23" i="3"/>
  <c r="AM20" i="3"/>
  <c r="AM17" i="3"/>
  <c r="AM14" i="3"/>
  <c r="AM11" i="3"/>
  <c r="AM8" i="3"/>
  <c r="AM5" i="3"/>
  <c r="AM91" i="3"/>
  <c r="AM75" i="3"/>
  <c r="AM69" i="3"/>
  <c r="AM68" i="3"/>
  <c r="AM60" i="3"/>
  <c r="AM59" i="3"/>
  <c r="AM51" i="3"/>
  <c r="AM49" i="3"/>
  <c r="AM46" i="3"/>
  <c r="AM43" i="3"/>
  <c r="AM40" i="3"/>
  <c r="AM37" i="3"/>
  <c r="AM34" i="3"/>
  <c r="AM31" i="3"/>
  <c r="AM28" i="3"/>
  <c r="AM103" i="3"/>
  <c r="AM72" i="3"/>
  <c r="AM33" i="3"/>
  <c r="AM18" i="3"/>
  <c r="AM137" i="3"/>
  <c r="AM36" i="3"/>
  <c r="AM7" i="3"/>
  <c r="AM6" i="3"/>
  <c r="AM24" i="3"/>
  <c r="AM19" i="3"/>
  <c r="AM39" i="3"/>
  <c r="AM30" i="3"/>
  <c r="AM54" i="3"/>
  <c r="AM78" i="3"/>
  <c r="AM42" i="3"/>
  <c r="AM25" i="3"/>
  <c r="AM12" i="3"/>
  <c r="AM4" i="3"/>
  <c r="AM3" i="3"/>
  <c r="AM53" i="3"/>
  <c r="AM27" i="3"/>
  <c r="AM21" i="3"/>
  <c r="AM15" i="3"/>
  <c r="AM13" i="3"/>
  <c r="AM45" i="3"/>
  <c r="AM63" i="3"/>
  <c r="AM22" i="3"/>
  <c r="AM16" i="3"/>
  <c r="AM48" i="3"/>
  <c r="AM10" i="3"/>
  <c r="AM9" i="3"/>
  <c r="AM62" i="3"/>
  <c r="G73" i="3"/>
  <c r="AB73" i="3"/>
  <c r="AO73" i="3"/>
  <c r="AN73" i="3"/>
  <c r="H73" i="3"/>
  <c r="Z73" i="3"/>
  <c r="BE73" i="3"/>
  <c r="Y73" i="3"/>
  <c r="BF73" i="3"/>
  <c r="G236" i="3"/>
  <c r="H236" i="3"/>
  <c r="AN236" i="3"/>
  <c r="BF236" i="3"/>
  <c r="Y236" i="3"/>
  <c r="BE236" i="3"/>
  <c r="AB236" i="3"/>
  <c r="Z236" i="3"/>
  <c r="AO236" i="3"/>
  <c r="G261" i="3"/>
  <c r="L261" i="3"/>
  <c r="Z261" i="3"/>
  <c r="BE261" i="3"/>
  <c r="AN261" i="3"/>
  <c r="H261" i="3"/>
  <c r="AO261" i="3"/>
  <c r="AB261" i="3"/>
  <c r="BF261" i="3"/>
  <c r="Y261" i="3"/>
  <c r="H93" i="3"/>
  <c r="F93" i="3" s="1"/>
  <c r="Z93" i="3"/>
  <c r="Y93" i="3"/>
  <c r="BE93" i="3"/>
  <c r="AO93" i="3"/>
  <c r="AN93" i="3"/>
  <c r="BF93" i="3"/>
  <c r="AN176" i="3"/>
  <c r="L176" i="3"/>
  <c r="BE176" i="3"/>
  <c r="Y176" i="3"/>
  <c r="BF176" i="3"/>
  <c r="Z176" i="3"/>
  <c r="AB176" i="3"/>
  <c r="AO176" i="3"/>
  <c r="H176" i="3"/>
  <c r="F176" i="3" s="1"/>
  <c r="Z27" i="3"/>
  <c r="Z56" i="3"/>
  <c r="BF56" i="3"/>
  <c r="H56" i="3"/>
  <c r="F56" i="3" s="1"/>
  <c r="L56" i="3"/>
  <c r="AB56" i="3"/>
  <c r="AO56" i="3"/>
  <c r="Y56" i="3"/>
  <c r="BE56" i="3"/>
  <c r="AN56" i="3"/>
  <c r="Y6" i="3"/>
  <c r="AQ76" i="3"/>
  <c r="AQ30" i="3"/>
  <c r="AQ82" i="3"/>
  <c r="AQ59" i="3"/>
  <c r="AQ119" i="3"/>
  <c r="AQ179" i="3"/>
  <c r="AQ178" i="3"/>
  <c r="AQ277" i="3"/>
  <c r="AQ240" i="3"/>
  <c r="AQ239" i="3"/>
  <c r="L148" i="3"/>
  <c r="L244" i="3"/>
  <c r="L275" i="3"/>
  <c r="L280" i="3"/>
  <c r="AB110" i="3"/>
  <c r="G228" i="3"/>
  <c r="AO228" i="3"/>
  <c r="BE228" i="3"/>
  <c r="BF228" i="3"/>
  <c r="H228" i="3"/>
  <c r="Y228" i="3"/>
  <c r="AB228" i="3"/>
  <c r="AN228" i="3"/>
  <c r="Z228" i="3"/>
  <c r="G159" i="3"/>
  <c r="Z159" i="3"/>
  <c r="AN159" i="3"/>
  <c r="BE159" i="3"/>
  <c r="H159" i="3"/>
  <c r="AO159" i="3"/>
  <c r="AB159" i="3"/>
  <c r="Y159" i="3"/>
  <c r="BF159" i="3"/>
  <c r="G33" i="3"/>
  <c r="L33" i="3"/>
  <c r="BF33" i="3"/>
  <c r="AO33" i="3"/>
  <c r="AB33" i="3"/>
  <c r="H33" i="3"/>
  <c r="BE33" i="3"/>
  <c r="AN33" i="3"/>
  <c r="BF65" i="3"/>
  <c r="AB65" i="3"/>
  <c r="AO65" i="3"/>
  <c r="BE65" i="3"/>
  <c r="AN65" i="3"/>
  <c r="Z65" i="3"/>
  <c r="Y65" i="3"/>
  <c r="H65" i="3"/>
  <c r="AE302" i="3"/>
  <c r="AE299" i="3"/>
  <c r="AE296" i="3"/>
  <c r="AE293" i="3"/>
  <c r="AE290" i="3"/>
  <c r="AE287" i="3"/>
  <c r="AE284" i="3"/>
  <c r="AE281" i="3"/>
  <c r="AE278" i="3"/>
  <c r="AE275" i="3"/>
  <c r="AE272" i="3"/>
  <c r="AE301" i="3"/>
  <c r="AE298" i="3"/>
  <c r="AE295" i="3"/>
  <c r="AE292" i="3"/>
  <c r="AE289" i="3"/>
  <c r="AE285" i="3"/>
  <c r="AE280" i="3"/>
  <c r="AE273" i="3"/>
  <c r="AE283" i="3"/>
  <c r="AE266" i="3"/>
  <c r="AE263" i="3"/>
  <c r="AE260" i="3"/>
  <c r="AE257" i="3"/>
  <c r="AE254" i="3"/>
  <c r="AE251" i="3"/>
  <c r="AE248" i="3"/>
  <c r="AE245" i="3"/>
  <c r="AE242" i="3"/>
  <c r="AE239" i="3"/>
  <c r="AE236" i="3"/>
  <c r="AE233" i="3"/>
  <c r="AE230" i="3"/>
  <c r="AE227" i="3"/>
  <c r="AE224" i="3"/>
  <c r="AE221" i="3"/>
  <c r="AE297" i="3"/>
  <c r="AE276" i="3"/>
  <c r="AE274" i="3"/>
  <c r="AE270" i="3"/>
  <c r="AE288" i="3"/>
  <c r="AE282" i="3"/>
  <c r="AE271" i="3"/>
  <c r="AE269" i="3"/>
  <c r="AE265" i="3"/>
  <c r="AE262" i="3"/>
  <c r="AE259" i="3"/>
  <c r="AE256" i="3"/>
  <c r="AE253" i="3"/>
  <c r="AE250" i="3"/>
  <c r="AE247" i="3"/>
  <c r="AE244" i="3"/>
  <c r="AE241" i="3"/>
  <c r="AE286" i="3"/>
  <c r="AE268" i="3"/>
  <c r="AE300" i="3"/>
  <c r="AE279" i="3"/>
  <c r="AE277" i="3"/>
  <c r="AE294" i="3"/>
  <c r="AE291" i="3"/>
  <c r="AE267" i="3"/>
  <c r="AE264" i="3"/>
  <c r="AE261" i="3"/>
  <c r="AE258" i="3"/>
  <c r="AE255" i="3"/>
  <c r="AE252" i="3"/>
  <c r="AE249" i="3"/>
  <c r="AE246" i="3"/>
  <c r="AE234" i="3"/>
  <c r="AE228" i="3"/>
  <c r="AE226" i="3"/>
  <c r="AE240" i="3"/>
  <c r="AE238" i="3"/>
  <c r="AE232" i="3"/>
  <c r="AE215" i="3"/>
  <c r="AE212" i="3"/>
  <c r="AE209" i="3"/>
  <c r="AE206" i="3"/>
  <c r="AE203" i="3"/>
  <c r="AE200" i="3"/>
  <c r="AE197" i="3"/>
  <c r="AE194" i="3"/>
  <c r="AE191" i="3"/>
  <c r="AE188" i="3"/>
  <c r="AE185" i="3"/>
  <c r="AE182" i="3"/>
  <c r="AE179" i="3"/>
  <c r="AE176" i="3"/>
  <c r="AE173" i="3"/>
  <c r="AE170" i="3"/>
  <c r="AE167" i="3"/>
  <c r="AE219" i="3"/>
  <c r="AE229" i="3"/>
  <c r="AE222" i="3"/>
  <c r="AE220" i="3"/>
  <c r="AE237" i="3"/>
  <c r="AE231" i="3"/>
  <c r="AE214" i="3"/>
  <c r="AE211" i="3"/>
  <c r="AE208" i="3"/>
  <c r="AE205" i="3"/>
  <c r="AE202" i="3"/>
  <c r="AE199" i="3"/>
  <c r="AE196" i="3"/>
  <c r="AE193" i="3"/>
  <c r="AE190" i="3"/>
  <c r="AE187" i="3"/>
  <c r="AE184" i="3"/>
  <c r="AE235" i="3"/>
  <c r="AE225" i="3"/>
  <c r="AE223" i="3"/>
  <c r="AE243" i="3"/>
  <c r="AE217" i="3"/>
  <c r="AE218" i="3"/>
  <c r="AE216" i="3"/>
  <c r="AE213" i="3"/>
  <c r="AE210" i="3"/>
  <c r="AE207" i="3"/>
  <c r="AE204" i="3"/>
  <c r="AE201" i="3"/>
  <c r="AE164" i="3"/>
  <c r="AE159" i="3"/>
  <c r="AE156" i="3"/>
  <c r="AE153" i="3"/>
  <c r="AE150" i="3"/>
  <c r="AE147" i="3"/>
  <c r="AE144" i="3"/>
  <c r="AE141" i="3"/>
  <c r="AE138" i="3"/>
  <c r="AE135" i="3"/>
  <c r="AE132" i="3"/>
  <c r="AE129" i="3"/>
  <c r="AE126" i="3"/>
  <c r="AE123" i="3"/>
  <c r="AE120" i="3"/>
  <c r="AE117" i="3"/>
  <c r="AE114" i="3"/>
  <c r="AE111" i="3"/>
  <c r="AE108" i="3"/>
  <c r="AE198" i="3"/>
  <c r="AE189" i="3"/>
  <c r="AE181" i="3"/>
  <c r="AE175" i="3"/>
  <c r="AE171" i="3"/>
  <c r="AE169" i="3"/>
  <c r="AE163" i="3"/>
  <c r="AE186" i="3"/>
  <c r="AE162" i="3"/>
  <c r="AE158" i="3"/>
  <c r="AE155" i="3"/>
  <c r="AE152" i="3"/>
  <c r="AE149" i="3"/>
  <c r="AE146" i="3"/>
  <c r="AE143" i="3"/>
  <c r="AE140" i="3"/>
  <c r="AE137" i="3"/>
  <c r="AE134" i="3"/>
  <c r="AE131" i="3"/>
  <c r="AE128" i="3"/>
  <c r="AE125" i="3"/>
  <c r="AE122" i="3"/>
  <c r="AE119" i="3"/>
  <c r="AE192" i="3"/>
  <c r="AE180" i="3"/>
  <c r="AE174" i="3"/>
  <c r="AE172" i="3"/>
  <c r="AE165" i="3"/>
  <c r="AE161" i="3"/>
  <c r="AE178" i="3"/>
  <c r="AE195" i="3"/>
  <c r="AE160" i="3"/>
  <c r="AE157" i="3"/>
  <c r="AE154" i="3"/>
  <c r="AE151" i="3"/>
  <c r="AE148" i="3"/>
  <c r="AE145" i="3"/>
  <c r="AE142" i="3"/>
  <c r="AE139" i="3"/>
  <c r="AE136" i="3"/>
  <c r="AE133" i="3"/>
  <c r="AE130" i="3"/>
  <c r="AE168" i="3"/>
  <c r="AE166" i="3"/>
  <c r="AE183" i="3"/>
  <c r="AE177" i="3"/>
  <c r="AE104" i="3"/>
  <c r="AE101" i="3"/>
  <c r="AE98" i="3"/>
  <c r="AE95" i="3"/>
  <c r="AE92" i="3"/>
  <c r="AE89" i="3"/>
  <c r="AE86" i="3"/>
  <c r="AE83" i="3"/>
  <c r="AE80" i="3"/>
  <c r="AE77" i="3"/>
  <c r="AE74" i="3"/>
  <c r="AE71" i="3"/>
  <c r="AE68" i="3"/>
  <c r="AE65" i="3"/>
  <c r="AE62" i="3"/>
  <c r="AE59" i="3"/>
  <c r="AE56" i="3"/>
  <c r="AE53" i="3"/>
  <c r="AE50" i="3"/>
  <c r="AE118" i="3"/>
  <c r="AE116" i="3"/>
  <c r="AE127" i="3"/>
  <c r="AE121" i="3"/>
  <c r="AE107" i="3"/>
  <c r="AE103" i="3"/>
  <c r="AE100" i="3"/>
  <c r="AE97" i="3"/>
  <c r="AE94" i="3"/>
  <c r="AE91" i="3"/>
  <c r="AE88" i="3"/>
  <c r="AE85" i="3"/>
  <c r="AE82" i="3"/>
  <c r="AE79" i="3"/>
  <c r="AE76" i="3"/>
  <c r="AE73" i="3"/>
  <c r="AE70" i="3"/>
  <c r="AE67" i="3"/>
  <c r="AE64" i="3"/>
  <c r="AE61" i="3"/>
  <c r="AE58" i="3"/>
  <c r="AE55" i="3"/>
  <c r="AE52" i="3"/>
  <c r="AE112" i="3"/>
  <c r="AE106" i="3"/>
  <c r="AE109" i="3"/>
  <c r="AE105" i="3"/>
  <c r="AE102" i="3"/>
  <c r="AE99" i="3"/>
  <c r="AE96" i="3"/>
  <c r="AE93" i="3"/>
  <c r="AE90" i="3"/>
  <c r="AE87" i="3"/>
  <c r="AE84" i="3"/>
  <c r="AE81" i="3"/>
  <c r="AE78" i="3"/>
  <c r="AE75" i="3"/>
  <c r="AE72" i="3"/>
  <c r="AE69" i="3"/>
  <c r="AE66" i="3"/>
  <c r="AE63" i="3"/>
  <c r="AE124" i="3"/>
  <c r="AE115" i="3"/>
  <c r="AE113" i="3"/>
  <c r="AE110" i="3"/>
  <c r="AE54" i="3"/>
  <c r="AE60" i="3"/>
  <c r="AE49" i="3"/>
  <c r="AE46" i="3"/>
  <c r="AE43" i="3"/>
  <c r="AE40" i="3"/>
  <c r="AE37" i="3"/>
  <c r="AE34" i="3"/>
  <c r="AE31" i="3"/>
  <c r="AE28" i="3"/>
  <c r="AE25" i="3"/>
  <c r="AE22" i="3"/>
  <c r="AE19" i="3"/>
  <c r="AE16" i="3"/>
  <c r="AE13" i="3"/>
  <c r="AE10" i="3"/>
  <c r="AE7" i="3"/>
  <c r="AE4" i="3"/>
  <c r="AE51" i="3"/>
  <c r="AE48" i="3"/>
  <c r="AE45" i="3"/>
  <c r="AE42" i="3"/>
  <c r="AE39" i="3"/>
  <c r="AE36" i="3"/>
  <c r="AE33" i="3"/>
  <c r="AE30" i="3"/>
  <c r="AE27" i="3"/>
  <c r="AE24" i="3"/>
  <c r="AE21" i="3"/>
  <c r="AE18" i="3"/>
  <c r="AE15" i="3"/>
  <c r="AE12" i="3"/>
  <c r="AE9" i="3"/>
  <c r="AE6" i="3"/>
  <c r="AE3" i="3"/>
  <c r="AE57" i="3"/>
  <c r="AE47" i="3"/>
  <c r="AE44" i="3"/>
  <c r="AE41" i="3"/>
  <c r="AE38" i="3"/>
  <c r="AE35" i="3"/>
  <c r="AE32" i="3"/>
  <c r="AE29" i="3"/>
  <c r="AE26" i="3"/>
  <c r="AE23" i="3"/>
  <c r="AE20" i="3"/>
  <c r="AE17" i="3"/>
  <c r="AE14" i="3"/>
  <c r="AE11" i="3"/>
  <c r="AE8" i="3"/>
  <c r="AE5" i="3"/>
  <c r="AN17" i="3"/>
  <c r="H17" i="3"/>
  <c r="AO17" i="3"/>
  <c r="L17" i="3"/>
  <c r="Z17" i="3"/>
  <c r="BF17" i="3"/>
  <c r="Y17" i="3"/>
  <c r="BE17" i="3"/>
  <c r="AB17" i="3"/>
  <c r="G141" i="3"/>
  <c r="AO141" i="3"/>
  <c r="Y141" i="3"/>
  <c r="BE141" i="3"/>
  <c r="Z141" i="3"/>
  <c r="BF141" i="3"/>
  <c r="AN141" i="3"/>
  <c r="H141" i="3"/>
  <c r="AB141" i="3"/>
  <c r="AY301" i="3"/>
  <c r="AY297" i="3"/>
  <c r="AY294" i="3"/>
  <c r="AY286" i="3"/>
  <c r="AY280" i="3"/>
  <c r="AY277" i="3"/>
  <c r="AY274" i="3"/>
  <c r="AY271" i="3"/>
  <c r="AY268" i="3"/>
  <c r="AY302" i="3"/>
  <c r="AY300" i="3"/>
  <c r="AY295" i="3"/>
  <c r="AY290" i="3"/>
  <c r="AY285" i="3"/>
  <c r="AY281" i="3"/>
  <c r="AY278" i="3"/>
  <c r="AY275" i="3"/>
  <c r="AY299" i="3"/>
  <c r="AY292" i="3"/>
  <c r="AY287" i="3"/>
  <c r="AY298" i="3"/>
  <c r="AY289" i="3"/>
  <c r="AY282" i="3"/>
  <c r="AY244" i="3"/>
  <c r="AY241" i="3"/>
  <c r="AY238" i="3"/>
  <c r="AY235" i="3"/>
  <c r="AY232" i="3"/>
  <c r="AY229" i="3"/>
  <c r="AY272" i="3"/>
  <c r="AY259" i="3"/>
  <c r="AY254" i="3"/>
  <c r="AY249" i="3"/>
  <c r="AY247" i="3"/>
  <c r="AY267" i="3"/>
  <c r="AY283" i="3"/>
  <c r="AY245" i="3"/>
  <c r="AY242" i="3"/>
  <c r="AY239" i="3"/>
  <c r="AY236" i="3"/>
  <c r="AY233" i="3"/>
  <c r="AY291" i="3"/>
  <c r="AY288" i="3"/>
  <c r="AY269" i="3"/>
  <c r="AY263" i="3"/>
  <c r="AY258" i="3"/>
  <c r="AY284" i="3"/>
  <c r="AY296" i="3"/>
  <c r="AY276" i="3"/>
  <c r="AY265" i="3"/>
  <c r="AY293" i="3"/>
  <c r="AY240" i="3"/>
  <c r="AY231" i="3"/>
  <c r="AY223" i="3"/>
  <c r="AY220" i="3"/>
  <c r="AY217" i="3"/>
  <c r="AY214" i="3"/>
  <c r="AY211" i="3"/>
  <c r="AY208" i="3"/>
  <c r="AY205" i="3"/>
  <c r="AY202" i="3"/>
  <c r="AY199" i="3"/>
  <c r="AY196" i="3"/>
  <c r="AY193" i="3"/>
  <c r="AY190" i="3"/>
  <c r="AY187" i="3"/>
  <c r="AY184" i="3"/>
  <c r="AY260" i="3"/>
  <c r="AY279" i="3"/>
  <c r="AY264" i="3"/>
  <c r="AY256" i="3"/>
  <c r="AY246" i="3"/>
  <c r="AY237" i="3"/>
  <c r="AY230" i="3"/>
  <c r="AY224" i="3"/>
  <c r="AY221" i="3"/>
  <c r="AY218" i="3"/>
  <c r="AY215" i="3"/>
  <c r="AY212" i="3"/>
  <c r="AY209" i="3"/>
  <c r="AY206" i="3"/>
  <c r="AY203" i="3"/>
  <c r="AY270" i="3"/>
  <c r="AY251" i="3"/>
  <c r="AY273" i="3"/>
  <c r="AY227" i="3"/>
  <c r="AY266" i="3"/>
  <c r="AY261" i="3"/>
  <c r="AY257" i="3"/>
  <c r="AY243" i="3"/>
  <c r="AY234" i="3"/>
  <c r="AY253" i="3"/>
  <c r="AY252" i="3"/>
  <c r="AY183" i="3"/>
  <c r="AY177" i="3"/>
  <c r="AY175" i="3"/>
  <c r="AY172" i="3"/>
  <c r="AY169" i="3"/>
  <c r="AY166" i="3"/>
  <c r="AY163" i="3"/>
  <c r="AY160" i="3"/>
  <c r="AY157" i="3"/>
  <c r="AY154" i="3"/>
  <c r="AY151" i="3"/>
  <c r="AY148" i="3"/>
  <c r="AY145" i="3"/>
  <c r="AY142" i="3"/>
  <c r="AY139" i="3"/>
  <c r="AY136" i="3"/>
  <c r="AY133" i="3"/>
  <c r="AY228" i="3"/>
  <c r="AY216" i="3"/>
  <c r="AY204" i="3"/>
  <c r="AY213" i="3"/>
  <c r="AY255" i="3"/>
  <c r="AY248" i="3"/>
  <c r="AY225" i="3"/>
  <c r="AY210" i="3"/>
  <c r="AY198" i="3"/>
  <c r="AY197" i="3"/>
  <c r="AY189" i="3"/>
  <c r="AY188" i="3"/>
  <c r="AY262" i="3"/>
  <c r="AY222" i="3"/>
  <c r="AY176" i="3"/>
  <c r="AY207" i="3"/>
  <c r="AY195" i="3"/>
  <c r="AY194" i="3"/>
  <c r="AY186" i="3"/>
  <c r="AY185" i="3"/>
  <c r="AY174" i="3"/>
  <c r="AY171" i="3"/>
  <c r="AY168" i="3"/>
  <c r="AY165" i="3"/>
  <c r="AY162" i="3"/>
  <c r="AY219" i="3"/>
  <c r="AY226" i="3"/>
  <c r="AY181" i="3"/>
  <c r="AY250" i="3"/>
  <c r="AY201" i="3"/>
  <c r="AY200" i="3"/>
  <c r="AY192" i="3"/>
  <c r="AY191" i="3"/>
  <c r="AY179" i="3"/>
  <c r="AY128" i="3"/>
  <c r="AY125" i="3"/>
  <c r="AY122" i="3"/>
  <c r="AY119" i="3"/>
  <c r="AY116" i="3"/>
  <c r="AY113" i="3"/>
  <c r="AY110" i="3"/>
  <c r="AY107" i="3"/>
  <c r="AY104" i="3"/>
  <c r="AY101" i="3"/>
  <c r="AY98" i="3"/>
  <c r="AY95" i="3"/>
  <c r="AY92" i="3"/>
  <c r="AY180" i="3"/>
  <c r="AY173" i="3"/>
  <c r="AY158" i="3"/>
  <c r="AY131" i="3"/>
  <c r="AY126" i="3"/>
  <c r="AY123" i="3"/>
  <c r="AY120" i="3"/>
  <c r="AY117" i="3"/>
  <c r="AY114" i="3"/>
  <c r="AY111" i="3"/>
  <c r="AY182" i="3"/>
  <c r="AY167" i="3"/>
  <c r="AY178" i="3"/>
  <c r="AY164" i="3"/>
  <c r="AY156" i="3"/>
  <c r="AY155" i="3"/>
  <c r="AY147" i="3"/>
  <c r="AY146" i="3"/>
  <c r="AY138" i="3"/>
  <c r="AY137" i="3"/>
  <c r="AY170" i="3"/>
  <c r="AY161" i="3"/>
  <c r="AY153" i="3"/>
  <c r="AY152" i="3"/>
  <c r="AY144" i="3"/>
  <c r="AY143" i="3"/>
  <c r="AY149" i="3"/>
  <c r="AY105" i="3"/>
  <c r="AY135" i="3"/>
  <c r="AY109" i="3"/>
  <c r="AY97" i="3"/>
  <c r="AY141" i="3"/>
  <c r="AY129" i="3"/>
  <c r="AY159" i="3"/>
  <c r="AY124" i="3"/>
  <c r="AY115" i="3"/>
  <c r="AY108" i="3"/>
  <c r="AY96" i="3"/>
  <c r="AY88" i="3"/>
  <c r="AY85" i="3"/>
  <c r="AY82" i="3"/>
  <c r="AY79" i="3"/>
  <c r="AY76" i="3"/>
  <c r="AY73" i="3"/>
  <c r="AY70" i="3"/>
  <c r="AY67" i="3"/>
  <c r="AY64" i="3"/>
  <c r="AY61" i="3"/>
  <c r="AY58" i="3"/>
  <c r="AY55" i="3"/>
  <c r="AY52" i="3"/>
  <c r="AY134" i="3"/>
  <c r="AY99" i="3"/>
  <c r="AY130" i="3"/>
  <c r="AY121" i="3"/>
  <c r="AY112" i="3"/>
  <c r="AY103" i="3"/>
  <c r="AY89" i="3"/>
  <c r="AY86" i="3"/>
  <c r="AY83" i="3"/>
  <c r="AY80" i="3"/>
  <c r="AY77" i="3"/>
  <c r="AY74" i="3"/>
  <c r="AY71" i="3"/>
  <c r="AY127" i="3"/>
  <c r="AY102" i="3"/>
  <c r="AY150" i="3"/>
  <c r="AY106" i="3"/>
  <c r="AY118" i="3"/>
  <c r="AY94" i="3"/>
  <c r="AY90" i="3"/>
  <c r="AY87" i="3"/>
  <c r="AY84" i="3"/>
  <c r="AY81" i="3"/>
  <c r="AY78" i="3"/>
  <c r="AY69" i="3"/>
  <c r="AY68" i="3"/>
  <c r="AY60" i="3"/>
  <c r="AY59" i="3"/>
  <c r="AY51" i="3"/>
  <c r="AY75" i="3"/>
  <c r="AY50" i="3"/>
  <c r="AY47" i="3"/>
  <c r="AY44" i="3"/>
  <c r="AY41" i="3"/>
  <c r="AY38" i="3"/>
  <c r="AY35" i="3"/>
  <c r="AY32" i="3"/>
  <c r="AY29" i="3"/>
  <c r="AY26" i="3"/>
  <c r="AY23" i="3"/>
  <c r="AY20" i="3"/>
  <c r="AY17" i="3"/>
  <c r="AY14" i="3"/>
  <c r="AY11" i="3"/>
  <c r="AY8" i="3"/>
  <c r="AY5" i="3"/>
  <c r="AY140" i="3"/>
  <c r="AY63" i="3"/>
  <c r="AY62" i="3"/>
  <c r="AY54" i="3"/>
  <c r="AY53" i="3"/>
  <c r="AY132" i="3"/>
  <c r="AY49" i="3"/>
  <c r="AY46" i="3"/>
  <c r="AY43" i="3"/>
  <c r="AY40" i="3"/>
  <c r="AY37" i="3"/>
  <c r="AY34" i="3"/>
  <c r="AY31" i="3"/>
  <c r="AY28" i="3"/>
  <c r="AY93" i="3"/>
  <c r="AY100" i="3"/>
  <c r="AY66" i="3"/>
  <c r="AY30" i="3"/>
  <c r="AY21" i="3"/>
  <c r="AY15" i="3"/>
  <c r="AY72" i="3"/>
  <c r="AY39" i="3"/>
  <c r="AY25" i="3"/>
  <c r="AY10" i="3"/>
  <c r="AY9" i="3"/>
  <c r="AY65" i="3"/>
  <c r="AY22" i="3"/>
  <c r="AY16" i="3"/>
  <c r="AY42" i="3"/>
  <c r="AY27" i="3"/>
  <c r="AY91" i="3"/>
  <c r="AY45" i="3"/>
  <c r="AY7" i="3"/>
  <c r="AY6" i="3"/>
  <c r="AY18" i="3"/>
  <c r="AY48" i="3"/>
  <c r="AY57" i="3"/>
  <c r="AY19" i="3"/>
  <c r="AY33" i="3"/>
  <c r="AY24" i="3"/>
  <c r="AY4" i="3"/>
  <c r="AY3" i="3"/>
  <c r="AY56" i="3"/>
  <c r="AY12" i="3"/>
  <c r="AY36" i="3"/>
  <c r="AY13" i="3"/>
  <c r="G86" i="3"/>
  <c r="H86" i="3"/>
  <c r="Z86" i="3"/>
  <c r="Y86" i="3"/>
  <c r="AB86" i="3"/>
  <c r="BE86" i="3"/>
  <c r="BF86" i="3"/>
  <c r="AO86" i="3"/>
  <c r="AN86" i="3"/>
  <c r="BF243" i="3"/>
  <c r="AB243" i="3"/>
  <c r="AO243" i="3"/>
  <c r="AN243" i="3"/>
  <c r="Y243" i="3"/>
  <c r="BE243" i="3"/>
  <c r="H243" i="3"/>
  <c r="Z243" i="3"/>
  <c r="AN281" i="3"/>
  <c r="AB281" i="3"/>
  <c r="Z281" i="3"/>
  <c r="AO281" i="3"/>
  <c r="BE281" i="3"/>
  <c r="H281" i="3"/>
  <c r="Y281" i="3"/>
  <c r="BF281" i="3"/>
  <c r="G105" i="3"/>
  <c r="H105" i="3"/>
  <c r="BE105" i="3"/>
  <c r="Z105" i="3"/>
  <c r="AO105" i="3"/>
  <c r="Y105" i="3"/>
  <c r="AN105" i="3"/>
  <c r="BF105" i="3"/>
  <c r="BF221" i="3"/>
  <c r="AB221" i="3"/>
  <c r="BE221" i="3"/>
  <c r="H221" i="3"/>
  <c r="F221" i="3" s="1"/>
  <c r="Y221" i="3"/>
  <c r="AO221" i="3"/>
  <c r="AN221" i="3"/>
  <c r="Z221" i="3"/>
  <c r="G126" i="3"/>
  <c r="Y126" i="3"/>
  <c r="AO126" i="3"/>
  <c r="AN126" i="3"/>
  <c r="BE126" i="3"/>
  <c r="AB126" i="3"/>
  <c r="H126" i="3"/>
  <c r="Z126" i="3"/>
  <c r="BF126" i="3"/>
  <c r="Y39" i="3"/>
  <c r="AQ60" i="3"/>
  <c r="AQ33" i="3"/>
  <c r="AQ62" i="3"/>
  <c r="AQ183" i="3"/>
  <c r="AQ151" i="3"/>
  <c r="AQ93" i="3"/>
  <c r="AQ243" i="3"/>
  <c r="AQ242" i="3"/>
  <c r="L144" i="3"/>
  <c r="L247" i="3"/>
  <c r="L283" i="3"/>
  <c r="AB127" i="3"/>
  <c r="G15" i="3"/>
  <c r="AO15" i="3"/>
  <c r="AB15" i="3"/>
  <c r="AN15" i="3"/>
  <c r="H15" i="3"/>
  <c r="BF15" i="3"/>
  <c r="L15" i="3"/>
  <c r="BE15" i="3"/>
  <c r="G48" i="3"/>
  <c r="AO48" i="3"/>
  <c r="L48" i="3"/>
  <c r="AN48" i="3"/>
  <c r="BF48" i="3"/>
  <c r="BE48" i="3"/>
  <c r="AB48" i="3"/>
  <c r="H48" i="3"/>
  <c r="G192" i="3"/>
  <c r="BE192" i="3"/>
  <c r="AN192" i="3"/>
  <c r="AB192" i="3"/>
  <c r="BF192" i="3"/>
  <c r="Y192" i="3"/>
  <c r="AO192" i="3"/>
  <c r="Z192" i="3"/>
  <c r="H192" i="3"/>
  <c r="G88" i="3"/>
  <c r="AN88" i="3"/>
  <c r="H88" i="3"/>
  <c r="Z88" i="3"/>
  <c r="Y88" i="3"/>
  <c r="AB88" i="3"/>
  <c r="BE88" i="3"/>
  <c r="BF88" i="3"/>
  <c r="AO88" i="3"/>
  <c r="G97" i="3"/>
  <c r="Z97" i="3"/>
  <c r="Y97" i="3"/>
  <c r="AN97" i="3"/>
  <c r="AO97" i="3"/>
  <c r="AB97" i="3"/>
  <c r="BE97" i="3"/>
  <c r="BF97" i="3"/>
  <c r="H97" i="3"/>
  <c r="AB241" i="3"/>
  <c r="AO241" i="3"/>
  <c r="Z241" i="3"/>
  <c r="Y241" i="3"/>
  <c r="BE241" i="3"/>
  <c r="AN241" i="3"/>
  <c r="BF241" i="3"/>
  <c r="H241" i="3"/>
  <c r="G24" i="3"/>
  <c r="AN24" i="3"/>
  <c r="BF24" i="3"/>
  <c r="L24" i="3"/>
  <c r="AO24" i="3"/>
  <c r="AB24" i="3"/>
  <c r="BE24" i="3"/>
  <c r="H24" i="3"/>
  <c r="G168" i="3"/>
  <c r="AO168" i="3"/>
  <c r="BE168" i="3"/>
  <c r="Z168" i="3"/>
  <c r="AN168" i="3"/>
  <c r="Y168" i="3"/>
  <c r="H168" i="3"/>
  <c r="AB168" i="3"/>
  <c r="BF168" i="3"/>
  <c r="BE64" i="3"/>
  <c r="Z64" i="3"/>
  <c r="AO64" i="3"/>
  <c r="BF64" i="3"/>
  <c r="AN64" i="3"/>
  <c r="H64" i="3"/>
  <c r="Y64" i="3"/>
  <c r="G107" i="3"/>
  <c r="AN107" i="3"/>
  <c r="AB107" i="3"/>
  <c r="H107" i="3"/>
  <c r="BF107" i="3"/>
  <c r="AO107" i="3"/>
  <c r="Z107" i="3"/>
  <c r="Y107" i="3"/>
  <c r="BE107" i="3"/>
  <c r="BE8" i="3"/>
  <c r="AB8" i="3"/>
  <c r="Z8" i="3"/>
  <c r="AN8" i="3"/>
  <c r="AO8" i="3"/>
  <c r="H8" i="3"/>
  <c r="Y8" i="3"/>
  <c r="L8" i="3"/>
  <c r="BF8" i="3"/>
  <c r="G71" i="3"/>
  <c r="AN71" i="3"/>
  <c r="H71" i="3"/>
  <c r="BF71" i="3"/>
  <c r="Z71" i="3"/>
  <c r="Y71" i="3"/>
  <c r="BE71" i="3"/>
  <c r="AO71" i="3"/>
  <c r="AB71" i="3"/>
  <c r="AL301" i="3"/>
  <c r="AL298" i="3"/>
  <c r="AL282" i="3"/>
  <c r="AL279" i="3"/>
  <c r="AL276" i="3"/>
  <c r="AL273" i="3"/>
  <c r="AL270" i="3"/>
  <c r="AL267" i="3"/>
  <c r="AL264" i="3"/>
  <c r="AL261" i="3"/>
  <c r="AL258" i="3"/>
  <c r="AL255" i="3"/>
  <c r="AL252" i="3"/>
  <c r="AL302" i="3"/>
  <c r="AL296" i="3"/>
  <c r="AL291" i="3"/>
  <c r="AL293" i="3"/>
  <c r="AL288" i="3"/>
  <c r="AL299" i="3"/>
  <c r="AL295" i="3"/>
  <c r="AL290" i="3"/>
  <c r="AL285" i="3"/>
  <c r="AL292" i="3"/>
  <c r="AL287" i="3"/>
  <c r="AL281" i="3"/>
  <c r="AL297" i="3"/>
  <c r="AL289" i="3"/>
  <c r="AL275" i="3"/>
  <c r="AL259" i="3"/>
  <c r="AL254" i="3"/>
  <c r="AL284" i="3"/>
  <c r="AL249" i="3"/>
  <c r="AL247" i="3"/>
  <c r="AL244" i="3"/>
  <c r="AL241" i="3"/>
  <c r="AL238" i="3"/>
  <c r="AL235" i="3"/>
  <c r="AL232" i="3"/>
  <c r="AL229" i="3"/>
  <c r="AL226" i="3"/>
  <c r="AL256" i="3"/>
  <c r="AL251" i="3"/>
  <c r="AL266" i="3"/>
  <c r="AL253" i="3"/>
  <c r="AL278" i="3"/>
  <c r="AL263" i="3"/>
  <c r="AL268" i="3"/>
  <c r="AL294" i="3"/>
  <c r="AL265" i="3"/>
  <c r="AL260" i="3"/>
  <c r="AL300" i="3"/>
  <c r="AL283" i="3"/>
  <c r="AL272" i="3"/>
  <c r="AL262" i="3"/>
  <c r="AL250" i="3"/>
  <c r="AL277" i="3"/>
  <c r="AL269" i="3"/>
  <c r="AL248" i="3"/>
  <c r="AL231" i="3"/>
  <c r="AL246" i="3"/>
  <c r="AL245" i="3"/>
  <c r="AL237" i="3"/>
  <c r="AL236" i="3"/>
  <c r="AL228" i="3"/>
  <c r="AL223" i="3"/>
  <c r="AL220" i="3"/>
  <c r="AL217" i="3"/>
  <c r="AL214" i="3"/>
  <c r="AL211" i="3"/>
  <c r="AL208" i="3"/>
  <c r="AL205" i="3"/>
  <c r="AL202" i="3"/>
  <c r="AL199" i="3"/>
  <c r="AL196" i="3"/>
  <c r="AL193" i="3"/>
  <c r="AL190" i="3"/>
  <c r="AL187" i="3"/>
  <c r="AL243" i="3"/>
  <c r="AL242" i="3"/>
  <c r="AL234" i="3"/>
  <c r="AL233" i="3"/>
  <c r="AL224" i="3"/>
  <c r="AL221" i="3"/>
  <c r="AL218" i="3"/>
  <c r="AL215" i="3"/>
  <c r="AL212" i="3"/>
  <c r="AL209" i="3"/>
  <c r="AL206" i="3"/>
  <c r="AL203" i="3"/>
  <c r="AL274" i="3"/>
  <c r="AL227" i="3"/>
  <c r="AL240" i="3"/>
  <c r="AL239" i="3"/>
  <c r="AL225" i="3"/>
  <c r="AL222" i="3"/>
  <c r="AL219" i="3"/>
  <c r="AL257" i="3"/>
  <c r="AL198" i="3"/>
  <c r="AL197" i="3"/>
  <c r="AL189" i="3"/>
  <c r="AL188" i="3"/>
  <c r="AL177" i="3"/>
  <c r="AL271" i="3"/>
  <c r="AL175" i="3"/>
  <c r="AL172" i="3"/>
  <c r="AL169" i="3"/>
  <c r="AL166" i="3"/>
  <c r="AL163" i="3"/>
  <c r="AL160" i="3"/>
  <c r="AL157" i="3"/>
  <c r="AL154" i="3"/>
  <c r="AL151" i="3"/>
  <c r="AL148" i="3"/>
  <c r="AL145" i="3"/>
  <c r="AL142" i="3"/>
  <c r="AL139" i="3"/>
  <c r="AL136" i="3"/>
  <c r="AL133" i="3"/>
  <c r="AL207" i="3"/>
  <c r="AL176" i="3"/>
  <c r="AL286" i="3"/>
  <c r="AL216" i="3"/>
  <c r="AL213" i="3"/>
  <c r="AL204" i="3"/>
  <c r="AL201" i="3"/>
  <c r="AL200" i="3"/>
  <c r="AL192" i="3"/>
  <c r="AL191" i="3"/>
  <c r="AL280" i="3"/>
  <c r="AL230" i="3"/>
  <c r="AL210" i="3"/>
  <c r="AL174" i="3"/>
  <c r="AL171" i="3"/>
  <c r="AL183" i="3"/>
  <c r="AL181" i="3"/>
  <c r="AL179" i="3"/>
  <c r="AL185" i="3"/>
  <c r="AL167" i="3"/>
  <c r="AL158" i="3"/>
  <c r="AL150" i="3"/>
  <c r="AL149" i="3"/>
  <c r="AL141" i="3"/>
  <c r="AL140" i="3"/>
  <c r="AL132" i="3"/>
  <c r="AL170" i="3"/>
  <c r="AL164" i="3"/>
  <c r="AL159" i="3"/>
  <c r="AL128" i="3"/>
  <c r="AL125" i="3"/>
  <c r="AL122" i="3"/>
  <c r="AL119" i="3"/>
  <c r="AL116" i="3"/>
  <c r="AL113" i="3"/>
  <c r="AL110" i="3"/>
  <c r="AL107" i="3"/>
  <c r="AL104" i="3"/>
  <c r="AL101" i="3"/>
  <c r="AL98" i="3"/>
  <c r="AL95" i="3"/>
  <c r="AL195" i="3"/>
  <c r="AL194" i="3"/>
  <c r="AL165" i="3"/>
  <c r="AL161" i="3"/>
  <c r="AL156" i="3"/>
  <c r="AL155" i="3"/>
  <c r="AL147" i="3"/>
  <c r="AL146" i="3"/>
  <c r="AL138" i="3"/>
  <c r="AL137" i="3"/>
  <c r="AL131" i="3"/>
  <c r="AL173" i="3"/>
  <c r="AL162" i="3"/>
  <c r="AL182" i="3"/>
  <c r="AL153" i="3"/>
  <c r="AL152" i="3"/>
  <c r="AL144" i="3"/>
  <c r="AL143" i="3"/>
  <c r="AL135" i="3"/>
  <c r="AL134" i="3"/>
  <c r="AL178" i="3"/>
  <c r="AL186" i="3"/>
  <c r="AL130" i="3"/>
  <c r="AL124" i="3"/>
  <c r="AL123" i="3"/>
  <c r="AL115" i="3"/>
  <c r="AL114" i="3"/>
  <c r="AL90" i="3"/>
  <c r="AL87" i="3"/>
  <c r="AL84" i="3"/>
  <c r="AL81" i="3"/>
  <c r="AL78" i="3"/>
  <c r="AL75" i="3"/>
  <c r="AL72" i="3"/>
  <c r="AL69" i="3"/>
  <c r="AL66" i="3"/>
  <c r="AL63" i="3"/>
  <c r="AL60" i="3"/>
  <c r="AL57" i="3"/>
  <c r="AL54" i="3"/>
  <c r="AL51" i="3"/>
  <c r="AL126" i="3"/>
  <c r="AL108" i="3"/>
  <c r="AL96" i="3"/>
  <c r="AL184" i="3"/>
  <c r="AL168" i="3"/>
  <c r="AL100" i="3"/>
  <c r="AL127" i="3"/>
  <c r="AL129" i="3"/>
  <c r="AL102" i="3"/>
  <c r="AL118" i="3"/>
  <c r="AL117" i="3"/>
  <c r="AL106" i="3"/>
  <c r="AL89" i="3"/>
  <c r="AL86" i="3"/>
  <c r="AL83" i="3"/>
  <c r="AL80" i="3"/>
  <c r="AL77" i="3"/>
  <c r="AL105" i="3"/>
  <c r="AL94" i="3"/>
  <c r="AL92" i="3"/>
  <c r="AL109" i="3"/>
  <c r="AL97" i="3"/>
  <c r="AL112" i="3"/>
  <c r="AL93" i="3"/>
  <c r="AL73" i="3"/>
  <c r="AL65" i="3"/>
  <c r="AL64" i="3"/>
  <c r="AL56" i="3"/>
  <c r="AL55" i="3"/>
  <c r="AL180" i="3"/>
  <c r="AL111" i="3"/>
  <c r="AL74" i="3"/>
  <c r="AL50" i="3"/>
  <c r="AL47" i="3"/>
  <c r="AL44" i="3"/>
  <c r="AL41" i="3"/>
  <c r="AL38" i="3"/>
  <c r="AL35" i="3"/>
  <c r="AL32" i="3"/>
  <c r="AL29" i="3"/>
  <c r="AL26" i="3"/>
  <c r="AL23" i="3"/>
  <c r="AL20" i="3"/>
  <c r="AL17" i="3"/>
  <c r="AL14" i="3"/>
  <c r="AL11" i="3"/>
  <c r="AL8" i="3"/>
  <c r="AL5" i="3"/>
  <c r="AL120" i="3"/>
  <c r="AL70" i="3"/>
  <c r="AL48" i="3"/>
  <c r="AL45" i="3"/>
  <c r="AL42" i="3"/>
  <c r="AL39" i="3"/>
  <c r="AL36" i="3"/>
  <c r="AL33" i="3"/>
  <c r="AL30" i="3"/>
  <c r="AL27" i="3"/>
  <c r="AL24" i="3"/>
  <c r="AL21" i="3"/>
  <c r="AL18" i="3"/>
  <c r="AL91" i="3"/>
  <c r="AL99" i="3"/>
  <c r="AL85" i="3"/>
  <c r="AL79" i="3"/>
  <c r="AL71" i="3"/>
  <c r="AL76" i="3"/>
  <c r="AL68" i="3"/>
  <c r="AL67" i="3"/>
  <c r="AL59" i="3"/>
  <c r="AL58" i="3"/>
  <c r="AL49" i="3"/>
  <c r="AL46" i="3"/>
  <c r="AL43" i="3"/>
  <c r="AL40" i="3"/>
  <c r="AL37" i="3"/>
  <c r="AL34" i="3"/>
  <c r="AL103" i="3"/>
  <c r="AL82" i="3"/>
  <c r="AL61" i="3"/>
  <c r="AL28" i="3"/>
  <c r="AL7" i="3"/>
  <c r="AL6" i="3"/>
  <c r="AL19" i="3"/>
  <c r="AL121" i="3"/>
  <c r="AL25" i="3"/>
  <c r="AL12" i="3"/>
  <c r="AL4" i="3"/>
  <c r="AL3" i="3"/>
  <c r="AL88" i="3"/>
  <c r="AL53" i="3"/>
  <c r="AL15" i="3"/>
  <c r="AL13" i="3"/>
  <c r="AL52" i="3"/>
  <c r="AL22" i="3"/>
  <c r="AL16" i="3"/>
  <c r="AL31" i="3"/>
  <c r="AL10" i="3"/>
  <c r="AL9" i="3"/>
  <c r="AL62" i="3"/>
  <c r="G153" i="3"/>
  <c r="AO153" i="3"/>
  <c r="Z153" i="3"/>
  <c r="H153" i="3"/>
  <c r="BE153" i="3"/>
  <c r="BF153" i="3"/>
  <c r="AB153" i="3"/>
  <c r="Y153" i="3"/>
  <c r="AN153" i="3"/>
  <c r="G22" i="3"/>
  <c r="Z92" i="3"/>
  <c r="BF92" i="3"/>
  <c r="Y92" i="3"/>
  <c r="AN92" i="3"/>
  <c r="AO92" i="3"/>
  <c r="BE92" i="3"/>
  <c r="AB92" i="3"/>
  <c r="H92" i="3"/>
  <c r="F92" i="3" s="1"/>
  <c r="Z248" i="3"/>
  <c r="BF248" i="3"/>
  <c r="AO248" i="3"/>
  <c r="AN248" i="3"/>
  <c r="Y248" i="3"/>
  <c r="H248" i="3"/>
  <c r="F248" i="3" s="1"/>
  <c r="BE248" i="3"/>
  <c r="AB248" i="3"/>
  <c r="G96" i="3"/>
  <c r="G113" i="3"/>
  <c r="L113" i="3"/>
  <c r="H113" i="3"/>
  <c r="Z113" i="3"/>
  <c r="Y113" i="3"/>
  <c r="BE113" i="3"/>
  <c r="BF113" i="3"/>
  <c r="AO113" i="3"/>
  <c r="AB113" i="3"/>
  <c r="AN113" i="3"/>
  <c r="Z226" i="3"/>
  <c r="Y226" i="3"/>
  <c r="AB226" i="3"/>
  <c r="AN226" i="3"/>
  <c r="H226" i="3"/>
  <c r="F226" i="3" s="1"/>
  <c r="AO226" i="3"/>
  <c r="BE226" i="3"/>
  <c r="BF226" i="3"/>
  <c r="G134" i="3"/>
  <c r="AB134" i="3"/>
  <c r="BE134" i="3"/>
  <c r="BF134" i="3"/>
  <c r="AO134" i="3"/>
  <c r="H134" i="3"/>
  <c r="AN134" i="3"/>
  <c r="Y134" i="3"/>
  <c r="Z134" i="3"/>
  <c r="Y36" i="3"/>
  <c r="AQ88" i="3"/>
  <c r="AQ84" i="3"/>
  <c r="AQ65" i="3"/>
  <c r="AQ220" i="3"/>
  <c r="AQ134" i="3"/>
  <c r="AQ170" i="3"/>
  <c r="AQ246" i="3"/>
  <c r="L103" i="3"/>
  <c r="L77" i="3"/>
  <c r="L75" i="3"/>
  <c r="L157" i="3"/>
  <c r="L180" i="3"/>
  <c r="L299" i="3"/>
  <c r="AB84" i="3"/>
  <c r="AB116" i="3"/>
  <c r="AB154" i="3"/>
  <c r="G61" i="3"/>
  <c r="BF61" i="3"/>
  <c r="Y61" i="3"/>
  <c r="AB61" i="3"/>
  <c r="AO61" i="3"/>
  <c r="AN61" i="3"/>
  <c r="Z61" i="3"/>
  <c r="BE61" i="3"/>
  <c r="H61" i="3"/>
  <c r="G205" i="3"/>
  <c r="BF205" i="3"/>
  <c r="H205" i="3"/>
  <c r="Y205" i="3"/>
  <c r="AN205" i="3"/>
  <c r="AB205" i="3"/>
  <c r="Z205" i="3"/>
  <c r="AO205" i="3"/>
  <c r="BE205" i="3"/>
  <c r="G136" i="3"/>
  <c r="AN136" i="3"/>
  <c r="Y136" i="3"/>
  <c r="H136" i="3"/>
  <c r="AB136" i="3"/>
  <c r="Z136" i="3"/>
  <c r="BE136" i="3"/>
  <c r="BF136" i="3"/>
  <c r="AO136" i="3"/>
  <c r="G110" i="3"/>
  <c r="Z110" i="3"/>
  <c r="BE110" i="3"/>
  <c r="Y110" i="3"/>
  <c r="AN110" i="3"/>
  <c r="H110" i="3"/>
  <c r="BF110" i="3"/>
  <c r="AO110" i="3"/>
  <c r="G254" i="3"/>
  <c r="AO254" i="3"/>
  <c r="Y254" i="3"/>
  <c r="BE254" i="3"/>
  <c r="H254" i="3"/>
  <c r="AN254" i="3"/>
  <c r="BF254" i="3"/>
  <c r="AB254" i="3"/>
  <c r="Z254" i="3"/>
  <c r="G37" i="3"/>
  <c r="BE37" i="3"/>
  <c r="AN37" i="3"/>
  <c r="AB37" i="3"/>
  <c r="BF37" i="3"/>
  <c r="Y37" i="3"/>
  <c r="AO37" i="3"/>
  <c r="H37" i="3"/>
  <c r="Z37" i="3"/>
  <c r="L37" i="3"/>
  <c r="G181" i="3"/>
  <c r="BE181" i="3"/>
  <c r="Z181" i="3"/>
  <c r="BF181" i="3"/>
  <c r="AO181" i="3"/>
  <c r="AB181" i="3"/>
  <c r="H181" i="3"/>
  <c r="Y181" i="3"/>
  <c r="AN181" i="3"/>
  <c r="G112" i="3"/>
  <c r="Z112" i="3"/>
  <c r="H112" i="3"/>
  <c r="AO112" i="3"/>
  <c r="AN112" i="3"/>
  <c r="BF112" i="3"/>
  <c r="Y112" i="3"/>
  <c r="BE112" i="3"/>
  <c r="Y139" i="3"/>
  <c r="H139" i="3"/>
  <c r="AB139" i="3"/>
  <c r="Z139" i="3"/>
  <c r="AN139" i="3"/>
  <c r="BE139" i="3"/>
  <c r="BF139" i="3"/>
  <c r="AO139" i="3"/>
  <c r="G65" i="3"/>
  <c r="Z16" i="3"/>
  <c r="BF16" i="3"/>
  <c r="L16" i="3"/>
  <c r="AB16" i="3"/>
  <c r="BE16" i="3"/>
  <c r="AN16" i="3"/>
  <c r="Y16" i="3"/>
  <c r="H16" i="3"/>
  <c r="AO16" i="3"/>
  <c r="G128" i="3"/>
  <c r="BE128" i="3"/>
  <c r="BF128" i="3"/>
  <c r="AB128" i="3"/>
  <c r="AO128" i="3"/>
  <c r="Z128" i="3"/>
  <c r="Y128" i="3"/>
  <c r="AN128" i="3"/>
  <c r="H128" i="3"/>
  <c r="AX301" i="3"/>
  <c r="AX298" i="3"/>
  <c r="AX297" i="3"/>
  <c r="AX282" i="3"/>
  <c r="AX279" i="3"/>
  <c r="AX276" i="3"/>
  <c r="AX273" i="3"/>
  <c r="AX270" i="3"/>
  <c r="AX267" i="3"/>
  <c r="AX264" i="3"/>
  <c r="AX261" i="3"/>
  <c r="AX258" i="3"/>
  <c r="AX255" i="3"/>
  <c r="AX252" i="3"/>
  <c r="AX294" i="3"/>
  <c r="AX286" i="3"/>
  <c r="AX296" i="3"/>
  <c r="AX291" i="3"/>
  <c r="AX293" i="3"/>
  <c r="AX288" i="3"/>
  <c r="AX283" i="3"/>
  <c r="AX302" i="3"/>
  <c r="AX300" i="3"/>
  <c r="AX295" i="3"/>
  <c r="AX290" i="3"/>
  <c r="AX285" i="3"/>
  <c r="AX281" i="3"/>
  <c r="AX299" i="3"/>
  <c r="AX292" i="3"/>
  <c r="AX278" i="3"/>
  <c r="AX262" i="3"/>
  <c r="AX257" i="3"/>
  <c r="AX244" i="3"/>
  <c r="AX241" i="3"/>
  <c r="AX238" i="3"/>
  <c r="AX235" i="3"/>
  <c r="AX232" i="3"/>
  <c r="AX229" i="3"/>
  <c r="AX226" i="3"/>
  <c r="AX289" i="3"/>
  <c r="AX272" i="3"/>
  <c r="AX259" i="3"/>
  <c r="AX254" i="3"/>
  <c r="AX249" i="3"/>
  <c r="AX247" i="3"/>
  <c r="AX256" i="3"/>
  <c r="AX251" i="3"/>
  <c r="AX275" i="3"/>
  <c r="AX266" i="3"/>
  <c r="AX253" i="3"/>
  <c r="AX269" i="3"/>
  <c r="AX263" i="3"/>
  <c r="AX284" i="3"/>
  <c r="AX268" i="3"/>
  <c r="AX265" i="3"/>
  <c r="AX260" i="3"/>
  <c r="AX287" i="3"/>
  <c r="AX271" i="3"/>
  <c r="AX240" i="3"/>
  <c r="AX239" i="3"/>
  <c r="AX231" i="3"/>
  <c r="AX223" i="3"/>
  <c r="AX220" i="3"/>
  <c r="AX217" i="3"/>
  <c r="AX214" i="3"/>
  <c r="AX211" i="3"/>
  <c r="AX208" i="3"/>
  <c r="AX205" i="3"/>
  <c r="AX202" i="3"/>
  <c r="AX199" i="3"/>
  <c r="AX196" i="3"/>
  <c r="AX193" i="3"/>
  <c r="AX190" i="3"/>
  <c r="AX187" i="3"/>
  <c r="AX184" i="3"/>
  <c r="AX250" i="3"/>
  <c r="AX248" i="3"/>
  <c r="AX274" i="3"/>
  <c r="AX246" i="3"/>
  <c r="AX245" i="3"/>
  <c r="AX237" i="3"/>
  <c r="AX236" i="3"/>
  <c r="AX230" i="3"/>
  <c r="AX224" i="3"/>
  <c r="AX221" i="3"/>
  <c r="AX218" i="3"/>
  <c r="AX215" i="3"/>
  <c r="AX212" i="3"/>
  <c r="AX209" i="3"/>
  <c r="AX206" i="3"/>
  <c r="AX203" i="3"/>
  <c r="AX277" i="3"/>
  <c r="AX243" i="3"/>
  <c r="AX242" i="3"/>
  <c r="AX234" i="3"/>
  <c r="AX233" i="3"/>
  <c r="AX225" i="3"/>
  <c r="AX222" i="3"/>
  <c r="AX219" i="3"/>
  <c r="AX201" i="3"/>
  <c r="AX200" i="3"/>
  <c r="AX192" i="3"/>
  <c r="AX191" i="3"/>
  <c r="AX179" i="3"/>
  <c r="AX183" i="3"/>
  <c r="AX177" i="3"/>
  <c r="AX175" i="3"/>
  <c r="AX172" i="3"/>
  <c r="AX169" i="3"/>
  <c r="AX166" i="3"/>
  <c r="AX163" i="3"/>
  <c r="AX160" i="3"/>
  <c r="AX157" i="3"/>
  <c r="AX154" i="3"/>
  <c r="AX151" i="3"/>
  <c r="AX148" i="3"/>
  <c r="AX145" i="3"/>
  <c r="AX142" i="3"/>
  <c r="AX139" i="3"/>
  <c r="AX136" i="3"/>
  <c r="AX133" i="3"/>
  <c r="AX228" i="3"/>
  <c r="AX216" i="3"/>
  <c r="AX204" i="3"/>
  <c r="AX213" i="3"/>
  <c r="AX227" i="3"/>
  <c r="AX180" i="3"/>
  <c r="AX178" i="3"/>
  <c r="AX176" i="3"/>
  <c r="AX280" i="3"/>
  <c r="AX207" i="3"/>
  <c r="AX195" i="3"/>
  <c r="AX194" i="3"/>
  <c r="AX186" i="3"/>
  <c r="AX185" i="3"/>
  <c r="AX174" i="3"/>
  <c r="AX171" i="3"/>
  <c r="AX181" i="3"/>
  <c r="AX162" i="3"/>
  <c r="AX153" i="3"/>
  <c r="AX152" i="3"/>
  <c r="AX144" i="3"/>
  <c r="AX143" i="3"/>
  <c r="AX135" i="3"/>
  <c r="AX134" i="3"/>
  <c r="AX130" i="3"/>
  <c r="AX128" i="3"/>
  <c r="AX125" i="3"/>
  <c r="AX122" i="3"/>
  <c r="AX119" i="3"/>
  <c r="AX116" i="3"/>
  <c r="AX113" i="3"/>
  <c r="AX110" i="3"/>
  <c r="AX107" i="3"/>
  <c r="AX104" i="3"/>
  <c r="AX101" i="3"/>
  <c r="AX98" i="3"/>
  <c r="AX95" i="3"/>
  <c r="AX189" i="3"/>
  <c r="AX188" i="3"/>
  <c r="AX150" i="3"/>
  <c r="AX149" i="3"/>
  <c r="AX141" i="3"/>
  <c r="AX140" i="3"/>
  <c r="AX132" i="3"/>
  <c r="AX198" i="3"/>
  <c r="AX159" i="3"/>
  <c r="AX129" i="3"/>
  <c r="AX182" i="3"/>
  <c r="AX167" i="3"/>
  <c r="AX210" i="3"/>
  <c r="AX197" i="3"/>
  <c r="AX164" i="3"/>
  <c r="AX156" i="3"/>
  <c r="AX155" i="3"/>
  <c r="AX147" i="3"/>
  <c r="AX146" i="3"/>
  <c r="AX138" i="3"/>
  <c r="AX137" i="3"/>
  <c r="AX170" i="3"/>
  <c r="AX168" i="3"/>
  <c r="AX161" i="3"/>
  <c r="AX165" i="3"/>
  <c r="AX118" i="3"/>
  <c r="AX117" i="3"/>
  <c r="AX94" i="3"/>
  <c r="AX90" i="3"/>
  <c r="AX87" i="3"/>
  <c r="AX84" i="3"/>
  <c r="AX81" i="3"/>
  <c r="AX78" i="3"/>
  <c r="AX75" i="3"/>
  <c r="AX72" i="3"/>
  <c r="AX69" i="3"/>
  <c r="AX66" i="3"/>
  <c r="AX63" i="3"/>
  <c r="AX60" i="3"/>
  <c r="AX57" i="3"/>
  <c r="AX54" i="3"/>
  <c r="AX51" i="3"/>
  <c r="AX105" i="3"/>
  <c r="AX109" i="3"/>
  <c r="AX97" i="3"/>
  <c r="AX91" i="3"/>
  <c r="AX126" i="3"/>
  <c r="AX99" i="3"/>
  <c r="AX173" i="3"/>
  <c r="AX121" i="3"/>
  <c r="AX120" i="3"/>
  <c r="AX112" i="3"/>
  <c r="AX111" i="3"/>
  <c r="AX103" i="3"/>
  <c r="AX89" i="3"/>
  <c r="AX86" i="3"/>
  <c r="AX83" i="3"/>
  <c r="AX80" i="3"/>
  <c r="AX77" i="3"/>
  <c r="AX74" i="3"/>
  <c r="AX127" i="3"/>
  <c r="AX102" i="3"/>
  <c r="AX131" i="3"/>
  <c r="AX106" i="3"/>
  <c r="AX92" i="3"/>
  <c r="AX70" i="3"/>
  <c r="AX68" i="3"/>
  <c r="AX67" i="3"/>
  <c r="AX59" i="3"/>
  <c r="AX58" i="3"/>
  <c r="AX96" i="3"/>
  <c r="AX88" i="3"/>
  <c r="AX71" i="3"/>
  <c r="AX50" i="3"/>
  <c r="AX47" i="3"/>
  <c r="AX44" i="3"/>
  <c r="AX41" i="3"/>
  <c r="AX38" i="3"/>
  <c r="AX35" i="3"/>
  <c r="AX32" i="3"/>
  <c r="AX29" i="3"/>
  <c r="AX26" i="3"/>
  <c r="AX23" i="3"/>
  <c r="AX20" i="3"/>
  <c r="AX17" i="3"/>
  <c r="AX14" i="3"/>
  <c r="AX11" i="3"/>
  <c r="AX8" i="3"/>
  <c r="AX5" i="3"/>
  <c r="AX79" i="3"/>
  <c r="AX114" i="3"/>
  <c r="AX73" i="3"/>
  <c r="AX48" i="3"/>
  <c r="AX45" i="3"/>
  <c r="AX42" i="3"/>
  <c r="AX39" i="3"/>
  <c r="AX36" i="3"/>
  <c r="AX33" i="3"/>
  <c r="AX30" i="3"/>
  <c r="AX27" i="3"/>
  <c r="AX24" i="3"/>
  <c r="AX21" i="3"/>
  <c r="AX18" i="3"/>
  <c r="AX15" i="3"/>
  <c r="AX158" i="3"/>
  <c r="AX124" i="3"/>
  <c r="AX108" i="3"/>
  <c r="AX82" i="3"/>
  <c r="AX62" i="3"/>
  <c r="AX61" i="3"/>
  <c r="AX53" i="3"/>
  <c r="AX52" i="3"/>
  <c r="AX123" i="3"/>
  <c r="AX49" i="3"/>
  <c r="AX46" i="3"/>
  <c r="AX43" i="3"/>
  <c r="AX40" i="3"/>
  <c r="AX37" i="3"/>
  <c r="AX34" i="3"/>
  <c r="AX93" i="3"/>
  <c r="AX13" i="3"/>
  <c r="AX100" i="3"/>
  <c r="AX55" i="3"/>
  <c r="AX25" i="3"/>
  <c r="AX10" i="3"/>
  <c r="AX9" i="3"/>
  <c r="AX65" i="3"/>
  <c r="AX22" i="3"/>
  <c r="AX16" i="3"/>
  <c r="AX64" i="3"/>
  <c r="AX115" i="3"/>
  <c r="AX76" i="3"/>
  <c r="AX7" i="3"/>
  <c r="AX6" i="3"/>
  <c r="AX31" i="3"/>
  <c r="AX85" i="3"/>
  <c r="AX19" i="3"/>
  <c r="AX28" i="3"/>
  <c r="AX56" i="3"/>
  <c r="AX12" i="3"/>
  <c r="AX4" i="3"/>
  <c r="AX3" i="3"/>
  <c r="BF161" i="3"/>
  <c r="BE161" i="3"/>
  <c r="AB161" i="3"/>
  <c r="AO161" i="3"/>
  <c r="Z161" i="3"/>
  <c r="H161" i="3"/>
  <c r="F161" i="3" s="1"/>
  <c r="Y161" i="3"/>
  <c r="AN161" i="3"/>
  <c r="BE99" i="3"/>
  <c r="BF99" i="3"/>
  <c r="H99" i="3"/>
  <c r="F99" i="3" s="1"/>
  <c r="AN99" i="3"/>
  <c r="Z99" i="3"/>
  <c r="AO99" i="3"/>
  <c r="Y99" i="3"/>
  <c r="Z286" i="3"/>
  <c r="Y286" i="3"/>
  <c r="BE286" i="3"/>
  <c r="AN286" i="3"/>
  <c r="BF286" i="3"/>
  <c r="H286" i="3"/>
  <c r="AO286" i="3"/>
  <c r="G155" i="3"/>
  <c r="Z155" i="3"/>
  <c r="H155" i="3"/>
  <c r="Y155" i="3"/>
  <c r="AN155" i="3"/>
  <c r="BF155" i="3"/>
  <c r="AB155" i="3"/>
  <c r="BE155" i="3"/>
  <c r="AO155" i="3"/>
  <c r="G207" i="3"/>
  <c r="G263" i="3"/>
  <c r="Y263" i="3"/>
  <c r="BE263" i="3"/>
  <c r="H263" i="3"/>
  <c r="BF263" i="3"/>
  <c r="AB263" i="3"/>
  <c r="AO263" i="3"/>
  <c r="Z263" i="3"/>
  <c r="AN263" i="3"/>
  <c r="L150" i="3"/>
  <c r="Z150" i="3"/>
  <c r="G150" i="3"/>
  <c r="BE150" i="3"/>
  <c r="H150" i="3"/>
  <c r="AB150" i="3"/>
  <c r="Y150" i="3"/>
  <c r="AO150" i="3"/>
  <c r="AN150" i="3"/>
  <c r="BF150" i="3"/>
  <c r="Y33" i="3"/>
  <c r="AQ39" i="3"/>
  <c r="AQ113" i="3"/>
  <c r="AQ87" i="3"/>
  <c r="AQ112" i="3"/>
  <c r="AQ99" i="3"/>
  <c r="AQ137" i="3"/>
  <c r="AQ221" i="3"/>
  <c r="AQ292" i="3"/>
  <c r="AQ288" i="3"/>
  <c r="L111" i="3"/>
  <c r="L126" i="3"/>
  <c r="L161" i="3"/>
  <c r="L153" i="3"/>
  <c r="L160" i="3"/>
  <c r="L236" i="3"/>
  <c r="L181" i="3"/>
  <c r="L281" i="3"/>
  <c r="L253" i="3"/>
  <c r="AB64" i="3"/>
  <c r="G52" i="3"/>
  <c r="AN52" i="3"/>
  <c r="Z52" i="3"/>
  <c r="H52" i="3"/>
  <c r="AB52" i="3"/>
  <c r="L52" i="3"/>
  <c r="Y52" i="3"/>
  <c r="AO52" i="3"/>
  <c r="BE52" i="3"/>
  <c r="BF52" i="3"/>
  <c r="G74" i="3"/>
  <c r="AN74" i="3"/>
  <c r="H74" i="3"/>
  <c r="AO74" i="3"/>
  <c r="Z74" i="3"/>
  <c r="Y74" i="3"/>
  <c r="BE74" i="3"/>
  <c r="BF74" i="3"/>
  <c r="G218" i="3"/>
  <c r="Z218" i="3"/>
  <c r="AO218" i="3"/>
  <c r="AB218" i="3"/>
  <c r="H218" i="3"/>
  <c r="BE218" i="3"/>
  <c r="Y218" i="3"/>
  <c r="BF218" i="3"/>
  <c r="AN218" i="3"/>
  <c r="G184" i="3"/>
  <c r="AB184" i="3"/>
  <c r="AO184" i="3"/>
  <c r="BF184" i="3"/>
  <c r="BE184" i="3"/>
  <c r="Z184" i="3"/>
  <c r="H184" i="3"/>
  <c r="Y184" i="3"/>
  <c r="AN184" i="3"/>
  <c r="G123" i="3"/>
  <c r="Z123" i="3"/>
  <c r="H123" i="3"/>
  <c r="AO123" i="3"/>
  <c r="AB123" i="3"/>
  <c r="Y123" i="3"/>
  <c r="BE123" i="3"/>
  <c r="AN123" i="3"/>
  <c r="BF123" i="3"/>
  <c r="G267" i="3"/>
  <c r="Z267" i="3"/>
  <c r="BE267" i="3"/>
  <c r="H267" i="3"/>
  <c r="BF267" i="3"/>
  <c r="AB267" i="3"/>
  <c r="AO267" i="3"/>
  <c r="Y267" i="3"/>
  <c r="AN267" i="3"/>
  <c r="G50" i="3"/>
  <c r="H50" i="3"/>
  <c r="BF50" i="3"/>
  <c r="L50" i="3"/>
  <c r="Z50" i="3"/>
  <c r="AN50" i="3"/>
  <c r="AB50" i="3"/>
  <c r="Y50" i="3"/>
  <c r="AO50" i="3"/>
  <c r="BE50" i="3"/>
  <c r="G194" i="3"/>
  <c r="Y194" i="3"/>
  <c r="BF194" i="3"/>
  <c r="AB194" i="3"/>
  <c r="H194" i="3"/>
  <c r="Z194" i="3"/>
  <c r="AO194" i="3"/>
  <c r="BE194" i="3"/>
  <c r="AN194" i="3"/>
  <c r="G160" i="3"/>
  <c r="AN160" i="3"/>
  <c r="BF160" i="3"/>
  <c r="AO160" i="3"/>
  <c r="Y160" i="3"/>
  <c r="H160" i="3"/>
  <c r="BE160" i="3"/>
  <c r="Z160" i="3"/>
  <c r="G220" i="3"/>
  <c r="H164" i="3"/>
  <c r="AB164" i="3"/>
  <c r="Y164" i="3"/>
  <c r="BE164" i="3"/>
  <c r="BF164" i="3"/>
  <c r="AO164" i="3"/>
  <c r="AN164" i="3"/>
  <c r="Z164" i="3"/>
  <c r="G70" i="3"/>
  <c r="BF70" i="3"/>
  <c r="AB70" i="3"/>
  <c r="Y70" i="3"/>
  <c r="AO70" i="3"/>
  <c r="AN70" i="3"/>
  <c r="H70" i="3"/>
  <c r="Z70" i="3"/>
  <c r="BE70" i="3"/>
  <c r="G235" i="3"/>
  <c r="Z215" i="3"/>
  <c r="Y215" i="3"/>
  <c r="BE215" i="3"/>
  <c r="AB215" i="3"/>
  <c r="AO215" i="3"/>
  <c r="AN215" i="3"/>
  <c r="H215" i="3"/>
  <c r="BF215" i="3"/>
  <c r="G164" i="3"/>
  <c r="J302" i="3"/>
  <c r="J301" i="3"/>
  <c r="J298" i="3"/>
  <c r="J295" i="3"/>
  <c r="J292" i="3"/>
  <c r="J289" i="3"/>
  <c r="J286" i="3"/>
  <c r="J283" i="3"/>
  <c r="J280" i="3"/>
  <c r="J277" i="3"/>
  <c r="J274" i="3"/>
  <c r="J300" i="3"/>
  <c r="J297" i="3"/>
  <c r="J294" i="3"/>
  <c r="J291" i="3"/>
  <c r="J299" i="3"/>
  <c r="J270" i="3"/>
  <c r="J266" i="3"/>
  <c r="J263" i="3"/>
  <c r="J260" i="3"/>
  <c r="F260" i="3" s="1"/>
  <c r="J257" i="3"/>
  <c r="J254" i="3"/>
  <c r="J251" i="3"/>
  <c r="J248" i="3"/>
  <c r="J245" i="3"/>
  <c r="J242" i="3"/>
  <c r="J239" i="3"/>
  <c r="J236" i="3"/>
  <c r="J233" i="3"/>
  <c r="J230" i="3"/>
  <c r="J227" i="3"/>
  <c r="J224" i="3"/>
  <c r="F224" i="3" s="1"/>
  <c r="J221" i="3"/>
  <c r="J218" i="3"/>
  <c r="J284" i="3"/>
  <c r="J296" i="3"/>
  <c r="J275" i="3"/>
  <c r="J272" i="3"/>
  <c r="J269" i="3"/>
  <c r="J290" i="3"/>
  <c r="J288" i="3"/>
  <c r="J282" i="3"/>
  <c r="J273" i="3"/>
  <c r="J268" i="3"/>
  <c r="J265" i="3"/>
  <c r="J262" i="3"/>
  <c r="J259" i="3"/>
  <c r="J256" i="3"/>
  <c r="J253" i="3"/>
  <c r="J250" i="3"/>
  <c r="J247" i="3"/>
  <c r="J244" i="3"/>
  <c r="J241" i="3"/>
  <c r="J238" i="3"/>
  <c r="J235" i="3"/>
  <c r="J232" i="3"/>
  <c r="J278" i="3"/>
  <c r="J276" i="3"/>
  <c r="J287" i="3"/>
  <c r="J267" i="3"/>
  <c r="J264" i="3"/>
  <c r="J261" i="3"/>
  <c r="J258" i="3"/>
  <c r="J255" i="3"/>
  <c r="J252" i="3"/>
  <c r="J249" i="3"/>
  <c r="J246" i="3"/>
  <c r="J285" i="3"/>
  <c r="J281" i="3"/>
  <c r="J279" i="3"/>
  <c r="J271" i="3"/>
  <c r="J293" i="3"/>
  <c r="J228" i="3"/>
  <c r="J226" i="3"/>
  <c r="J243" i="3"/>
  <c r="J237" i="3"/>
  <c r="J217" i="3"/>
  <c r="J214" i="3"/>
  <c r="J211" i="3"/>
  <c r="J208" i="3"/>
  <c r="J205" i="3"/>
  <c r="J202" i="3"/>
  <c r="J199" i="3"/>
  <c r="J196" i="3"/>
  <c r="J193" i="3"/>
  <c r="J190" i="3"/>
  <c r="J187" i="3"/>
  <c r="J184" i="3"/>
  <c r="J181" i="3"/>
  <c r="J178" i="3"/>
  <c r="J175" i="3"/>
  <c r="J172" i="3"/>
  <c r="J169" i="3"/>
  <c r="J166" i="3"/>
  <c r="J163" i="3"/>
  <c r="J231" i="3"/>
  <c r="J229" i="3"/>
  <c r="J222" i="3"/>
  <c r="J219" i="3"/>
  <c r="J216" i="3"/>
  <c r="J213" i="3"/>
  <c r="J210" i="3"/>
  <c r="J207" i="3"/>
  <c r="J204" i="3"/>
  <c r="J201" i="3"/>
  <c r="J198" i="3"/>
  <c r="J195" i="3"/>
  <c r="J192" i="3"/>
  <c r="J189" i="3"/>
  <c r="J186" i="3"/>
  <c r="J220" i="3"/>
  <c r="J240" i="3"/>
  <c r="J234" i="3"/>
  <c r="F234" i="3" s="1"/>
  <c r="J225" i="3"/>
  <c r="J223" i="3"/>
  <c r="J215" i="3"/>
  <c r="J212" i="3"/>
  <c r="J209" i="3"/>
  <c r="J206" i="3"/>
  <c r="J203" i="3"/>
  <c r="J200" i="3"/>
  <c r="J197" i="3"/>
  <c r="J194" i="3"/>
  <c r="J182" i="3"/>
  <c r="J176" i="3"/>
  <c r="J161" i="3"/>
  <c r="J158" i="3"/>
  <c r="J155" i="3"/>
  <c r="J152" i="3"/>
  <c r="J149" i="3"/>
  <c r="J146" i="3"/>
  <c r="J143" i="3"/>
  <c r="J140" i="3"/>
  <c r="J137" i="3"/>
  <c r="J134" i="3"/>
  <c r="J131" i="3"/>
  <c r="J128" i="3"/>
  <c r="J125" i="3"/>
  <c r="J122" i="3"/>
  <c r="J119" i="3"/>
  <c r="J116" i="3"/>
  <c r="J113" i="3"/>
  <c r="J110" i="3"/>
  <c r="J180" i="3"/>
  <c r="J173" i="3"/>
  <c r="J171" i="3"/>
  <c r="J188" i="3"/>
  <c r="J191" i="3"/>
  <c r="J160" i="3"/>
  <c r="J157" i="3"/>
  <c r="J154" i="3"/>
  <c r="J151" i="3"/>
  <c r="J148" i="3"/>
  <c r="J145" i="3"/>
  <c r="J142" i="3"/>
  <c r="J139" i="3"/>
  <c r="J136" i="3"/>
  <c r="J133" i="3"/>
  <c r="J130" i="3"/>
  <c r="J127" i="3"/>
  <c r="J124" i="3"/>
  <c r="J121" i="3"/>
  <c r="J179" i="3"/>
  <c r="J174" i="3"/>
  <c r="J167" i="3"/>
  <c r="J165" i="3"/>
  <c r="J164" i="3"/>
  <c r="J183" i="3"/>
  <c r="J177" i="3"/>
  <c r="J185" i="3"/>
  <c r="J159" i="3"/>
  <c r="J156" i="3"/>
  <c r="J153" i="3"/>
  <c r="J150" i="3"/>
  <c r="J147" i="3"/>
  <c r="J144" i="3"/>
  <c r="J141" i="3"/>
  <c r="J138" i="3"/>
  <c r="J170" i="3"/>
  <c r="J168" i="3"/>
  <c r="J162" i="3"/>
  <c r="J106" i="3"/>
  <c r="J103" i="3"/>
  <c r="J100" i="3"/>
  <c r="J97" i="3"/>
  <c r="J94" i="3"/>
  <c r="J91" i="3"/>
  <c r="J88" i="3"/>
  <c r="J85" i="3"/>
  <c r="J82" i="3"/>
  <c r="J79" i="3"/>
  <c r="J76" i="3"/>
  <c r="J73" i="3"/>
  <c r="J70" i="3"/>
  <c r="J67" i="3"/>
  <c r="J64" i="3"/>
  <c r="J61" i="3"/>
  <c r="J58" i="3"/>
  <c r="J55" i="3"/>
  <c r="J52" i="3"/>
  <c r="J118" i="3"/>
  <c r="J132" i="3"/>
  <c r="J129" i="3"/>
  <c r="J126" i="3"/>
  <c r="J120" i="3"/>
  <c r="J105" i="3"/>
  <c r="J102" i="3"/>
  <c r="J99" i="3"/>
  <c r="J96" i="3"/>
  <c r="J93" i="3"/>
  <c r="J90" i="3"/>
  <c r="J87" i="3"/>
  <c r="J84" i="3"/>
  <c r="J81" i="3"/>
  <c r="J78" i="3"/>
  <c r="J75" i="3"/>
  <c r="J72" i="3"/>
  <c r="J69" i="3"/>
  <c r="J66" i="3"/>
  <c r="J63" i="3"/>
  <c r="J60" i="3"/>
  <c r="J57" i="3"/>
  <c r="J54" i="3"/>
  <c r="J51" i="3"/>
  <c r="J114" i="3"/>
  <c r="J111" i="3"/>
  <c r="J135" i="3"/>
  <c r="J112" i="3"/>
  <c r="J108" i="3"/>
  <c r="J104" i="3"/>
  <c r="J101" i="3"/>
  <c r="J98" i="3"/>
  <c r="J95" i="3"/>
  <c r="J92" i="3"/>
  <c r="J89" i="3"/>
  <c r="J86" i="3"/>
  <c r="J83" i="3"/>
  <c r="J80" i="3"/>
  <c r="J77" i="3"/>
  <c r="J74" i="3"/>
  <c r="J71" i="3"/>
  <c r="J68" i="3"/>
  <c r="J123" i="3"/>
  <c r="J117" i="3"/>
  <c r="J115" i="3"/>
  <c r="J107" i="3"/>
  <c r="J109" i="3"/>
  <c r="J49" i="3"/>
  <c r="J46" i="3"/>
  <c r="J43" i="3"/>
  <c r="J40" i="3"/>
  <c r="J37" i="3"/>
  <c r="J34" i="3"/>
  <c r="J31" i="3"/>
  <c r="J28" i="3"/>
  <c r="J25" i="3"/>
  <c r="J22" i="3"/>
  <c r="J19" i="3"/>
  <c r="J16" i="3"/>
  <c r="J13" i="3"/>
  <c r="J10" i="3"/>
  <c r="J7" i="3"/>
  <c r="J4" i="3"/>
  <c r="J53" i="3"/>
  <c r="J62" i="3"/>
  <c r="J48" i="3"/>
  <c r="J45" i="3"/>
  <c r="J42" i="3"/>
  <c r="J39" i="3"/>
  <c r="J36" i="3"/>
  <c r="J33" i="3"/>
  <c r="J30" i="3"/>
  <c r="J27" i="3"/>
  <c r="J24" i="3"/>
  <c r="J21" i="3"/>
  <c r="J18" i="3"/>
  <c r="J15" i="3"/>
  <c r="J12" i="3"/>
  <c r="J9" i="3"/>
  <c r="J6" i="3"/>
  <c r="J3" i="3"/>
  <c r="J65" i="3"/>
  <c r="J59" i="3"/>
  <c r="J56" i="3"/>
  <c r="J50" i="3"/>
  <c r="J47" i="3"/>
  <c r="J44" i="3"/>
  <c r="J41" i="3"/>
  <c r="J38" i="3"/>
  <c r="J35" i="3"/>
  <c r="J32" i="3"/>
  <c r="J29" i="3"/>
  <c r="J26" i="3"/>
  <c r="J23" i="3"/>
  <c r="J20" i="3"/>
  <c r="J17" i="3"/>
  <c r="J14" i="3"/>
  <c r="J11" i="3"/>
  <c r="J8" i="3"/>
  <c r="J5" i="3"/>
  <c r="H173" i="3"/>
  <c r="F173" i="3" s="1"/>
  <c r="AB173" i="3"/>
  <c r="Y173" i="3"/>
  <c r="AO173" i="3"/>
  <c r="BE173" i="3"/>
  <c r="BF173" i="3"/>
  <c r="AN173" i="3"/>
  <c r="Z173" i="3"/>
  <c r="AB104" i="3"/>
  <c r="AO104" i="3"/>
  <c r="AN104" i="3"/>
  <c r="H104" i="3"/>
  <c r="F104" i="3" s="1"/>
  <c r="Z104" i="3"/>
  <c r="BE104" i="3"/>
  <c r="BF104" i="3"/>
  <c r="Y104" i="3"/>
  <c r="AO298" i="3"/>
  <c r="Y298" i="3"/>
  <c r="AB298" i="3"/>
  <c r="H298" i="3"/>
  <c r="BE298" i="3"/>
  <c r="AN298" i="3"/>
  <c r="BF298" i="3"/>
  <c r="Z298" i="3"/>
  <c r="G215" i="3"/>
  <c r="AO187" i="3"/>
  <c r="AB187" i="3"/>
  <c r="BF187" i="3"/>
  <c r="BE187" i="3"/>
  <c r="Z187" i="3"/>
  <c r="H187" i="3"/>
  <c r="F187" i="3" s="1"/>
  <c r="Y187" i="3"/>
  <c r="AN187" i="3"/>
  <c r="G243" i="3"/>
  <c r="Z295" i="3"/>
  <c r="Y295" i="3"/>
  <c r="AN295" i="3"/>
  <c r="H295" i="3"/>
  <c r="F295" i="3" s="1"/>
  <c r="BE295" i="3"/>
  <c r="AO295" i="3"/>
  <c r="BF295" i="3"/>
  <c r="Z15" i="3"/>
  <c r="AB167" i="3"/>
  <c r="H167" i="3"/>
  <c r="F167" i="3" s="1"/>
  <c r="BF167" i="3"/>
  <c r="Z167" i="3"/>
  <c r="BE167" i="3"/>
  <c r="Y167" i="3"/>
  <c r="AO167" i="3"/>
  <c r="AN167" i="3"/>
  <c r="AQ6" i="3"/>
  <c r="AQ122" i="3"/>
  <c r="AQ71" i="3"/>
  <c r="AQ157" i="3"/>
  <c r="AQ192" i="3"/>
  <c r="AQ248" i="3"/>
  <c r="L73" i="3"/>
  <c r="L107" i="3"/>
  <c r="L128" i="3"/>
  <c r="L124" i="3"/>
  <c r="L219" i="3"/>
  <c r="L184" i="3"/>
  <c r="L240" i="3"/>
  <c r="L256" i="3"/>
  <c r="L285" i="3"/>
  <c r="G40" i="3"/>
  <c r="BF40" i="3"/>
  <c r="L40" i="3"/>
  <c r="AO40" i="3"/>
  <c r="AB40" i="3"/>
  <c r="Y40" i="3"/>
  <c r="Z40" i="3"/>
  <c r="H40" i="3"/>
  <c r="BE40" i="3"/>
  <c r="AN40" i="3"/>
  <c r="G100" i="3"/>
  <c r="AO100" i="3"/>
  <c r="AN100" i="3"/>
  <c r="BF100" i="3"/>
  <c r="BE100" i="3"/>
  <c r="H100" i="3"/>
  <c r="Z100" i="3"/>
  <c r="Y100" i="3"/>
  <c r="G87" i="3"/>
  <c r="BF87" i="3"/>
  <c r="L87" i="3"/>
  <c r="H87" i="3"/>
  <c r="Z87" i="3"/>
  <c r="Y87" i="3"/>
  <c r="AN87" i="3"/>
  <c r="AO87" i="3"/>
  <c r="BE87" i="3"/>
  <c r="G231" i="3"/>
  <c r="Z231" i="3"/>
  <c r="H231" i="3"/>
  <c r="BE231" i="3"/>
  <c r="AO231" i="3"/>
  <c r="AN231" i="3"/>
  <c r="BF231" i="3"/>
  <c r="AB231" i="3"/>
  <c r="Y231" i="3"/>
  <c r="G232" i="3"/>
  <c r="BF232" i="3"/>
  <c r="BE232" i="3"/>
  <c r="AB232" i="3"/>
  <c r="AO232" i="3"/>
  <c r="H232" i="3"/>
  <c r="Z232" i="3"/>
  <c r="Y232" i="3"/>
  <c r="AN232" i="3"/>
  <c r="G132" i="3"/>
  <c r="BF132" i="3"/>
  <c r="AB132" i="3"/>
  <c r="Y132" i="3"/>
  <c r="H132" i="3"/>
  <c r="BE132" i="3"/>
  <c r="AN132" i="3"/>
  <c r="Z132" i="3"/>
  <c r="AO132" i="3"/>
  <c r="G276" i="3"/>
  <c r="H276" i="3"/>
  <c r="BE276" i="3"/>
  <c r="AN276" i="3"/>
  <c r="Z276" i="3"/>
  <c r="AO276" i="3"/>
  <c r="BF276" i="3"/>
  <c r="AB276" i="3"/>
  <c r="Y276" i="3"/>
  <c r="AO63" i="3"/>
  <c r="BE63" i="3"/>
  <c r="AB63" i="3"/>
  <c r="H63" i="3"/>
  <c r="AN63" i="3"/>
  <c r="Z63" i="3"/>
  <c r="Y63" i="3"/>
  <c r="BF63" i="3"/>
  <c r="Y207" i="3"/>
  <c r="BF207" i="3"/>
  <c r="AO207" i="3"/>
  <c r="Z207" i="3"/>
  <c r="AN207" i="3"/>
  <c r="AB207" i="3"/>
  <c r="H207" i="3"/>
  <c r="BE207" i="3"/>
  <c r="L208" i="3"/>
  <c r="H208" i="3"/>
  <c r="Y208" i="3"/>
  <c r="AN208" i="3"/>
  <c r="AB208" i="3"/>
  <c r="Z208" i="3"/>
  <c r="BE208" i="3"/>
  <c r="AO208" i="3"/>
  <c r="BF208" i="3"/>
  <c r="G189" i="3"/>
  <c r="BE189" i="3"/>
  <c r="AB189" i="3"/>
  <c r="BF189" i="3"/>
  <c r="AN189" i="3"/>
  <c r="H189" i="3"/>
  <c r="Y189" i="3"/>
  <c r="Z189" i="3"/>
  <c r="AO189" i="3"/>
  <c r="Y95" i="3"/>
  <c r="BE95" i="3"/>
  <c r="AN95" i="3"/>
  <c r="AB95" i="3"/>
  <c r="AO95" i="3"/>
  <c r="BF95" i="3"/>
  <c r="H95" i="3"/>
  <c r="Z95" i="3"/>
  <c r="G272" i="3"/>
  <c r="H272" i="3"/>
  <c r="Y272" i="3"/>
  <c r="AN272" i="3"/>
  <c r="Z272" i="3"/>
  <c r="AO272" i="3"/>
  <c r="BE272" i="3"/>
  <c r="BF272" i="3"/>
  <c r="AB272" i="3"/>
  <c r="V301" i="3"/>
  <c r="V298" i="3"/>
  <c r="V295" i="3"/>
  <c r="V292" i="3"/>
  <c r="V289" i="3"/>
  <c r="V286" i="3"/>
  <c r="V283" i="3"/>
  <c r="V280" i="3"/>
  <c r="V277" i="3"/>
  <c r="V274" i="3"/>
  <c r="V302" i="3"/>
  <c r="V300" i="3"/>
  <c r="V297" i="3"/>
  <c r="V294" i="3"/>
  <c r="V291" i="3"/>
  <c r="V299" i="3"/>
  <c r="V271" i="3"/>
  <c r="V266" i="3"/>
  <c r="V263" i="3"/>
  <c r="V260" i="3"/>
  <c r="V257" i="3"/>
  <c r="V254" i="3"/>
  <c r="V251" i="3"/>
  <c r="V248" i="3"/>
  <c r="V245" i="3"/>
  <c r="V242" i="3"/>
  <c r="V239" i="3"/>
  <c r="V236" i="3"/>
  <c r="V233" i="3"/>
  <c r="V230" i="3"/>
  <c r="V227" i="3"/>
  <c r="V224" i="3"/>
  <c r="V221" i="3"/>
  <c r="V218" i="3"/>
  <c r="V287" i="3"/>
  <c r="V270" i="3"/>
  <c r="V281" i="3"/>
  <c r="V279" i="3"/>
  <c r="V285" i="3"/>
  <c r="V269" i="3"/>
  <c r="V268" i="3"/>
  <c r="V265" i="3"/>
  <c r="V262" i="3"/>
  <c r="V259" i="3"/>
  <c r="V256" i="3"/>
  <c r="V253" i="3"/>
  <c r="V250" i="3"/>
  <c r="V247" i="3"/>
  <c r="V244" i="3"/>
  <c r="V241" i="3"/>
  <c r="V238" i="3"/>
  <c r="V235" i="3"/>
  <c r="V232" i="3"/>
  <c r="V272" i="3"/>
  <c r="V275" i="3"/>
  <c r="V284" i="3"/>
  <c r="V273" i="3"/>
  <c r="V293" i="3"/>
  <c r="V267" i="3"/>
  <c r="V264" i="3"/>
  <c r="V261" i="3"/>
  <c r="V258" i="3"/>
  <c r="V255" i="3"/>
  <c r="V252" i="3"/>
  <c r="V249" i="3"/>
  <c r="V246" i="3"/>
  <c r="V288" i="3"/>
  <c r="V282" i="3"/>
  <c r="V278" i="3"/>
  <c r="V276" i="3"/>
  <c r="V296" i="3"/>
  <c r="V290" i="3"/>
  <c r="V225" i="3"/>
  <c r="V223" i="3"/>
  <c r="V234" i="3"/>
  <c r="V214" i="3"/>
  <c r="V211" i="3"/>
  <c r="V208" i="3"/>
  <c r="V205" i="3"/>
  <c r="V202" i="3"/>
  <c r="V199" i="3"/>
  <c r="V196" i="3"/>
  <c r="V193" i="3"/>
  <c r="V190" i="3"/>
  <c r="V187" i="3"/>
  <c r="V184" i="3"/>
  <c r="V181" i="3"/>
  <c r="V178" i="3"/>
  <c r="V175" i="3"/>
  <c r="V172" i="3"/>
  <c r="V169" i="3"/>
  <c r="V166" i="3"/>
  <c r="V163" i="3"/>
  <c r="V240" i="3"/>
  <c r="V217" i="3"/>
  <c r="V228" i="3"/>
  <c r="V226" i="3"/>
  <c r="V216" i="3"/>
  <c r="V213" i="3"/>
  <c r="V210" i="3"/>
  <c r="V207" i="3"/>
  <c r="V204" i="3"/>
  <c r="V201" i="3"/>
  <c r="V198" i="3"/>
  <c r="V195" i="3"/>
  <c r="V192" i="3"/>
  <c r="V189" i="3"/>
  <c r="V186" i="3"/>
  <c r="V237" i="3"/>
  <c r="V231" i="3"/>
  <c r="V229" i="3"/>
  <c r="V222" i="3"/>
  <c r="V219" i="3"/>
  <c r="V243" i="3"/>
  <c r="V220" i="3"/>
  <c r="V215" i="3"/>
  <c r="V212" i="3"/>
  <c r="V209" i="3"/>
  <c r="V206" i="3"/>
  <c r="V203" i="3"/>
  <c r="V200" i="3"/>
  <c r="V197" i="3"/>
  <c r="V194" i="3"/>
  <c r="V179" i="3"/>
  <c r="V161" i="3"/>
  <c r="V158" i="3"/>
  <c r="V155" i="3"/>
  <c r="V152" i="3"/>
  <c r="V149" i="3"/>
  <c r="V146" i="3"/>
  <c r="V143" i="3"/>
  <c r="V140" i="3"/>
  <c r="V137" i="3"/>
  <c r="V134" i="3"/>
  <c r="V131" i="3"/>
  <c r="V128" i="3"/>
  <c r="V125" i="3"/>
  <c r="V122" i="3"/>
  <c r="V119" i="3"/>
  <c r="V116" i="3"/>
  <c r="V113" i="3"/>
  <c r="V110" i="3"/>
  <c r="V191" i="3"/>
  <c r="V183" i="3"/>
  <c r="V177" i="3"/>
  <c r="V170" i="3"/>
  <c r="V168" i="3"/>
  <c r="V185" i="3"/>
  <c r="V160" i="3"/>
  <c r="V157" i="3"/>
  <c r="V154" i="3"/>
  <c r="V151" i="3"/>
  <c r="V148" i="3"/>
  <c r="V145" i="3"/>
  <c r="V142" i="3"/>
  <c r="V139" i="3"/>
  <c r="V136" i="3"/>
  <c r="V133" i="3"/>
  <c r="V130" i="3"/>
  <c r="V127" i="3"/>
  <c r="V124" i="3"/>
  <c r="V121" i="3"/>
  <c r="V182" i="3"/>
  <c r="V176" i="3"/>
  <c r="V173" i="3"/>
  <c r="V171" i="3"/>
  <c r="V180" i="3"/>
  <c r="V164" i="3"/>
  <c r="V159" i="3"/>
  <c r="V156" i="3"/>
  <c r="V153" i="3"/>
  <c r="V150" i="3"/>
  <c r="V147" i="3"/>
  <c r="V144" i="3"/>
  <c r="V141" i="3"/>
  <c r="V138" i="3"/>
  <c r="V174" i="3"/>
  <c r="V167" i="3"/>
  <c r="V165" i="3"/>
  <c r="V188" i="3"/>
  <c r="V162" i="3"/>
  <c r="V129" i="3"/>
  <c r="V108" i="3"/>
  <c r="V132" i="3"/>
  <c r="V106" i="3"/>
  <c r="V103" i="3"/>
  <c r="V100" i="3"/>
  <c r="V97" i="3"/>
  <c r="V94" i="3"/>
  <c r="V91" i="3"/>
  <c r="V88" i="3"/>
  <c r="V85" i="3"/>
  <c r="V82" i="3"/>
  <c r="V79" i="3"/>
  <c r="V76" i="3"/>
  <c r="V73" i="3"/>
  <c r="V70" i="3"/>
  <c r="V67" i="3"/>
  <c r="V64" i="3"/>
  <c r="V61" i="3"/>
  <c r="V58" i="3"/>
  <c r="V55" i="3"/>
  <c r="V52" i="3"/>
  <c r="V117" i="3"/>
  <c r="V115" i="3"/>
  <c r="V109" i="3"/>
  <c r="V123" i="3"/>
  <c r="V135" i="3"/>
  <c r="V105" i="3"/>
  <c r="V102" i="3"/>
  <c r="V99" i="3"/>
  <c r="V96" i="3"/>
  <c r="V93" i="3"/>
  <c r="V90" i="3"/>
  <c r="V87" i="3"/>
  <c r="V84" i="3"/>
  <c r="V81" i="3"/>
  <c r="V78" i="3"/>
  <c r="V75" i="3"/>
  <c r="V72" i="3"/>
  <c r="V69" i="3"/>
  <c r="V66" i="3"/>
  <c r="V63" i="3"/>
  <c r="V60" i="3"/>
  <c r="V57" i="3"/>
  <c r="V54" i="3"/>
  <c r="V51" i="3"/>
  <c r="V118" i="3"/>
  <c r="V111" i="3"/>
  <c r="V104" i="3"/>
  <c r="V101" i="3"/>
  <c r="V98" i="3"/>
  <c r="V95" i="3"/>
  <c r="V92" i="3"/>
  <c r="V89" i="3"/>
  <c r="V86" i="3"/>
  <c r="V83" i="3"/>
  <c r="V80" i="3"/>
  <c r="V77" i="3"/>
  <c r="V74" i="3"/>
  <c r="V71" i="3"/>
  <c r="V68" i="3"/>
  <c r="V126" i="3"/>
  <c r="V120" i="3"/>
  <c r="V114" i="3"/>
  <c r="V112" i="3"/>
  <c r="V107" i="3"/>
  <c r="V49" i="3"/>
  <c r="V46" i="3"/>
  <c r="V43" i="3"/>
  <c r="V40" i="3"/>
  <c r="V37" i="3"/>
  <c r="V34" i="3"/>
  <c r="V31" i="3"/>
  <c r="V28" i="3"/>
  <c r="V25" i="3"/>
  <c r="V22" i="3"/>
  <c r="V19" i="3"/>
  <c r="V16" i="3"/>
  <c r="V13" i="3"/>
  <c r="V10" i="3"/>
  <c r="V7" i="3"/>
  <c r="V4" i="3"/>
  <c r="V65" i="3"/>
  <c r="V56" i="3"/>
  <c r="V50" i="3"/>
  <c r="V59" i="3"/>
  <c r="V48" i="3"/>
  <c r="V45" i="3"/>
  <c r="V42" i="3"/>
  <c r="V39" i="3"/>
  <c r="V36" i="3"/>
  <c r="V33" i="3"/>
  <c r="V30" i="3"/>
  <c r="V27" i="3"/>
  <c r="V24" i="3"/>
  <c r="V21" i="3"/>
  <c r="V18" i="3"/>
  <c r="V15" i="3"/>
  <c r="V12" i="3"/>
  <c r="V9" i="3"/>
  <c r="V6" i="3"/>
  <c r="V3" i="3"/>
  <c r="V53" i="3"/>
  <c r="V47" i="3"/>
  <c r="V44" i="3"/>
  <c r="V41" i="3"/>
  <c r="V38" i="3"/>
  <c r="V35" i="3"/>
  <c r="V32" i="3"/>
  <c r="V29" i="3"/>
  <c r="V26" i="3"/>
  <c r="V23" i="3"/>
  <c r="V20" i="3"/>
  <c r="V17" i="3"/>
  <c r="V14" i="3"/>
  <c r="V11" i="3"/>
  <c r="V8" i="3"/>
  <c r="V5" i="3"/>
  <c r="V62" i="3"/>
  <c r="G178" i="3"/>
  <c r="BE178" i="3"/>
  <c r="BF178" i="3"/>
  <c r="AO178" i="3"/>
  <c r="AN178" i="3"/>
  <c r="AB178" i="3"/>
  <c r="Z178" i="3"/>
  <c r="H178" i="3"/>
  <c r="Y178" i="3"/>
  <c r="Y142" i="3"/>
  <c r="H142" i="3"/>
  <c r="AB142" i="3"/>
  <c r="BE142" i="3"/>
  <c r="AN142" i="3"/>
  <c r="Z142" i="3"/>
  <c r="BF142" i="3"/>
  <c r="AO142" i="3"/>
  <c r="Z212" i="3"/>
  <c r="BF212" i="3"/>
  <c r="AO212" i="3"/>
  <c r="AN212" i="3"/>
  <c r="Y212" i="3"/>
  <c r="AB212" i="3"/>
  <c r="BE212" i="3"/>
  <c r="H212" i="3"/>
  <c r="F212" i="3" s="1"/>
  <c r="Z48" i="3"/>
  <c r="Z12" i="3"/>
  <c r="AN225" i="3"/>
  <c r="BF225" i="3"/>
  <c r="Z225" i="3"/>
  <c r="Y225" i="3"/>
  <c r="H225" i="3"/>
  <c r="F225" i="3" s="1"/>
  <c r="BE225" i="3"/>
  <c r="AB225" i="3"/>
  <c r="AO225" i="3"/>
  <c r="AQ8" i="3"/>
  <c r="AQ9" i="3"/>
  <c r="AQ45" i="3"/>
  <c r="AQ104" i="3"/>
  <c r="AQ74" i="3"/>
  <c r="AQ160" i="3"/>
  <c r="AQ105" i="3"/>
  <c r="AQ187" i="3"/>
  <c r="AQ193" i="3"/>
  <c r="AQ226" i="3"/>
  <c r="AQ286" i="3"/>
  <c r="L76" i="3"/>
  <c r="L86" i="3"/>
  <c r="L116" i="3"/>
  <c r="L162" i="3"/>
  <c r="L159" i="3"/>
  <c r="L189" i="3"/>
  <c r="L251" i="3"/>
  <c r="L187" i="3"/>
  <c r="L243" i="3"/>
  <c r="L295" i="3"/>
  <c r="AB93" i="3"/>
  <c r="AB62" i="3"/>
  <c r="AB144" i="3"/>
  <c r="G84" i="3"/>
  <c r="H84" i="3"/>
  <c r="Z84" i="3"/>
  <c r="Y84" i="3"/>
  <c r="AN84" i="3"/>
  <c r="BE84" i="3"/>
  <c r="AO84" i="3"/>
  <c r="BF84" i="3"/>
  <c r="G148" i="3"/>
  <c r="H148" i="3"/>
  <c r="AB148" i="3"/>
  <c r="Z148" i="3"/>
  <c r="AN148" i="3"/>
  <c r="BF148" i="3"/>
  <c r="BE148" i="3"/>
  <c r="AO148" i="3"/>
  <c r="Y148" i="3"/>
  <c r="Z96" i="3"/>
  <c r="AO96" i="3"/>
  <c r="Y96" i="3"/>
  <c r="AN96" i="3"/>
  <c r="BF96" i="3"/>
  <c r="BE96" i="3"/>
  <c r="H96" i="3"/>
  <c r="AB240" i="3"/>
  <c r="H240" i="3"/>
  <c r="F240" i="3" s="1"/>
  <c r="Y240" i="3"/>
  <c r="BF240" i="3"/>
  <c r="AO240" i="3"/>
  <c r="Z240" i="3"/>
  <c r="BE240" i="3"/>
  <c r="AN240" i="3"/>
  <c r="G280" i="3"/>
  <c r="BE280" i="3"/>
  <c r="Z280" i="3"/>
  <c r="BF280" i="3"/>
  <c r="AO280" i="3"/>
  <c r="Y280" i="3"/>
  <c r="H280" i="3"/>
  <c r="AN280" i="3"/>
  <c r="AB280" i="3"/>
  <c r="G145" i="3"/>
  <c r="Y145" i="3"/>
  <c r="H145" i="3"/>
  <c r="AB145" i="3"/>
  <c r="AO145" i="3"/>
  <c r="BE145" i="3"/>
  <c r="Z145" i="3"/>
  <c r="BF145" i="3"/>
  <c r="AN145" i="3"/>
  <c r="G289" i="3"/>
  <c r="AB289" i="3"/>
  <c r="Y289" i="3"/>
  <c r="BE289" i="3"/>
  <c r="AN289" i="3"/>
  <c r="Z289" i="3"/>
  <c r="BF289" i="3"/>
  <c r="H289" i="3"/>
  <c r="AO289" i="3"/>
  <c r="G72" i="3"/>
  <c r="AO72" i="3"/>
  <c r="AN72" i="3"/>
  <c r="H72" i="3"/>
  <c r="BF72" i="3"/>
  <c r="Z72" i="3"/>
  <c r="Y72" i="3"/>
  <c r="BE72" i="3"/>
  <c r="G216" i="3"/>
  <c r="AO216" i="3"/>
  <c r="Z216" i="3"/>
  <c r="AB216" i="3"/>
  <c r="H216" i="3"/>
  <c r="Y216" i="3"/>
  <c r="BF216" i="3"/>
  <c r="BE216" i="3"/>
  <c r="AN216" i="3"/>
  <c r="AO256" i="3"/>
  <c r="Z256" i="3"/>
  <c r="Y256" i="3"/>
  <c r="BE256" i="3"/>
  <c r="BF256" i="3"/>
  <c r="H256" i="3"/>
  <c r="F256" i="3" s="1"/>
  <c r="AB256" i="3"/>
  <c r="AN256" i="3"/>
  <c r="AH301" i="3"/>
  <c r="AH298" i="3"/>
  <c r="AH295" i="3"/>
  <c r="AH292" i="3"/>
  <c r="AH289" i="3"/>
  <c r="AH286" i="3"/>
  <c r="AH283" i="3"/>
  <c r="AH280" i="3"/>
  <c r="AH277" i="3"/>
  <c r="AH274" i="3"/>
  <c r="AH300" i="3"/>
  <c r="AH297" i="3"/>
  <c r="AH294" i="3"/>
  <c r="AH291" i="3"/>
  <c r="AH299" i="3"/>
  <c r="AH266" i="3"/>
  <c r="AH263" i="3"/>
  <c r="AH260" i="3"/>
  <c r="AH257" i="3"/>
  <c r="AH254" i="3"/>
  <c r="AH251" i="3"/>
  <c r="AH248" i="3"/>
  <c r="AH245" i="3"/>
  <c r="AH242" i="3"/>
  <c r="AH239" i="3"/>
  <c r="AH236" i="3"/>
  <c r="AH233" i="3"/>
  <c r="AH230" i="3"/>
  <c r="AH227" i="3"/>
  <c r="AH224" i="3"/>
  <c r="AH221" i="3"/>
  <c r="AH218" i="3"/>
  <c r="AH284" i="3"/>
  <c r="AH278" i="3"/>
  <c r="AH276" i="3"/>
  <c r="AH270" i="3"/>
  <c r="AH288" i="3"/>
  <c r="AH282" i="3"/>
  <c r="AH271" i="3"/>
  <c r="AH269" i="3"/>
  <c r="AH265" i="3"/>
  <c r="AH262" i="3"/>
  <c r="AH259" i="3"/>
  <c r="AH256" i="3"/>
  <c r="AH253" i="3"/>
  <c r="AH250" i="3"/>
  <c r="AH247" i="3"/>
  <c r="AH244" i="3"/>
  <c r="AH241" i="3"/>
  <c r="AH238" i="3"/>
  <c r="AH235" i="3"/>
  <c r="AH232" i="3"/>
  <c r="AH302" i="3"/>
  <c r="AH293" i="3"/>
  <c r="AH268" i="3"/>
  <c r="AH279" i="3"/>
  <c r="AH290" i="3"/>
  <c r="AH287" i="3"/>
  <c r="AH281" i="3"/>
  <c r="AH296" i="3"/>
  <c r="AH272" i="3"/>
  <c r="AH267" i="3"/>
  <c r="AH264" i="3"/>
  <c r="AH261" i="3"/>
  <c r="AH258" i="3"/>
  <c r="AH255" i="3"/>
  <c r="AH252" i="3"/>
  <c r="AH249" i="3"/>
  <c r="AH246" i="3"/>
  <c r="AH243" i="3"/>
  <c r="AH285" i="3"/>
  <c r="AH275" i="3"/>
  <c r="AH273" i="3"/>
  <c r="AH219" i="3"/>
  <c r="AH229" i="3"/>
  <c r="AH222" i="3"/>
  <c r="AH220" i="3"/>
  <c r="AH237" i="3"/>
  <c r="AH231" i="3"/>
  <c r="AH214" i="3"/>
  <c r="AH211" i="3"/>
  <c r="AH208" i="3"/>
  <c r="AH205" i="3"/>
  <c r="AH202" i="3"/>
  <c r="AH199" i="3"/>
  <c r="AH196" i="3"/>
  <c r="AH193" i="3"/>
  <c r="AH190" i="3"/>
  <c r="AH187" i="3"/>
  <c r="AH184" i="3"/>
  <c r="AH181" i="3"/>
  <c r="AH178" i="3"/>
  <c r="AH175" i="3"/>
  <c r="AH172" i="3"/>
  <c r="AH169" i="3"/>
  <c r="AH166" i="3"/>
  <c r="AH163" i="3"/>
  <c r="AH225" i="3"/>
  <c r="AH223" i="3"/>
  <c r="AH217" i="3"/>
  <c r="AH216" i="3"/>
  <c r="AH213" i="3"/>
  <c r="AH210" i="3"/>
  <c r="AH207" i="3"/>
  <c r="AH204" i="3"/>
  <c r="AH201" i="3"/>
  <c r="AH198" i="3"/>
  <c r="AH195" i="3"/>
  <c r="AH192" i="3"/>
  <c r="AH189" i="3"/>
  <c r="AH186" i="3"/>
  <c r="AH234" i="3"/>
  <c r="AH228" i="3"/>
  <c r="AH226" i="3"/>
  <c r="AH240" i="3"/>
  <c r="AH215" i="3"/>
  <c r="AH212" i="3"/>
  <c r="AH209" i="3"/>
  <c r="AH206" i="3"/>
  <c r="AH203" i="3"/>
  <c r="AH200" i="3"/>
  <c r="AH197" i="3"/>
  <c r="AH194" i="3"/>
  <c r="AH182" i="3"/>
  <c r="AH176" i="3"/>
  <c r="AH162" i="3"/>
  <c r="AH158" i="3"/>
  <c r="AH155" i="3"/>
  <c r="AH152" i="3"/>
  <c r="AH149" i="3"/>
  <c r="AH146" i="3"/>
  <c r="AH143" i="3"/>
  <c r="AH140" i="3"/>
  <c r="AH137" i="3"/>
  <c r="AH134" i="3"/>
  <c r="AH131" i="3"/>
  <c r="AH128" i="3"/>
  <c r="AH125" i="3"/>
  <c r="AH122" i="3"/>
  <c r="AH119" i="3"/>
  <c r="AH116" i="3"/>
  <c r="AH113" i="3"/>
  <c r="AH110" i="3"/>
  <c r="AH180" i="3"/>
  <c r="AH174" i="3"/>
  <c r="AH167" i="3"/>
  <c r="AH165" i="3"/>
  <c r="AH161" i="3"/>
  <c r="AH160" i="3"/>
  <c r="AH157" i="3"/>
  <c r="AH154" i="3"/>
  <c r="AH151" i="3"/>
  <c r="AH148" i="3"/>
  <c r="AH145" i="3"/>
  <c r="AH142" i="3"/>
  <c r="AH139" i="3"/>
  <c r="AH136" i="3"/>
  <c r="AH133" i="3"/>
  <c r="AH130" i="3"/>
  <c r="AH127" i="3"/>
  <c r="AH124" i="3"/>
  <c r="AH121" i="3"/>
  <c r="AH179" i="3"/>
  <c r="AH170" i="3"/>
  <c r="AH168" i="3"/>
  <c r="AH188" i="3"/>
  <c r="AH183" i="3"/>
  <c r="AH177" i="3"/>
  <c r="AH159" i="3"/>
  <c r="AH156" i="3"/>
  <c r="AH153" i="3"/>
  <c r="AH150" i="3"/>
  <c r="AH147" i="3"/>
  <c r="AH144" i="3"/>
  <c r="AH141" i="3"/>
  <c r="AH138" i="3"/>
  <c r="AH173" i="3"/>
  <c r="AH171" i="3"/>
  <c r="AH164" i="3"/>
  <c r="AH191" i="3"/>
  <c r="AH185" i="3"/>
  <c r="AH111" i="3"/>
  <c r="AH107" i="3"/>
  <c r="AH103" i="3"/>
  <c r="AH100" i="3"/>
  <c r="AH97" i="3"/>
  <c r="AH94" i="3"/>
  <c r="AH91" i="3"/>
  <c r="AH88" i="3"/>
  <c r="AH85" i="3"/>
  <c r="AH82" i="3"/>
  <c r="AH79" i="3"/>
  <c r="AH76" i="3"/>
  <c r="AH73" i="3"/>
  <c r="AH70" i="3"/>
  <c r="AH67" i="3"/>
  <c r="AH64" i="3"/>
  <c r="AH61" i="3"/>
  <c r="AH58" i="3"/>
  <c r="AH55" i="3"/>
  <c r="AH52" i="3"/>
  <c r="AH114" i="3"/>
  <c r="AH112" i="3"/>
  <c r="AH106" i="3"/>
  <c r="AH135" i="3"/>
  <c r="AH108" i="3"/>
  <c r="AH126" i="3"/>
  <c r="AH120" i="3"/>
  <c r="AH109" i="3"/>
  <c r="AH105" i="3"/>
  <c r="AH102" i="3"/>
  <c r="AH99" i="3"/>
  <c r="AH96" i="3"/>
  <c r="AH93" i="3"/>
  <c r="AH90" i="3"/>
  <c r="AH87" i="3"/>
  <c r="AH84" i="3"/>
  <c r="AH81" i="3"/>
  <c r="AH78" i="3"/>
  <c r="AH75" i="3"/>
  <c r="AH72" i="3"/>
  <c r="AH69" i="3"/>
  <c r="AH66" i="3"/>
  <c r="AH63" i="3"/>
  <c r="AH60" i="3"/>
  <c r="AH57" i="3"/>
  <c r="AH54" i="3"/>
  <c r="AH51" i="3"/>
  <c r="AH117" i="3"/>
  <c r="AH115" i="3"/>
  <c r="AH129" i="3"/>
  <c r="AH104" i="3"/>
  <c r="AH101" i="3"/>
  <c r="AH98" i="3"/>
  <c r="AH95" i="3"/>
  <c r="AH92" i="3"/>
  <c r="AH89" i="3"/>
  <c r="AH86" i="3"/>
  <c r="AH83" i="3"/>
  <c r="AH80" i="3"/>
  <c r="AH77" i="3"/>
  <c r="AH74" i="3"/>
  <c r="AH71" i="3"/>
  <c r="AH68" i="3"/>
  <c r="AH132" i="3"/>
  <c r="AH123" i="3"/>
  <c r="AH118" i="3"/>
  <c r="AH65" i="3"/>
  <c r="AH49" i="3"/>
  <c r="AH46" i="3"/>
  <c r="AH43" i="3"/>
  <c r="AH40" i="3"/>
  <c r="AH37" i="3"/>
  <c r="AH34" i="3"/>
  <c r="AH31" i="3"/>
  <c r="AH28" i="3"/>
  <c r="AH25" i="3"/>
  <c r="AH22" i="3"/>
  <c r="AH19" i="3"/>
  <c r="AH16" i="3"/>
  <c r="AH13" i="3"/>
  <c r="AH10" i="3"/>
  <c r="AH7" i="3"/>
  <c r="AH4" i="3"/>
  <c r="AH53" i="3"/>
  <c r="AH48" i="3"/>
  <c r="AH45" i="3"/>
  <c r="AH42" i="3"/>
  <c r="AH39" i="3"/>
  <c r="AH36" i="3"/>
  <c r="AH33" i="3"/>
  <c r="AH30" i="3"/>
  <c r="AH27" i="3"/>
  <c r="AH24" i="3"/>
  <c r="AH21" i="3"/>
  <c r="AH18" i="3"/>
  <c r="AH15" i="3"/>
  <c r="AH12" i="3"/>
  <c r="AH9" i="3"/>
  <c r="AH6" i="3"/>
  <c r="AH3" i="3"/>
  <c r="AH62" i="3"/>
  <c r="AH56" i="3"/>
  <c r="AH50" i="3"/>
  <c r="AH47" i="3"/>
  <c r="AH44" i="3"/>
  <c r="AH41" i="3"/>
  <c r="AH38" i="3"/>
  <c r="AH35" i="3"/>
  <c r="AH32" i="3"/>
  <c r="AH29" i="3"/>
  <c r="AH26" i="3"/>
  <c r="AH23" i="3"/>
  <c r="AH20" i="3"/>
  <c r="AH17" i="3"/>
  <c r="AH14" i="3"/>
  <c r="AH11" i="3"/>
  <c r="AH8" i="3"/>
  <c r="AH5" i="3"/>
  <c r="AH59" i="3"/>
  <c r="G201" i="3"/>
  <c r="H201" i="3"/>
  <c r="BF201" i="3"/>
  <c r="Y201" i="3"/>
  <c r="BE201" i="3"/>
  <c r="AO201" i="3"/>
  <c r="Z201" i="3"/>
  <c r="AN201" i="3"/>
  <c r="AB102" i="3"/>
  <c r="AN102" i="3"/>
  <c r="BE102" i="3"/>
  <c r="H102" i="3"/>
  <c r="Z102" i="3"/>
  <c r="AO102" i="3"/>
  <c r="Y102" i="3"/>
  <c r="BF102" i="3"/>
  <c r="G8" i="3"/>
  <c r="G10" i="3"/>
  <c r="AO10" i="3"/>
  <c r="BE10" i="3"/>
  <c r="H10" i="3"/>
  <c r="BF10" i="3"/>
  <c r="Y10" i="3"/>
  <c r="AN10" i="3"/>
  <c r="L10" i="3"/>
  <c r="AB10" i="3"/>
  <c r="Z10" i="3"/>
  <c r="G203" i="3"/>
  <c r="BF203" i="3"/>
  <c r="H203" i="3"/>
  <c r="Z203" i="3"/>
  <c r="BE203" i="3"/>
  <c r="AN203" i="3"/>
  <c r="AO203" i="3"/>
  <c r="Y203" i="3"/>
  <c r="AB203" i="3"/>
  <c r="G154" i="3"/>
  <c r="L154" i="3"/>
  <c r="Z154" i="3"/>
  <c r="AO154" i="3"/>
  <c r="BE154" i="3"/>
  <c r="BF154" i="3"/>
  <c r="Y154" i="3"/>
  <c r="AN154" i="3"/>
  <c r="H154" i="3"/>
  <c r="AB237" i="3"/>
  <c r="Y237" i="3"/>
  <c r="AN237" i="3"/>
  <c r="H237" i="3"/>
  <c r="F237" i="3" s="1"/>
  <c r="BE237" i="3"/>
  <c r="Z237" i="3"/>
  <c r="AO237" i="3"/>
  <c r="BF237" i="3"/>
  <c r="Z9" i="3"/>
  <c r="Y252" i="3"/>
  <c r="BE252" i="3"/>
  <c r="AN252" i="3"/>
  <c r="H252" i="3"/>
  <c r="F252" i="3" s="1"/>
  <c r="Z252" i="3"/>
  <c r="AO252" i="3"/>
  <c r="BF252" i="3"/>
  <c r="Y24" i="3"/>
  <c r="AQ50" i="3"/>
  <c r="AQ48" i="3"/>
  <c r="AQ162" i="3"/>
  <c r="AQ116" i="3"/>
  <c r="AQ95" i="3"/>
  <c r="AQ201" i="3"/>
  <c r="AQ146" i="3"/>
  <c r="AQ194" i="3"/>
  <c r="AQ281" i="3"/>
  <c r="L168" i="3"/>
  <c r="L206" i="3"/>
  <c r="L192" i="3"/>
  <c r="L254" i="3"/>
  <c r="L226" i="3"/>
  <c r="L298" i="3"/>
  <c r="AB96" i="3"/>
  <c r="AB74" i="3"/>
  <c r="G183" i="3"/>
  <c r="Z183" i="3"/>
  <c r="H183" i="3"/>
  <c r="AB183" i="3"/>
  <c r="AO183" i="3"/>
  <c r="BE183" i="3"/>
  <c r="BF183" i="3"/>
  <c r="Y183" i="3"/>
  <c r="AN183" i="3"/>
  <c r="BF196" i="3"/>
  <c r="BE196" i="3"/>
  <c r="H196" i="3"/>
  <c r="F196" i="3" s="1"/>
  <c r="Y196" i="3"/>
  <c r="AN196" i="3"/>
  <c r="AB196" i="3"/>
  <c r="Z196" i="3"/>
  <c r="AO196" i="3"/>
  <c r="G109" i="3"/>
  <c r="Y109" i="3"/>
  <c r="AO109" i="3"/>
  <c r="Z109" i="3"/>
  <c r="H109" i="3"/>
  <c r="BE109" i="3"/>
  <c r="BF109" i="3"/>
  <c r="AN109" i="3"/>
  <c r="G253" i="3"/>
  <c r="AO253" i="3"/>
  <c r="Z253" i="3"/>
  <c r="Y253" i="3"/>
  <c r="AN253" i="3"/>
  <c r="BE253" i="3"/>
  <c r="H253" i="3"/>
  <c r="BF253" i="3"/>
  <c r="AB253" i="3"/>
  <c r="BF5" i="3"/>
  <c r="Z5" i="3"/>
  <c r="H5" i="3"/>
  <c r="L5" i="3"/>
  <c r="BE5" i="3"/>
  <c r="AN5" i="3"/>
  <c r="Y5" i="3"/>
  <c r="AO5" i="3"/>
  <c r="AB5" i="3"/>
  <c r="G158" i="3"/>
  <c r="H158" i="3"/>
  <c r="Y158" i="3"/>
  <c r="AN158" i="3"/>
  <c r="BE158" i="3"/>
  <c r="BF158" i="3"/>
  <c r="AB158" i="3"/>
  <c r="AO158" i="3"/>
  <c r="Z158" i="3"/>
  <c r="G302" i="3"/>
  <c r="AN302" i="3"/>
  <c r="H302" i="3"/>
  <c r="BE302" i="3"/>
  <c r="BF302" i="3"/>
  <c r="Z302" i="3"/>
  <c r="AB302" i="3"/>
  <c r="AO302" i="3"/>
  <c r="Y302" i="3"/>
  <c r="G85" i="3"/>
  <c r="AN85" i="3"/>
  <c r="H85" i="3"/>
  <c r="Z85" i="3"/>
  <c r="Y85" i="3"/>
  <c r="BE85" i="3"/>
  <c r="BF85" i="3"/>
  <c r="AO85" i="3"/>
  <c r="G229" i="3"/>
  <c r="H229" i="3"/>
  <c r="BE229" i="3"/>
  <c r="AO229" i="3"/>
  <c r="BF229" i="3"/>
  <c r="Z229" i="3"/>
  <c r="Y229" i="3"/>
  <c r="AN229" i="3"/>
  <c r="G12" i="3"/>
  <c r="BE12" i="3"/>
  <c r="AO12" i="3"/>
  <c r="L12" i="3"/>
  <c r="BF12" i="3"/>
  <c r="AN12" i="3"/>
  <c r="AB12" i="3"/>
  <c r="H12" i="3"/>
  <c r="AT300" i="3"/>
  <c r="AT297" i="3"/>
  <c r="AT302" i="3"/>
  <c r="AT281" i="3"/>
  <c r="AT278" i="3"/>
  <c r="AT275" i="3"/>
  <c r="AT272" i="3"/>
  <c r="AT269" i="3"/>
  <c r="AT266" i="3"/>
  <c r="AT263" i="3"/>
  <c r="AT260" i="3"/>
  <c r="AT257" i="3"/>
  <c r="AT254" i="3"/>
  <c r="AT251" i="3"/>
  <c r="AT298" i="3"/>
  <c r="AT292" i="3"/>
  <c r="AT287" i="3"/>
  <c r="AT294" i="3"/>
  <c r="AT289" i="3"/>
  <c r="AT284" i="3"/>
  <c r="AT291" i="3"/>
  <c r="AT286" i="3"/>
  <c r="AT296" i="3"/>
  <c r="AT288" i="3"/>
  <c r="AT301" i="3"/>
  <c r="AT293" i="3"/>
  <c r="AT299" i="3"/>
  <c r="AT277" i="3"/>
  <c r="AT255" i="3"/>
  <c r="AT250" i="3"/>
  <c r="AT248" i="3"/>
  <c r="AT246" i="3"/>
  <c r="AT243" i="3"/>
  <c r="AT240" i="3"/>
  <c r="AT237" i="3"/>
  <c r="AT234" i="3"/>
  <c r="AT231" i="3"/>
  <c r="AT228" i="3"/>
  <c r="AT295" i="3"/>
  <c r="AT285" i="3"/>
  <c r="AT282" i="3"/>
  <c r="AT268" i="3"/>
  <c r="AT265" i="3"/>
  <c r="AT252" i="3"/>
  <c r="AT267" i="3"/>
  <c r="AT262" i="3"/>
  <c r="AT280" i="3"/>
  <c r="AT274" i="3"/>
  <c r="AT271" i="3"/>
  <c r="AT264" i="3"/>
  <c r="AT259" i="3"/>
  <c r="AT270" i="3"/>
  <c r="AT261" i="3"/>
  <c r="AT276" i="3"/>
  <c r="AT227" i="3"/>
  <c r="AT253" i="3"/>
  <c r="AT242" i="3"/>
  <c r="AT241" i="3"/>
  <c r="AT233" i="3"/>
  <c r="AT232" i="3"/>
  <c r="AT229" i="3"/>
  <c r="AT225" i="3"/>
  <c r="AT222" i="3"/>
  <c r="AT219" i="3"/>
  <c r="AT216" i="3"/>
  <c r="AT213" i="3"/>
  <c r="AT210" i="3"/>
  <c r="AT207" i="3"/>
  <c r="AT204" i="3"/>
  <c r="AT201" i="3"/>
  <c r="AT198" i="3"/>
  <c r="AT195" i="3"/>
  <c r="AT192" i="3"/>
  <c r="AT189" i="3"/>
  <c r="AT186" i="3"/>
  <c r="AT279" i="3"/>
  <c r="AT249" i="3"/>
  <c r="AT239" i="3"/>
  <c r="AT238" i="3"/>
  <c r="AT223" i="3"/>
  <c r="AT220" i="3"/>
  <c r="AT217" i="3"/>
  <c r="AT214" i="3"/>
  <c r="AT211" i="3"/>
  <c r="AT208" i="3"/>
  <c r="AT205" i="3"/>
  <c r="AT247" i="3"/>
  <c r="AT226" i="3"/>
  <c r="AT256" i="3"/>
  <c r="AT283" i="3"/>
  <c r="AT273" i="3"/>
  <c r="AT290" i="3"/>
  <c r="AT245" i="3"/>
  <c r="AT244" i="3"/>
  <c r="AT236" i="3"/>
  <c r="AT235" i="3"/>
  <c r="AT230" i="3"/>
  <c r="AT224" i="3"/>
  <c r="AT221" i="3"/>
  <c r="AT218" i="3"/>
  <c r="AT215" i="3"/>
  <c r="AT202" i="3"/>
  <c r="AT194" i="3"/>
  <c r="AT193" i="3"/>
  <c r="AT185" i="3"/>
  <c r="AT184" i="3"/>
  <c r="AT212" i="3"/>
  <c r="AT174" i="3"/>
  <c r="AT171" i="3"/>
  <c r="AT168" i="3"/>
  <c r="AT165" i="3"/>
  <c r="AT162" i="3"/>
  <c r="AT159" i="3"/>
  <c r="AT156" i="3"/>
  <c r="AT153" i="3"/>
  <c r="AT150" i="3"/>
  <c r="AT147" i="3"/>
  <c r="AT144" i="3"/>
  <c r="AT141" i="3"/>
  <c r="AT138" i="3"/>
  <c r="AT135" i="3"/>
  <c r="AT132" i="3"/>
  <c r="AT209" i="3"/>
  <c r="AT203" i="3"/>
  <c r="AT183" i="3"/>
  <c r="AT181" i="3"/>
  <c r="AT206" i="3"/>
  <c r="AT197" i="3"/>
  <c r="AT196" i="3"/>
  <c r="AT188" i="3"/>
  <c r="AT187" i="3"/>
  <c r="AT182" i="3"/>
  <c r="AT180" i="3"/>
  <c r="AT173" i="3"/>
  <c r="AT170" i="3"/>
  <c r="AT258" i="3"/>
  <c r="AT178" i="3"/>
  <c r="AT176" i="3"/>
  <c r="AT190" i="3"/>
  <c r="AT161" i="3"/>
  <c r="AT155" i="3"/>
  <c r="AT154" i="3"/>
  <c r="AT146" i="3"/>
  <c r="AT145" i="3"/>
  <c r="AT137" i="3"/>
  <c r="AT136" i="3"/>
  <c r="AT127" i="3"/>
  <c r="AT124" i="3"/>
  <c r="AT121" i="3"/>
  <c r="AT118" i="3"/>
  <c r="AT115" i="3"/>
  <c r="AT112" i="3"/>
  <c r="AT109" i="3"/>
  <c r="AT106" i="3"/>
  <c r="AT103" i="3"/>
  <c r="AT100" i="3"/>
  <c r="AT97" i="3"/>
  <c r="AT94" i="3"/>
  <c r="AT200" i="3"/>
  <c r="AT199" i="3"/>
  <c r="AT179" i="3"/>
  <c r="AT152" i="3"/>
  <c r="AT151" i="3"/>
  <c r="AT143" i="3"/>
  <c r="AT142" i="3"/>
  <c r="AT134" i="3"/>
  <c r="AT133" i="3"/>
  <c r="AT175" i="3"/>
  <c r="AT163" i="3"/>
  <c r="AT167" i="3"/>
  <c r="AT158" i="3"/>
  <c r="AT157" i="3"/>
  <c r="AT149" i="3"/>
  <c r="AT148" i="3"/>
  <c r="AT140" i="3"/>
  <c r="AT139" i="3"/>
  <c r="AT172" i="3"/>
  <c r="AT164" i="3"/>
  <c r="AT191" i="3"/>
  <c r="AT177" i="3"/>
  <c r="AT160" i="3"/>
  <c r="AT131" i="3"/>
  <c r="AT120" i="3"/>
  <c r="AT119" i="3"/>
  <c r="AT111" i="3"/>
  <c r="AT89" i="3"/>
  <c r="AT86" i="3"/>
  <c r="AT83" i="3"/>
  <c r="AT80" i="3"/>
  <c r="AT77" i="3"/>
  <c r="AT74" i="3"/>
  <c r="AT71" i="3"/>
  <c r="AT68" i="3"/>
  <c r="AT65" i="3"/>
  <c r="AT62" i="3"/>
  <c r="AT59" i="3"/>
  <c r="AT56" i="3"/>
  <c r="AT53" i="3"/>
  <c r="AT169" i="3"/>
  <c r="AT128" i="3"/>
  <c r="AT110" i="3"/>
  <c r="AT98" i="3"/>
  <c r="AT102" i="3"/>
  <c r="AT92" i="3"/>
  <c r="AT125" i="3"/>
  <c r="AT104" i="3"/>
  <c r="AT130" i="3"/>
  <c r="AT123" i="3"/>
  <c r="AT122" i="3"/>
  <c r="AT114" i="3"/>
  <c r="AT113" i="3"/>
  <c r="AT108" i="3"/>
  <c r="AT96" i="3"/>
  <c r="AT88" i="3"/>
  <c r="AT85" i="3"/>
  <c r="AT82" i="3"/>
  <c r="AT79" i="3"/>
  <c r="AT76" i="3"/>
  <c r="AT126" i="3"/>
  <c r="AT93" i="3"/>
  <c r="AT91" i="3"/>
  <c r="AT107" i="3"/>
  <c r="AT95" i="3"/>
  <c r="AT99" i="3"/>
  <c r="AT129" i="3"/>
  <c r="AT117" i="3"/>
  <c r="AT78" i="3"/>
  <c r="AT69" i="3"/>
  <c r="AT61" i="3"/>
  <c r="AT60" i="3"/>
  <c r="AT52" i="3"/>
  <c r="AT51" i="3"/>
  <c r="AT116" i="3"/>
  <c r="AT101" i="3"/>
  <c r="AT81" i="3"/>
  <c r="AT75" i="3"/>
  <c r="AT70" i="3"/>
  <c r="AT49" i="3"/>
  <c r="AT46" i="3"/>
  <c r="AT43" i="3"/>
  <c r="AT40" i="3"/>
  <c r="AT37" i="3"/>
  <c r="AT34" i="3"/>
  <c r="AT31" i="3"/>
  <c r="AT28" i="3"/>
  <c r="AT25" i="3"/>
  <c r="AT22" i="3"/>
  <c r="AT19" i="3"/>
  <c r="AT16" i="3"/>
  <c r="AT13" i="3"/>
  <c r="AT10" i="3"/>
  <c r="AT7" i="3"/>
  <c r="AT4" i="3"/>
  <c r="AT166" i="3"/>
  <c r="AT72" i="3"/>
  <c r="AT50" i="3"/>
  <c r="AT47" i="3"/>
  <c r="AT44" i="3"/>
  <c r="AT41" i="3"/>
  <c r="AT38" i="3"/>
  <c r="AT35" i="3"/>
  <c r="AT32" i="3"/>
  <c r="AT29" i="3"/>
  <c r="AT26" i="3"/>
  <c r="AT23" i="3"/>
  <c r="AT20" i="3"/>
  <c r="AT17" i="3"/>
  <c r="AT90" i="3"/>
  <c r="AT87" i="3"/>
  <c r="AT73" i="3"/>
  <c r="AT64" i="3"/>
  <c r="AT63" i="3"/>
  <c r="AT55" i="3"/>
  <c r="AT54" i="3"/>
  <c r="AT48" i="3"/>
  <c r="AT45" i="3"/>
  <c r="AT42" i="3"/>
  <c r="AT39" i="3"/>
  <c r="AT36" i="3"/>
  <c r="AT84" i="3"/>
  <c r="AT66" i="3"/>
  <c r="AT30" i="3"/>
  <c r="AT14" i="3"/>
  <c r="AT12" i="3"/>
  <c r="AT11" i="3"/>
  <c r="AT3" i="3"/>
  <c r="AT21" i="3"/>
  <c r="AT15" i="3"/>
  <c r="AT27" i="3"/>
  <c r="AT9" i="3"/>
  <c r="AT8" i="3"/>
  <c r="AT58" i="3"/>
  <c r="AT57" i="3"/>
  <c r="AT18" i="3"/>
  <c r="AT33" i="3"/>
  <c r="AT105" i="3"/>
  <c r="AT67" i="3"/>
  <c r="AT24" i="3"/>
  <c r="AT6" i="3"/>
  <c r="AT5" i="3"/>
  <c r="H209" i="3"/>
  <c r="F209" i="3" s="1"/>
  <c r="Z209" i="3"/>
  <c r="BF209" i="3"/>
  <c r="Y209" i="3"/>
  <c r="AO209" i="3"/>
  <c r="AN209" i="3"/>
  <c r="AB209" i="3"/>
  <c r="BE209" i="3"/>
  <c r="AO127" i="3"/>
  <c r="AN127" i="3"/>
  <c r="H127" i="3"/>
  <c r="Y127" i="3"/>
  <c r="Z127" i="3"/>
  <c r="BE127" i="3"/>
  <c r="BF127" i="3"/>
  <c r="G283" i="3"/>
  <c r="BE22" i="3"/>
  <c r="Z22" i="3"/>
  <c r="BF22" i="3"/>
  <c r="H22" i="3"/>
  <c r="AN22" i="3"/>
  <c r="L22" i="3"/>
  <c r="AO22" i="3"/>
  <c r="AB22" i="3"/>
  <c r="Y22" i="3"/>
  <c r="H235" i="3"/>
  <c r="BE235" i="3"/>
  <c r="BF235" i="3"/>
  <c r="AO235" i="3"/>
  <c r="Z235" i="3"/>
  <c r="Y235" i="3"/>
  <c r="AB235" i="3"/>
  <c r="AN235" i="3"/>
  <c r="G174" i="3"/>
  <c r="BE174" i="3"/>
  <c r="Z174" i="3"/>
  <c r="AN174" i="3"/>
  <c r="Y174" i="3"/>
  <c r="BF174" i="3"/>
  <c r="H174" i="3"/>
  <c r="AB174" i="3"/>
  <c r="AO174" i="3"/>
  <c r="G249" i="3"/>
  <c r="BE249" i="3"/>
  <c r="Y249" i="3"/>
  <c r="AN249" i="3"/>
  <c r="Z249" i="3"/>
  <c r="H249" i="3"/>
  <c r="AO249" i="3"/>
  <c r="BF249" i="3"/>
  <c r="AB249" i="3"/>
  <c r="BE20" i="3"/>
  <c r="AN20" i="3"/>
  <c r="BF20" i="3"/>
  <c r="AB20" i="3"/>
  <c r="H20" i="3"/>
  <c r="F20" i="3" s="1"/>
  <c r="L20" i="3"/>
  <c r="Z20" i="3"/>
  <c r="AO20" i="3"/>
  <c r="Y20" i="3"/>
  <c r="G241" i="3"/>
  <c r="BE275" i="3"/>
  <c r="AN275" i="3"/>
  <c r="AB275" i="3"/>
  <c r="Y275" i="3"/>
  <c r="AO275" i="3"/>
  <c r="Z275" i="3"/>
  <c r="BF275" i="3"/>
  <c r="H275" i="3"/>
  <c r="F275" i="3" s="1"/>
  <c r="AQ37" i="3"/>
  <c r="AQ70" i="3"/>
  <c r="AQ61" i="3"/>
  <c r="AQ15" i="3"/>
  <c r="AQ100" i="3"/>
  <c r="AQ92" i="3"/>
  <c r="AQ107" i="3"/>
  <c r="AQ159" i="3"/>
  <c r="AQ196" i="3"/>
  <c r="AQ189" i="3"/>
  <c r="AQ216" i="3"/>
  <c r="AQ252" i="3"/>
  <c r="AQ267" i="3"/>
  <c r="L123" i="3"/>
  <c r="L92" i="3"/>
  <c r="L93" i="3"/>
  <c r="L170" i="3"/>
  <c r="L133" i="3"/>
  <c r="L173" i="3"/>
  <c r="L209" i="3"/>
  <c r="L249" i="3"/>
  <c r="L229" i="3"/>
  <c r="L301" i="3"/>
  <c r="AB99" i="3"/>
  <c r="AB85" i="3"/>
  <c r="AB146" i="3"/>
  <c r="AB201" i="3"/>
  <c r="G244" i="3"/>
  <c r="BF244" i="3"/>
  <c r="BE244" i="3"/>
  <c r="Z244" i="3"/>
  <c r="AO244" i="3"/>
  <c r="Y244" i="3"/>
  <c r="AN244" i="3"/>
  <c r="H244" i="3"/>
  <c r="AB244" i="3"/>
  <c r="G122" i="3"/>
  <c r="H122" i="3"/>
  <c r="BE122" i="3"/>
  <c r="AO122" i="3"/>
  <c r="Z122" i="3"/>
  <c r="AN122" i="3"/>
  <c r="BF122" i="3"/>
  <c r="Y122" i="3"/>
  <c r="AB122" i="3"/>
  <c r="G266" i="3"/>
  <c r="Y266" i="3"/>
  <c r="H266" i="3"/>
  <c r="AN266" i="3"/>
  <c r="AB266" i="3"/>
  <c r="BE266" i="3"/>
  <c r="AO266" i="3"/>
  <c r="Z266" i="3"/>
  <c r="BF266" i="3"/>
  <c r="G27" i="3"/>
  <c r="AN27" i="3"/>
  <c r="AB27" i="3"/>
  <c r="BF27" i="3"/>
  <c r="H27" i="3"/>
  <c r="AO27" i="3"/>
  <c r="BE27" i="3"/>
  <c r="L27" i="3"/>
  <c r="G171" i="3"/>
  <c r="AO171" i="3"/>
  <c r="Y171" i="3"/>
  <c r="Z171" i="3"/>
  <c r="H171" i="3"/>
  <c r="AN171" i="3"/>
  <c r="BF171" i="3"/>
  <c r="BE171" i="3"/>
  <c r="AB171" i="3"/>
  <c r="BE76" i="3"/>
  <c r="AO76" i="3"/>
  <c r="AN76" i="3"/>
  <c r="H76" i="3"/>
  <c r="Z76" i="3"/>
  <c r="Y76" i="3"/>
  <c r="BF76" i="3"/>
  <c r="G98" i="3"/>
  <c r="AB98" i="3"/>
  <c r="BE98" i="3"/>
  <c r="AN98" i="3"/>
  <c r="H98" i="3"/>
  <c r="BF98" i="3"/>
  <c r="AO98" i="3"/>
  <c r="Z98" i="3"/>
  <c r="Y98" i="3"/>
  <c r="G242" i="3"/>
  <c r="Z242" i="3"/>
  <c r="Y242" i="3"/>
  <c r="AN242" i="3"/>
  <c r="BE242" i="3"/>
  <c r="BF242" i="3"/>
  <c r="AO242" i="3"/>
  <c r="H242" i="3"/>
  <c r="AB242" i="3"/>
  <c r="G16" i="3"/>
  <c r="R302" i="3"/>
  <c r="R299" i="3"/>
  <c r="R296" i="3"/>
  <c r="R293" i="3"/>
  <c r="R290" i="3"/>
  <c r="R287" i="3"/>
  <c r="R284" i="3"/>
  <c r="R281" i="3"/>
  <c r="R278" i="3"/>
  <c r="R275" i="3"/>
  <c r="R301" i="3"/>
  <c r="R298" i="3"/>
  <c r="R295" i="3"/>
  <c r="R292" i="3"/>
  <c r="R300" i="3"/>
  <c r="R297" i="3"/>
  <c r="R267" i="3"/>
  <c r="R264" i="3"/>
  <c r="R261" i="3"/>
  <c r="R258" i="3"/>
  <c r="R255" i="3"/>
  <c r="R252" i="3"/>
  <c r="R249" i="3"/>
  <c r="R246" i="3"/>
  <c r="R243" i="3"/>
  <c r="R240" i="3"/>
  <c r="R237" i="3"/>
  <c r="R234" i="3"/>
  <c r="R231" i="3"/>
  <c r="R228" i="3"/>
  <c r="R225" i="3"/>
  <c r="R222" i="3"/>
  <c r="R219" i="3"/>
  <c r="R288" i="3"/>
  <c r="R282" i="3"/>
  <c r="R294" i="3"/>
  <c r="R276" i="3"/>
  <c r="R274" i="3"/>
  <c r="R291" i="3"/>
  <c r="R286" i="3"/>
  <c r="R271" i="3"/>
  <c r="R266" i="3"/>
  <c r="R263" i="3"/>
  <c r="R260" i="3"/>
  <c r="R257" i="3"/>
  <c r="R254" i="3"/>
  <c r="R251" i="3"/>
  <c r="R248" i="3"/>
  <c r="R245" i="3"/>
  <c r="R242" i="3"/>
  <c r="R239" i="3"/>
  <c r="R236" i="3"/>
  <c r="R233" i="3"/>
  <c r="R270" i="3"/>
  <c r="R279" i="3"/>
  <c r="R277" i="3"/>
  <c r="R272" i="3"/>
  <c r="R269" i="3"/>
  <c r="R285" i="3"/>
  <c r="R268" i="3"/>
  <c r="R265" i="3"/>
  <c r="R262" i="3"/>
  <c r="R259" i="3"/>
  <c r="R256" i="3"/>
  <c r="R253" i="3"/>
  <c r="R250" i="3"/>
  <c r="R247" i="3"/>
  <c r="R244" i="3"/>
  <c r="R289" i="3"/>
  <c r="R283" i="3"/>
  <c r="R280" i="3"/>
  <c r="R273" i="3"/>
  <c r="R229" i="3"/>
  <c r="R227" i="3"/>
  <c r="R235" i="3"/>
  <c r="R220" i="3"/>
  <c r="R215" i="3"/>
  <c r="R212" i="3"/>
  <c r="R209" i="3"/>
  <c r="R206" i="3"/>
  <c r="R203" i="3"/>
  <c r="R200" i="3"/>
  <c r="R197" i="3"/>
  <c r="R194" i="3"/>
  <c r="R191" i="3"/>
  <c r="R188" i="3"/>
  <c r="R185" i="3"/>
  <c r="R182" i="3"/>
  <c r="R179" i="3"/>
  <c r="R176" i="3"/>
  <c r="R173" i="3"/>
  <c r="R170" i="3"/>
  <c r="R167" i="3"/>
  <c r="R164" i="3"/>
  <c r="R230" i="3"/>
  <c r="R223" i="3"/>
  <c r="R221" i="3"/>
  <c r="R241" i="3"/>
  <c r="R214" i="3"/>
  <c r="R211" i="3"/>
  <c r="R208" i="3"/>
  <c r="R205" i="3"/>
  <c r="R202" i="3"/>
  <c r="R199" i="3"/>
  <c r="R196" i="3"/>
  <c r="R193" i="3"/>
  <c r="R190" i="3"/>
  <c r="R187" i="3"/>
  <c r="R218" i="3"/>
  <c r="R217" i="3"/>
  <c r="R238" i="3"/>
  <c r="R232" i="3"/>
  <c r="R226" i="3"/>
  <c r="R224" i="3"/>
  <c r="R216" i="3"/>
  <c r="R213" i="3"/>
  <c r="R210" i="3"/>
  <c r="R207" i="3"/>
  <c r="R204" i="3"/>
  <c r="R201" i="3"/>
  <c r="R198" i="3"/>
  <c r="R195" i="3"/>
  <c r="R180" i="3"/>
  <c r="R163" i="3"/>
  <c r="R159" i="3"/>
  <c r="R156" i="3"/>
  <c r="R153" i="3"/>
  <c r="R150" i="3"/>
  <c r="R147" i="3"/>
  <c r="R144" i="3"/>
  <c r="R141" i="3"/>
  <c r="R138" i="3"/>
  <c r="R135" i="3"/>
  <c r="R132" i="3"/>
  <c r="R129" i="3"/>
  <c r="R126" i="3"/>
  <c r="R123" i="3"/>
  <c r="R120" i="3"/>
  <c r="R117" i="3"/>
  <c r="R114" i="3"/>
  <c r="R111" i="3"/>
  <c r="R108" i="3"/>
  <c r="R178" i="3"/>
  <c r="R174" i="3"/>
  <c r="R172" i="3"/>
  <c r="R165" i="3"/>
  <c r="R184" i="3"/>
  <c r="R162" i="3"/>
  <c r="R189" i="3"/>
  <c r="R161" i="3"/>
  <c r="R158" i="3"/>
  <c r="R155" i="3"/>
  <c r="R152" i="3"/>
  <c r="R149" i="3"/>
  <c r="R146" i="3"/>
  <c r="R143" i="3"/>
  <c r="R140" i="3"/>
  <c r="R137" i="3"/>
  <c r="R134" i="3"/>
  <c r="R131" i="3"/>
  <c r="R128" i="3"/>
  <c r="R125" i="3"/>
  <c r="R122" i="3"/>
  <c r="R183" i="3"/>
  <c r="R177" i="3"/>
  <c r="R168" i="3"/>
  <c r="R166" i="3"/>
  <c r="R186" i="3"/>
  <c r="R192" i="3"/>
  <c r="R181" i="3"/>
  <c r="R175" i="3"/>
  <c r="R160" i="3"/>
  <c r="R157" i="3"/>
  <c r="R154" i="3"/>
  <c r="R151" i="3"/>
  <c r="R148" i="3"/>
  <c r="R145" i="3"/>
  <c r="R142" i="3"/>
  <c r="R139" i="3"/>
  <c r="R136" i="3"/>
  <c r="R171" i="3"/>
  <c r="R169" i="3"/>
  <c r="R104" i="3"/>
  <c r="R101" i="3"/>
  <c r="R98" i="3"/>
  <c r="R95" i="3"/>
  <c r="R92" i="3"/>
  <c r="R89" i="3"/>
  <c r="R86" i="3"/>
  <c r="R83" i="3"/>
  <c r="R80" i="3"/>
  <c r="R77" i="3"/>
  <c r="R74" i="3"/>
  <c r="R71" i="3"/>
  <c r="R68" i="3"/>
  <c r="R65" i="3"/>
  <c r="R62" i="3"/>
  <c r="R59" i="3"/>
  <c r="R56" i="3"/>
  <c r="R53" i="3"/>
  <c r="R50" i="3"/>
  <c r="R119" i="3"/>
  <c r="R112" i="3"/>
  <c r="R107" i="3"/>
  <c r="R130" i="3"/>
  <c r="R124" i="3"/>
  <c r="R106" i="3"/>
  <c r="R103" i="3"/>
  <c r="R100" i="3"/>
  <c r="R97" i="3"/>
  <c r="R94" i="3"/>
  <c r="R91" i="3"/>
  <c r="R88" i="3"/>
  <c r="R85" i="3"/>
  <c r="R82" i="3"/>
  <c r="R79" i="3"/>
  <c r="R76" i="3"/>
  <c r="R73" i="3"/>
  <c r="R70" i="3"/>
  <c r="R67" i="3"/>
  <c r="R64" i="3"/>
  <c r="R61" i="3"/>
  <c r="R58" i="3"/>
  <c r="R55" i="3"/>
  <c r="R52" i="3"/>
  <c r="R115" i="3"/>
  <c r="R113" i="3"/>
  <c r="R109" i="3"/>
  <c r="R133" i="3"/>
  <c r="R110" i="3"/>
  <c r="R105" i="3"/>
  <c r="R102" i="3"/>
  <c r="R99" i="3"/>
  <c r="R96" i="3"/>
  <c r="R93" i="3"/>
  <c r="R90" i="3"/>
  <c r="R87" i="3"/>
  <c r="R84" i="3"/>
  <c r="R81" i="3"/>
  <c r="R78" i="3"/>
  <c r="R75" i="3"/>
  <c r="R72" i="3"/>
  <c r="R69" i="3"/>
  <c r="R127" i="3"/>
  <c r="R121" i="3"/>
  <c r="R118" i="3"/>
  <c r="R116" i="3"/>
  <c r="R47" i="3"/>
  <c r="R44" i="3"/>
  <c r="R41" i="3"/>
  <c r="R38" i="3"/>
  <c r="R35" i="3"/>
  <c r="R32" i="3"/>
  <c r="R29" i="3"/>
  <c r="R26" i="3"/>
  <c r="R23" i="3"/>
  <c r="R20" i="3"/>
  <c r="R17" i="3"/>
  <c r="R14" i="3"/>
  <c r="R11" i="3"/>
  <c r="R8" i="3"/>
  <c r="R5" i="3"/>
  <c r="R57" i="3"/>
  <c r="R51" i="3"/>
  <c r="R49" i="3"/>
  <c r="R46" i="3"/>
  <c r="R43" i="3"/>
  <c r="R40" i="3"/>
  <c r="R37" i="3"/>
  <c r="R34" i="3"/>
  <c r="R31" i="3"/>
  <c r="R28" i="3"/>
  <c r="R25" i="3"/>
  <c r="R22" i="3"/>
  <c r="R19" i="3"/>
  <c r="R16" i="3"/>
  <c r="R13" i="3"/>
  <c r="R10" i="3"/>
  <c r="R7" i="3"/>
  <c r="R4" i="3"/>
  <c r="R63" i="3"/>
  <c r="R60" i="3"/>
  <c r="R54" i="3"/>
  <c r="R48" i="3"/>
  <c r="R45" i="3"/>
  <c r="R42" i="3"/>
  <c r="R39" i="3"/>
  <c r="R36" i="3"/>
  <c r="R33" i="3"/>
  <c r="R30" i="3"/>
  <c r="R27" i="3"/>
  <c r="R24" i="3"/>
  <c r="R21" i="3"/>
  <c r="R18" i="3"/>
  <c r="R15" i="3"/>
  <c r="R12" i="3"/>
  <c r="R9" i="3"/>
  <c r="R6" i="3"/>
  <c r="R3" i="3"/>
  <c r="R66" i="3"/>
  <c r="G251" i="3"/>
  <c r="BE251" i="3"/>
  <c r="Y251" i="3"/>
  <c r="H251" i="3"/>
  <c r="AO251" i="3"/>
  <c r="BF251" i="3"/>
  <c r="AB251" i="3"/>
  <c r="AN251" i="3"/>
  <c r="Z251" i="3"/>
  <c r="G239" i="3"/>
  <c r="AB239" i="3"/>
  <c r="BE239" i="3"/>
  <c r="AN239" i="3"/>
  <c r="Y239" i="3"/>
  <c r="AO239" i="3"/>
  <c r="Z239" i="3"/>
  <c r="H239" i="3"/>
  <c r="BF239" i="3"/>
  <c r="G127" i="3"/>
  <c r="BE34" i="3"/>
  <c r="AN34" i="3"/>
  <c r="Y34" i="3"/>
  <c r="BF34" i="3"/>
  <c r="H34" i="3"/>
  <c r="F34" i="3" s="1"/>
  <c r="AO34" i="3"/>
  <c r="Z34" i="3"/>
  <c r="L34" i="3"/>
  <c r="AB34" i="3"/>
  <c r="G247" i="3"/>
  <c r="BE247" i="3"/>
  <c r="AO247" i="3"/>
  <c r="AN247" i="3"/>
  <c r="BF247" i="3"/>
  <c r="AB247" i="3"/>
  <c r="Z247" i="3"/>
  <c r="Y247" i="3"/>
  <c r="H247" i="3"/>
  <c r="G286" i="3"/>
  <c r="AN179" i="3"/>
  <c r="BF179" i="3"/>
  <c r="BE179" i="3"/>
  <c r="AO179" i="3"/>
  <c r="AB179" i="3"/>
  <c r="Z179" i="3"/>
  <c r="H179" i="3"/>
  <c r="Y179" i="3"/>
  <c r="G30" i="3"/>
  <c r="L30" i="3"/>
  <c r="AB30" i="3"/>
  <c r="BF30" i="3"/>
  <c r="H30" i="3"/>
  <c r="AN30" i="3"/>
  <c r="AO30" i="3"/>
  <c r="BE30" i="3"/>
  <c r="G6" i="3"/>
  <c r="BE6" i="3"/>
  <c r="L6" i="3"/>
  <c r="AN6" i="3"/>
  <c r="AO6" i="3"/>
  <c r="AB6" i="3"/>
  <c r="H6" i="3"/>
  <c r="BF6" i="3"/>
  <c r="Y257" i="3"/>
  <c r="H257" i="3"/>
  <c r="AO257" i="3"/>
  <c r="AB257" i="3"/>
  <c r="BE257" i="3"/>
  <c r="Z257" i="3"/>
  <c r="AN257" i="3"/>
  <c r="BF257" i="3"/>
  <c r="AO77" i="3"/>
  <c r="AN77" i="3"/>
  <c r="H77" i="3"/>
  <c r="F77" i="3" s="1"/>
  <c r="Z77" i="3"/>
  <c r="Y77" i="3"/>
  <c r="BF77" i="3"/>
  <c r="BE77" i="3"/>
  <c r="AB77" i="3"/>
  <c r="L64" i="3"/>
  <c r="AQ17" i="3"/>
  <c r="AQ73" i="3"/>
  <c r="AQ57" i="3"/>
  <c r="AQ136" i="3"/>
  <c r="AQ97" i="3"/>
  <c r="AQ254" i="3"/>
  <c r="AQ132" i="3"/>
  <c r="AQ127" i="3"/>
  <c r="AQ219" i="3"/>
  <c r="AQ297" i="3"/>
  <c r="AQ263" i="3"/>
  <c r="AQ276" i="3"/>
  <c r="L85" i="3"/>
  <c r="L95" i="3"/>
  <c r="L57" i="3"/>
  <c r="L96" i="3"/>
  <c r="L164" i="3"/>
  <c r="L136" i="3"/>
  <c r="L221" i="3"/>
  <c r="L212" i="3"/>
  <c r="L231" i="3"/>
  <c r="L196" i="3"/>
  <c r="L252" i="3"/>
  <c r="L232" i="3"/>
  <c r="L268" i="3"/>
  <c r="L302" i="3"/>
  <c r="AB105" i="3"/>
  <c r="AB295" i="3"/>
  <c r="G292" i="3"/>
  <c r="BE292" i="3"/>
  <c r="Y292" i="3"/>
  <c r="AN292" i="3"/>
  <c r="AB292" i="3"/>
  <c r="H292" i="3"/>
  <c r="AO292" i="3"/>
  <c r="BF292" i="3"/>
  <c r="Z292" i="3"/>
  <c r="G135" i="3"/>
  <c r="AB135" i="3"/>
  <c r="Y135" i="3"/>
  <c r="AN135" i="3"/>
  <c r="H135" i="3"/>
  <c r="AO135" i="3"/>
  <c r="BE135" i="3"/>
  <c r="BF135" i="3"/>
  <c r="Z135" i="3"/>
  <c r="G279" i="3"/>
  <c r="AO279" i="3"/>
  <c r="Z279" i="3"/>
  <c r="AB279" i="3"/>
  <c r="AN279" i="3"/>
  <c r="BE279" i="3"/>
  <c r="H279" i="3"/>
  <c r="Y279" i="3"/>
  <c r="BF279" i="3"/>
  <c r="G36" i="3"/>
  <c r="BF36" i="3"/>
  <c r="AO36" i="3"/>
  <c r="L36" i="3"/>
  <c r="AB36" i="3"/>
  <c r="BE36" i="3"/>
  <c r="AN36" i="3"/>
  <c r="H36" i="3"/>
  <c r="G180" i="3"/>
  <c r="Z180" i="3"/>
  <c r="H180" i="3"/>
  <c r="AO180" i="3"/>
  <c r="BE180" i="3"/>
  <c r="AN180" i="3"/>
  <c r="AB180" i="3"/>
  <c r="Y180" i="3"/>
  <c r="BF180" i="3"/>
  <c r="H124" i="3"/>
  <c r="AN124" i="3"/>
  <c r="AO124" i="3"/>
  <c r="AB124" i="3"/>
  <c r="Y124" i="3"/>
  <c r="BF124" i="3"/>
  <c r="BE124" i="3"/>
  <c r="Z124" i="3"/>
  <c r="G111" i="3"/>
  <c r="H111" i="3"/>
  <c r="AN111" i="3"/>
  <c r="BE111" i="3"/>
  <c r="Z111" i="3"/>
  <c r="AO111" i="3"/>
  <c r="Y111" i="3"/>
  <c r="BF111" i="3"/>
  <c r="AB111" i="3"/>
  <c r="G255" i="3"/>
  <c r="Y255" i="3"/>
  <c r="AN255" i="3"/>
  <c r="BF255" i="3"/>
  <c r="Z255" i="3"/>
  <c r="AO255" i="3"/>
  <c r="H255" i="3"/>
  <c r="BE255" i="3"/>
  <c r="AB255" i="3"/>
  <c r="AD302" i="3"/>
  <c r="AD299" i="3"/>
  <c r="AD296" i="3"/>
  <c r="AD293" i="3"/>
  <c r="AD290" i="3"/>
  <c r="AD287" i="3"/>
  <c r="AD284" i="3"/>
  <c r="AD281" i="3"/>
  <c r="AD278" i="3"/>
  <c r="AD275" i="3"/>
  <c r="AD301" i="3"/>
  <c r="AD298" i="3"/>
  <c r="AD295" i="3"/>
  <c r="AD292" i="3"/>
  <c r="AD289" i="3"/>
  <c r="AD300" i="3"/>
  <c r="AD297" i="3"/>
  <c r="AD267" i="3"/>
  <c r="AD264" i="3"/>
  <c r="AD261" i="3"/>
  <c r="AD258" i="3"/>
  <c r="AD255" i="3"/>
  <c r="AD252" i="3"/>
  <c r="AD249" i="3"/>
  <c r="AD246" i="3"/>
  <c r="AD243" i="3"/>
  <c r="AD240" i="3"/>
  <c r="AD237" i="3"/>
  <c r="AD234" i="3"/>
  <c r="AD231" i="3"/>
  <c r="AD228" i="3"/>
  <c r="AD225" i="3"/>
  <c r="AD222" i="3"/>
  <c r="AD219" i="3"/>
  <c r="AD285" i="3"/>
  <c r="AD280" i="3"/>
  <c r="AD273" i="3"/>
  <c r="AD283" i="3"/>
  <c r="AD266" i="3"/>
  <c r="AD263" i="3"/>
  <c r="AD260" i="3"/>
  <c r="AD257" i="3"/>
  <c r="AD254" i="3"/>
  <c r="AD251" i="3"/>
  <c r="AD248" i="3"/>
  <c r="AD245" i="3"/>
  <c r="AD242" i="3"/>
  <c r="AD239" i="3"/>
  <c r="AD236" i="3"/>
  <c r="AD233" i="3"/>
  <c r="AD276" i="3"/>
  <c r="AD274" i="3"/>
  <c r="AD270" i="3"/>
  <c r="AD288" i="3"/>
  <c r="AD282" i="3"/>
  <c r="AD271" i="3"/>
  <c r="AD269" i="3"/>
  <c r="AD265" i="3"/>
  <c r="AD262" i="3"/>
  <c r="AD259" i="3"/>
  <c r="AD256" i="3"/>
  <c r="AD253" i="3"/>
  <c r="AD250" i="3"/>
  <c r="AD247" i="3"/>
  <c r="AD244" i="3"/>
  <c r="AD286" i="3"/>
  <c r="AD272" i="3"/>
  <c r="AD268" i="3"/>
  <c r="AD279" i="3"/>
  <c r="AD277" i="3"/>
  <c r="AD294" i="3"/>
  <c r="AD291" i="3"/>
  <c r="AD226" i="3"/>
  <c r="AD224" i="3"/>
  <c r="AD241" i="3"/>
  <c r="AD238" i="3"/>
  <c r="AD232" i="3"/>
  <c r="AD215" i="3"/>
  <c r="AD212" i="3"/>
  <c r="AD209" i="3"/>
  <c r="AD206" i="3"/>
  <c r="AD203" i="3"/>
  <c r="AD200" i="3"/>
  <c r="AD197" i="3"/>
  <c r="AD194" i="3"/>
  <c r="AD191" i="3"/>
  <c r="AD188" i="3"/>
  <c r="AD185" i="3"/>
  <c r="AD182" i="3"/>
  <c r="AD179" i="3"/>
  <c r="AD176" i="3"/>
  <c r="AD173" i="3"/>
  <c r="AD170" i="3"/>
  <c r="AD167" i="3"/>
  <c r="AD164" i="3"/>
  <c r="AD161" i="3"/>
  <c r="AD229" i="3"/>
  <c r="AD227" i="3"/>
  <c r="AD220" i="3"/>
  <c r="AD214" i="3"/>
  <c r="AD211" i="3"/>
  <c r="AD208" i="3"/>
  <c r="AD205" i="3"/>
  <c r="AD202" i="3"/>
  <c r="AD199" i="3"/>
  <c r="AD196" i="3"/>
  <c r="AD193" i="3"/>
  <c r="AD190" i="3"/>
  <c r="AD187" i="3"/>
  <c r="AD235" i="3"/>
  <c r="AD230" i="3"/>
  <c r="AD223" i="3"/>
  <c r="AD221" i="3"/>
  <c r="AD217" i="3"/>
  <c r="AD218" i="3"/>
  <c r="AD216" i="3"/>
  <c r="AD213" i="3"/>
  <c r="AD210" i="3"/>
  <c r="AD207" i="3"/>
  <c r="AD204" i="3"/>
  <c r="AD201" i="3"/>
  <c r="AD198" i="3"/>
  <c r="AD195" i="3"/>
  <c r="AD183" i="3"/>
  <c r="AD177" i="3"/>
  <c r="AD159" i="3"/>
  <c r="AD156" i="3"/>
  <c r="AD153" i="3"/>
  <c r="AD150" i="3"/>
  <c r="AD147" i="3"/>
  <c r="AD144" i="3"/>
  <c r="AD141" i="3"/>
  <c r="AD138" i="3"/>
  <c r="AD135" i="3"/>
  <c r="AD132" i="3"/>
  <c r="AD129" i="3"/>
  <c r="AD126" i="3"/>
  <c r="AD123" i="3"/>
  <c r="AD120" i="3"/>
  <c r="AD117" i="3"/>
  <c r="AD114" i="3"/>
  <c r="AD111" i="3"/>
  <c r="AD108" i="3"/>
  <c r="AD189" i="3"/>
  <c r="AD181" i="3"/>
  <c r="AD175" i="3"/>
  <c r="AD171" i="3"/>
  <c r="AD169" i="3"/>
  <c r="AD163" i="3"/>
  <c r="AD186" i="3"/>
  <c r="AD162" i="3"/>
  <c r="AD158" i="3"/>
  <c r="AD155" i="3"/>
  <c r="AD152" i="3"/>
  <c r="AD149" i="3"/>
  <c r="AD146" i="3"/>
  <c r="AD143" i="3"/>
  <c r="AD140" i="3"/>
  <c r="AD137" i="3"/>
  <c r="AD134" i="3"/>
  <c r="AD131" i="3"/>
  <c r="AD128" i="3"/>
  <c r="AD125" i="3"/>
  <c r="AD122" i="3"/>
  <c r="AD119" i="3"/>
  <c r="AD192" i="3"/>
  <c r="AD180" i="3"/>
  <c r="AD174" i="3"/>
  <c r="AD172" i="3"/>
  <c r="AD165" i="3"/>
  <c r="AD178" i="3"/>
  <c r="AD160" i="3"/>
  <c r="AD157" i="3"/>
  <c r="AD154" i="3"/>
  <c r="AD151" i="3"/>
  <c r="AD148" i="3"/>
  <c r="AD145" i="3"/>
  <c r="AD142" i="3"/>
  <c r="AD139" i="3"/>
  <c r="AD136" i="3"/>
  <c r="AD184" i="3"/>
  <c r="AD168" i="3"/>
  <c r="AD166" i="3"/>
  <c r="AD130" i="3"/>
  <c r="AD104" i="3"/>
  <c r="AD101" i="3"/>
  <c r="AD98" i="3"/>
  <c r="AD95" i="3"/>
  <c r="AD92" i="3"/>
  <c r="AD89" i="3"/>
  <c r="AD86" i="3"/>
  <c r="AD83" i="3"/>
  <c r="AD80" i="3"/>
  <c r="AD77" i="3"/>
  <c r="AD74" i="3"/>
  <c r="AD71" i="3"/>
  <c r="AD68" i="3"/>
  <c r="AD65" i="3"/>
  <c r="AD62" i="3"/>
  <c r="AD59" i="3"/>
  <c r="AD56" i="3"/>
  <c r="AD53" i="3"/>
  <c r="AD50" i="3"/>
  <c r="AD118" i="3"/>
  <c r="AD116" i="3"/>
  <c r="AD133" i="3"/>
  <c r="AD127" i="3"/>
  <c r="AD121" i="3"/>
  <c r="AD107" i="3"/>
  <c r="AD103" i="3"/>
  <c r="AD100" i="3"/>
  <c r="AD97" i="3"/>
  <c r="AD94" i="3"/>
  <c r="AD91" i="3"/>
  <c r="AD88" i="3"/>
  <c r="AD85" i="3"/>
  <c r="AD82" i="3"/>
  <c r="AD79" i="3"/>
  <c r="AD76" i="3"/>
  <c r="AD73" i="3"/>
  <c r="AD70" i="3"/>
  <c r="AD67" i="3"/>
  <c r="AD64" i="3"/>
  <c r="AD61" i="3"/>
  <c r="AD58" i="3"/>
  <c r="AD55" i="3"/>
  <c r="AD52" i="3"/>
  <c r="AD112" i="3"/>
  <c r="AD106" i="3"/>
  <c r="AD109" i="3"/>
  <c r="AD105" i="3"/>
  <c r="AD102" i="3"/>
  <c r="AD99" i="3"/>
  <c r="AD96" i="3"/>
  <c r="AD93" i="3"/>
  <c r="AD90" i="3"/>
  <c r="AD87" i="3"/>
  <c r="AD84" i="3"/>
  <c r="AD81" i="3"/>
  <c r="AD78" i="3"/>
  <c r="AD75" i="3"/>
  <c r="AD72" i="3"/>
  <c r="AD69" i="3"/>
  <c r="AD124" i="3"/>
  <c r="AD115" i="3"/>
  <c r="AD113" i="3"/>
  <c r="AD110" i="3"/>
  <c r="AD47" i="3"/>
  <c r="AD44" i="3"/>
  <c r="AD41" i="3"/>
  <c r="AD38" i="3"/>
  <c r="AD35" i="3"/>
  <c r="AD32" i="3"/>
  <c r="AD29" i="3"/>
  <c r="AD26" i="3"/>
  <c r="AD23" i="3"/>
  <c r="AD20" i="3"/>
  <c r="AD17" i="3"/>
  <c r="AD14" i="3"/>
  <c r="AD11" i="3"/>
  <c r="AD8" i="3"/>
  <c r="AD5" i="3"/>
  <c r="AD63" i="3"/>
  <c r="AD54" i="3"/>
  <c r="AD60" i="3"/>
  <c r="AD49" i="3"/>
  <c r="AD46" i="3"/>
  <c r="AD43" i="3"/>
  <c r="AD40" i="3"/>
  <c r="AD37" i="3"/>
  <c r="AD34" i="3"/>
  <c r="AD31" i="3"/>
  <c r="AD28" i="3"/>
  <c r="AD25" i="3"/>
  <c r="AD22" i="3"/>
  <c r="AD19" i="3"/>
  <c r="AD16" i="3"/>
  <c r="AD13" i="3"/>
  <c r="AD10" i="3"/>
  <c r="AD7" i="3"/>
  <c r="AD4" i="3"/>
  <c r="AD66" i="3"/>
  <c r="AD51" i="3"/>
  <c r="AD48" i="3"/>
  <c r="AD45" i="3"/>
  <c r="AD42" i="3"/>
  <c r="AD39" i="3"/>
  <c r="AD36" i="3"/>
  <c r="AD33" i="3"/>
  <c r="AD30" i="3"/>
  <c r="AD27" i="3"/>
  <c r="AD24" i="3"/>
  <c r="AD21" i="3"/>
  <c r="AD18" i="3"/>
  <c r="AD15" i="3"/>
  <c r="AD12" i="3"/>
  <c r="AD9" i="3"/>
  <c r="AD6" i="3"/>
  <c r="AD3" i="3"/>
  <c r="AD57" i="3"/>
  <c r="BE283" i="3"/>
  <c r="BF283" i="3"/>
  <c r="AB283" i="3"/>
  <c r="AO283" i="3"/>
  <c r="Z283" i="3"/>
  <c r="Y283" i="3"/>
  <c r="AN283" i="3"/>
  <c r="H283" i="3"/>
  <c r="AI301" i="3"/>
  <c r="AI298" i="3"/>
  <c r="AI295" i="3"/>
  <c r="AI292" i="3"/>
  <c r="AI289" i="3"/>
  <c r="AI286" i="3"/>
  <c r="AI283" i="3"/>
  <c r="AI280" i="3"/>
  <c r="AI277" i="3"/>
  <c r="AI274" i="3"/>
  <c r="AI271" i="3"/>
  <c r="AI300" i="3"/>
  <c r="AI297" i="3"/>
  <c r="AI294" i="3"/>
  <c r="AI291" i="3"/>
  <c r="AI302" i="3"/>
  <c r="AI284" i="3"/>
  <c r="AI278" i="3"/>
  <c r="AI276" i="3"/>
  <c r="AI270" i="3"/>
  <c r="AI288" i="3"/>
  <c r="AI282" i="3"/>
  <c r="AI269" i="3"/>
  <c r="AI265" i="3"/>
  <c r="AI262" i="3"/>
  <c r="AI259" i="3"/>
  <c r="AI256" i="3"/>
  <c r="AI253" i="3"/>
  <c r="AI250" i="3"/>
  <c r="AI247" i="3"/>
  <c r="AI244" i="3"/>
  <c r="AI241" i="3"/>
  <c r="AI238" i="3"/>
  <c r="AI235" i="3"/>
  <c r="AI232" i="3"/>
  <c r="AI229" i="3"/>
  <c r="AI226" i="3"/>
  <c r="AI223" i="3"/>
  <c r="AI293" i="3"/>
  <c r="AI268" i="3"/>
  <c r="AI279" i="3"/>
  <c r="AI290" i="3"/>
  <c r="AI287" i="3"/>
  <c r="AI281" i="3"/>
  <c r="AI296" i="3"/>
  <c r="AI272" i="3"/>
  <c r="AI267" i="3"/>
  <c r="AI264" i="3"/>
  <c r="AI261" i="3"/>
  <c r="AI258" i="3"/>
  <c r="AI255" i="3"/>
  <c r="AI252" i="3"/>
  <c r="AI249" i="3"/>
  <c r="AI246" i="3"/>
  <c r="AI243" i="3"/>
  <c r="AI285" i="3"/>
  <c r="AI275" i="3"/>
  <c r="AI273" i="3"/>
  <c r="AI299" i="3"/>
  <c r="AI266" i="3"/>
  <c r="AI263" i="3"/>
  <c r="AI260" i="3"/>
  <c r="AI257" i="3"/>
  <c r="AI254" i="3"/>
  <c r="AI251" i="3"/>
  <c r="AI239" i="3"/>
  <c r="AI233" i="3"/>
  <c r="AI224" i="3"/>
  <c r="AI222" i="3"/>
  <c r="AI220" i="3"/>
  <c r="AI237" i="3"/>
  <c r="AI231" i="3"/>
  <c r="AI214" i="3"/>
  <c r="AI211" i="3"/>
  <c r="AI208" i="3"/>
  <c r="AI205" i="3"/>
  <c r="AI202" i="3"/>
  <c r="AI199" i="3"/>
  <c r="AI196" i="3"/>
  <c r="AI193" i="3"/>
  <c r="AI190" i="3"/>
  <c r="AI187" i="3"/>
  <c r="AI184" i="3"/>
  <c r="AI181" i="3"/>
  <c r="AI178" i="3"/>
  <c r="AI175" i="3"/>
  <c r="AI172" i="3"/>
  <c r="AI169" i="3"/>
  <c r="AI166" i="3"/>
  <c r="AI227" i="3"/>
  <c r="AI225" i="3"/>
  <c r="AI242" i="3"/>
  <c r="AI217" i="3"/>
  <c r="AI245" i="3"/>
  <c r="AI236" i="3"/>
  <c r="AI216" i="3"/>
  <c r="AI213" i="3"/>
  <c r="AI210" i="3"/>
  <c r="AI207" i="3"/>
  <c r="AI204" i="3"/>
  <c r="AI201" i="3"/>
  <c r="AI198" i="3"/>
  <c r="AI195" i="3"/>
  <c r="AI192" i="3"/>
  <c r="AI189" i="3"/>
  <c r="AI186" i="3"/>
  <c r="AI183" i="3"/>
  <c r="AI234" i="3"/>
  <c r="AI230" i="3"/>
  <c r="AI228" i="3"/>
  <c r="AI221" i="3"/>
  <c r="AI218" i="3"/>
  <c r="AI248" i="3"/>
  <c r="AI240" i="3"/>
  <c r="AI215" i="3"/>
  <c r="AI212" i="3"/>
  <c r="AI209" i="3"/>
  <c r="AI206" i="3"/>
  <c r="AI203" i="3"/>
  <c r="AI200" i="3"/>
  <c r="AI219" i="3"/>
  <c r="AI158" i="3"/>
  <c r="AI155" i="3"/>
  <c r="AI152" i="3"/>
  <c r="AI149" i="3"/>
  <c r="AI146" i="3"/>
  <c r="AI143" i="3"/>
  <c r="AI140" i="3"/>
  <c r="AI137" i="3"/>
  <c r="AI134" i="3"/>
  <c r="AI131" i="3"/>
  <c r="AI128" i="3"/>
  <c r="AI125" i="3"/>
  <c r="AI122" i="3"/>
  <c r="AI119" i="3"/>
  <c r="AI116" i="3"/>
  <c r="AI113" i="3"/>
  <c r="AI110" i="3"/>
  <c r="AI107" i="3"/>
  <c r="AI180" i="3"/>
  <c r="AI174" i="3"/>
  <c r="AI167" i="3"/>
  <c r="AI165" i="3"/>
  <c r="AI161" i="3"/>
  <c r="AI197" i="3"/>
  <c r="AI160" i="3"/>
  <c r="AI157" i="3"/>
  <c r="AI154" i="3"/>
  <c r="AI151" i="3"/>
  <c r="AI148" i="3"/>
  <c r="AI145" i="3"/>
  <c r="AI142" i="3"/>
  <c r="AI139" i="3"/>
  <c r="AI136" i="3"/>
  <c r="AI133" i="3"/>
  <c r="AI130" i="3"/>
  <c r="AI127" i="3"/>
  <c r="AI124" i="3"/>
  <c r="AI121" i="3"/>
  <c r="AI179" i="3"/>
  <c r="AI170" i="3"/>
  <c r="AI168" i="3"/>
  <c r="AI188" i="3"/>
  <c r="AI177" i="3"/>
  <c r="AI159" i="3"/>
  <c r="AI156" i="3"/>
  <c r="AI153" i="3"/>
  <c r="AI150" i="3"/>
  <c r="AI147" i="3"/>
  <c r="AI144" i="3"/>
  <c r="AI141" i="3"/>
  <c r="AI138" i="3"/>
  <c r="AI135" i="3"/>
  <c r="AI132" i="3"/>
  <c r="AI173" i="3"/>
  <c r="AI171" i="3"/>
  <c r="AI164" i="3"/>
  <c r="AI194" i="3"/>
  <c r="AI191" i="3"/>
  <c r="AI185" i="3"/>
  <c r="AI163" i="3"/>
  <c r="AI182" i="3"/>
  <c r="AI176" i="3"/>
  <c r="AI162" i="3"/>
  <c r="AI103" i="3"/>
  <c r="AI100" i="3"/>
  <c r="AI97" i="3"/>
  <c r="AI94" i="3"/>
  <c r="AI91" i="3"/>
  <c r="AI88" i="3"/>
  <c r="AI85" i="3"/>
  <c r="AI82" i="3"/>
  <c r="AI79" i="3"/>
  <c r="AI76" i="3"/>
  <c r="AI73" i="3"/>
  <c r="AI70" i="3"/>
  <c r="AI67" i="3"/>
  <c r="AI64" i="3"/>
  <c r="AI61" i="3"/>
  <c r="AI58" i="3"/>
  <c r="AI55" i="3"/>
  <c r="AI52" i="3"/>
  <c r="AI114" i="3"/>
  <c r="AI112" i="3"/>
  <c r="AI106" i="3"/>
  <c r="AI108" i="3"/>
  <c r="AI126" i="3"/>
  <c r="AI120" i="3"/>
  <c r="AI109" i="3"/>
  <c r="AI105" i="3"/>
  <c r="AI102" i="3"/>
  <c r="AI99" i="3"/>
  <c r="AI96" i="3"/>
  <c r="AI93" i="3"/>
  <c r="AI90" i="3"/>
  <c r="AI87" i="3"/>
  <c r="AI84" i="3"/>
  <c r="AI81" i="3"/>
  <c r="AI78" i="3"/>
  <c r="AI75" i="3"/>
  <c r="AI72" i="3"/>
  <c r="AI69" i="3"/>
  <c r="AI66" i="3"/>
  <c r="AI63" i="3"/>
  <c r="AI60" i="3"/>
  <c r="AI57" i="3"/>
  <c r="AI54" i="3"/>
  <c r="AI51" i="3"/>
  <c r="AI117" i="3"/>
  <c r="AI115" i="3"/>
  <c r="AI129" i="3"/>
  <c r="AI104" i="3"/>
  <c r="AI101" i="3"/>
  <c r="AI98" i="3"/>
  <c r="AI95" i="3"/>
  <c r="AI92" i="3"/>
  <c r="AI89" i="3"/>
  <c r="AI86" i="3"/>
  <c r="AI83" i="3"/>
  <c r="AI80" i="3"/>
  <c r="AI77" i="3"/>
  <c r="AI74" i="3"/>
  <c r="AI71" i="3"/>
  <c r="AI68" i="3"/>
  <c r="AI65" i="3"/>
  <c r="AI62" i="3"/>
  <c r="AI123" i="3"/>
  <c r="AI118" i="3"/>
  <c r="AI111" i="3"/>
  <c r="AI53" i="3"/>
  <c r="AI48" i="3"/>
  <c r="AI45" i="3"/>
  <c r="AI42" i="3"/>
  <c r="AI39" i="3"/>
  <c r="AI36" i="3"/>
  <c r="AI33" i="3"/>
  <c r="AI30" i="3"/>
  <c r="AI27" i="3"/>
  <c r="AI24" i="3"/>
  <c r="AI21" i="3"/>
  <c r="AI18" i="3"/>
  <c r="AI15" i="3"/>
  <c r="AI12" i="3"/>
  <c r="AI9" i="3"/>
  <c r="AI6" i="3"/>
  <c r="AI3" i="3"/>
  <c r="AI56" i="3"/>
  <c r="AI50" i="3"/>
  <c r="AI47" i="3"/>
  <c r="AI44" i="3"/>
  <c r="AI41" i="3"/>
  <c r="AI38" i="3"/>
  <c r="AI35" i="3"/>
  <c r="AI32" i="3"/>
  <c r="AI29" i="3"/>
  <c r="AI26" i="3"/>
  <c r="AI23" i="3"/>
  <c r="AI20" i="3"/>
  <c r="AI17" i="3"/>
  <c r="AI14" i="3"/>
  <c r="AI11" i="3"/>
  <c r="AI8" i="3"/>
  <c r="AI5" i="3"/>
  <c r="AI59" i="3"/>
  <c r="AI49" i="3"/>
  <c r="AI46" i="3"/>
  <c r="AI43" i="3"/>
  <c r="AI40" i="3"/>
  <c r="AI37" i="3"/>
  <c r="AI34" i="3"/>
  <c r="AI31" i="3"/>
  <c r="AI28" i="3"/>
  <c r="AI25" i="3"/>
  <c r="AI22" i="3"/>
  <c r="AI19" i="3"/>
  <c r="AI16" i="3"/>
  <c r="AI13" i="3"/>
  <c r="AI10" i="3"/>
  <c r="AI7" i="3"/>
  <c r="AI4" i="3"/>
  <c r="G246" i="3"/>
  <c r="AB246" i="3"/>
  <c r="BE246" i="3"/>
  <c r="BF246" i="3"/>
  <c r="Y246" i="3"/>
  <c r="AN246" i="3"/>
  <c r="Z246" i="3"/>
  <c r="H246" i="3"/>
  <c r="AO246" i="3"/>
  <c r="G139" i="3"/>
  <c r="AK297" i="3"/>
  <c r="AK294" i="3"/>
  <c r="AK291" i="3"/>
  <c r="AK288" i="3"/>
  <c r="AK285" i="3"/>
  <c r="AK286" i="3"/>
  <c r="AK282" i="3"/>
  <c r="AK279" i="3"/>
  <c r="AK276" i="3"/>
  <c r="AK273" i="3"/>
  <c r="AK270" i="3"/>
  <c r="AK267" i="3"/>
  <c r="AK264" i="3"/>
  <c r="AK261" i="3"/>
  <c r="AK258" i="3"/>
  <c r="AK255" i="3"/>
  <c r="AK252" i="3"/>
  <c r="AK249" i="3"/>
  <c r="AK301" i="3"/>
  <c r="AK300" i="3"/>
  <c r="AK283" i="3"/>
  <c r="AK280" i="3"/>
  <c r="AK277" i="3"/>
  <c r="AK274" i="3"/>
  <c r="AK299" i="3"/>
  <c r="AK298" i="3"/>
  <c r="AK295" i="3"/>
  <c r="AK290" i="3"/>
  <c r="AK292" i="3"/>
  <c r="AK287" i="3"/>
  <c r="AK289" i="3"/>
  <c r="AK296" i="3"/>
  <c r="AK271" i="3"/>
  <c r="AK293" i="3"/>
  <c r="AK281" i="3"/>
  <c r="AK275" i="3"/>
  <c r="AK259" i="3"/>
  <c r="AK254" i="3"/>
  <c r="AK284" i="3"/>
  <c r="AK247" i="3"/>
  <c r="AK244" i="3"/>
  <c r="AK241" i="3"/>
  <c r="AK238" i="3"/>
  <c r="AK235" i="3"/>
  <c r="AK232" i="3"/>
  <c r="AK269" i="3"/>
  <c r="AK278" i="3"/>
  <c r="AK263" i="3"/>
  <c r="AK268" i="3"/>
  <c r="AK265" i="3"/>
  <c r="AK302" i="3"/>
  <c r="AK240" i="3"/>
  <c r="AK239" i="3"/>
  <c r="AK225" i="3"/>
  <c r="AK222" i="3"/>
  <c r="AK219" i="3"/>
  <c r="AK216" i="3"/>
  <c r="AK213" i="3"/>
  <c r="AK210" i="3"/>
  <c r="AK207" i="3"/>
  <c r="AK204" i="3"/>
  <c r="AK201" i="3"/>
  <c r="AK198" i="3"/>
  <c r="AK195" i="3"/>
  <c r="AK192" i="3"/>
  <c r="AK189" i="3"/>
  <c r="AK186" i="3"/>
  <c r="AK183" i="3"/>
  <c r="AK180" i="3"/>
  <c r="AK177" i="3"/>
  <c r="AK266" i="3"/>
  <c r="AK256" i="3"/>
  <c r="AK250" i="3"/>
  <c r="AK272" i="3"/>
  <c r="AK251" i="3"/>
  <c r="AK248" i="3"/>
  <c r="AK231" i="3"/>
  <c r="AK253" i="3"/>
  <c r="AK230" i="3"/>
  <c r="AK260" i="3"/>
  <c r="AK262" i="3"/>
  <c r="AK243" i="3"/>
  <c r="AK242" i="3"/>
  <c r="AK234" i="3"/>
  <c r="AK233" i="3"/>
  <c r="AK224" i="3"/>
  <c r="AK221" i="3"/>
  <c r="AK218" i="3"/>
  <c r="AK215" i="3"/>
  <c r="AK212" i="3"/>
  <c r="AK229" i="3"/>
  <c r="AK211" i="3"/>
  <c r="AK179" i="3"/>
  <c r="AK257" i="3"/>
  <c r="AK226" i="3"/>
  <c r="AK197" i="3"/>
  <c r="AK196" i="3"/>
  <c r="AK188" i="3"/>
  <c r="AK187" i="3"/>
  <c r="AK175" i="3"/>
  <c r="AK172" i="3"/>
  <c r="AK169" i="3"/>
  <c r="AK166" i="3"/>
  <c r="AK163" i="3"/>
  <c r="AK160" i="3"/>
  <c r="AK157" i="3"/>
  <c r="AK154" i="3"/>
  <c r="AK151" i="3"/>
  <c r="AK148" i="3"/>
  <c r="AK145" i="3"/>
  <c r="AK142" i="3"/>
  <c r="AK139" i="3"/>
  <c r="AK136" i="3"/>
  <c r="AK133" i="3"/>
  <c r="AK130" i="3"/>
  <c r="AK208" i="3"/>
  <c r="AK236" i="3"/>
  <c r="AK184" i="3"/>
  <c r="AK178" i="3"/>
  <c r="AK173" i="3"/>
  <c r="AK170" i="3"/>
  <c r="AK167" i="3"/>
  <c r="AK164" i="3"/>
  <c r="AK161" i="3"/>
  <c r="AK220" i="3"/>
  <c r="AK176" i="3"/>
  <c r="AK246" i="3"/>
  <c r="AK227" i="3"/>
  <c r="AK205" i="3"/>
  <c r="AK200" i="3"/>
  <c r="AK199" i="3"/>
  <c r="AK191" i="3"/>
  <c r="AK190" i="3"/>
  <c r="AK245" i="3"/>
  <c r="AK217" i="3"/>
  <c r="AK214" i="3"/>
  <c r="AK206" i="3"/>
  <c r="AK181" i="3"/>
  <c r="AK185" i="3"/>
  <c r="AK174" i="3"/>
  <c r="AK158" i="3"/>
  <c r="AK150" i="3"/>
  <c r="AK149" i="3"/>
  <c r="AK141" i="3"/>
  <c r="AK140" i="3"/>
  <c r="AK132" i="3"/>
  <c r="AK228" i="3"/>
  <c r="AK159" i="3"/>
  <c r="AK128" i="3"/>
  <c r="AK125" i="3"/>
  <c r="AK122" i="3"/>
  <c r="AK119" i="3"/>
  <c r="AK116" i="3"/>
  <c r="AK113" i="3"/>
  <c r="AK110" i="3"/>
  <c r="AK107" i="3"/>
  <c r="AK104" i="3"/>
  <c r="AK101" i="3"/>
  <c r="AK98" i="3"/>
  <c r="AK168" i="3"/>
  <c r="AK223" i="3"/>
  <c r="AK171" i="3"/>
  <c r="AK129" i="3"/>
  <c r="AK126" i="3"/>
  <c r="AK193" i="3"/>
  <c r="AK162" i="3"/>
  <c r="AK203" i="3"/>
  <c r="AK182" i="3"/>
  <c r="AK153" i="3"/>
  <c r="AK152" i="3"/>
  <c r="AK144" i="3"/>
  <c r="AK143" i="3"/>
  <c r="AK237" i="3"/>
  <c r="AK209" i="3"/>
  <c r="AK202" i="3"/>
  <c r="AK146" i="3"/>
  <c r="AK109" i="3"/>
  <c r="AK97" i="3"/>
  <c r="AK155" i="3"/>
  <c r="AK124" i="3"/>
  <c r="AK123" i="3"/>
  <c r="AK115" i="3"/>
  <c r="AK114" i="3"/>
  <c r="AK90" i="3"/>
  <c r="AK87" i="3"/>
  <c r="AK84" i="3"/>
  <c r="AK81" i="3"/>
  <c r="AK78" i="3"/>
  <c r="AK75" i="3"/>
  <c r="AK72" i="3"/>
  <c r="AK69" i="3"/>
  <c r="AK66" i="3"/>
  <c r="AK63" i="3"/>
  <c r="AK60" i="3"/>
  <c r="AK57" i="3"/>
  <c r="AK54" i="3"/>
  <c r="AK51" i="3"/>
  <c r="AK108" i="3"/>
  <c r="AK96" i="3"/>
  <c r="AK138" i="3"/>
  <c r="AK100" i="3"/>
  <c r="AK137" i="3"/>
  <c r="AK103" i="3"/>
  <c r="AK91" i="3"/>
  <c r="AK165" i="3"/>
  <c r="AK102" i="3"/>
  <c r="AK147" i="3"/>
  <c r="AK134" i="3"/>
  <c r="AK118" i="3"/>
  <c r="AK117" i="3"/>
  <c r="AK106" i="3"/>
  <c r="AK89" i="3"/>
  <c r="AK86" i="3"/>
  <c r="AK83" i="3"/>
  <c r="AK194" i="3"/>
  <c r="AK156" i="3"/>
  <c r="AK105" i="3"/>
  <c r="AK94" i="3"/>
  <c r="AK92" i="3"/>
  <c r="AK82" i="3"/>
  <c r="AK80" i="3"/>
  <c r="AK112" i="3"/>
  <c r="AK93" i="3"/>
  <c r="AK77" i="3"/>
  <c r="AK73" i="3"/>
  <c r="AK65" i="3"/>
  <c r="AK64" i="3"/>
  <c r="AK56" i="3"/>
  <c r="AK55" i="3"/>
  <c r="AK111" i="3"/>
  <c r="AK74" i="3"/>
  <c r="AK50" i="3"/>
  <c r="AK47" i="3"/>
  <c r="AK44" i="3"/>
  <c r="AK41" i="3"/>
  <c r="AK38" i="3"/>
  <c r="AK35" i="3"/>
  <c r="AK32" i="3"/>
  <c r="AK29" i="3"/>
  <c r="AK26" i="3"/>
  <c r="AK23" i="3"/>
  <c r="AK20" i="3"/>
  <c r="AK17" i="3"/>
  <c r="AK14" i="3"/>
  <c r="AK11" i="3"/>
  <c r="AK8" i="3"/>
  <c r="AK5" i="3"/>
  <c r="AK135" i="3"/>
  <c r="AK88" i="3"/>
  <c r="AK62" i="3"/>
  <c r="AK61" i="3"/>
  <c r="AK53" i="3"/>
  <c r="AK52" i="3"/>
  <c r="AK120" i="3"/>
  <c r="AK95" i="3"/>
  <c r="AK70" i="3"/>
  <c r="AK48" i="3"/>
  <c r="AK45" i="3"/>
  <c r="AK42" i="3"/>
  <c r="AK39" i="3"/>
  <c r="AK36" i="3"/>
  <c r="AK33" i="3"/>
  <c r="AK30" i="3"/>
  <c r="AK27" i="3"/>
  <c r="AK24" i="3"/>
  <c r="AK21" i="3"/>
  <c r="AK18" i="3"/>
  <c r="AK15" i="3"/>
  <c r="AK99" i="3"/>
  <c r="AK85" i="3"/>
  <c r="AK79" i="3"/>
  <c r="AK71" i="3"/>
  <c r="AK131" i="3"/>
  <c r="AK76" i="3"/>
  <c r="AK68" i="3"/>
  <c r="AK67" i="3"/>
  <c r="AK59" i="3"/>
  <c r="AK58" i="3"/>
  <c r="AK49" i="3"/>
  <c r="AK46" i="3"/>
  <c r="AK43" i="3"/>
  <c r="AK40" i="3"/>
  <c r="AK37" i="3"/>
  <c r="AK34" i="3"/>
  <c r="AK31" i="3"/>
  <c r="AK28" i="3"/>
  <c r="AK127" i="3"/>
  <c r="AK7" i="3"/>
  <c r="AK6" i="3"/>
  <c r="AK19" i="3"/>
  <c r="AK121" i="3"/>
  <c r="AK25" i="3"/>
  <c r="AK12" i="3"/>
  <c r="AK4" i="3"/>
  <c r="AK3" i="3"/>
  <c r="AK13" i="3"/>
  <c r="AK22" i="3"/>
  <c r="AK16" i="3"/>
  <c r="AK10" i="3"/>
  <c r="AK9" i="3"/>
  <c r="G59" i="3"/>
  <c r="Y59" i="3"/>
  <c r="BE59" i="3"/>
  <c r="AB59" i="3"/>
  <c r="AN59" i="3"/>
  <c r="AO59" i="3"/>
  <c r="H59" i="3"/>
  <c r="BF59" i="3"/>
  <c r="Z59" i="3"/>
  <c r="AO260" i="3"/>
  <c r="Y260" i="3"/>
  <c r="BE260" i="3"/>
  <c r="AN260" i="3"/>
  <c r="H260" i="3"/>
  <c r="AB260" i="3"/>
  <c r="Z260" i="3"/>
  <c r="BF260" i="3"/>
  <c r="G204" i="3"/>
  <c r="Y204" i="3"/>
  <c r="AO204" i="3"/>
  <c r="BE204" i="3"/>
  <c r="Z204" i="3"/>
  <c r="BF204" i="3"/>
  <c r="AB204" i="3"/>
  <c r="AN204" i="3"/>
  <c r="H204" i="3"/>
  <c r="G117" i="3"/>
  <c r="Y117" i="3"/>
  <c r="H117" i="3"/>
  <c r="Z117" i="3"/>
  <c r="AO117" i="3"/>
  <c r="AN117" i="3"/>
  <c r="AB117" i="3"/>
  <c r="BE117" i="3"/>
  <c r="BF117" i="3"/>
  <c r="BF43" i="3"/>
  <c r="H43" i="3"/>
  <c r="AO43" i="3"/>
  <c r="BE43" i="3"/>
  <c r="L43" i="3"/>
  <c r="Y43" i="3"/>
  <c r="AB43" i="3"/>
  <c r="AN43" i="3"/>
  <c r="Z43" i="3"/>
  <c r="G299" i="3"/>
  <c r="AO299" i="3"/>
  <c r="H299" i="3"/>
  <c r="BF299" i="3"/>
  <c r="Z299" i="3"/>
  <c r="BE299" i="3"/>
  <c r="AB299" i="3"/>
  <c r="Y299" i="3"/>
  <c r="AN299" i="3"/>
  <c r="G82" i="3"/>
  <c r="AO82" i="3"/>
  <c r="AN82" i="3"/>
  <c r="H82" i="3"/>
  <c r="Z82" i="3"/>
  <c r="Y82" i="3"/>
  <c r="BE82" i="3"/>
  <c r="AB82" i="3"/>
  <c r="BF82" i="3"/>
  <c r="Z36" i="3"/>
  <c r="AP302" i="3"/>
  <c r="AP299" i="3"/>
  <c r="AP300" i="3"/>
  <c r="AP298" i="3"/>
  <c r="AP301" i="3"/>
  <c r="AP280" i="3"/>
  <c r="AP277" i="3"/>
  <c r="AP274" i="3"/>
  <c r="AP271" i="3"/>
  <c r="AP268" i="3"/>
  <c r="AP265" i="3"/>
  <c r="AP262" i="3"/>
  <c r="AP259" i="3"/>
  <c r="AP256" i="3"/>
  <c r="AP253" i="3"/>
  <c r="AP250" i="3"/>
  <c r="AP290" i="3"/>
  <c r="AP285" i="3"/>
  <c r="AP283" i="3"/>
  <c r="AP295" i="3"/>
  <c r="AP287" i="3"/>
  <c r="AP297" i="3"/>
  <c r="AP292" i="3"/>
  <c r="AP284" i="3"/>
  <c r="AP294" i="3"/>
  <c r="AP289" i="3"/>
  <c r="AP282" i="3"/>
  <c r="AP296" i="3"/>
  <c r="AP291" i="3"/>
  <c r="AP281" i="3"/>
  <c r="AP276" i="3"/>
  <c r="AP266" i="3"/>
  <c r="AP261" i="3"/>
  <c r="AP269" i="3"/>
  <c r="AP245" i="3"/>
  <c r="AP242" i="3"/>
  <c r="AP239" i="3"/>
  <c r="AP236" i="3"/>
  <c r="AP233" i="3"/>
  <c r="AP230" i="3"/>
  <c r="AP227" i="3"/>
  <c r="AP263" i="3"/>
  <c r="AP258" i="3"/>
  <c r="AP260" i="3"/>
  <c r="AP255" i="3"/>
  <c r="AP279" i="3"/>
  <c r="AP257" i="3"/>
  <c r="AP252" i="3"/>
  <c r="AP273" i="3"/>
  <c r="AP272" i="3"/>
  <c r="AP288" i="3"/>
  <c r="AP267" i="3"/>
  <c r="AP286" i="3"/>
  <c r="AP264" i="3"/>
  <c r="AP251" i="3"/>
  <c r="AP247" i="3"/>
  <c r="AP226" i="3"/>
  <c r="AP244" i="3"/>
  <c r="AP243" i="3"/>
  <c r="AP235" i="3"/>
  <c r="AP234" i="3"/>
  <c r="AP224" i="3"/>
  <c r="AP221" i="3"/>
  <c r="AP218" i="3"/>
  <c r="AP215" i="3"/>
  <c r="AP212" i="3"/>
  <c r="AP209" i="3"/>
  <c r="AP206" i="3"/>
  <c r="AP203" i="3"/>
  <c r="AP200" i="3"/>
  <c r="AP197" i="3"/>
  <c r="AP194" i="3"/>
  <c r="AP191" i="3"/>
  <c r="AP188" i="3"/>
  <c r="AP185" i="3"/>
  <c r="AP254" i="3"/>
  <c r="AP241" i="3"/>
  <c r="AP240" i="3"/>
  <c r="AP232" i="3"/>
  <c r="AP229" i="3"/>
  <c r="AP225" i="3"/>
  <c r="AP222" i="3"/>
  <c r="AP219" i="3"/>
  <c r="AP216" i="3"/>
  <c r="AP213" i="3"/>
  <c r="AP210" i="3"/>
  <c r="AP207" i="3"/>
  <c r="AP204" i="3"/>
  <c r="AP293" i="3"/>
  <c r="AP270" i="3"/>
  <c r="AP231" i="3"/>
  <c r="AP278" i="3"/>
  <c r="AP248" i="3"/>
  <c r="AP249" i="3"/>
  <c r="AP246" i="3"/>
  <c r="AP238" i="3"/>
  <c r="AP237" i="3"/>
  <c r="AP228" i="3"/>
  <c r="AP223" i="3"/>
  <c r="AP220" i="3"/>
  <c r="AP217" i="3"/>
  <c r="AP196" i="3"/>
  <c r="AP195" i="3"/>
  <c r="AP187" i="3"/>
  <c r="AP186" i="3"/>
  <c r="AP182" i="3"/>
  <c r="AP180" i="3"/>
  <c r="AP173" i="3"/>
  <c r="AP170" i="3"/>
  <c r="AP167" i="3"/>
  <c r="AP164" i="3"/>
  <c r="AP161" i="3"/>
  <c r="AP158" i="3"/>
  <c r="AP155" i="3"/>
  <c r="AP152" i="3"/>
  <c r="AP149" i="3"/>
  <c r="AP146" i="3"/>
  <c r="AP143" i="3"/>
  <c r="AP140" i="3"/>
  <c r="AP137" i="3"/>
  <c r="AP134" i="3"/>
  <c r="AP208" i="3"/>
  <c r="AP178" i="3"/>
  <c r="AP176" i="3"/>
  <c r="AP183" i="3"/>
  <c r="AP181" i="3"/>
  <c r="AP179" i="3"/>
  <c r="AP205" i="3"/>
  <c r="AP199" i="3"/>
  <c r="AP198" i="3"/>
  <c r="AP190" i="3"/>
  <c r="AP189" i="3"/>
  <c r="AP177" i="3"/>
  <c r="AP175" i="3"/>
  <c r="AP172" i="3"/>
  <c r="AP169" i="3"/>
  <c r="AP214" i="3"/>
  <c r="AP275" i="3"/>
  <c r="AP211" i="3"/>
  <c r="AP201" i="3"/>
  <c r="AP174" i="3"/>
  <c r="AP160" i="3"/>
  <c r="AP157" i="3"/>
  <c r="AP156" i="3"/>
  <c r="AP148" i="3"/>
  <c r="AP147" i="3"/>
  <c r="AP139" i="3"/>
  <c r="AP138" i="3"/>
  <c r="AP131" i="3"/>
  <c r="AP129" i="3"/>
  <c r="AP126" i="3"/>
  <c r="AP123" i="3"/>
  <c r="AP120" i="3"/>
  <c r="AP117" i="3"/>
  <c r="AP114" i="3"/>
  <c r="AP111" i="3"/>
  <c r="AP108" i="3"/>
  <c r="AP105" i="3"/>
  <c r="AP102" i="3"/>
  <c r="AP99" i="3"/>
  <c r="AP96" i="3"/>
  <c r="AP184" i="3"/>
  <c r="AP168" i="3"/>
  <c r="AP162" i="3"/>
  <c r="AP154" i="3"/>
  <c r="AP153" i="3"/>
  <c r="AP145" i="3"/>
  <c r="AP144" i="3"/>
  <c r="AP136" i="3"/>
  <c r="AP135" i="3"/>
  <c r="AP193" i="3"/>
  <c r="AP166" i="3"/>
  <c r="AP163" i="3"/>
  <c r="AP130" i="3"/>
  <c r="AP192" i="3"/>
  <c r="AP151" i="3"/>
  <c r="AP150" i="3"/>
  <c r="AP142" i="3"/>
  <c r="AP141" i="3"/>
  <c r="AP133" i="3"/>
  <c r="AP132" i="3"/>
  <c r="AP202" i="3"/>
  <c r="AP159" i="3"/>
  <c r="AP122" i="3"/>
  <c r="AP121" i="3"/>
  <c r="AP113" i="3"/>
  <c r="AP112" i="3"/>
  <c r="AP93" i="3"/>
  <c r="AP88" i="3"/>
  <c r="AP85" i="3"/>
  <c r="AP82" i="3"/>
  <c r="AP79" i="3"/>
  <c r="AP76" i="3"/>
  <c r="AP73" i="3"/>
  <c r="AP70" i="3"/>
  <c r="AP67" i="3"/>
  <c r="AP64" i="3"/>
  <c r="AP61" i="3"/>
  <c r="AP58" i="3"/>
  <c r="AP55" i="3"/>
  <c r="AP52" i="3"/>
  <c r="AP127" i="3"/>
  <c r="AP103" i="3"/>
  <c r="AP91" i="3"/>
  <c r="AP107" i="3"/>
  <c r="AP95" i="3"/>
  <c r="AP128" i="3"/>
  <c r="AP165" i="3"/>
  <c r="AP94" i="3"/>
  <c r="AP109" i="3"/>
  <c r="AP97" i="3"/>
  <c r="AP92" i="3"/>
  <c r="AP124" i="3"/>
  <c r="AP116" i="3"/>
  <c r="AP115" i="3"/>
  <c r="AP101" i="3"/>
  <c r="AP90" i="3"/>
  <c r="AP87" i="3"/>
  <c r="AP84" i="3"/>
  <c r="AP81" i="3"/>
  <c r="AP78" i="3"/>
  <c r="AP75" i="3"/>
  <c r="AP125" i="3"/>
  <c r="AP100" i="3"/>
  <c r="AP171" i="3"/>
  <c r="AP104" i="3"/>
  <c r="AP89" i="3"/>
  <c r="AP74" i="3"/>
  <c r="AP63" i="3"/>
  <c r="AP62" i="3"/>
  <c r="AP54" i="3"/>
  <c r="AP53" i="3"/>
  <c r="AP106" i="3"/>
  <c r="AP86" i="3"/>
  <c r="AP48" i="3"/>
  <c r="AP45" i="3"/>
  <c r="AP42" i="3"/>
  <c r="AP39" i="3"/>
  <c r="AP36" i="3"/>
  <c r="AP33" i="3"/>
  <c r="AP30" i="3"/>
  <c r="AP27" i="3"/>
  <c r="AP24" i="3"/>
  <c r="AP21" i="3"/>
  <c r="AP18" i="3"/>
  <c r="AP15" i="3"/>
  <c r="AP12" i="3"/>
  <c r="AP9" i="3"/>
  <c r="AP6" i="3"/>
  <c r="AP3" i="3"/>
  <c r="AP71" i="3"/>
  <c r="AP49" i="3"/>
  <c r="AP46" i="3"/>
  <c r="AP43" i="3"/>
  <c r="AP40" i="3"/>
  <c r="AP37" i="3"/>
  <c r="AP34" i="3"/>
  <c r="AP31" i="3"/>
  <c r="AP28" i="3"/>
  <c r="AP25" i="3"/>
  <c r="AP22" i="3"/>
  <c r="AP19" i="3"/>
  <c r="AP16" i="3"/>
  <c r="AP119" i="3"/>
  <c r="AP72" i="3"/>
  <c r="AP66" i="3"/>
  <c r="AP65" i="3"/>
  <c r="AP57" i="3"/>
  <c r="AP56" i="3"/>
  <c r="AP118" i="3"/>
  <c r="AP80" i="3"/>
  <c r="AP50" i="3"/>
  <c r="AP47" i="3"/>
  <c r="AP44" i="3"/>
  <c r="AP41" i="3"/>
  <c r="AP38" i="3"/>
  <c r="AP35" i="3"/>
  <c r="AP98" i="3"/>
  <c r="AP77" i="3"/>
  <c r="AP5" i="3"/>
  <c r="AP4" i="3"/>
  <c r="AP60" i="3"/>
  <c r="AP20" i="3"/>
  <c r="AP32" i="3"/>
  <c r="AP13" i="3"/>
  <c r="AP59" i="3"/>
  <c r="AP14" i="3"/>
  <c r="AP11" i="3"/>
  <c r="AP10" i="3"/>
  <c r="AP69" i="3"/>
  <c r="AP29" i="3"/>
  <c r="AP110" i="3"/>
  <c r="AP68" i="3"/>
  <c r="AP23" i="3"/>
  <c r="AP17" i="3"/>
  <c r="AP26" i="3"/>
  <c r="AP8" i="3"/>
  <c r="AP83" i="3"/>
  <c r="AP51" i="3"/>
  <c r="AP7" i="3"/>
  <c r="L61" i="3"/>
  <c r="Y15" i="3"/>
  <c r="AQ98" i="3"/>
  <c r="AQ109" i="3"/>
  <c r="AQ86" i="3"/>
  <c r="AQ171" i="3"/>
  <c r="AQ117" i="3"/>
  <c r="AQ228" i="3"/>
  <c r="AQ155" i="3"/>
  <c r="AQ266" i="3"/>
  <c r="AQ203" i="3"/>
  <c r="AQ256" i="3"/>
  <c r="AQ230" i="3"/>
  <c r="AQ279" i="3"/>
  <c r="L88" i="3"/>
  <c r="L98" i="3"/>
  <c r="L99" i="3"/>
  <c r="L132" i="3"/>
  <c r="L139" i="3"/>
  <c r="L228" i="3"/>
  <c r="L215" i="3"/>
  <c r="L201" i="3"/>
  <c r="L218" i="3"/>
  <c r="L263" i="3"/>
  <c r="L255" i="3"/>
  <c r="L235" i="3"/>
  <c r="AB109" i="3"/>
  <c r="AB100" i="3"/>
  <c r="G4" i="3"/>
  <c r="BE4" i="3"/>
  <c r="L4" i="3"/>
  <c r="BF4" i="3"/>
  <c r="AB4" i="3"/>
  <c r="Y4" i="3"/>
  <c r="AO4" i="3"/>
  <c r="Z4" i="3"/>
  <c r="AN4" i="3"/>
  <c r="H4" i="3"/>
  <c r="G144" i="3"/>
  <c r="AN144" i="3"/>
  <c r="BE144" i="3"/>
  <c r="Z144" i="3"/>
  <c r="AO144" i="3"/>
  <c r="H144" i="3"/>
  <c r="Y144" i="3"/>
  <c r="BF144" i="3"/>
  <c r="G288" i="3"/>
  <c r="Z288" i="3"/>
  <c r="BE288" i="3"/>
  <c r="AB288" i="3"/>
  <c r="AO288" i="3"/>
  <c r="Y288" i="3"/>
  <c r="BF288" i="3"/>
  <c r="AN288" i="3"/>
  <c r="H288" i="3"/>
  <c r="G49" i="3"/>
  <c r="AO49" i="3"/>
  <c r="Z49" i="3"/>
  <c r="AB49" i="3"/>
  <c r="BF49" i="3"/>
  <c r="H49" i="3"/>
  <c r="Y49" i="3"/>
  <c r="AN49" i="3"/>
  <c r="BE49" i="3"/>
  <c r="L49" i="3"/>
  <c r="G193" i="3"/>
  <c r="BF193" i="3"/>
  <c r="Z193" i="3"/>
  <c r="H193" i="3"/>
  <c r="Y193" i="3"/>
  <c r="AN193" i="3"/>
  <c r="AB193" i="3"/>
  <c r="AO193" i="3"/>
  <c r="BE193" i="3"/>
  <c r="AN172" i="3"/>
  <c r="L172" i="3"/>
  <c r="Y172" i="3"/>
  <c r="AO172" i="3"/>
  <c r="BF172" i="3"/>
  <c r="AB172" i="3"/>
  <c r="Z172" i="3"/>
  <c r="BE172" i="3"/>
  <c r="H172" i="3"/>
  <c r="F172" i="3" s="1"/>
  <c r="G120" i="3"/>
  <c r="Z120" i="3"/>
  <c r="Y120" i="3"/>
  <c r="AN120" i="3"/>
  <c r="AO120" i="3"/>
  <c r="AB120" i="3"/>
  <c r="H120" i="3"/>
  <c r="BE120" i="3"/>
  <c r="BF120" i="3"/>
  <c r="G264" i="3"/>
  <c r="Z264" i="3"/>
  <c r="BF264" i="3"/>
  <c r="H264" i="3"/>
  <c r="AO264" i="3"/>
  <c r="AB264" i="3"/>
  <c r="BE264" i="3"/>
  <c r="AN264" i="3"/>
  <c r="Y264" i="3"/>
  <c r="G64" i="3"/>
  <c r="G32" i="3"/>
  <c r="BF32" i="3"/>
  <c r="Y32" i="3"/>
  <c r="AB32" i="3"/>
  <c r="AO32" i="3"/>
  <c r="H32" i="3"/>
  <c r="L32" i="3"/>
  <c r="AN32" i="3"/>
  <c r="BE32" i="3"/>
  <c r="Z32" i="3"/>
  <c r="G5" i="3"/>
  <c r="AU300" i="3"/>
  <c r="AU299" i="3"/>
  <c r="AU298" i="3"/>
  <c r="AU292" i="3"/>
  <c r="AU287" i="3"/>
  <c r="AU297" i="3"/>
  <c r="AU282" i="3"/>
  <c r="AU279" i="3"/>
  <c r="AU276" i="3"/>
  <c r="AU273" i="3"/>
  <c r="AU270" i="3"/>
  <c r="AU267" i="3"/>
  <c r="AU296" i="3"/>
  <c r="AU288" i="3"/>
  <c r="AU301" i="3"/>
  <c r="AU280" i="3"/>
  <c r="AU277" i="3"/>
  <c r="AU274" i="3"/>
  <c r="AU293" i="3"/>
  <c r="AU285" i="3"/>
  <c r="AU283" i="3"/>
  <c r="AU302" i="3"/>
  <c r="AU295" i="3"/>
  <c r="AU290" i="3"/>
  <c r="AU246" i="3"/>
  <c r="AU243" i="3"/>
  <c r="AU240" i="3"/>
  <c r="AU237" i="3"/>
  <c r="AU234" i="3"/>
  <c r="AU231" i="3"/>
  <c r="AU228" i="3"/>
  <c r="AU268" i="3"/>
  <c r="AU265" i="3"/>
  <c r="AU260" i="3"/>
  <c r="AU252" i="3"/>
  <c r="AU249" i="3"/>
  <c r="AU244" i="3"/>
  <c r="AU241" i="3"/>
  <c r="AU238" i="3"/>
  <c r="AU235" i="3"/>
  <c r="AU232" i="3"/>
  <c r="AU294" i="3"/>
  <c r="AU291" i="3"/>
  <c r="AU261" i="3"/>
  <c r="AU286" i="3"/>
  <c r="AU275" i="3"/>
  <c r="AU266" i="3"/>
  <c r="AU284" i="3"/>
  <c r="AU281" i="3"/>
  <c r="AU289" i="3"/>
  <c r="AU263" i="3"/>
  <c r="AU272" i="3"/>
  <c r="AU227" i="3"/>
  <c r="AU253" i="3"/>
  <c r="AU242" i="3"/>
  <c r="AU233" i="3"/>
  <c r="AU229" i="3"/>
  <c r="AU225" i="3"/>
  <c r="AU222" i="3"/>
  <c r="AU219" i="3"/>
  <c r="AU216" i="3"/>
  <c r="AU213" i="3"/>
  <c r="AU210" i="3"/>
  <c r="AU207" i="3"/>
  <c r="AU204" i="3"/>
  <c r="AU201" i="3"/>
  <c r="AU198" i="3"/>
  <c r="AU195" i="3"/>
  <c r="AU192" i="3"/>
  <c r="AU189" i="3"/>
  <c r="AU186" i="3"/>
  <c r="AU183" i="3"/>
  <c r="AU258" i="3"/>
  <c r="AU239" i="3"/>
  <c r="AU223" i="3"/>
  <c r="AU220" i="3"/>
  <c r="AU217" i="3"/>
  <c r="AU214" i="3"/>
  <c r="AU211" i="3"/>
  <c r="AU208" i="3"/>
  <c r="AU205" i="3"/>
  <c r="AU264" i="3"/>
  <c r="AU255" i="3"/>
  <c r="AU247" i="3"/>
  <c r="AU226" i="3"/>
  <c r="AU256" i="3"/>
  <c r="AU278" i="3"/>
  <c r="AU251" i="3"/>
  <c r="AU250" i="3"/>
  <c r="AU248" i="3"/>
  <c r="AU259" i="3"/>
  <c r="AU245" i="3"/>
  <c r="AU236" i="3"/>
  <c r="AU230" i="3"/>
  <c r="AU269" i="3"/>
  <c r="AU257" i="3"/>
  <c r="AU271" i="3"/>
  <c r="AU221" i="3"/>
  <c r="AU212" i="3"/>
  <c r="AU174" i="3"/>
  <c r="AU171" i="3"/>
  <c r="AU168" i="3"/>
  <c r="AU165" i="3"/>
  <c r="AU162" i="3"/>
  <c r="AU159" i="3"/>
  <c r="AU156" i="3"/>
  <c r="AU153" i="3"/>
  <c r="AU150" i="3"/>
  <c r="AU147" i="3"/>
  <c r="AU144" i="3"/>
  <c r="AU141" i="3"/>
  <c r="AU138" i="3"/>
  <c r="AU135" i="3"/>
  <c r="AU132" i="3"/>
  <c r="AU209" i="3"/>
  <c r="AU203" i="3"/>
  <c r="AU181" i="3"/>
  <c r="AU218" i="3"/>
  <c r="AU200" i="3"/>
  <c r="AU199" i="3"/>
  <c r="AU191" i="3"/>
  <c r="AU190" i="3"/>
  <c r="AU179" i="3"/>
  <c r="AU177" i="3"/>
  <c r="AU262" i="3"/>
  <c r="AU206" i="3"/>
  <c r="AU197" i="3"/>
  <c r="AU196" i="3"/>
  <c r="AU188" i="3"/>
  <c r="AU187" i="3"/>
  <c r="AU182" i="3"/>
  <c r="AU180" i="3"/>
  <c r="AU173" i="3"/>
  <c r="AU170" i="3"/>
  <c r="AU167" i="3"/>
  <c r="AU164" i="3"/>
  <c r="AU224" i="3"/>
  <c r="AU178" i="3"/>
  <c r="AU176" i="3"/>
  <c r="AU215" i="3"/>
  <c r="AU202" i="3"/>
  <c r="AU194" i="3"/>
  <c r="AU193" i="3"/>
  <c r="AU185" i="3"/>
  <c r="AU184" i="3"/>
  <c r="AU127" i="3"/>
  <c r="AU124" i="3"/>
  <c r="AU121" i="3"/>
  <c r="AU118" i="3"/>
  <c r="AU115" i="3"/>
  <c r="AU112" i="3"/>
  <c r="AU109" i="3"/>
  <c r="AU106" i="3"/>
  <c r="AU103" i="3"/>
  <c r="AU100" i="3"/>
  <c r="AU97" i="3"/>
  <c r="AU94" i="3"/>
  <c r="AU91" i="3"/>
  <c r="AU130" i="3"/>
  <c r="AU254" i="3"/>
  <c r="AU169" i="3"/>
  <c r="AU166" i="3"/>
  <c r="AU128" i="3"/>
  <c r="AU125" i="3"/>
  <c r="AU122" i="3"/>
  <c r="AU119" i="3"/>
  <c r="AU116" i="3"/>
  <c r="AU113" i="3"/>
  <c r="AU158" i="3"/>
  <c r="AU157" i="3"/>
  <c r="AU149" i="3"/>
  <c r="AU148" i="3"/>
  <c r="AU140" i="3"/>
  <c r="AU139" i="3"/>
  <c r="AU172" i="3"/>
  <c r="AU131" i="3"/>
  <c r="AU160" i="3"/>
  <c r="AU161" i="3"/>
  <c r="AU155" i="3"/>
  <c r="AU154" i="3"/>
  <c r="AU146" i="3"/>
  <c r="AU145" i="3"/>
  <c r="AU137" i="3"/>
  <c r="AU133" i="3"/>
  <c r="AU110" i="3"/>
  <c r="AU98" i="3"/>
  <c r="AU102" i="3"/>
  <c r="AU92" i="3"/>
  <c r="AU129" i="3"/>
  <c r="AU117" i="3"/>
  <c r="AU101" i="3"/>
  <c r="AU90" i="3"/>
  <c r="AU87" i="3"/>
  <c r="AU84" i="3"/>
  <c r="AU81" i="3"/>
  <c r="AU78" i="3"/>
  <c r="AU75" i="3"/>
  <c r="AU72" i="3"/>
  <c r="AU69" i="3"/>
  <c r="AU66" i="3"/>
  <c r="AU63" i="3"/>
  <c r="AU60" i="3"/>
  <c r="AU57" i="3"/>
  <c r="AU54" i="3"/>
  <c r="AU51" i="3"/>
  <c r="AU152" i="3"/>
  <c r="AU104" i="3"/>
  <c r="AU175" i="3"/>
  <c r="AU134" i="3"/>
  <c r="AU123" i="3"/>
  <c r="AU114" i="3"/>
  <c r="AU108" i="3"/>
  <c r="AU96" i="3"/>
  <c r="AU88" i="3"/>
  <c r="AU85" i="3"/>
  <c r="AU82" i="3"/>
  <c r="AU79" i="3"/>
  <c r="AU76" i="3"/>
  <c r="AU73" i="3"/>
  <c r="AU70" i="3"/>
  <c r="AU151" i="3"/>
  <c r="AU143" i="3"/>
  <c r="AU136" i="3"/>
  <c r="AU126" i="3"/>
  <c r="AU93" i="3"/>
  <c r="AU163" i="3"/>
  <c r="AU107" i="3"/>
  <c r="AU95" i="3"/>
  <c r="AU99" i="3"/>
  <c r="AU142" i="3"/>
  <c r="AU120" i="3"/>
  <c r="AU111" i="3"/>
  <c r="AU89" i="3"/>
  <c r="AU86" i="3"/>
  <c r="AU83" i="3"/>
  <c r="AU80" i="3"/>
  <c r="AU62" i="3"/>
  <c r="AU61" i="3"/>
  <c r="AU53" i="3"/>
  <c r="AU52" i="3"/>
  <c r="AU49" i="3"/>
  <c r="AU46" i="3"/>
  <c r="AU43" i="3"/>
  <c r="AU40" i="3"/>
  <c r="AU37" i="3"/>
  <c r="AU34" i="3"/>
  <c r="AU31" i="3"/>
  <c r="AU28" i="3"/>
  <c r="AU25" i="3"/>
  <c r="AU22" i="3"/>
  <c r="AU19" i="3"/>
  <c r="AU16" i="3"/>
  <c r="AU13" i="3"/>
  <c r="AU10" i="3"/>
  <c r="AU7" i="3"/>
  <c r="AU4" i="3"/>
  <c r="AU65" i="3"/>
  <c r="AU64" i="3"/>
  <c r="AU56" i="3"/>
  <c r="AU55" i="3"/>
  <c r="AU48" i="3"/>
  <c r="AU45" i="3"/>
  <c r="AU42" i="3"/>
  <c r="AU39" i="3"/>
  <c r="AU36" i="3"/>
  <c r="AU33" i="3"/>
  <c r="AU30" i="3"/>
  <c r="AU27" i="3"/>
  <c r="AU77" i="3"/>
  <c r="AU74" i="3"/>
  <c r="AU20" i="3"/>
  <c r="AU50" i="3"/>
  <c r="AU14" i="3"/>
  <c r="AU12" i="3"/>
  <c r="AU11" i="3"/>
  <c r="AU3" i="3"/>
  <c r="AU21" i="3"/>
  <c r="AU15" i="3"/>
  <c r="AU71" i="3"/>
  <c r="AU35" i="3"/>
  <c r="AU32" i="3"/>
  <c r="AU59" i="3"/>
  <c r="AU38" i="3"/>
  <c r="AU9" i="3"/>
  <c r="AU8" i="3"/>
  <c r="AU58" i="3"/>
  <c r="AU29" i="3"/>
  <c r="AU17" i="3"/>
  <c r="AU41" i="3"/>
  <c r="AU23" i="3"/>
  <c r="AU68" i="3"/>
  <c r="AU18" i="3"/>
  <c r="AU44" i="3"/>
  <c r="AU26" i="3"/>
  <c r="AU6" i="3"/>
  <c r="AU5" i="3"/>
  <c r="AU105" i="3"/>
  <c r="AU67" i="3"/>
  <c r="AU24" i="3"/>
  <c r="AU47" i="3"/>
  <c r="AW299" i="3"/>
  <c r="AW294" i="3"/>
  <c r="AW291" i="3"/>
  <c r="AW288" i="3"/>
  <c r="AW285" i="3"/>
  <c r="AW301" i="3"/>
  <c r="AW297" i="3"/>
  <c r="AW289" i="3"/>
  <c r="AW284" i="3"/>
  <c r="AW282" i="3"/>
  <c r="AW279" i="3"/>
  <c r="AW276" i="3"/>
  <c r="AW273" i="3"/>
  <c r="AW270" i="3"/>
  <c r="AW267" i="3"/>
  <c r="AW264" i="3"/>
  <c r="AW261" i="3"/>
  <c r="AW258" i="3"/>
  <c r="AW255" i="3"/>
  <c r="AW252" i="3"/>
  <c r="AW249" i="3"/>
  <c r="AW280" i="3"/>
  <c r="AW277" i="3"/>
  <c r="AW274" i="3"/>
  <c r="AW293" i="3"/>
  <c r="AW283" i="3"/>
  <c r="AW302" i="3"/>
  <c r="AW300" i="3"/>
  <c r="AW295" i="3"/>
  <c r="AW290" i="3"/>
  <c r="AW298" i="3"/>
  <c r="AW292" i="3"/>
  <c r="AW287" i="3"/>
  <c r="AW278" i="3"/>
  <c r="AW262" i="3"/>
  <c r="AW257" i="3"/>
  <c r="AW244" i="3"/>
  <c r="AW241" i="3"/>
  <c r="AW238" i="3"/>
  <c r="AW235" i="3"/>
  <c r="AW232" i="3"/>
  <c r="AW271" i="3"/>
  <c r="AW286" i="3"/>
  <c r="AW275" i="3"/>
  <c r="AW266" i="3"/>
  <c r="AW281" i="3"/>
  <c r="AW269" i="3"/>
  <c r="AW296" i="3"/>
  <c r="AW272" i="3"/>
  <c r="AW253" i="3"/>
  <c r="AW243" i="3"/>
  <c r="AW242" i="3"/>
  <c r="AW234" i="3"/>
  <c r="AW233" i="3"/>
  <c r="AW229" i="3"/>
  <c r="AW225" i="3"/>
  <c r="AW222" i="3"/>
  <c r="AW219" i="3"/>
  <c r="AW216" i="3"/>
  <c r="AW213" i="3"/>
  <c r="AW210" i="3"/>
  <c r="AW207" i="3"/>
  <c r="AW204" i="3"/>
  <c r="AW201" i="3"/>
  <c r="AW198" i="3"/>
  <c r="AW195" i="3"/>
  <c r="AW192" i="3"/>
  <c r="AW189" i="3"/>
  <c r="AW186" i="3"/>
  <c r="AW183" i="3"/>
  <c r="AW180" i="3"/>
  <c r="AW177" i="3"/>
  <c r="AW268" i="3"/>
  <c r="AW265" i="3"/>
  <c r="AW254" i="3"/>
  <c r="AW247" i="3"/>
  <c r="AW228" i="3"/>
  <c r="AW256" i="3"/>
  <c r="AW250" i="3"/>
  <c r="AW248" i="3"/>
  <c r="AW251" i="3"/>
  <c r="AW246" i="3"/>
  <c r="AW245" i="3"/>
  <c r="AW237" i="3"/>
  <c r="AW236" i="3"/>
  <c r="AW230" i="3"/>
  <c r="AW224" i="3"/>
  <c r="AW221" i="3"/>
  <c r="AW218" i="3"/>
  <c r="AW215" i="3"/>
  <c r="AW212" i="3"/>
  <c r="AW209" i="3"/>
  <c r="AW259" i="3"/>
  <c r="AW263" i="3"/>
  <c r="AW227" i="3"/>
  <c r="AW181" i="3"/>
  <c r="AW223" i="3"/>
  <c r="AW200" i="3"/>
  <c r="AW199" i="3"/>
  <c r="AW191" i="3"/>
  <c r="AW190" i="3"/>
  <c r="AW179" i="3"/>
  <c r="AW175" i="3"/>
  <c r="AW172" i="3"/>
  <c r="AW169" i="3"/>
  <c r="AW166" i="3"/>
  <c r="AW163" i="3"/>
  <c r="AW160" i="3"/>
  <c r="AW157" i="3"/>
  <c r="AW154" i="3"/>
  <c r="AW151" i="3"/>
  <c r="AW148" i="3"/>
  <c r="AW145" i="3"/>
  <c r="AW142" i="3"/>
  <c r="AW139" i="3"/>
  <c r="AW136" i="3"/>
  <c r="AW133" i="3"/>
  <c r="AW130" i="3"/>
  <c r="AW205" i="3"/>
  <c r="AW214" i="3"/>
  <c r="AW182" i="3"/>
  <c r="AW173" i="3"/>
  <c r="AW170" i="3"/>
  <c r="AW167" i="3"/>
  <c r="AW164" i="3"/>
  <c r="AW161" i="3"/>
  <c r="AW158" i="3"/>
  <c r="AW217" i="3"/>
  <c r="AW211" i="3"/>
  <c r="AW178" i="3"/>
  <c r="AW260" i="3"/>
  <c r="AW240" i="3"/>
  <c r="AW176" i="3"/>
  <c r="AW208" i="3"/>
  <c r="AW202" i="3"/>
  <c r="AW194" i="3"/>
  <c r="AW193" i="3"/>
  <c r="AW185" i="3"/>
  <c r="AW184" i="3"/>
  <c r="AW239" i="3"/>
  <c r="AW226" i="3"/>
  <c r="AW203" i="3"/>
  <c r="AW231" i="3"/>
  <c r="AW165" i="3"/>
  <c r="AW162" i="3"/>
  <c r="AW153" i="3"/>
  <c r="AW152" i="3"/>
  <c r="AW144" i="3"/>
  <c r="AW143" i="3"/>
  <c r="AW135" i="3"/>
  <c r="AW134" i="3"/>
  <c r="AW171" i="3"/>
  <c r="AW128" i="3"/>
  <c r="AW125" i="3"/>
  <c r="AW122" i="3"/>
  <c r="AW119" i="3"/>
  <c r="AW116" i="3"/>
  <c r="AW113" i="3"/>
  <c r="AW110" i="3"/>
  <c r="AW107" i="3"/>
  <c r="AW104" i="3"/>
  <c r="AW101" i="3"/>
  <c r="AW98" i="3"/>
  <c r="AW95" i="3"/>
  <c r="AW131" i="3"/>
  <c r="AW126" i="3"/>
  <c r="AW187" i="3"/>
  <c r="AW159" i="3"/>
  <c r="AW129" i="3"/>
  <c r="AW220" i="3"/>
  <c r="AW197" i="3"/>
  <c r="AW156" i="3"/>
  <c r="AW155" i="3"/>
  <c r="AW147" i="3"/>
  <c r="AW146" i="3"/>
  <c r="AW138" i="3"/>
  <c r="AW137" i="3"/>
  <c r="AW174" i="3"/>
  <c r="AW196" i="3"/>
  <c r="AW168" i="3"/>
  <c r="AW106" i="3"/>
  <c r="AW92" i="3"/>
  <c r="AW188" i="3"/>
  <c r="AW149" i="3"/>
  <c r="AW118" i="3"/>
  <c r="AW117" i="3"/>
  <c r="AW94" i="3"/>
  <c r="AW90" i="3"/>
  <c r="AW87" i="3"/>
  <c r="AW84" i="3"/>
  <c r="AW81" i="3"/>
  <c r="AW78" i="3"/>
  <c r="AW75" i="3"/>
  <c r="AW72" i="3"/>
  <c r="AW69" i="3"/>
  <c r="AW66" i="3"/>
  <c r="AW63" i="3"/>
  <c r="AW60" i="3"/>
  <c r="AW57" i="3"/>
  <c r="AW54" i="3"/>
  <c r="AW51" i="3"/>
  <c r="AW105" i="3"/>
  <c r="AW141" i="3"/>
  <c r="AW109" i="3"/>
  <c r="AW97" i="3"/>
  <c r="AW206" i="3"/>
  <c r="AW140" i="3"/>
  <c r="AW132" i="3"/>
  <c r="AW100" i="3"/>
  <c r="AW93" i="3"/>
  <c r="AW91" i="3"/>
  <c r="AW99" i="3"/>
  <c r="AW121" i="3"/>
  <c r="AW120" i="3"/>
  <c r="AW112" i="3"/>
  <c r="AW111" i="3"/>
  <c r="AW103" i="3"/>
  <c r="AW89" i="3"/>
  <c r="AW86" i="3"/>
  <c r="AW83" i="3"/>
  <c r="AW127" i="3"/>
  <c r="AW150" i="3"/>
  <c r="AW102" i="3"/>
  <c r="AW70" i="3"/>
  <c r="AW68" i="3"/>
  <c r="AW67" i="3"/>
  <c r="AW59" i="3"/>
  <c r="AW58" i="3"/>
  <c r="AW96" i="3"/>
  <c r="AW88" i="3"/>
  <c r="AW71" i="3"/>
  <c r="AW50" i="3"/>
  <c r="AW47" i="3"/>
  <c r="AW44" i="3"/>
  <c r="AW41" i="3"/>
  <c r="AW38" i="3"/>
  <c r="AW35" i="3"/>
  <c r="AW32" i="3"/>
  <c r="AW29" i="3"/>
  <c r="AW26" i="3"/>
  <c r="AW23" i="3"/>
  <c r="AW20" i="3"/>
  <c r="AW17" i="3"/>
  <c r="AW14" i="3"/>
  <c r="AW11" i="3"/>
  <c r="AW8" i="3"/>
  <c r="AW5" i="3"/>
  <c r="AW85" i="3"/>
  <c r="AW65" i="3"/>
  <c r="AW64" i="3"/>
  <c r="AW56" i="3"/>
  <c r="AW55" i="3"/>
  <c r="AW114" i="3"/>
  <c r="AW73" i="3"/>
  <c r="AW48" i="3"/>
  <c r="AW45" i="3"/>
  <c r="AW42" i="3"/>
  <c r="AW39" i="3"/>
  <c r="AW36" i="3"/>
  <c r="AW33" i="3"/>
  <c r="AW30" i="3"/>
  <c r="AW27" i="3"/>
  <c r="AW24" i="3"/>
  <c r="AW21" i="3"/>
  <c r="AW18" i="3"/>
  <c r="AW15" i="3"/>
  <c r="AW12" i="3"/>
  <c r="AW80" i="3"/>
  <c r="AW77" i="3"/>
  <c r="AW124" i="3"/>
  <c r="AW108" i="3"/>
  <c r="AW82" i="3"/>
  <c r="AW74" i="3"/>
  <c r="AW62" i="3"/>
  <c r="AW61" i="3"/>
  <c r="AW53" i="3"/>
  <c r="AW52" i="3"/>
  <c r="AW123" i="3"/>
  <c r="AW49" i="3"/>
  <c r="AW46" i="3"/>
  <c r="AW43" i="3"/>
  <c r="AW40" i="3"/>
  <c r="AW37" i="3"/>
  <c r="AW34" i="3"/>
  <c r="AW31" i="3"/>
  <c r="AW28" i="3"/>
  <c r="AW25" i="3"/>
  <c r="AW13" i="3"/>
  <c r="AW79" i="3"/>
  <c r="AW10" i="3"/>
  <c r="AW9" i="3"/>
  <c r="AW22" i="3"/>
  <c r="AW16" i="3"/>
  <c r="AW115" i="3"/>
  <c r="AW76" i="3"/>
  <c r="AW7" i="3"/>
  <c r="AW6" i="3"/>
  <c r="AW19" i="3"/>
  <c r="AW4" i="3"/>
  <c r="AW3" i="3"/>
  <c r="BE91" i="3"/>
  <c r="BF91" i="3"/>
  <c r="H91" i="3"/>
  <c r="F91" i="3" s="1"/>
  <c r="AO91" i="3"/>
  <c r="Z91" i="3"/>
  <c r="Y91" i="3"/>
  <c r="AN91" i="3"/>
  <c r="AB91" i="3"/>
  <c r="G285" i="3"/>
  <c r="Z285" i="3"/>
  <c r="AB285" i="3"/>
  <c r="AO285" i="3"/>
  <c r="Y285" i="3"/>
  <c r="BE285" i="3"/>
  <c r="H285" i="3"/>
  <c r="BF285" i="3"/>
  <c r="AN285" i="3"/>
  <c r="G142" i="3"/>
  <c r="Z35" i="3"/>
  <c r="AO35" i="3"/>
  <c r="Y35" i="3"/>
  <c r="AB35" i="3"/>
  <c r="AN35" i="3"/>
  <c r="BF35" i="3"/>
  <c r="H35" i="3"/>
  <c r="F35" i="3" s="1"/>
  <c r="L35" i="3"/>
  <c r="BE35" i="3"/>
  <c r="G217" i="3"/>
  <c r="AB217" i="3"/>
  <c r="Z217" i="3"/>
  <c r="AO217" i="3"/>
  <c r="Y217" i="3"/>
  <c r="BE217" i="3"/>
  <c r="H217" i="3"/>
  <c r="AN217" i="3"/>
  <c r="BF217" i="3"/>
  <c r="G95" i="3"/>
  <c r="G137" i="3"/>
  <c r="AB137" i="3"/>
  <c r="AO137" i="3"/>
  <c r="BE137" i="3"/>
  <c r="BF137" i="3"/>
  <c r="Z137" i="3"/>
  <c r="H137" i="3"/>
  <c r="AN137" i="3"/>
  <c r="Y137" i="3"/>
  <c r="Y55" i="3"/>
  <c r="H55" i="3"/>
  <c r="F55" i="3" s="1"/>
  <c r="L55" i="3"/>
  <c r="BF55" i="3"/>
  <c r="Z55" i="3"/>
  <c r="AO55" i="3"/>
  <c r="BE55" i="3"/>
  <c r="AN55" i="3"/>
  <c r="G119" i="3"/>
  <c r="L119" i="3"/>
  <c r="Z119" i="3"/>
  <c r="H119" i="3"/>
  <c r="AO119" i="3"/>
  <c r="BE119" i="3"/>
  <c r="AN119" i="3"/>
  <c r="BF119" i="3"/>
  <c r="Y119" i="3"/>
  <c r="Z33" i="3"/>
  <c r="K302" i="3"/>
  <c r="K301" i="3"/>
  <c r="K298" i="3"/>
  <c r="K295" i="3"/>
  <c r="K292" i="3"/>
  <c r="K289" i="3"/>
  <c r="K286" i="3"/>
  <c r="K283" i="3"/>
  <c r="K280" i="3"/>
  <c r="K277" i="3"/>
  <c r="K274" i="3"/>
  <c r="K271" i="3"/>
  <c r="K300" i="3"/>
  <c r="K297" i="3"/>
  <c r="K294" i="3"/>
  <c r="K291" i="3"/>
  <c r="K284" i="3"/>
  <c r="K299" i="3"/>
  <c r="K296" i="3"/>
  <c r="K275" i="3"/>
  <c r="K272" i="3"/>
  <c r="K269" i="3"/>
  <c r="F269" i="3" s="1"/>
  <c r="K290" i="3"/>
  <c r="K288" i="3"/>
  <c r="K282" i="3"/>
  <c r="K273" i="3"/>
  <c r="K268" i="3"/>
  <c r="K265" i="3"/>
  <c r="K262" i="3"/>
  <c r="K259" i="3"/>
  <c r="K256" i="3"/>
  <c r="K253" i="3"/>
  <c r="K250" i="3"/>
  <c r="K247" i="3"/>
  <c r="K244" i="3"/>
  <c r="K241" i="3"/>
  <c r="K238" i="3"/>
  <c r="K235" i="3"/>
  <c r="K232" i="3"/>
  <c r="K229" i="3"/>
  <c r="K226" i="3"/>
  <c r="K223" i="3"/>
  <c r="K278" i="3"/>
  <c r="K276" i="3"/>
  <c r="K287" i="3"/>
  <c r="K267" i="3"/>
  <c r="K264" i="3"/>
  <c r="K261" i="3"/>
  <c r="K258" i="3"/>
  <c r="K255" i="3"/>
  <c r="K252" i="3"/>
  <c r="K249" i="3"/>
  <c r="K246" i="3"/>
  <c r="K243" i="3"/>
  <c r="K285" i="3"/>
  <c r="K281" i="3"/>
  <c r="K279" i="3"/>
  <c r="K293" i="3"/>
  <c r="K270" i="3"/>
  <c r="K266" i="3"/>
  <c r="K263" i="3"/>
  <c r="K260" i="3"/>
  <c r="K257" i="3"/>
  <c r="K254" i="3"/>
  <c r="K251" i="3"/>
  <c r="K245" i="3"/>
  <c r="K239" i="3"/>
  <c r="K233" i="3"/>
  <c r="K230" i="3"/>
  <c r="K228" i="3"/>
  <c r="K221" i="3"/>
  <c r="K242" i="3"/>
  <c r="K237" i="3"/>
  <c r="K217" i="3"/>
  <c r="K214" i="3"/>
  <c r="K211" i="3"/>
  <c r="K208" i="3"/>
  <c r="K205" i="3"/>
  <c r="K202" i="3"/>
  <c r="K199" i="3"/>
  <c r="K196" i="3"/>
  <c r="K193" i="3"/>
  <c r="K190" i="3"/>
  <c r="K187" i="3"/>
  <c r="K184" i="3"/>
  <c r="K181" i="3"/>
  <c r="K178" i="3"/>
  <c r="K175" i="3"/>
  <c r="K172" i="3"/>
  <c r="K169" i="3"/>
  <c r="K166" i="3"/>
  <c r="K248" i="3"/>
  <c r="K218" i="3"/>
  <c r="K231" i="3"/>
  <c r="K224" i="3"/>
  <c r="K222" i="3"/>
  <c r="K219" i="3"/>
  <c r="K236" i="3"/>
  <c r="K216" i="3"/>
  <c r="K213" i="3"/>
  <c r="K210" i="3"/>
  <c r="K207" i="3"/>
  <c r="K204" i="3"/>
  <c r="K201" i="3"/>
  <c r="K198" i="3"/>
  <c r="K195" i="3"/>
  <c r="K192" i="3"/>
  <c r="K189" i="3"/>
  <c r="K186" i="3"/>
  <c r="K220" i="3"/>
  <c r="K240" i="3"/>
  <c r="K234" i="3"/>
  <c r="K227" i="3"/>
  <c r="K225" i="3"/>
  <c r="K215" i="3"/>
  <c r="K212" i="3"/>
  <c r="K209" i="3"/>
  <c r="K206" i="3"/>
  <c r="K203" i="3"/>
  <c r="K200" i="3"/>
  <c r="K194" i="3"/>
  <c r="K161" i="3"/>
  <c r="K158" i="3"/>
  <c r="K155" i="3"/>
  <c r="K152" i="3"/>
  <c r="K149" i="3"/>
  <c r="K146" i="3"/>
  <c r="K143" i="3"/>
  <c r="K140" i="3"/>
  <c r="K137" i="3"/>
  <c r="K134" i="3"/>
  <c r="K131" i="3"/>
  <c r="K128" i="3"/>
  <c r="K125" i="3"/>
  <c r="K122" i="3"/>
  <c r="K119" i="3"/>
  <c r="K116" i="3"/>
  <c r="K113" i="3"/>
  <c r="K110" i="3"/>
  <c r="K107" i="3"/>
  <c r="K180" i="3"/>
  <c r="K173" i="3"/>
  <c r="K171" i="3"/>
  <c r="K188" i="3"/>
  <c r="K191" i="3"/>
  <c r="F191" i="3" s="1"/>
  <c r="K160" i="3"/>
  <c r="K157" i="3"/>
  <c r="K154" i="3"/>
  <c r="K151" i="3"/>
  <c r="K148" i="3"/>
  <c r="K145" i="3"/>
  <c r="K142" i="3"/>
  <c r="K139" i="3"/>
  <c r="K136" i="3"/>
  <c r="K133" i="3"/>
  <c r="K130" i="3"/>
  <c r="K127" i="3"/>
  <c r="K124" i="3"/>
  <c r="K121" i="3"/>
  <c r="K197" i="3"/>
  <c r="K179" i="3"/>
  <c r="K174" i="3"/>
  <c r="K167" i="3"/>
  <c r="K165" i="3"/>
  <c r="K164" i="3"/>
  <c r="K183" i="3"/>
  <c r="K177" i="3"/>
  <c r="K185" i="3"/>
  <c r="K163" i="3"/>
  <c r="K159" i="3"/>
  <c r="K156" i="3"/>
  <c r="K153" i="3"/>
  <c r="K150" i="3"/>
  <c r="K147" i="3"/>
  <c r="K144" i="3"/>
  <c r="K141" i="3"/>
  <c r="K138" i="3"/>
  <c r="K135" i="3"/>
  <c r="K132" i="3"/>
  <c r="K170" i="3"/>
  <c r="K168" i="3"/>
  <c r="K162" i="3"/>
  <c r="K182" i="3"/>
  <c r="K176" i="3"/>
  <c r="K106" i="3"/>
  <c r="K103" i="3"/>
  <c r="K100" i="3"/>
  <c r="K97" i="3"/>
  <c r="K94" i="3"/>
  <c r="K91" i="3"/>
  <c r="K88" i="3"/>
  <c r="K85" i="3"/>
  <c r="K82" i="3"/>
  <c r="K79" i="3"/>
  <c r="K76" i="3"/>
  <c r="K73" i="3"/>
  <c r="K70" i="3"/>
  <c r="K67" i="3"/>
  <c r="K64" i="3"/>
  <c r="K61" i="3"/>
  <c r="K58" i="3"/>
  <c r="K55" i="3"/>
  <c r="K52" i="3"/>
  <c r="K118" i="3"/>
  <c r="K129" i="3"/>
  <c r="K126" i="3"/>
  <c r="K120" i="3"/>
  <c r="K105" i="3"/>
  <c r="K102" i="3"/>
  <c r="K99" i="3"/>
  <c r="K96" i="3"/>
  <c r="K93" i="3"/>
  <c r="K90" i="3"/>
  <c r="K87" i="3"/>
  <c r="K84" i="3"/>
  <c r="K81" i="3"/>
  <c r="K78" i="3"/>
  <c r="K75" i="3"/>
  <c r="K72" i="3"/>
  <c r="K69" i="3"/>
  <c r="K66" i="3"/>
  <c r="K63" i="3"/>
  <c r="K60" i="3"/>
  <c r="K57" i="3"/>
  <c r="K54" i="3"/>
  <c r="K51" i="3"/>
  <c r="K114" i="3"/>
  <c r="K111" i="3"/>
  <c r="K112" i="3"/>
  <c r="K108" i="3"/>
  <c r="K104" i="3"/>
  <c r="K101" i="3"/>
  <c r="K98" i="3"/>
  <c r="K95" i="3"/>
  <c r="K92" i="3"/>
  <c r="K89" i="3"/>
  <c r="K86" i="3"/>
  <c r="K83" i="3"/>
  <c r="F83" i="3" s="1"/>
  <c r="K80" i="3"/>
  <c r="K77" i="3"/>
  <c r="K74" i="3"/>
  <c r="K71" i="3"/>
  <c r="K68" i="3"/>
  <c r="K65" i="3"/>
  <c r="K123" i="3"/>
  <c r="K117" i="3"/>
  <c r="K115" i="3"/>
  <c r="K109" i="3"/>
  <c r="K53" i="3"/>
  <c r="K62" i="3"/>
  <c r="K48" i="3"/>
  <c r="K45" i="3"/>
  <c r="K42" i="3"/>
  <c r="K39" i="3"/>
  <c r="K36" i="3"/>
  <c r="K33" i="3"/>
  <c r="K30" i="3"/>
  <c r="K27" i="3"/>
  <c r="K24" i="3"/>
  <c r="K21" i="3"/>
  <c r="K18" i="3"/>
  <c r="K15" i="3"/>
  <c r="K12" i="3"/>
  <c r="K9" i="3"/>
  <c r="K6" i="3"/>
  <c r="K3" i="3"/>
  <c r="K59" i="3"/>
  <c r="K56" i="3"/>
  <c r="K50" i="3"/>
  <c r="K47" i="3"/>
  <c r="K44" i="3"/>
  <c r="K41" i="3"/>
  <c r="K38" i="3"/>
  <c r="K35" i="3"/>
  <c r="K32" i="3"/>
  <c r="K29" i="3"/>
  <c r="K26" i="3"/>
  <c r="K23" i="3"/>
  <c r="K20" i="3"/>
  <c r="K17" i="3"/>
  <c r="K14" i="3"/>
  <c r="K11" i="3"/>
  <c r="K8" i="3"/>
  <c r="K5" i="3"/>
  <c r="K49" i="3"/>
  <c r="K46" i="3"/>
  <c r="K43" i="3"/>
  <c r="K40" i="3"/>
  <c r="K37" i="3"/>
  <c r="K34" i="3"/>
  <c r="K31" i="3"/>
  <c r="K28" i="3"/>
  <c r="K25" i="3"/>
  <c r="K22" i="3"/>
  <c r="K19" i="3"/>
  <c r="K16" i="3"/>
  <c r="K13" i="3"/>
  <c r="K10" i="3"/>
  <c r="K7" i="3"/>
  <c r="K4" i="3"/>
  <c r="Y48" i="3"/>
  <c r="Y12" i="3"/>
  <c r="AQ52" i="3"/>
  <c r="AQ26" i="3"/>
  <c r="AQ24" i="3"/>
  <c r="AQ63" i="3"/>
  <c r="AQ72" i="3"/>
  <c r="AQ103" i="3"/>
  <c r="AQ141" i="3"/>
  <c r="AQ120" i="3"/>
  <c r="AQ217" i="3"/>
  <c r="AQ268" i="3"/>
  <c r="AQ158" i="3"/>
  <c r="AQ225" i="3"/>
  <c r="AQ257" i="3"/>
  <c r="AQ290" i="3"/>
  <c r="L91" i="3"/>
  <c r="L65" i="3"/>
  <c r="L63" i="3"/>
  <c r="L102" i="3"/>
  <c r="L146" i="3"/>
  <c r="L135" i="3"/>
  <c r="L167" i="3"/>
  <c r="L142" i="3"/>
  <c r="L230" i="3"/>
  <c r="L225" i="3"/>
  <c r="L204" i="3"/>
  <c r="L248" i="3"/>
  <c r="L266" i="3"/>
  <c r="G39" i="3"/>
  <c r="AB39" i="3"/>
  <c r="H39" i="3"/>
  <c r="BF39" i="3"/>
  <c r="AO39" i="3"/>
  <c r="AN39" i="3"/>
  <c r="L39" i="3"/>
  <c r="BE39" i="3"/>
  <c r="G13" i="3"/>
  <c r="AO13" i="3"/>
  <c r="Z13" i="3"/>
  <c r="AB13" i="3"/>
  <c r="BE13" i="3"/>
  <c r="AN13" i="3"/>
  <c r="BF13" i="3"/>
  <c r="Y13" i="3"/>
  <c r="H13" i="3"/>
  <c r="L13" i="3"/>
  <c r="Z157" i="3"/>
  <c r="BE157" i="3"/>
  <c r="AN157" i="3"/>
  <c r="BF157" i="3"/>
  <c r="AO157" i="3"/>
  <c r="Y157" i="3"/>
  <c r="H157" i="3"/>
  <c r="F157" i="3" s="1"/>
  <c r="AB157" i="3"/>
  <c r="G301" i="3"/>
  <c r="AB301" i="3"/>
  <c r="H301" i="3"/>
  <c r="BE301" i="3"/>
  <c r="AO301" i="3"/>
  <c r="BF301" i="3"/>
  <c r="Z301" i="3"/>
  <c r="Y301" i="3"/>
  <c r="AN301" i="3"/>
  <c r="G62" i="3"/>
  <c r="AO62" i="3"/>
  <c r="BE62" i="3"/>
  <c r="Z62" i="3"/>
  <c r="H62" i="3"/>
  <c r="Y62" i="3"/>
  <c r="AN62" i="3"/>
  <c r="BF62" i="3"/>
  <c r="G206" i="3"/>
  <c r="F206" i="3" s="1"/>
  <c r="H206" i="3"/>
  <c r="AN206" i="3"/>
  <c r="Z206" i="3"/>
  <c r="AO206" i="3"/>
  <c r="Y206" i="3"/>
  <c r="BE206" i="3"/>
  <c r="BF206" i="3"/>
  <c r="AB220" i="3"/>
  <c r="Z220" i="3"/>
  <c r="AO220" i="3"/>
  <c r="Y220" i="3"/>
  <c r="H220" i="3"/>
  <c r="BF220" i="3"/>
  <c r="BE220" i="3"/>
  <c r="AN220" i="3"/>
  <c r="G133" i="3"/>
  <c r="AN133" i="3"/>
  <c r="Y133" i="3"/>
  <c r="BE133" i="3"/>
  <c r="H133" i="3"/>
  <c r="BF133" i="3"/>
  <c r="Z133" i="3"/>
  <c r="AB133" i="3"/>
  <c r="AO133" i="3"/>
  <c r="AB277" i="3"/>
  <c r="BE277" i="3"/>
  <c r="AO277" i="3"/>
  <c r="BF277" i="3"/>
  <c r="Z277" i="3"/>
  <c r="Y277" i="3"/>
  <c r="AN277" i="3"/>
  <c r="H277" i="3"/>
  <c r="F277" i="3" s="1"/>
  <c r="G76" i="3"/>
  <c r="G45" i="3"/>
  <c r="AO45" i="3"/>
  <c r="BF45" i="3"/>
  <c r="L45" i="3"/>
  <c r="AN45" i="3"/>
  <c r="AB45" i="3"/>
  <c r="H45" i="3"/>
  <c r="BE45" i="3"/>
  <c r="G17" i="3"/>
  <c r="AG301" i="3"/>
  <c r="AG299" i="3"/>
  <c r="AG296" i="3"/>
  <c r="AG293" i="3"/>
  <c r="AG290" i="3"/>
  <c r="AG287" i="3"/>
  <c r="AG284" i="3"/>
  <c r="AG281" i="3"/>
  <c r="AG278" i="3"/>
  <c r="AG275" i="3"/>
  <c r="AG272" i="3"/>
  <c r="AG269" i="3"/>
  <c r="AG298" i="3"/>
  <c r="AG295" i="3"/>
  <c r="AG292" i="3"/>
  <c r="AG289" i="3"/>
  <c r="AG286" i="3"/>
  <c r="AG283" i="3"/>
  <c r="AG300" i="3"/>
  <c r="AG297" i="3"/>
  <c r="AG294" i="3"/>
  <c r="AG302" i="3"/>
  <c r="AG266" i="3"/>
  <c r="AG263" i="3"/>
  <c r="AG260" i="3"/>
  <c r="AG257" i="3"/>
  <c r="AG254" i="3"/>
  <c r="AG251" i="3"/>
  <c r="AG248" i="3"/>
  <c r="AG245" i="3"/>
  <c r="AG242" i="3"/>
  <c r="AG239" i="3"/>
  <c r="AG236" i="3"/>
  <c r="AG233" i="3"/>
  <c r="AG230" i="3"/>
  <c r="AG227" i="3"/>
  <c r="AG224" i="3"/>
  <c r="AG221" i="3"/>
  <c r="AG218" i="3"/>
  <c r="AG276" i="3"/>
  <c r="AG274" i="3"/>
  <c r="AG270" i="3"/>
  <c r="AG288" i="3"/>
  <c r="AG282" i="3"/>
  <c r="AG271" i="3"/>
  <c r="AG265" i="3"/>
  <c r="AG262" i="3"/>
  <c r="AG259" i="3"/>
  <c r="AG256" i="3"/>
  <c r="AG253" i="3"/>
  <c r="AG250" i="3"/>
  <c r="AG247" i="3"/>
  <c r="AG244" i="3"/>
  <c r="AG241" i="3"/>
  <c r="AG238" i="3"/>
  <c r="AG235" i="3"/>
  <c r="AG232" i="3"/>
  <c r="AG268" i="3"/>
  <c r="AG279" i="3"/>
  <c r="AG277" i="3"/>
  <c r="AG291" i="3"/>
  <c r="AG267" i="3"/>
  <c r="AG264" i="3"/>
  <c r="AG261" i="3"/>
  <c r="AG258" i="3"/>
  <c r="AG255" i="3"/>
  <c r="AG252" i="3"/>
  <c r="AG249" i="3"/>
  <c r="AG285" i="3"/>
  <c r="AG280" i="3"/>
  <c r="AG273" i="3"/>
  <c r="AG240" i="3"/>
  <c r="AG215" i="3"/>
  <c r="AG212" i="3"/>
  <c r="AG209" i="3"/>
  <c r="AG206" i="3"/>
  <c r="AG203" i="3"/>
  <c r="AG200" i="3"/>
  <c r="AG197" i="3"/>
  <c r="AG194" i="3"/>
  <c r="AG191" i="3"/>
  <c r="AG188" i="3"/>
  <c r="AG185" i="3"/>
  <c r="AG182" i="3"/>
  <c r="AG179" i="3"/>
  <c r="AG176" i="3"/>
  <c r="AG173" i="3"/>
  <c r="AG170" i="3"/>
  <c r="AG167" i="3"/>
  <c r="AG219" i="3"/>
  <c r="AG229" i="3"/>
  <c r="AG222" i="3"/>
  <c r="AG220" i="3"/>
  <c r="AG237" i="3"/>
  <c r="AG231" i="3"/>
  <c r="AG214" i="3"/>
  <c r="AG211" i="3"/>
  <c r="AG208" i="3"/>
  <c r="AG205" i="3"/>
  <c r="AG202" i="3"/>
  <c r="AG199" i="3"/>
  <c r="AG196" i="3"/>
  <c r="AG193" i="3"/>
  <c r="AG190" i="3"/>
  <c r="AG187" i="3"/>
  <c r="AG184" i="3"/>
  <c r="AG181" i="3"/>
  <c r="AG178" i="3"/>
  <c r="AG175" i="3"/>
  <c r="AG225" i="3"/>
  <c r="AG223" i="3"/>
  <c r="AG243" i="3"/>
  <c r="AG217" i="3"/>
  <c r="AG216" i="3"/>
  <c r="AG213" i="3"/>
  <c r="AG210" i="3"/>
  <c r="AG207" i="3"/>
  <c r="AG204" i="3"/>
  <c r="AG201" i="3"/>
  <c r="AG198" i="3"/>
  <c r="AG195" i="3"/>
  <c r="AG192" i="3"/>
  <c r="AG189" i="3"/>
  <c r="AG246" i="3"/>
  <c r="AG234" i="3"/>
  <c r="AG228" i="3"/>
  <c r="AG226" i="3"/>
  <c r="AG186" i="3"/>
  <c r="AG162" i="3"/>
  <c r="AG158" i="3"/>
  <c r="AG155" i="3"/>
  <c r="AG152" i="3"/>
  <c r="AG149" i="3"/>
  <c r="AG146" i="3"/>
  <c r="AG143" i="3"/>
  <c r="AG140" i="3"/>
  <c r="AG137" i="3"/>
  <c r="AG134" i="3"/>
  <c r="AG131" i="3"/>
  <c r="AG128" i="3"/>
  <c r="AG125" i="3"/>
  <c r="AG122" i="3"/>
  <c r="AG119" i="3"/>
  <c r="AG116" i="3"/>
  <c r="AG113" i="3"/>
  <c r="AG110" i="3"/>
  <c r="AG180" i="3"/>
  <c r="AG174" i="3"/>
  <c r="AG172" i="3"/>
  <c r="AG165" i="3"/>
  <c r="AG161" i="3"/>
  <c r="AG160" i="3"/>
  <c r="AG157" i="3"/>
  <c r="AG154" i="3"/>
  <c r="AG151" i="3"/>
  <c r="AG148" i="3"/>
  <c r="AG145" i="3"/>
  <c r="AG142" i="3"/>
  <c r="AG139" i="3"/>
  <c r="AG136" i="3"/>
  <c r="AG133" i="3"/>
  <c r="AG130" i="3"/>
  <c r="AG127" i="3"/>
  <c r="AG168" i="3"/>
  <c r="AG166" i="3"/>
  <c r="AG183" i="3"/>
  <c r="AG177" i="3"/>
  <c r="AG159" i="3"/>
  <c r="AG156" i="3"/>
  <c r="AG153" i="3"/>
  <c r="AG150" i="3"/>
  <c r="AG147" i="3"/>
  <c r="AG144" i="3"/>
  <c r="AG171" i="3"/>
  <c r="AG169" i="3"/>
  <c r="AG164" i="3"/>
  <c r="AG163" i="3"/>
  <c r="AG141" i="3"/>
  <c r="AG121" i="3"/>
  <c r="AG111" i="3"/>
  <c r="AG107" i="3"/>
  <c r="AG103" i="3"/>
  <c r="AG100" i="3"/>
  <c r="AG97" i="3"/>
  <c r="AG94" i="3"/>
  <c r="AG91" i="3"/>
  <c r="AG88" i="3"/>
  <c r="AG85" i="3"/>
  <c r="AG82" i="3"/>
  <c r="AG79" i="3"/>
  <c r="AG76" i="3"/>
  <c r="AG73" i="3"/>
  <c r="AG70" i="3"/>
  <c r="AG67" i="3"/>
  <c r="AG64" i="3"/>
  <c r="AG61" i="3"/>
  <c r="AG58" i="3"/>
  <c r="AG55" i="3"/>
  <c r="AG52" i="3"/>
  <c r="AG114" i="3"/>
  <c r="AG112" i="3"/>
  <c r="AG106" i="3"/>
  <c r="AG135" i="3"/>
  <c r="AG108" i="3"/>
  <c r="AG126" i="3"/>
  <c r="AG120" i="3"/>
  <c r="AG109" i="3"/>
  <c r="AG105" i="3"/>
  <c r="AG102" i="3"/>
  <c r="AG99" i="3"/>
  <c r="AG96" i="3"/>
  <c r="AG93" i="3"/>
  <c r="AG90" i="3"/>
  <c r="AG87" i="3"/>
  <c r="AG84" i="3"/>
  <c r="AG81" i="3"/>
  <c r="AG78" i="3"/>
  <c r="AG75" i="3"/>
  <c r="AG72" i="3"/>
  <c r="AG69" i="3"/>
  <c r="AG66" i="3"/>
  <c r="AG63" i="3"/>
  <c r="AG60" i="3"/>
  <c r="AG57" i="3"/>
  <c r="AG124" i="3"/>
  <c r="AG117" i="3"/>
  <c r="AG115" i="3"/>
  <c r="AG138" i="3"/>
  <c r="AG129" i="3"/>
  <c r="AG104" i="3"/>
  <c r="AG101" i="3"/>
  <c r="AG98" i="3"/>
  <c r="AG95" i="3"/>
  <c r="AG92" i="3"/>
  <c r="AG89" i="3"/>
  <c r="AG86" i="3"/>
  <c r="AG83" i="3"/>
  <c r="AG80" i="3"/>
  <c r="AG77" i="3"/>
  <c r="AG132" i="3"/>
  <c r="AG123" i="3"/>
  <c r="AG118" i="3"/>
  <c r="AG59" i="3"/>
  <c r="AG74" i="3"/>
  <c r="AG65" i="3"/>
  <c r="AG49" i="3"/>
  <c r="AG46" i="3"/>
  <c r="AG43" i="3"/>
  <c r="AG40" i="3"/>
  <c r="AG37" i="3"/>
  <c r="AG34" i="3"/>
  <c r="AG31" i="3"/>
  <c r="AG28" i="3"/>
  <c r="AG25" i="3"/>
  <c r="AG22" i="3"/>
  <c r="AG19" i="3"/>
  <c r="AG16" i="3"/>
  <c r="AG13" i="3"/>
  <c r="AG10" i="3"/>
  <c r="AG7" i="3"/>
  <c r="AG4" i="3"/>
  <c r="AG68" i="3"/>
  <c r="AG53" i="3"/>
  <c r="AG51" i="3"/>
  <c r="AG48" i="3"/>
  <c r="AG45" i="3"/>
  <c r="AG42" i="3"/>
  <c r="AG39" i="3"/>
  <c r="AG36" i="3"/>
  <c r="AG33" i="3"/>
  <c r="AG30" i="3"/>
  <c r="AG27" i="3"/>
  <c r="AG24" i="3"/>
  <c r="AG21" i="3"/>
  <c r="AG18" i="3"/>
  <c r="AG15" i="3"/>
  <c r="AG12" i="3"/>
  <c r="AG9" i="3"/>
  <c r="AG6" i="3"/>
  <c r="AG3" i="3"/>
  <c r="AG71" i="3"/>
  <c r="AG62" i="3"/>
  <c r="AG56" i="3"/>
  <c r="AG50" i="3"/>
  <c r="AG47" i="3"/>
  <c r="AG44" i="3"/>
  <c r="AG41" i="3"/>
  <c r="AG38" i="3"/>
  <c r="AG35" i="3"/>
  <c r="AG32" i="3"/>
  <c r="AG29" i="3"/>
  <c r="AG26" i="3"/>
  <c r="AG23" i="3"/>
  <c r="AG20" i="3"/>
  <c r="AG17" i="3"/>
  <c r="AG14" i="3"/>
  <c r="AG11" i="3"/>
  <c r="AG8" i="3"/>
  <c r="AG5" i="3"/>
  <c r="AG54" i="3"/>
  <c r="I299" i="3"/>
  <c r="I296" i="3"/>
  <c r="F296" i="3" s="1"/>
  <c r="I293" i="3"/>
  <c r="F293" i="3" s="1"/>
  <c r="I290" i="3"/>
  <c r="I287" i="3"/>
  <c r="I284" i="3"/>
  <c r="F284" i="3" s="1"/>
  <c r="I281" i="3"/>
  <c r="I278" i="3"/>
  <c r="F278" i="3" s="1"/>
  <c r="I275" i="3"/>
  <c r="I272" i="3"/>
  <c r="I269" i="3"/>
  <c r="I302" i="3"/>
  <c r="I301" i="3"/>
  <c r="I298" i="3"/>
  <c r="I295" i="3"/>
  <c r="I292" i="3"/>
  <c r="I289" i="3"/>
  <c r="I286" i="3"/>
  <c r="I283" i="3"/>
  <c r="I300" i="3"/>
  <c r="F300" i="3" s="1"/>
  <c r="I297" i="3"/>
  <c r="I294" i="3"/>
  <c r="I270" i="3"/>
  <c r="I266" i="3"/>
  <c r="I263" i="3"/>
  <c r="I260" i="3"/>
  <c r="I257" i="3"/>
  <c r="I254" i="3"/>
  <c r="I251" i="3"/>
  <c r="I248" i="3"/>
  <c r="I245" i="3"/>
  <c r="I242" i="3"/>
  <c r="I239" i="3"/>
  <c r="I236" i="3"/>
  <c r="I233" i="3"/>
  <c r="F233" i="3" s="1"/>
  <c r="I230" i="3"/>
  <c r="I227" i="3"/>
  <c r="I224" i="3"/>
  <c r="I221" i="3"/>
  <c r="I218" i="3"/>
  <c r="I280" i="3"/>
  <c r="I291" i="3"/>
  <c r="F291" i="3" s="1"/>
  <c r="I288" i="3"/>
  <c r="I282" i="3"/>
  <c r="F282" i="3" s="1"/>
  <c r="I273" i="3"/>
  <c r="F273" i="3" s="1"/>
  <c r="I268" i="3"/>
  <c r="I265" i="3"/>
  <c r="I262" i="3"/>
  <c r="I259" i="3"/>
  <c r="I256" i="3"/>
  <c r="I253" i="3"/>
  <c r="I250" i="3"/>
  <c r="I247" i="3"/>
  <c r="I244" i="3"/>
  <c r="I241" i="3"/>
  <c r="I238" i="3"/>
  <c r="F238" i="3" s="1"/>
  <c r="I235" i="3"/>
  <c r="I232" i="3"/>
  <c r="I276" i="3"/>
  <c r="I274" i="3"/>
  <c r="F274" i="3" s="1"/>
  <c r="I267" i="3"/>
  <c r="I264" i="3"/>
  <c r="I261" i="3"/>
  <c r="I258" i="3"/>
  <c r="F258" i="3" s="1"/>
  <c r="I255" i="3"/>
  <c r="I252" i="3"/>
  <c r="I249" i="3"/>
  <c r="I285" i="3"/>
  <c r="I279" i="3"/>
  <c r="I277" i="3"/>
  <c r="I271" i="3"/>
  <c r="F271" i="3" s="1"/>
  <c r="I215" i="3"/>
  <c r="I212" i="3"/>
  <c r="I209" i="3"/>
  <c r="I206" i="3"/>
  <c r="I203" i="3"/>
  <c r="I200" i="3"/>
  <c r="F200" i="3" s="1"/>
  <c r="I197" i="3"/>
  <c r="F197" i="3" s="1"/>
  <c r="I194" i="3"/>
  <c r="I191" i="3"/>
  <c r="I188" i="3"/>
  <c r="I185" i="3"/>
  <c r="F185" i="3" s="1"/>
  <c r="I182" i="3"/>
  <c r="F182" i="3" s="1"/>
  <c r="I179" i="3"/>
  <c r="I176" i="3"/>
  <c r="I173" i="3"/>
  <c r="I170" i="3"/>
  <c r="I167" i="3"/>
  <c r="I228" i="3"/>
  <c r="I226" i="3"/>
  <c r="I243" i="3"/>
  <c r="I246" i="3"/>
  <c r="I237" i="3"/>
  <c r="I217" i="3"/>
  <c r="I214" i="3"/>
  <c r="I211" i="3"/>
  <c r="F211" i="3" s="1"/>
  <c r="I208" i="3"/>
  <c r="I205" i="3"/>
  <c r="I202" i="3"/>
  <c r="F202" i="3" s="1"/>
  <c r="I199" i="3"/>
  <c r="F199" i="3" s="1"/>
  <c r="I196" i="3"/>
  <c r="I193" i="3"/>
  <c r="I190" i="3"/>
  <c r="I187" i="3"/>
  <c r="I184" i="3"/>
  <c r="I181" i="3"/>
  <c r="I178" i="3"/>
  <c r="I175" i="3"/>
  <c r="F175" i="3" s="1"/>
  <c r="I231" i="3"/>
  <c r="I229" i="3"/>
  <c r="I222" i="3"/>
  <c r="F222" i="3" s="1"/>
  <c r="I219" i="3"/>
  <c r="I216" i="3"/>
  <c r="I213" i="3"/>
  <c r="F213" i="3" s="1"/>
  <c r="I210" i="3"/>
  <c r="I207" i="3"/>
  <c r="I204" i="3"/>
  <c r="I201" i="3"/>
  <c r="I198" i="3"/>
  <c r="F198" i="3" s="1"/>
  <c r="I195" i="3"/>
  <c r="I192" i="3"/>
  <c r="I189" i="3"/>
  <c r="I220" i="3"/>
  <c r="I240" i="3"/>
  <c r="I234" i="3"/>
  <c r="I225" i="3"/>
  <c r="I223" i="3"/>
  <c r="I161" i="3"/>
  <c r="I158" i="3"/>
  <c r="I155" i="3"/>
  <c r="I152" i="3"/>
  <c r="I149" i="3"/>
  <c r="F149" i="3" s="1"/>
  <c r="I146" i="3"/>
  <c r="I143" i="3"/>
  <c r="I140" i="3"/>
  <c r="F140" i="3" s="1"/>
  <c r="I137" i="3"/>
  <c r="I134" i="3"/>
  <c r="I131" i="3"/>
  <c r="I128" i="3"/>
  <c r="I125" i="3"/>
  <c r="F125" i="3" s="1"/>
  <c r="I122" i="3"/>
  <c r="I119" i="3"/>
  <c r="I116" i="3"/>
  <c r="I113" i="3"/>
  <c r="I110" i="3"/>
  <c r="I180" i="3"/>
  <c r="I171" i="3"/>
  <c r="I169" i="3"/>
  <c r="I160" i="3"/>
  <c r="I157" i="3"/>
  <c r="I154" i="3"/>
  <c r="I151" i="3"/>
  <c r="I148" i="3"/>
  <c r="I145" i="3"/>
  <c r="I142" i="3"/>
  <c r="I139" i="3"/>
  <c r="I136" i="3"/>
  <c r="I133" i="3"/>
  <c r="I130" i="3"/>
  <c r="F130" i="3" s="1"/>
  <c r="I174" i="3"/>
  <c r="I172" i="3"/>
  <c r="I165" i="3"/>
  <c r="F165" i="3" s="1"/>
  <c r="I186" i="3"/>
  <c r="F186" i="3" s="1"/>
  <c r="I164" i="3"/>
  <c r="I183" i="3"/>
  <c r="I177" i="3"/>
  <c r="F177" i="3" s="1"/>
  <c r="I163" i="3"/>
  <c r="I159" i="3"/>
  <c r="I156" i="3"/>
  <c r="I153" i="3"/>
  <c r="I150" i="3"/>
  <c r="I147" i="3"/>
  <c r="F147" i="3" s="1"/>
  <c r="I144" i="3"/>
  <c r="I168" i="3"/>
  <c r="I166" i="3"/>
  <c r="F166" i="3" s="1"/>
  <c r="I162" i="3"/>
  <c r="I109" i="3"/>
  <c r="I127" i="3"/>
  <c r="I121" i="3"/>
  <c r="I106" i="3"/>
  <c r="I103" i="3"/>
  <c r="I100" i="3"/>
  <c r="I97" i="3"/>
  <c r="I94" i="3"/>
  <c r="F94" i="3" s="1"/>
  <c r="I91" i="3"/>
  <c r="I88" i="3"/>
  <c r="I85" i="3"/>
  <c r="I82" i="3"/>
  <c r="I79" i="3"/>
  <c r="F79" i="3" s="1"/>
  <c r="I76" i="3"/>
  <c r="I73" i="3"/>
  <c r="I70" i="3"/>
  <c r="I67" i="3"/>
  <c r="F67" i="3" s="1"/>
  <c r="I64" i="3"/>
  <c r="I61" i="3"/>
  <c r="I58" i="3"/>
  <c r="F58" i="3" s="1"/>
  <c r="I55" i="3"/>
  <c r="I52" i="3"/>
  <c r="I141" i="3"/>
  <c r="I118" i="3"/>
  <c r="F118" i="3" s="1"/>
  <c r="I132" i="3"/>
  <c r="I129" i="3"/>
  <c r="F129" i="3" s="1"/>
  <c r="I126" i="3"/>
  <c r="I120" i="3"/>
  <c r="I105" i="3"/>
  <c r="I102" i="3"/>
  <c r="I99" i="3"/>
  <c r="I96" i="3"/>
  <c r="I93" i="3"/>
  <c r="I90" i="3"/>
  <c r="F90" i="3" s="1"/>
  <c r="I87" i="3"/>
  <c r="I84" i="3"/>
  <c r="I81" i="3"/>
  <c r="F81" i="3" s="1"/>
  <c r="I78" i="3"/>
  <c r="I75" i="3"/>
  <c r="I72" i="3"/>
  <c r="I69" i="3"/>
  <c r="F69" i="3" s="1"/>
  <c r="I66" i="3"/>
  <c r="F66" i="3" s="1"/>
  <c r="I63" i="3"/>
  <c r="I60" i="3"/>
  <c r="I124" i="3"/>
  <c r="I114" i="3"/>
  <c r="F114" i="3" s="1"/>
  <c r="I111" i="3"/>
  <c r="I135" i="3"/>
  <c r="I112" i="3"/>
  <c r="I138" i="3"/>
  <c r="I108" i="3"/>
  <c r="F108" i="3" s="1"/>
  <c r="I104" i="3"/>
  <c r="I101" i="3"/>
  <c r="F101" i="3" s="1"/>
  <c r="I98" i="3"/>
  <c r="I95" i="3"/>
  <c r="I92" i="3"/>
  <c r="I89" i="3"/>
  <c r="I86" i="3"/>
  <c r="I83" i="3"/>
  <c r="I80" i="3"/>
  <c r="I77" i="3"/>
  <c r="I123" i="3"/>
  <c r="I117" i="3"/>
  <c r="I115" i="3"/>
  <c r="I107" i="3"/>
  <c r="I49" i="3"/>
  <c r="I46" i="3"/>
  <c r="F46" i="3" s="1"/>
  <c r="I43" i="3"/>
  <c r="I40" i="3"/>
  <c r="I37" i="3"/>
  <c r="I34" i="3"/>
  <c r="I31" i="3"/>
  <c r="F31" i="3" s="1"/>
  <c r="I28" i="3"/>
  <c r="I25" i="3"/>
  <c r="I22" i="3"/>
  <c r="I19" i="3"/>
  <c r="F19" i="3" s="1"/>
  <c r="I16" i="3"/>
  <c r="I13" i="3"/>
  <c r="I10" i="3"/>
  <c r="I7" i="3"/>
  <c r="I4" i="3"/>
  <c r="I74" i="3"/>
  <c r="I53" i="3"/>
  <c r="F53" i="3" s="1"/>
  <c r="I62" i="3"/>
  <c r="I68" i="3"/>
  <c r="I57" i="3"/>
  <c r="I51" i="3"/>
  <c r="F51" i="3" s="1"/>
  <c r="I48" i="3"/>
  <c r="I45" i="3"/>
  <c r="I42" i="3"/>
  <c r="I39" i="3"/>
  <c r="I36" i="3"/>
  <c r="I33" i="3"/>
  <c r="I30" i="3"/>
  <c r="I27" i="3"/>
  <c r="I24" i="3"/>
  <c r="I21" i="3"/>
  <c r="I18" i="3"/>
  <c r="I15" i="3"/>
  <c r="I12" i="3"/>
  <c r="I9" i="3"/>
  <c r="I6" i="3"/>
  <c r="I3" i="3"/>
  <c r="I65" i="3"/>
  <c r="I59" i="3"/>
  <c r="I56" i="3"/>
  <c r="I50" i="3"/>
  <c r="I47" i="3"/>
  <c r="F47" i="3" s="1"/>
  <c r="I44" i="3"/>
  <c r="F44" i="3" s="1"/>
  <c r="I41" i="3"/>
  <c r="F41" i="3" s="1"/>
  <c r="I38" i="3"/>
  <c r="I35" i="3"/>
  <c r="I32" i="3"/>
  <c r="I29" i="3"/>
  <c r="I26" i="3"/>
  <c r="I23" i="3"/>
  <c r="I20" i="3"/>
  <c r="I17" i="3"/>
  <c r="I14" i="3"/>
  <c r="I11" i="3"/>
  <c r="I8" i="3"/>
  <c r="I5" i="3"/>
  <c r="I71" i="3"/>
  <c r="I54" i="3"/>
  <c r="AO103" i="3"/>
  <c r="AN103" i="3"/>
  <c r="BF103" i="3"/>
  <c r="BE103" i="3"/>
  <c r="H103" i="3"/>
  <c r="F103" i="3" s="1"/>
  <c r="Z103" i="3"/>
  <c r="Y103" i="3"/>
  <c r="H297" i="3"/>
  <c r="Y297" i="3"/>
  <c r="BE297" i="3"/>
  <c r="AN297" i="3"/>
  <c r="BF297" i="3"/>
  <c r="AO297" i="3"/>
  <c r="Z297" i="3"/>
  <c r="AB297" i="3"/>
  <c r="G297" i="3"/>
  <c r="G60" i="3"/>
  <c r="Z60" i="3"/>
  <c r="Y60" i="3"/>
  <c r="BF60" i="3"/>
  <c r="AN60" i="3"/>
  <c r="AO60" i="3"/>
  <c r="AB60" i="3"/>
  <c r="BE60" i="3"/>
  <c r="H60" i="3"/>
  <c r="G230" i="3"/>
  <c r="H230" i="3"/>
  <c r="AN230" i="3"/>
  <c r="Y230" i="3"/>
  <c r="BE230" i="3"/>
  <c r="Z230" i="3"/>
  <c r="BF230" i="3"/>
  <c r="AO230" i="3"/>
  <c r="AO162" i="3"/>
  <c r="AB162" i="3"/>
  <c r="BE162" i="3"/>
  <c r="Z162" i="3"/>
  <c r="AN162" i="3"/>
  <c r="Y162" i="3"/>
  <c r="H162" i="3"/>
  <c r="F162" i="3" s="1"/>
  <c r="BF162" i="3"/>
  <c r="AB68" i="3"/>
  <c r="AN68" i="3"/>
  <c r="H68" i="3"/>
  <c r="F68" i="3" s="1"/>
  <c r="AO68" i="3"/>
  <c r="Z68" i="3"/>
  <c r="Y68" i="3"/>
  <c r="BE68" i="3"/>
  <c r="BF68" i="3"/>
  <c r="G63" i="3"/>
  <c r="G151" i="3"/>
  <c r="Z151" i="3"/>
  <c r="BE151" i="3"/>
  <c r="BF151" i="3"/>
  <c r="AO151" i="3"/>
  <c r="AN151" i="3"/>
  <c r="Y151" i="3"/>
  <c r="H151" i="3"/>
  <c r="AB151" i="3"/>
  <c r="G102" i="3"/>
  <c r="Z30" i="3"/>
  <c r="AA302" i="3"/>
  <c r="AA300" i="3"/>
  <c r="AA297" i="3"/>
  <c r="AA294" i="3"/>
  <c r="AA291" i="3"/>
  <c r="AA288" i="3"/>
  <c r="AA285" i="3"/>
  <c r="AA282" i="3"/>
  <c r="AA279" i="3"/>
  <c r="AA276" i="3"/>
  <c r="AA273" i="3"/>
  <c r="AA299" i="3"/>
  <c r="AA296" i="3"/>
  <c r="AA293" i="3"/>
  <c r="AA290" i="3"/>
  <c r="AA286" i="3"/>
  <c r="AA272" i="3"/>
  <c r="AA268" i="3"/>
  <c r="AA277" i="3"/>
  <c r="AA275" i="3"/>
  <c r="AA298" i="3"/>
  <c r="AA292" i="3"/>
  <c r="AA284" i="3"/>
  <c r="AA267" i="3"/>
  <c r="AA264" i="3"/>
  <c r="AA261" i="3"/>
  <c r="AA258" i="3"/>
  <c r="AA255" i="3"/>
  <c r="AA252" i="3"/>
  <c r="AA249" i="3"/>
  <c r="AA246" i="3"/>
  <c r="AA243" i="3"/>
  <c r="AA240" i="3"/>
  <c r="AA237" i="3"/>
  <c r="AA234" i="3"/>
  <c r="AA231" i="3"/>
  <c r="AA228" i="3"/>
  <c r="AA225" i="3"/>
  <c r="AA222" i="3"/>
  <c r="AA295" i="3"/>
  <c r="AA280" i="3"/>
  <c r="AA278" i="3"/>
  <c r="AA289" i="3"/>
  <c r="AA283" i="3"/>
  <c r="AA301" i="3"/>
  <c r="AA266" i="3"/>
  <c r="AA263" i="3"/>
  <c r="AA260" i="3"/>
  <c r="AA257" i="3"/>
  <c r="AA254" i="3"/>
  <c r="AA251" i="3"/>
  <c r="AA248" i="3"/>
  <c r="AA245" i="3"/>
  <c r="AA242" i="3"/>
  <c r="AA287" i="3"/>
  <c r="AA270" i="3"/>
  <c r="AA281" i="3"/>
  <c r="AA274" i="3"/>
  <c r="AA271" i="3"/>
  <c r="AA269" i="3"/>
  <c r="AA265" i="3"/>
  <c r="AA262" i="3"/>
  <c r="AA259" i="3"/>
  <c r="AA256" i="3"/>
  <c r="AA253" i="3"/>
  <c r="AA250" i="3"/>
  <c r="AA235" i="3"/>
  <c r="AA230" i="3"/>
  <c r="AA223" i="3"/>
  <c r="AA221" i="3"/>
  <c r="AA217" i="3"/>
  <c r="AA239" i="3"/>
  <c r="AA233" i="3"/>
  <c r="AA218" i="3"/>
  <c r="AA216" i="3"/>
  <c r="AA213" i="3"/>
  <c r="AA210" i="3"/>
  <c r="AA207" i="3"/>
  <c r="AA204" i="3"/>
  <c r="AA201" i="3"/>
  <c r="AA198" i="3"/>
  <c r="AA195" i="3"/>
  <c r="AA192" i="3"/>
  <c r="AA189" i="3"/>
  <c r="AA186" i="3"/>
  <c r="AA183" i="3"/>
  <c r="AA180" i="3"/>
  <c r="AA177" i="3"/>
  <c r="AA174" i="3"/>
  <c r="AA171" i="3"/>
  <c r="AA168" i="3"/>
  <c r="AA165" i="3"/>
  <c r="AA244" i="3"/>
  <c r="AA226" i="3"/>
  <c r="AA224" i="3"/>
  <c r="AA219" i="3"/>
  <c r="AA241" i="3"/>
  <c r="AA247" i="3"/>
  <c r="AA238" i="3"/>
  <c r="AA232" i="3"/>
  <c r="AA215" i="3"/>
  <c r="AA212" i="3"/>
  <c r="AA209" i="3"/>
  <c r="AA206" i="3"/>
  <c r="AA203" i="3"/>
  <c r="AA200" i="3"/>
  <c r="AA197" i="3"/>
  <c r="AA194" i="3"/>
  <c r="AA191" i="3"/>
  <c r="AA188" i="3"/>
  <c r="AA185" i="3"/>
  <c r="AA236" i="3"/>
  <c r="AA229" i="3"/>
  <c r="AA227" i="3"/>
  <c r="AA220" i="3"/>
  <c r="AA214" i="3"/>
  <c r="AA211" i="3"/>
  <c r="AA208" i="3"/>
  <c r="AA205" i="3"/>
  <c r="AA202" i="3"/>
  <c r="AA199" i="3"/>
  <c r="AA160" i="3"/>
  <c r="AA157" i="3"/>
  <c r="AA154" i="3"/>
  <c r="AA151" i="3"/>
  <c r="AA148" i="3"/>
  <c r="AA145" i="3"/>
  <c r="AA142" i="3"/>
  <c r="AA139" i="3"/>
  <c r="AA136" i="3"/>
  <c r="AA133" i="3"/>
  <c r="AA130" i="3"/>
  <c r="AA127" i="3"/>
  <c r="AA124" i="3"/>
  <c r="AA121" i="3"/>
  <c r="AA118" i="3"/>
  <c r="AA115" i="3"/>
  <c r="AA112" i="3"/>
  <c r="AA109" i="3"/>
  <c r="AA106" i="3"/>
  <c r="AA193" i="3"/>
  <c r="AA184" i="3"/>
  <c r="AA182" i="3"/>
  <c r="AA176" i="3"/>
  <c r="AA173" i="3"/>
  <c r="AA166" i="3"/>
  <c r="AA164" i="3"/>
  <c r="AA159" i="3"/>
  <c r="AA156" i="3"/>
  <c r="AA153" i="3"/>
  <c r="AA150" i="3"/>
  <c r="AA147" i="3"/>
  <c r="AA144" i="3"/>
  <c r="AA141" i="3"/>
  <c r="AA138" i="3"/>
  <c r="AA135" i="3"/>
  <c r="AA132" i="3"/>
  <c r="AA129" i="3"/>
  <c r="AA126" i="3"/>
  <c r="AA123" i="3"/>
  <c r="AA120" i="3"/>
  <c r="AA181" i="3"/>
  <c r="AA175" i="3"/>
  <c r="AA169" i="3"/>
  <c r="AA167" i="3"/>
  <c r="AA163" i="3"/>
  <c r="AA196" i="3"/>
  <c r="AA187" i="3"/>
  <c r="AA190" i="3"/>
  <c r="AA179" i="3"/>
  <c r="AA162" i="3"/>
  <c r="AA161" i="3"/>
  <c r="AA158" i="3"/>
  <c r="AA155" i="3"/>
  <c r="AA152" i="3"/>
  <c r="AA149" i="3"/>
  <c r="AA146" i="3"/>
  <c r="AA143" i="3"/>
  <c r="AA140" i="3"/>
  <c r="AA137" i="3"/>
  <c r="AA134" i="3"/>
  <c r="AA131" i="3"/>
  <c r="AA172" i="3"/>
  <c r="AA170" i="3"/>
  <c r="AA178" i="3"/>
  <c r="AA105" i="3"/>
  <c r="AA102" i="3"/>
  <c r="AA99" i="3"/>
  <c r="AA96" i="3"/>
  <c r="AA93" i="3"/>
  <c r="AA90" i="3"/>
  <c r="AA87" i="3"/>
  <c r="AA84" i="3"/>
  <c r="AA81" i="3"/>
  <c r="AA78" i="3"/>
  <c r="AA75" i="3"/>
  <c r="AA72" i="3"/>
  <c r="AA69" i="3"/>
  <c r="AA66" i="3"/>
  <c r="AA63" i="3"/>
  <c r="AA60" i="3"/>
  <c r="AA57" i="3"/>
  <c r="AA54" i="3"/>
  <c r="AA51" i="3"/>
  <c r="AA113" i="3"/>
  <c r="AA110" i="3"/>
  <c r="AA122" i="3"/>
  <c r="AA111" i="3"/>
  <c r="AA104" i="3"/>
  <c r="AA101" i="3"/>
  <c r="AA98" i="3"/>
  <c r="AA95" i="3"/>
  <c r="AA92" i="3"/>
  <c r="AA89" i="3"/>
  <c r="AA86" i="3"/>
  <c r="AA83" i="3"/>
  <c r="AA80" i="3"/>
  <c r="AA77" i="3"/>
  <c r="AA74" i="3"/>
  <c r="AA71" i="3"/>
  <c r="AA68" i="3"/>
  <c r="AA65" i="3"/>
  <c r="AA62" i="3"/>
  <c r="AA59" i="3"/>
  <c r="AA56" i="3"/>
  <c r="AA53" i="3"/>
  <c r="AA50" i="3"/>
  <c r="AA116" i="3"/>
  <c r="AA114" i="3"/>
  <c r="AA128" i="3"/>
  <c r="AA108" i="3"/>
  <c r="AA107" i="3"/>
  <c r="AA103" i="3"/>
  <c r="AA100" i="3"/>
  <c r="AA97" i="3"/>
  <c r="AA94" i="3"/>
  <c r="AA91" i="3"/>
  <c r="AA88" i="3"/>
  <c r="AA85" i="3"/>
  <c r="AA82" i="3"/>
  <c r="AA79" i="3"/>
  <c r="AA76" i="3"/>
  <c r="AA73" i="3"/>
  <c r="AA70" i="3"/>
  <c r="AA67" i="3"/>
  <c r="AA64" i="3"/>
  <c r="AA125" i="3"/>
  <c r="AA119" i="3"/>
  <c r="AA117" i="3"/>
  <c r="AA55" i="3"/>
  <c r="AA47" i="3"/>
  <c r="AA44" i="3"/>
  <c r="AA41" i="3"/>
  <c r="AA38" i="3"/>
  <c r="AA35" i="3"/>
  <c r="AA32" i="3"/>
  <c r="AA29" i="3"/>
  <c r="AA26" i="3"/>
  <c r="AA23" i="3"/>
  <c r="AA20" i="3"/>
  <c r="AA17" i="3"/>
  <c r="AA14" i="3"/>
  <c r="AA11" i="3"/>
  <c r="AA8" i="3"/>
  <c r="AA5" i="3"/>
  <c r="AA61" i="3"/>
  <c r="AA52" i="3"/>
  <c r="AA49" i="3"/>
  <c r="AA46" i="3"/>
  <c r="AA43" i="3"/>
  <c r="AA40" i="3"/>
  <c r="AA37" i="3"/>
  <c r="AA34" i="3"/>
  <c r="AA31" i="3"/>
  <c r="AA28" i="3"/>
  <c r="AA25" i="3"/>
  <c r="AA22" i="3"/>
  <c r="AA19" i="3"/>
  <c r="AA16" i="3"/>
  <c r="AA13" i="3"/>
  <c r="AA10" i="3"/>
  <c r="AA7" i="3"/>
  <c r="AA4" i="3"/>
  <c r="AA58" i="3"/>
  <c r="AA48" i="3"/>
  <c r="AA45" i="3"/>
  <c r="AA42" i="3"/>
  <c r="AA39" i="3"/>
  <c r="AA36" i="3"/>
  <c r="AA33" i="3"/>
  <c r="AA30" i="3"/>
  <c r="AA27" i="3"/>
  <c r="AA24" i="3"/>
  <c r="AA21" i="3"/>
  <c r="AA18" i="3"/>
  <c r="AA15" i="3"/>
  <c r="AA12" i="3"/>
  <c r="AA9" i="3"/>
  <c r="AA6" i="3"/>
  <c r="AA3" i="3"/>
  <c r="Y45" i="3"/>
  <c r="Y9" i="3"/>
  <c r="AQ110" i="3"/>
  <c r="AQ27" i="3"/>
  <c r="AQ64" i="3"/>
  <c r="AQ75" i="3"/>
  <c r="AQ56" i="3"/>
  <c r="AQ142" i="3"/>
  <c r="AQ123" i="3"/>
  <c r="AQ260" i="3"/>
  <c r="AQ205" i="3"/>
  <c r="AQ176" i="3"/>
  <c r="AQ161" i="3"/>
  <c r="AQ249" i="3"/>
  <c r="AQ229" i="3"/>
  <c r="AQ209" i="3"/>
  <c r="AQ261" i="3"/>
  <c r="AQ237" i="3"/>
  <c r="AQ236" i="3"/>
  <c r="AQ289" i="3"/>
  <c r="L68" i="3"/>
  <c r="L104" i="3"/>
  <c r="L105" i="3"/>
  <c r="L174" i="3"/>
  <c r="L145" i="3"/>
  <c r="L207" i="3"/>
  <c r="L205" i="3"/>
  <c r="L264" i="3"/>
  <c r="L241" i="3"/>
  <c r="L272" i="3"/>
  <c r="L277" i="3"/>
  <c r="AB72" i="3"/>
  <c r="AB112" i="3"/>
  <c r="AB206" i="3"/>
  <c r="AB286" i="3"/>
  <c r="AB252" i="3"/>
  <c r="AS296" i="3"/>
  <c r="AS293" i="3"/>
  <c r="AS290" i="3"/>
  <c r="AS287" i="3"/>
  <c r="AS302" i="3"/>
  <c r="AS295" i="3"/>
  <c r="AS281" i="3"/>
  <c r="AS278" i="3"/>
  <c r="AS275" i="3"/>
  <c r="AS272" i="3"/>
  <c r="AS269" i="3"/>
  <c r="AS266" i="3"/>
  <c r="AS263" i="3"/>
  <c r="AS260" i="3"/>
  <c r="AS257" i="3"/>
  <c r="AS254" i="3"/>
  <c r="AS251" i="3"/>
  <c r="AS248" i="3"/>
  <c r="AS282" i="3"/>
  <c r="AS279" i="3"/>
  <c r="AS276" i="3"/>
  <c r="AS273" i="3"/>
  <c r="AS291" i="3"/>
  <c r="AS286" i="3"/>
  <c r="AS288" i="3"/>
  <c r="AS301" i="3"/>
  <c r="AS300" i="3"/>
  <c r="AS277" i="3"/>
  <c r="AS255" i="3"/>
  <c r="AS250" i="3"/>
  <c r="AS246" i="3"/>
  <c r="AS243" i="3"/>
  <c r="AS240" i="3"/>
  <c r="AS237" i="3"/>
  <c r="AS234" i="3"/>
  <c r="AS289" i="3"/>
  <c r="AS297" i="3"/>
  <c r="AS283" i="3"/>
  <c r="AS294" i="3"/>
  <c r="AS280" i="3"/>
  <c r="AS274" i="3"/>
  <c r="AS271" i="3"/>
  <c r="AS264" i="3"/>
  <c r="AS259" i="3"/>
  <c r="AS270" i="3"/>
  <c r="AS252" i="3"/>
  <c r="AS245" i="3"/>
  <c r="AS244" i="3"/>
  <c r="AS236" i="3"/>
  <c r="AS235" i="3"/>
  <c r="AS230" i="3"/>
  <c r="AS224" i="3"/>
  <c r="AS221" i="3"/>
  <c r="AS218" i="3"/>
  <c r="AS215" i="3"/>
  <c r="AS212" i="3"/>
  <c r="AS209" i="3"/>
  <c r="AS206" i="3"/>
  <c r="AS203" i="3"/>
  <c r="AS200" i="3"/>
  <c r="AS197" i="3"/>
  <c r="AS194" i="3"/>
  <c r="AS191" i="3"/>
  <c r="AS188" i="3"/>
  <c r="AS185" i="3"/>
  <c r="AS182" i="3"/>
  <c r="AS179" i="3"/>
  <c r="AS176" i="3"/>
  <c r="AS299" i="3"/>
  <c r="AS298" i="3"/>
  <c r="AS268" i="3"/>
  <c r="AS265" i="3"/>
  <c r="AS227" i="3"/>
  <c r="AS285" i="3"/>
  <c r="AS262" i="3"/>
  <c r="AS231" i="3"/>
  <c r="AS267" i="3"/>
  <c r="AS284" i="3"/>
  <c r="AS249" i="3"/>
  <c r="AS239" i="3"/>
  <c r="AS238" i="3"/>
  <c r="AS228" i="3"/>
  <c r="AS223" i="3"/>
  <c r="AS220" i="3"/>
  <c r="AS217" i="3"/>
  <c r="AS214" i="3"/>
  <c r="AS211" i="3"/>
  <c r="AS292" i="3"/>
  <c r="AS247" i="3"/>
  <c r="AS226" i="3"/>
  <c r="AS256" i="3"/>
  <c r="AS261" i="3"/>
  <c r="AS233" i="3"/>
  <c r="AS202" i="3"/>
  <c r="AS201" i="3"/>
  <c r="AS193" i="3"/>
  <c r="AS192" i="3"/>
  <c r="AS184" i="3"/>
  <c r="AS232" i="3"/>
  <c r="AS174" i="3"/>
  <c r="AS171" i="3"/>
  <c r="AS168" i="3"/>
  <c r="AS165" i="3"/>
  <c r="AS162" i="3"/>
  <c r="AS159" i="3"/>
  <c r="AS156" i="3"/>
  <c r="AS153" i="3"/>
  <c r="AS150" i="3"/>
  <c r="AS147" i="3"/>
  <c r="AS144" i="3"/>
  <c r="AS141" i="3"/>
  <c r="AS138" i="3"/>
  <c r="AS135" i="3"/>
  <c r="AS132" i="3"/>
  <c r="AS129" i="3"/>
  <c r="AS216" i="3"/>
  <c r="AS204" i="3"/>
  <c r="AS183" i="3"/>
  <c r="AS253" i="3"/>
  <c r="AS241" i="3"/>
  <c r="AS175" i="3"/>
  <c r="AS172" i="3"/>
  <c r="AS169" i="3"/>
  <c r="AS166" i="3"/>
  <c r="AS163" i="3"/>
  <c r="AS160" i="3"/>
  <c r="AS222" i="3"/>
  <c r="AS207" i="3"/>
  <c r="AS196" i="3"/>
  <c r="AS195" i="3"/>
  <c r="AS187" i="3"/>
  <c r="AS186" i="3"/>
  <c r="AS229" i="3"/>
  <c r="AS219" i="3"/>
  <c r="AS180" i="3"/>
  <c r="AS258" i="3"/>
  <c r="AS208" i="3"/>
  <c r="AS178" i="3"/>
  <c r="AS190" i="3"/>
  <c r="AS161" i="3"/>
  <c r="AS155" i="3"/>
  <c r="AS154" i="3"/>
  <c r="AS146" i="3"/>
  <c r="AS145" i="3"/>
  <c r="AS137" i="3"/>
  <c r="AS136" i="3"/>
  <c r="AS127" i="3"/>
  <c r="AS124" i="3"/>
  <c r="AS121" i="3"/>
  <c r="AS118" i="3"/>
  <c r="AS115" i="3"/>
  <c r="AS112" i="3"/>
  <c r="AS109" i="3"/>
  <c r="AS106" i="3"/>
  <c r="AS103" i="3"/>
  <c r="AS100" i="3"/>
  <c r="AS97" i="3"/>
  <c r="AS225" i="3"/>
  <c r="AS213" i="3"/>
  <c r="AS173" i="3"/>
  <c r="AS130" i="3"/>
  <c r="AS128" i="3"/>
  <c r="AS125" i="3"/>
  <c r="AS198" i="3"/>
  <c r="AS242" i="3"/>
  <c r="AS210" i="3"/>
  <c r="AS167" i="3"/>
  <c r="AS158" i="3"/>
  <c r="AS157" i="3"/>
  <c r="AS149" i="3"/>
  <c r="AS148" i="3"/>
  <c r="AS140" i="3"/>
  <c r="AS139" i="3"/>
  <c r="AS181" i="3"/>
  <c r="AS170" i="3"/>
  <c r="AS164" i="3"/>
  <c r="AS177" i="3"/>
  <c r="AS189" i="3"/>
  <c r="AS142" i="3"/>
  <c r="AS99" i="3"/>
  <c r="AS133" i="3"/>
  <c r="AS131" i="3"/>
  <c r="AS120" i="3"/>
  <c r="AS119" i="3"/>
  <c r="AS111" i="3"/>
  <c r="AS89" i="3"/>
  <c r="AS86" i="3"/>
  <c r="AS83" i="3"/>
  <c r="AS80" i="3"/>
  <c r="AS77" i="3"/>
  <c r="AS74" i="3"/>
  <c r="AS71" i="3"/>
  <c r="AS68" i="3"/>
  <c r="AS65" i="3"/>
  <c r="AS62" i="3"/>
  <c r="AS59" i="3"/>
  <c r="AS56" i="3"/>
  <c r="AS53" i="3"/>
  <c r="AS110" i="3"/>
  <c r="AS98" i="3"/>
  <c r="AS102" i="3"/>
  <c r="AS94" i="3"/>
  <c r="AS105" i="3"/>
  <c r="AS205" i="3"/>
  <c r="AS152" i="3"/>
  <c r="AS134" i="3"/>
  <c r="AS104" i="3"/>
  <c r="AS199" i="3"/>
  <c r="AS151" i="3"/>
  <c r="AS143" i="3"/>
  <c r="AS123" i="3"/>
  <c r="AS122" i="3"/>
  <c r="AS114" i="3"/>
  <c r="AS113" i="3"/>
  <c r="AS108" i="3"/>
  <c r="AS96" i="3"/>
  <c r="AS88" i="3"/>
  <c r="AS85" i="3"/>
  <c r="AS82" i="3"/>
  <c r="AS126" i="3"/>
  <c r="AS93" i="3"/>
  <c r="AS91" i="3"/>
  <c r="AS107" i="3"/>
  <c r="AS95" i="3"/>
  <c r="AS84" i="3"/>
  <c r="AS117" i="3"/>
  <c r="AS92" i="3"/>
  <c r="AS78" i="3"/>
  <c r="AS69" i="3"/>
  <c r="AS61" i="3"/>
  <c r="AS60" i="3"/>
  <c r="AS52" i="3"/>
  <c r="AS51" i="3"/>
  <c r="AS116" i="3"/>
  <c r="AS101" i="3"/>
  <c r="AS81" i="3"/>
  <c r="AS75" i="3"/>
  <c r="AS70" i="3"/>
  <c r="AS49" i="3"/>
  <c r="AS46" i="3"/>
  <c r="AS43" i="3"/>
  <c r="AS40" i="3"/>
  <c r="AS37" i="3"/>
  <c r="AS34" i="3"/>
  <c r="AS31" i="3"/>
  <c r="AS28" i="3"/>
  <c r="AS25" i="3"/>
  <c r="AS22" i="3"/>
  <c r="AS19" i="3"/>
  <c r="AS16" i="3"/>
  <c r="AS13" i="3"/>
  <c r="AS10" i="3"/>
  <c r="AS7" i="3"/>
  <c r="AS4" i="3"/>
  <c r="AS76" i="3"/>
  <c r="AS67" i="3"/>
  <c r="AS66" i="3"/>
  <c r="AS58" i="3"/>
  <c r="AS57" i="3"/>
  <c r="AS72" i="3"/>
  <c r="AS50" i="3"/>
  <c r="AS47" i="3"/>
  <c r="AS44" i="3"/>
  <c r="AS41" i="3"/>
  <c r="AS38" i="3"/>
  <c r="AS35" i="3"/>
  <c r="AS32" i="3"/>
  <c r="AS29" i="3"/>
  <c r="AS26" i="3"/>
  <c r="AS23" i="3"/>
  <c r="AS20" i="3"/>
  <c r="AS17" i="3"/>
  <c r="AS14" i="3"/>
  <c r="AS90" i="3"/>
  <c r="AS87" i="3"/>
  <c r="AS73" i="3"/>
  <c r="AS64" i="3"/>
  <c r="AS63" i="3"/>
  <c r="AS55" i="3"/>
  <c r="AS54" i="3"/>
  <c r="AS48" i="3"/>
  <c r="AS45" i="3"/>
  <c r="AS42" i="3"/>
  <c r="AS39" i="3"/>
  <c r="AS36" i="3"/>
  <c r="AS33" i="3"/>
  <c r="AS30" i="3"/>
  <c r="AS27" i="3"/>
  <c r="AS24" i="3"/>
  <c r="AS79" i="3"/>
  <c r="AS12" i="3"/>
  <c r="AS11" i="3"/>
  <c r="AS3" i="3"/>
  <c r="AS21" i="3"/>
  <c r="AS15" i="3"/>
  <c r="AS9" i="3"/>
  <c r="AS8" i="3"/>
  <c r="AS18" i="3"/>
  <c r="AS6" i="3"/>
  <c r="AS5" i="3"/>
  <c r="BF152" i="3"/>
  <c r="AN3" i="3"/>
  <c r="AN245" i="3"/>
  <c r="AN214" i="3"/>
  <c r="AN270" i="3"/>
  <c r="BE165" i="3"/>
  <c r="BE115" i="3"/>
  <c r="BE29" i="3"/>
  <c r="BE42" i="3"/>
  <c r="BE23" i="3"/>
  <c r="BE58" i="3"/>
  <c r="BE38" i="3"/>
  <c r="Y214" i="3"/>
  <c r="AO14" i="3"/>
  <c r="AO94" i="3"/>
  <c r="AO287" i="3"/>
  <c r="H89" i="3"/>
  <c r="F89" i="3" s="1"/>
  <c r="H138" i="3"/>
  <c r="H214" i="3"/>
  <c r="F214" i="3" s="1"/>
  <c r="N300" i="3"/>
  <c r="N297" i="3"/>
  <c r="N294" i="3"/>
  <c r="N291" i="3"/>
  <c r="N288" i="3"/>
  <c r="N285" i="3"/>
  <c r="N282" i="3"/>
  <c r="N279" i="3"/>
  <c r="N276" i="3"/>
  <c r="N299" i="3"/>
  <c r="N296" i="3"/>
  <c r="N293" i="3"/>
  <c r="N290" i="3"/>
  <c r="N301" i="3"/>
  <c r="N298" i="3"/>
  <c r="N273" i="3"/>
  <c r="N268" i="3"/>
  <c r="N265" i="3"/>
  <c r="N262" i="3"/>
  <c r="F262" i="3" s="1"/>
  <c r="N259" i="3"/>
  <c r="N256" i="3"/>
  <c r="N253" i="3"/>
  <c r="N250" i="3"/>
  <c r="N247" i="3"/>
  <c r="N244" i="3"/>
  <c r="N241" i="3"/>
  <c r="N238" i="3"/>
  <c r="N235" i="3"/>
  <c r="N232" i="3"/>
  <c r="N229" i="3"/>
  <c r="N226" i="3"/>
  <c r="N223" i="3"/>
  <c r="N220" i="3"/>
  <c r="N217" i="3"/>
  <c r="N289" i="3"/>
  <c r="N283" i="3"/>
  <c r="N280" i="3"/>
  <c r="N278" i="3"/>
  <c r="N287" i="3"/>
  <c r="N267" i="3"/>
  <c r="N264" i="3"/>
  <c r="N261" i="3"/>
  <c r="N258" i="3"/>
  <c r="N255" i="3"/>
  <c r="N252" i="3"/>
  <c r="N249" i="3"/>
  <c r="N246" i="3"/>
  <c r="N243" i="3"/>
  <c r="N240" i="3"/>
  <c r="N237" i="3"/>
  <c r="N234" i="3"/>
  <c r="N302" i="3"/>
  <c r="N281" i="3"/>
  <c r="N274" i="3"/>
  <c r="N292" i="3"/>
  <c r="N286" i="3"/>
  <c r="N295" i="3"/>
  <c r="N271" i="3"/>
  <c r="N270" i="3"/>
  <c r="N266" i="3"/>
  <c r="N263" i="3"/>
  <c r="N260" i="3"/>
  <c r="N257" i="3"/>
  <c r="N254" i="3"/>
  <c r="N251" i="3"/>
  <c r="N248" i="3"/>
  <c r="N245" i="3"/>
  <c r="N284" i="3"/>
  <c r="N277" i="3"/>
  <c r="N275" i="3"/>
  <c r="N272" i="3"/>
  <c r="N269" i="3"/>
  <c r="N218" i="3"/>
  <c r="N231" i="3"/>
  <c r="N224" i="3"/>
  <c r="N222" i="3"/>
  <c r="N219" i="3"/>
  <c r="N236" i="3"/>
  <c r="N216" i="3"/>
  <c r="N213" i="3"/>
  <c r="N210" i="3"/>
  <c r="N207" i="3"/>
  <c r="N204" i="3"/>
  <c r="N201" i="3"/>
  <c r="N198" i="3"/>
  <c r="N195" i="3"/>
  <c r="N192" i="3"/>
  <c r="N189" i="3"/>
  <c r="N186" i="3"/>
  <c r="N183" i="3"/>
  <c r="N180" i="3"/>
  <c r="N177" i="3"/>
  <c r="N174" i="3"/>
  <c r="N171" i="3"/>
  <c r="N168" i="3"/>
  <c r="N165" i="3"/>
  <c r="N162" i="3"/>
  <c r="N227" i="3"/>
  <c r="N225" i="3"/>
  <c r="N215" i="3"/>
  <c r="N212" i="3"/>
  <c r="N209" i="3"/>
  <c r="N206" i="3"/>
  <c r="N203" i="3"/>
  <c r="N200" i="3"/>
  <c r="N197" i="3"/>
  <c r="N194" i="3"/>
  <c r="N191" i="3"/>
  <c r="N188" i="3"/>
  <c r="N239" i="3"/>
  <c r="N233" i="3"/>
  <c r="N230" i="3"/>
  <c r="N228" i="3"/>
  <c r="N221" i="3"/>
  <c r="N242" i="3"/>
  <c r="N214" i="3"/>
  <c r="N211" i="3"/>
  <c r="N208" i="3"/>
  <c r="N205" i="3"/>
  <c r="N202" i="3"/>
  <c r="N199" i="3"/>
  <c r="N196" i="3"/>
  <c r="N181" i="3"/>
  <c r="N175" i="3"/>
  <c r="N160" i="3"/>
  <c r="N157" i="3"/>
  <c r="N154" i="3"/>
  <c r="N151" i="3"/>
  <c r="N148" i="3"/>
  <c r="N145" i="3"/>
  <c r="N142" i="3"/>
  <c r="N139" i="3"/>
  <c r="N136" i="3"/>
  <c r="N133" i="3"/>
  <c r="N130" i="3"/>
  <c r="N127" i="3"/>
  <c r="N124" i="3"/>
  <c r="N121" i="3"/>
  <c r="N118" i="3"/>
  <c r="N115" i="3"/>
  <c r="N112" i="3"/>
  <c r="N109" i="3"/>
  <c r="N179" i="3"/>
  <c r="N169" i="3"/>
  <c r="N167" i="3"/>
  <c r="N164" i="3"/>
  <c r="N193" i="3"/>
  <c r="N185" i="3"/>
  <c r="N163" i="3"/>
  <c r="N159" i="3"/>
  <c r="N156" i="3"/>
  <c r="N153" i="3"/>
  <c r="N150" i="3"/>
  <c r="N147" i="3"/>
  <c r="N144" i="3"/>
  <c r="N141" i="3"/>
  <c r="N138" i="3"/>
  <c r="N135" i="3"/>
  <c r="N132" i="3"/>
  <c r="N129" i="3"/>
  <c r="N126" i="3"/>
  <c r="N123" i="3"/>
  <c r="N120" i="3"/>
  <c r="N178" i="3"/>
  <c r="N172" i="3"/>
  <c r="N170" i="3"/>
  <c r="N184" i="3"/>
  <c r="N182" i="3"/>
  <c r="N176" i="3"/>
  <c r="N161" i="3"/>
  <c r="N158" i="3"/>
  <c r="N155" i="3"/>
  <c r="N152" i="3"/>
  <c r="N149" i="3"/>
  <c r="N146" i="3"/>
  <c r="N143" i="3"/>
  <c r="N140" i="3"/>
  <c r="N137" i="3"/>
  <c r="N173" i="3"/>
  <c r="N166" i="3"/>
  <c r="N190" i="3"/>
  <c r="N187" i="3"/>
  <c r="N128" i="3"/>
  <c r="N110" i="3"/>
  <c r="N134" i="3"/>
  <c r="N105" i="3"/>
  <c r="N102" i="3"/>
  <c r="N99" i="3"/>
  <c r="N96" i="3"/>
  <c r="N93" i="3"/>
  <c r="N90" i="3"/>
  <c r="N87" i="3"/>
  <c r="N84" i="3"/>
  <c r="N81" i="3"/>
  <c r="N78" i="3"/>
  <c r="N75" i="3"/>
  <c r="N72" i="3"/>
  <c r="N69" i="3"/>
  <c r="N66" i="3"/>
  <c r="N63" i="3"/>
  <c r="N60" i="3"/>
  <c r="N57" i="3"/>
  <c r="N54" i="3"/>
  <c r="N51" i="3"/>
  <c r="N116" i="3"/>
  <c r="N114" i="3"/>
  <c r="N111" i="3"/>
  <c r="N125" i="3"/>
  <c r="N108" i="3"/>
  <c r="N104" i="3"/>
  <c r="N101" i="3"/>
  <c r="N98" i="3"/>
  <c r="N95" i="3"/>
  <c r="N92" i="3"/>
  <c r="N89" i="3"/>
  <c r="N86" i="3"/>
  <c r="N83" i="3"/>
  <c r="N80" i="3"/>
  <c r="N77" i="3"/>
  <c r="N74" i="3"/>
  <c r="N71" i="3"/>
  <c r="N68" i="3"/>
  <c r="N65" i="3"/>
  <c r="N62" i="3"/>
  <c r="N59" i="3"/>
  <c r="N56" i="3"/>
  <c r="N53" i="3"/>
  <c r="N50" i="3"/>
  <c r="N119" i="3"/>
  <c r="N117" i="3"/>
  <c r="N107" i="3"/>
  <c r="N106" i="3"/>
  <c r="N103" i="3"/>
  <c r="N100" i="3"/>
  <c r="N97" i="3"/>
  <c r="N94" i="3"/>
  <c r="N91" i="3"/>
  <c r="N88" i="3"/>
  <c r="N85" i="3"/>
  <c r="N82" i="3"/>
  <c r="N79" i="3"/>
  <c r="N76" i="3"/>
  <c r="N73" i="3"/>
  <c r="N70" i="3"/>
  <c r="N67" i="3"/>
  <c r="N131" i="3"/>
  <c r="N122" i="3"/>
  <c r="N113" i="3"/>
  <c r="N48" i="3"/>
  <c r="N45" i="3"/>
  <c r="N42" i="3"/>
  <c r="N39" i="3"/>
  <c r="N36" i="3"/>
  <c r="N33" i="3"/>
  <c r="N30" i="3"/>
  <c r="N27" i="3"/>
  <c r="N24" i="3"/>
  <c r="N21" i="3"/>
  <c r="N18" i="3"/>
  <c r="F18" i="3" s="1"/>
  <c r="N15" i="3"/>
  <c r="N12" i="3"/>
  <c r="N9" i="3"/>
  <c r="N6" i="3"/>
  <c r="N3" i="3"/>
  <c r="N52" i="3"/>
  <c r="N58" i="3"/>
  <c r="N47" i="3"/>
  <c r="N44" i="3"/>
  <c r="N41" i="3"/>
  <c r="N38" i="3"/>
  <c r="N35" i="3"/>
  <c r="N32" i="3"/>
  <c r="N29" i="3"/>
  <c r="N26" i="3"/>
  <c r="N23" i="3"/>
  <c r="N20" i="3"/>
  <c r="N17" i="3"/>
  <c r="N14" i="3"/>
  <c r="N11" i="3"/>
  <c r="N8" i="3"/>
  <c r="N5" i="3"/>
  <c r="N55" i="3"/>
  <c r="N49" i="3"/>
  <c r="N46" i="3"/>
  <c r="N43" i="3"/>
  <c r="N40" i="3"/>
  <c r="N37" i="3"/>
  <c r="N34" i="3"/>
  <c r="N31" i="3"/>
  <c r="N28" i="3"/>
  <c r="N25" i="3"/>
  <c r="N22" i="3"/>
  <c r="N19" i="3"/>
  <c r="N16" i="3"/>
  <c r="N13" i="3"/>
  <c r="N10" i="3"/>
  <c r="N7" i="3"/>
  <c r="N4" i="3"/>
  <c r="N64" i="3"/>
  <c r="N61" i="3"/>
  <c r="L11" i="3"/>
  <c r="AN58" i="3"/>
  <c r="AN195" i="3"/>
  <c r="AN250" i="3"/>
  <c r="BE54" i="3"/>
  <c r="BE214" i="3"/>
  <c r="Y115" i="3"/>
  <c r="Z58" i="3"/>
  <c r="AO19" i="3"/>
  <c r="AO106" i="3"/>
  <c r="AO262" i="3"/>
  <c r="Z188" i="3"/>
  <c r="Z294" i="3"/>
  <c r="L3" i="3"/>
  <c r="AF302" i="3"/>
  <c r="AF299" i="3"/>
  <c r="AF296" i="3"/>
  <c r="AF293" i="3"/>
  <c r="AF290" i="3"/>
  <c r="AF287" i="3"/>
  <c r="AF284" i="3"/>
  <c r="AF281" i="3"/>
  <c r="AF278" i="3"/>
  <c r="AF275" i="3"/>
  <c r="AF272" i="3"/>
  <c r="AF301" i="3"/>
  <c r="AF298" i="3"/>
  <c r="AF295" i="3"/>
  <c r="AF292" i="3"/>
  <c r="AF289" i="3"/>
  <c r="AF286" i="3"/>
  <c r="AF283" i="3"/>
  <c r="AF300" i="3"/>
  <c r="AF297" i="3"/>
  <c r="AF280" i="3"/>
  <c r="AF273" i="3"/>
  <c r="AF266" i="3"/>
  <c r="AF263" i="3"/>
  <c r="AF260" i="3"/>
  <c r="AF257" i="3"/>
  <c r="AF254" i="3"/>
  <c r="AF251" i="3"/>
  <c r="AF248" i="3"/>
  <c r="AF245" i="3"/>
  <c r="AF242" i="3"/>
  <c r="AF239" i="3"/>
  <c r="AF236" i="3"/>
  <c r="AF233" i="3"/>
  <c r="AF230" i="3"/>
  <c r="AF227" i="3"/>
  <c r="AF224" i="3"/>
  <c r="AF221" i="3"/>
  <c r="AF218" i="3"/>
  <c r="AF276" i="3"/>
  <c r="AF274" i="3"/>
  <c r="AF270" i="3"/>
  <c r="AF288" i="3"/>
  <c r="AF282" i="3"/>
  <c r="AF271" i="3"/>
  <c r="AF269" i="3"/>
  <c r="AF265" i="3"/>
  <c r="AF262" i="3"/>
  <c r="AF259" i="3"/>
  <c r="AF256" i="3"/>
  <c r="AF253" i="3"/>
  <c r="AF250" i="3"/>
  <c r="AF247" i="3"/>
  <c r="AF244" i="3"/>
  <c r="AF241" i="3"/>
  <c r="AF268" i="3"/>
  <c r="AF279" i="3"/>
  <c r="AF277" i="3"/>
  <c r="AF294" i="3"/>
  <c r="AF291" i="3"/>
  <c r="AF267" i="3"/>
  <c r="AF264" i="3"/>
  <c r="AF261" i="3"/>
  <c r="AF258" i="3"/>
  <c r="AF255" i="3"/>
  <c r="AF285" i="3"/>
  <c r="AF252" i="3"/>
  <c r="AF240" i="3"/>
  <c r="AF238" i="3"/>
  <c r="AF232" i="3"/>
  <c r="AF215" i="3"/>
  <c r="AF212" i="3"/>
  <c r="AF209" i="3"/>
  <c r="AF206" i="3"/>
  <c r="AF203" i="3"/>
  <c r="AF200" i="3"/>
  <c r="AF197" i="3"/>
  <c r="AF194" i="3"/>
  <c r="AF191" i="3"/>
  <c r="AF188" i="3"/>
  <c r="AF185" i="3"/>
  <c r="AF182" i="3"/>
  <c r="AF179" i="3"/>
  <c r="AF176" i="3"/>
  <c r="AF173" i="3"/>
  <c r="AF170" i="3"/>
  <c r="AF167" i="3"/>
  <c r="AF164" i="3"/>
  <c r="AF219" i="3"/>
  <c r="AF229" i="3"/>
  <c r="AF222" i="3"/>
  <c r="AF220" i="3"/>
  <c r="AF237" i="3"/>
  <c r="AF231" i="3"/>
  <c r="AF214" i="3"/>
  <c r="AF211" i="3"/>
  <c r="AF208" i="3"/>
  <c r="AF205" i="3"/>
  <c r="AF202" i="3"/>
  <c r="AF199" i="3"/>
  <c r="AF196" i="3"/>
  <c r="AF193" i="3"/>
  <c r="AF190" i="3"/>
  <c r="AF187" i="3"/>
  <c r="AF184" i="3"/>
  <c r="AF181" i="3"/>
  <c r="AF178" i="3"/>
  <c r="AF175" i="3"/>
  <c r="AF249" i="3"/>
  <c r="AF235" i="3"/>
  <c r="AF225" i="3"/>
  <c r="AF223" i="3"/>
  <c r="AF243" i="3"/>
  <c r="AF217" i="3"/>
  <c r="AF216" i="3"/>
  <c r="AF213" i="3"/>
  <c r="AF210" i="3"/>
  <c r="AF207" i="3"/>
  <c r="AF204" i="3"/>
  <c r="AF201" i="3"/>
  <c r="AF198" i="3"/>
  <c r="AF195" i="3"/>
  <c r="AF192" i="3"/>
  <c r="AF246" i="3"/>
  <c r="AF234" i="3"/>
  <c r="AF228" i="3"/>
  <c r="AF226" i="3"/>
  <c r="AF189" i="3"/>
  <c r="AF171" i="3"/>
  <c r="AF169" i="3"/>
  <c r="AF163" i="3"/>
  <c r="AF186" i="3"/>
  <c r="AF162" i="3"/>
  <c r="AF158" i="3"/>
  <c r="AF155" i="3"/>
  <c r="AF152" i="3"/>
  <c r="AF149" i="3"/>
  <c r="AF146" i="3"/>
  <c r="AF143" i="3"/>
  <c r="AF140" i="3"/>
  <c r="AF137" i="3"/>
  <c r="AF134" i="3"/>
  <c r="AF131" i="3"/>
  <c r="AF128" i="3"/>
  <c r="AF125" i="3"/>
  <c r="AF122" i="3"/>
  <c r="AF119" i="3"/>
  <c r="AF116" i="3"/>
  <c r="AF113" i="3"/>
  <c r="AF180" i="3"/>
  <c r="AF174" i="3"/>
  <c r="AF172" i="3"/>
  <c r="AF165" i="3"/>
  <c r="AF161" i="3"/>
  <c r="AF160" i="3"/>
  <c r="AF157" i="3"/>
  <c r="AF154" i="3"/>
  <c r="AF151" i="3"/>
  <c r="AF148" i="3"/>
  <c r="AF145" i="3"/>
  <c r="AF142" i="3"/>
  <c r="AF139" i="3"/>
  <c r="AF136" i="3"/>
  <c r="AF133" i="3"/>
  <c r="AF130" i="3"/>
  <c r="AF127" i="3"/>
  <c r="AF168" i="3"/>
  <c r="AF166" i="3"/>
  <c r="AF183" i="3"/>
  <c r="AF177" i="3"/>
  <c r="AF159" i="3"/>
  <c r="AF156" i="3"/>
  <c r="AF153" i="3"/>
  <c r="AF150" i="3"/>
  <c r="AF147" i="3"/>
  <c r="AF144" i="3"/>
  <c r="AF141" i="3"/>
  <c r="AF138" i="3"/>
  <c r="AF135" i="3"/>
  <c r="AF132" i="3"/>
  <c r="AF123" i="3"/>
  <c r="AF118" i="3"/>
  <c r="AF121" i="3"/>
  <c r="AF111" i="3"/>
  <c r="AF107" i="3"/>
  <c r="AF103" i="3"/>
  <c r="AF100" i="3"/>
  <c r="AF97" i="3"/>
  <c r="AF94" i="3"/>
  <c r="AF91" i="3"/>
  <c r="AF88" i="3"/>
  <c r="AF85" i="3"/>
  <c r="AF82" i="3"/>
  <c r="AF79" i="3"/>
  <c r="AF76" i="3"/>
  <c r="AF73" i="3"/>
  <c r="AF70" i="3"/>
  <c r="AF67" i="3"/>
  <c r="AF64" i="3"/>
  <c r="AF61" i="3"/>
  <c r="AF58" i="3"/>
  <c r="AF55" i="3"/>
  <c r="AF52" i="3"/>
  <c r="AF114" i="3"/>
  <c r="AF112" i="3"/>
  <c r="AF106" i="3"/>
  <c r="AF108" i="3"/>
  <c r="AF126" i="3"/>
  <c r="AF120" i="3"/>
  <c r="AF109" i="3"/>
  <c r="AF105" i="3"/>
  <c r="AF102" i="3"/>
  <c r="AF99" i="3"/>
  <c r="AF96" i="3"/>
  <c r="AF93" i="3"/>
  <c r="AF90" i="3"/>
  <c r="AF87" i="3"/>
  <c r="AF84" i="3"/>
  <c r="AF81" i="3"/>
  <c r="AF78" i="3"/>
  <c r="AF75" i="3"/>
  <c r="AF72" i="3"/>
  <c r="AF69" i="3"/>
  <c r="AF66" i="3"/>
  <c r="AF63" i="3"/>
  <c r="AF60" i="3"/>
  <c r="AF124" i="3"/>
  <c r="AF117" i="3"/>
  <c r="AF115" i="3"/>
  <c r="AF110" i="3"/>
  <c r="AF129" i="3"/>
  <c r="AF104" i="3"/>
  <c r="AF101" i="3"/>
  <c r="AF98" i="3"/>
  <c r="AF95" i="3"/>
  <c r="AF92" i="3"/>
  <c r="AF89" i="3"/>
  <c r="AF86" i="3"/>
  <c r="AF83" i="3"/>
  <c r="AF80" i="3"/>
  <c r="AF77" i="3"/>
  <c r="AF74" i="3"/>
  <c r="AF71" i="3"/>
  <c r="AF68" i="3"/>
  <c r="AF65" i="3"/>
  <c r="AF54" i="3"/>
  <c r="AF59" i="3"/>
  <c r="AF49" i="3"/>
  <c r="AF46" i="3"/>
  <c r="AF43" i="3"/>
  <c r="AF40" i="3"/>
  <c r="AF37" i="3"/>
  <c r="AF34" i="3"/>
  <c r="AF31" i="3"/>
  <c r="AF28" i="3"/>
  <c r="AF25" i="3"/>
  <c r="AF22" i="3"/>
  <c r="AF19" i="3"/>
  <c r="AF16" i="3"/>
  <c r="AF13" i="3"/>
  <c r="AF10" i="3"/>
  <c r="AF7" i="3"/>
  <c r="AF4" i="3"/>
  <c r="AF53" i="3"/>
  <c r="AF51" i="3"/>
  <c r="AF48" i="3"/>
  <c r="AF45" i="3"/>
  <c r="AF42" i="3"/>
  <c r="AF39" i="3"/>
  <c r="AF36" i="3"/>
  <c r="AF33" i="3"/>
  <c r="AF30" i="3"/>
  <c r="AF27" i="3"/>
  <c r="AF24" i="3"/>
  <c r="AF21" i="3"/>
  <c r="AF18" i="3"/>
  <c r="AF15" i="3"/>
  <c r="AF12" i="3"/>
  <c r="AF9" i="3"/>
  <c r="AF6" i="3"/>
  <c r="AF3" i="3"/>
  <c r="AF57" i="3"/>
  <c r="AF62" i="3"/>
  <c r="AF56" i="3"/>
  <c r="AF50" i="3"/>
  <c r="AF47" i="3"/>
  <c r="AF44" i="3"/>
  <c r="AF41" i="3"/>
  <c r="AF38" i="3"/>
  <c r="AF35" i="3"/>
  <c r="AF32" i="3"/>
  <c r="AF29" i="3"/>
  <c r="AF26" i="3"/>
  <c r="AF23" i="3"/>
  <c r="AF20" i="3"/>
  <c r="AF17" i="3"/>
  <c r="AF14" i="3"/>
  <c r="AF11" i="3"/>
  <c r="AF8" i="3"/>
  <c r="AF5" i="3"/>
  <c r="BF270" i="3"/>
  <c r="Y19" i="3"/>
  <c r="H11" i="3"/>
  <c r="F11" i="3" s="1"/>
  <c r="AN46" i="3"/>
  <c r="AN29" i="3"/>
  <c r="AN106" i="3"/>
  <c r="BE83" i="3"/>
  <c r="Y106" i="3"/>
  <c r="AO80" i="3"/>
  <c r="AO195" i="3"/>
  <c r="AO294" i="3"/>
  <c r="H165" i="3"/>
  <c r="H131" i="3"/>
  <c r="F131" i="3" s="1"/>
  <c r="H245" i="3"/>
  <c r="F245" i="3" s="1"/>
  <c r="Z106" i="3"/>
  <c r="Z195" i="3"/>
  <c r="AR296" i="3"/>
  <c r="AR293" i="3"/>
  <c r="AR290" i="3"/>
  <c r="AR287" i="3"/>
  <c r="AR284" i="3"/>
  <c r="AR302" i="3"/>
  <c r="AR299" i="3"/>
  <c r="AR295" i="3"/>
  <c r="AR298" i="3"/>
  <c r="AR297" i="3"/>
  <c r="AR292" i="3"/>
  <c r="AR294" i="3"/>
  <c r="AR289" i="3"/>
  <c r="AR282" i="3"/>
  <c r="AR279" i="3"/>
  <c r="AR276" i="3"/>
  <c r="AR273" i="3"/>
  <c r="AR291" i="3"/>
  <c r="AR286" i="3"/>
  <c r="AR288" i="3"/>
  <c r="AR301" i="3"/>
  <c r="AR269" i="3"/>
  <c r="AR263" i="3"/>
  <c r="AR258" i="3"/>
  <c r="AR253" i="3"/>
  <c r="AR248" i="3"/>
  <c r="AR277" i="3"/>
  <c r="AR260" i="3"/>
  <c r="AR255" i="3"/>
  <c r="AR250" i="3"/>
  <c r="AR285" i="3"/>
  <c r="AR278" i="3"/>
  <c r="AR268" i="3"/>
  <c r="AR265" i="3"/>
  <c r="AR257" i="3"/>
  <c r="AR252" i="3"/>
  <c r="AR272" i="3"/>
  <c r="AR267" i="3"/>
  <c r="AR262" i="3"/>
  <c r="AR254" i="3"/>
  <c r="AR283" i="3"/>
  <c r="AR300" i="3"/>
  <c r="AR280" i="3"/>
  <c r="AR274" i="3"/>
  <c r="AR271" i="3"/>
  <c r="AR264" i="3"/>
  <c r="AR259" i="3"/>
  <c r="AR270" i="3"/>
  <c r="AR275" i="3"/>
  <c r="AR266" i="3"/>
  <c r="AR261" i="3"/>
  <c r="AR245" i="3"/>
  <c r="AR244" i="3"/>
  <c r="AR236" i="3"/>
  <c r="AR235" i="3"/>
  <c r="AR230" i="3"/>
  <c r="AR224" i="3"/>
  <c r="AR221" i="3"/>
  <c r="AR218" i="3"/>
  <c r="AR215" i="3"/>
  <c r="AR212" i="3"/>
  <c r="AR209" i="3"/>
  <c r="AR206" i="3"/>
  <c r="AR203" i="3"/>
  <c r="AR200" i="3"/>
  <c r="AR197" i="3"/>
  <c r="AR194" i="3"/>
  <c r="AR191" i="3"/>
  <c r="AR188" i="3"/>
  <c r="AR185" i="3"/>
  <c r="AR281" i="3"/>
  <c r="AR243" i="3"/>
  <c r="AR234" i="3"/>
  <c r="AR240" i="3"/>
  <c r="AR231" i="3"/>
  <c r="AR249" i="3"/>
  <c r="AR239" i="3"/>
  <c r="AR238" i="3"/>
  <c r="AR228" i="3"/>
  <c r="AR223" i="3"/>
  <c r="AR220" i="3"/>
  <c r="AR217" i="3"/>
  <c r="AR251" i="3"/>
  <c r="AR247" i="3"/>
  <c r="AR246" i="3"/>
  <c r="AR237" i="3"/>
  <c r="AR256" i="3"/>
  <c r="AR226" i="3"/>
  <c r="AR208" i="3"/>
  <c r="AR178" i="3"/>
  <c r="AR176" i="3"/>
  <c r="AR233" i="3"/>
  <c r="AR202" i="3"/>
  <c r="AR201" i="3"/>
  <c r="AR193" i="3"/>
  <c r="AR192" i="3"/>
  <c r="AR184" i="3"/>
  <c r="AR232" i="3"/>
  <c r="AR174" i="3"/>
  <c r="AR171" i="3"/>
  <c r="AR168" i="3"/>
  <c r="AR165" i="3"/>
  <c r="AR162" i="3"/>
  <c r="AR159" i="3"/>
  <c r="AR156" i="3"/>
  <c r="AR153" i="3"/>
  <c r="AR150" i="3"/>
  <c r="AR147" i="3"/>
  <c r="AR144" i="3"/>
  <c r="AR141" i="3"/>
  <c r="AR138" i="3"/>
  <c r="AR135" i="3"/>
  <c r="AR132" i="3"/>
  <c r="AR210" i="3"/>
  <c r="AR205" i="3"/>
  <c r="AR199" i="3"/>
  <c r="AR198" i="3"/>
  <c r="AR190" i="3"/>
  <c r="AR189" i="3"/>
  <c r="AR177" i="3"/>
  <c r="AR241" i="3"/>
  <c r="AR227" i="3"/>
  <c r="AR175" i="3"/>
  <c r="AR172" i="3"/>
  <c r="AR169" i="3"/>
  <c r="AR166" i="3"/>
  <c r="AR163" i="3"/>
  <c r="AR160" i="3"/>
  <c r="AR222" i="3"/>
  <c r="AR214" i="3"/>
  <c r="AR211" i="3"/>
  <c r="AR207" i="3"/>
  <c r="AR196" i="3"/>
  <c r="AR195" i="3"/>
  <c r="AR187" i="3"/>
  <c r="AR186" i="3"/>
  <c r="AR182" i="3"/>
  <c r="AR229" i="3"/>
  <c r="AR219" i="3"/>
  <c r="AR180" i="3"/>
  <c r="AR173" i="3"/>
  <c r="AR216" i="3"/>
  <c r="AR161" i="3"/>
  <c r="AR155" i="3"/>
  <c r="AR154" i="3"/>
  <c r="AR146" i="3"/>
  <c r="AR145" i="3"/>
  <c r="AR137" i="3"/>
  <c r="AR136" i="3"/>
  <c r="AR183" i="3"/>
  <c r="AR204" i="3"/>
  <c r="AR152" i="3"/>
  <c r="AR151" i="3"/>
  <c r="AR143" i="3"/>
  <c r="AR142" i="3"/>
  <c r="AR134" i="3"/>
  <c r="AR133" i="3"/>
  <c r="AR128" i="3"/>
  <c r="AR125" i="3"/>
  <c r="AR242" i="3"/>
  <c r="AR167" i="3"/>
  <c r="AR158" i="3"/>
  <c r="AR157" i="3"/>
  <c r="AR149" i="3"/>
  <c r="AR181" i="3"/>
  <c r="AR170" i="3"/>
  <c r="AR164" i="3"/>
  <c r="AR127" i="3"/>
  <c r="AR107" i="3"/>
  <c r="AR95" i="3"/>
  <c r="AR99" i="3"/>
  <c r="AR131" i="3"/>
  <c r="AR120" i="3"/>
  <c r="AR119" i="3"/>
  <c r="AR111" i="3"/>
  <c r="AR106" i="3"/>
  <c r="AR89" i="3"/>
  <c r="AR86" i="3"/>
  <c r="AR83" i="3"/>
  <c r="AR80" i="3"/>
  <c r="AR77" i="3"/>
  <c r="AR74" i="3"/>
  <c r="AR71" i="3"/>
  <c r="AR68" i="3"/>
  <c r="AR65" i="3"/>
  <c r="AR62" i="3"/>
  <c r="AR59" i="3"/>
  <c r="AR56" i="3"/>
  <c r="AR53" i="3"/>
  <c r="AR225" i="3"/>
  <c r="AR118" i="3"/>
  <c r="AR110" i="3"/>
  <c r="AR98" i="3"/>
  <c r="AR117" i="3"/>
  <c r="AR116" i="3"/>
  <c r="AR101" i="3"/>
  <c r="AR90" i="3"/>
  <c r="AR87" i="3"/>
  <c r="AR84" i="3"/>
  <c r="AR81" i="3"/>
  <c r="AR78" i="3"/>
  <c r="AR75" i="3"/>
  <c r="AR72" i="3"/>
  <c r="AR140" i="3"/>
  <c r="AR124" i="3"/>
  <c r="AR115" i="3"/>
  <c r="AR105" i="3"/>
  <c r="AR100" i="3"/>
  <c r="AR130" i="3"/>
  <c r="AR104" i="3"/>
  <c r="AR139" i="3"/>
  <c r="AR123" i="3"/>
  <c r="AR122" i="3"/>
  <c r="AR114" i="3"/>
  <c r="AR113" i="3"/>
  <c r="AR108" i="3"/>
  <c r="AR96" i="3"/>
  <c r="AR126" i="3"/>
  <c r="AR121" i="3"/>
  <c r="AR112" i="3"/>
  <c r="AR103" i="3"/>
  <c r="AR93" i="3"/>
  <c r="AR91" i="3"/>
  <c r="AR102" i="3"/>
  <c r="AR48" i="3"/>
  <c r="AR45" i="3"/>
  <c r="AR42" i="3"/>
  <c r="AR39" i="3"/>
  <c r="AR36" i="3"/>
  <c r="AR33" i="3"/>
  <c r="AR30" i="3"/>
  <c r="AR27" i="3"/>
  <c r="AR24" i="3"/>
  <c r="AR21" i="3"/>
  <c r="AR18" i="3"/>
  <c r="AR15" i="3"/>
  <c r="AR12" i="3"/>
  <c r="AR9" i="3"/>
  <c r="AR6" i="3"/>
  <c r="AR3" i="3"/>
  <c r="AR213" i="3"/>
  <c r="AR129" i="3"/>
  <c r="AR97" i="3"/>
  <c r="AR179" i="3"/>
  <c r="AR92" i="3"/>
  <c r="AR69" i="3"/>
  <c r="AR61" i="3"/>
  <c r="AR60" i="3"/>
  <c r="AR52" i="3"/>
  <c r="AR51" i="3"/>
  <c r="AR79" i="3"/>
  <c r="AR109" i="3"/>
  <c r="AR85" i="3"/>
  <c r="AR76" i="3"/>
  <c r="AR67" i="3"/>
  <c r="AR66" i="3"/>
  <c r="AR58" i="3"/>
  <c r="AR57" i="3"/>
  <c r="AR94" i="3"/>
  <c r="AR50" i="3"/>
  <c r="AR47" i="3"/>
  <c r="AR44" i="3"/>
  <c r="AR41" i="3"/>
  <c r="AR38" i="3"/>
  <c r="AR35" i="3"/>
  <c r="AR32" i="3"/>
  <c r="AR29" i="3"/>
  <c r="AR26" i="3"/>
  <c r="AR23" i="3"/>
  <c r="AR148" i="3"/>
  <c r="AR82" i="3"/>
  <c r="AR73" i="3"/>
  <c r="AR64" i="3"/>
  <c r="AR63" i="3"/>
  <c r="AR55" i="3"/>
  <c r="AR54" i="3"/>
  <c r="AR43" i="3"/>
  <c r="AR5" i="3"/>
  <c r="AR4" i="3"/>
  <c r="AR20" i="3"/>
  <c r="AR46" i="3"/>
  <c r="AR13" i="3"/>
  <c r="AR25" i="3"/>
  <c r="AR14" i="3"/>
  <c r="AR70" i="3"/>
  <c r="AR49" i="3"/>
  <c r="AR11" i="3"/>
  <c r="AR10" i="3"/>
  <c r="AR22" i="3"/>
  <c r="AR16" i="3"/>
  <c r="AR88" i="3"/>
  <c r="AR34" i="3"/>
  <c r="AR17" i="3"/>
  <c r="AR37" i="3"/>
  <c r="AR31" i="3"/>
  <c r="AR8" i="3"/>
  <c r="AR7" i="3"/>
  <c r="AR40" i="3"/>
  <c r="AR28" i="3"/>
  <c r="AR19" i="3"/>
  <c r="BF262" i="3"/>
  <c r="BB302" i="3"/>
  <c r="BB299" i="3"/>
  <c r="BB300" i="3"/>
  <c r="BB298" i="3"/>
  <c r="BB280" i="3"/>
  <c r="BB277" i="3"/>
  <c r="BB274" i="3"/>
  <c r="BB271" i="3"/>
  <c r="BB268" i="3"/>
  <c r="BB265" i="3"/>
  <c r="BB262" i="3"/>
  <c r="BB259" i="3"/>
  <c r="BB256" i="3"/>
  <c r="BB253" i="3"/>
  <c r="BB250" i="3"/>
  <c r="BB293" i="3"/>
  <c r="BB288" i="3"/>
  <c r="BB290" i="3"/>
  <c r="BB285" i="3"/>
  <c r="BB301" i="3"/>
  <c r="BB295" i="3"/>
  <c r="BB287" i="3"/>
  <c r="BB292" i="3"/>
  <c r="BB284" i="3"/>
  <c r="BB282" i="3"/>
  <c r="BB297" i="3"/>
  <c r="BB294" i="3"/>
  <c r="BB289" i="3"/>
  <c r="BB279" i="3"/>
  <c r="BB273" i="3"/>
  <c r="BB272" i="3"/>
  <c r="BB264" i="3"/>
  <c r="BB251" i="3"/>
  <c r="BB245" i="3"/>
  <c r="BB242" i="3"/>
  <c r="BB239" i="3"/>
  <c r="BB236" i="3"/>
  <c r="BB233" i="3"/>
  <c r="BB230" i="3"/>
  <c r="BB227" i="3"/>
  <c r="BB270" i="3"/>
  <c r="BB266" i="3"/>
  <c r="BB261" i="3"/>
  <c r="BB269" i="3"/>
  <c r="BB263" i="3"/>
  <c r="BB258" i="3"/>
  <c r="BB248" i="3"/>
  <c r="BB286" i="3"/>
  <c r="BB276" i="3"/>
  <c r="BB260" i="3"/>
  <c r="BB255" i="3"/>
  <c r="BB281" i="3"/>
  <c r="BB296" i="3"/>
  <c r="BB257" i="3"/>
  <c r="BB254" i="3"/>
  <c r="BB228" i="3"/>
  <c r="BB226" i="3"/>
  <c r="BB246" i="3"/>
  <c r="BB238" i="3"/>
  <c r="BB237" i="3"/>
  <c r="BB224" i="3"/>
  <c r="BB221" i="3"/>
  <c r="BB218" i="3"/>
  <c r="BB215" i="3"/>
  <c r="BB212" i="3"/>
  <c r="BB209" i="3"/>
  <c r="BB206" i="3"/>
  <c r="BB203" i="3"/>
  <c r="BB200" i="3"/>
  <c r="BB197" i="3"/>
  <c r="BB194" i="3"/>
  <c r="BB191" i="3"/>
  <c r="BB188" i="3"/>
  <c r="BB185" i="3"/>
  <c r="BB244" i="3"/>
  <c r="BB243" i="3"/>
  <c r="BB235" i="3"/>
  <c r="BB234" i="3"/>
  <c r="BB225" i="3"/>
  <c r="BB222" i="3"/>
  <c r="BB219" i="3"/>
  <c r="BB216" i="3"/>
  <c r="BB213" i="3"/>
  <c r="BB210" i="3"/>
  <c r="BB207" i="3"/>
  <c r="BB204" i="3"/>
  <c r="BB278" i="3"/>
  <c r="BB252" i="3"/>
  <c r="BB283" i="3"/>
  <c r="BB229" i="3"/>
  <c r="BB291" i="3"/>
  <c r="BB241" i="3"/>
  <c r="BB240" i="3"/>
  <c r="BB232" i="3"/>
  <c r="BB231" i="3"/>
  <c r="BB223" i="3"/>
  <c r="BB220" i="3"/>
  <c r="BB217" i="3"/>
  <c r="BB249" i="3"/>
  <c r="BB199" i="3"/>
  <c r="BB198" i="3"/>
  <c r="BB190" i="3"/>
  <c r="BB189" i="3"/>
  <c r="BB182" i="3"/>
  <c r="BB173" i="3"/>
  <c r="BB170" i="3"/>
  <c r="BB167" i="3"/>
  <c r="BB164" i="3"/>
  <c r="BB161" i="3"/>
  <c r="BB158" i="3"/>
  <c r="BB155" i="3"/>
  <c r="BB152" i="3"/>
  <c r="BB149" i="3"/>
  <c r="BB146" i="3"/>
  <c r="BB143" i="3"/>
  <c r="BB140" i="3"/>
  <c r="BB137" i="3"/>
  <c r="BB134" i="3"/>
  <c r="BB131" i="3"/>
  <c r="BB205" i="3"/>
  <c r="BB180" i="3"/>
  <c r="BB267" i="3"/>
  <c r="BB178" i="3"/>
  <c r="BB176" i="3"/>
  <c r="BB211" i="3"/>
  <c r="BB208" i="3"/>
  <c r="BB202" i="3"/>
  <c r="BB201" i="3"/>
  <c r="BB193" i="3"/>
  <c r="BB192" i="3"/>
  <c r="BB184" i="3"/>
  <c r="BB181" i="3"/>
  <c r="BB179" i="3"/>
  <c r="BB183" i="3"/>
  <c r="BB177" i="3"/>
  <c r="BB172" i="3"/>
  <c r="BB169" i="3"/>
  <c r="BB275" i="3"/>
  <c r="BB195" i="3"/>
  <c r="BB151" i="3"/>
  <c r="BB150" i="3"/>
  <c r="BB142" i="3"/>
  <c r="BB141" i="3"/>
  <c r="BB133" i="3"/>
  <c r="BB132" i="3"/>
  <c r="BB171" i="3"/>
  <c r="BB166" i="3"/>
  <c r="BB126" i="3"/>
  <c r="BB123" i="3"/>
  <c r="BB120" i="3"/>
  <c r="BB117" i="3"/>
  <c r="BB114" i="3"/>
  <c r="BB111" i="3"/>
  <c r="BB108" i="3"/>
  <c r="BB105" i="3"/>
  <c r="BB102" i="3"/>
  <c r="BB99" i="3"/>
  <c r="BB96" i="3"/>
  <c r="BB163" i="3"/>
  <c r="BB129" i="3"/>
  <c r="BB175" i="3"/>
  <c r="BB159" i="3"/>
  <c r="BB157" i="3"/>
  <c r="BB156" i="3"/>
  <c r="BB148" i="3"/>
  <c r="BB147" i="3"/>
  <c r="BB139" i="3"/>
  <c r="BB138" i="3"/>
  <c r="BB187" i="3"/>
  <c r="BB160" i="3"/>
  <c r="BB247" i="3"/>
  <c r="BB186" i="3"/>
  <c r="BB154" i="3"/>
  <c r="BB153" i="3"/>
  <c r="BB145" i="3"/>
  <c r="BB144" i="3"/>
  <c r="BB136" i="3"/>
  <c r="BB135" i="3"/>
  <c r="BB130" i="3"/>
  <c r="BB174" i="3"/>
  <c r="BB168" i="3"/>
  <c r="BB196" i="3"/>
  <c r="BB165" i="3"/>
  <c r="BB162" i="3"/>
  <c r="BB116" i="3"/>
  <c r="BB115" i="3"/>
  <c r="BB88" i="3"/>
  <c r="BB85" i="3"/>
  <c r="BB82" i="3"/>
  <c r="BB79" i="3"/>
  <c r="BB76" i="3"/>
  <c r="BB73" i="3"/>
  <c r="BB70" i="3"/>
  <c r="BB67" i="3"/>
  <c r="BB64" i="3"/>
  <c r="BB61" i="3"/>
  <c r="BB58" i="3"/>
  <c r="BB55" i="3"/>
  <c r="BB52" i="3"/>
  <c r="BB124" i="3"/>
  <c r="BB100" i="3"/>
  <c r="BB93" i="3"/>
  <c r="BB104" i="3"/>
  <c r="BB91" i="3"/>
  <c r="BB125" i="3"/>
  <c r="BB127" i="3"/>
  <c r="BB106" i="3"/>
  <c r="BB119" i="3"/>
  <c r="BB118" i="3"/>
  <c r="BB110" i="3"/>
  <c r="BB98" i="3"/>
  <c r="BB94" i="3"/>
  <c r="BB92" i="3"/>
  <c r="BB90" i="3"/>
  <c r="BB87" i="3"/>
  <c r="BB84" i="3"/>
  <c r="BB81" i="3"/>
  <c r="BB78" i="3"/>
  <c r="BB75" i="3"/>
  <c r="BB128" i="3"/>
  <c r="BB109" i="3"/>
  <c r="BB97" i="3"/>
  <c r="BB101" i="3"/>
  <c r="BB214" i="3"/>
  <c r="BB122" i="3"/>
  <c r="BB71" i="3"/>
  <c r="BB66" i="3"/>
  <c r="BB65" i="3"/>
  <c r="BB57" i="3"/>
  <c r="BB56" i="3"/>
  <c r="BB121" i="3"/>
  <c r="BB83" i="3"/>
  <c r="BB72" i="3"/>
  <c r="BB48" i="3"/>
  <c r="BB45" i="3"/>
  <c r="BB42" i="3"/>
  <c r="BB39" i="3"/>
  <c r="BB36" i="3"/>
  <c r="BB33" i="3"/>
  <c r="BB30" i="3"/>
  <c r="BB27" i="3"/>
  <c r="BB24" i="3"/>
  <c r="BB21" i="3"/>
  <c r="BB18" i="3"/>
  <c r="BB15" i="3"/>
  <c r="BB12" i="3"/>
  <c r="BB9" i="3"/>
  <c r="BB6" i="3"/>
  <c r="BB3" i="3"/>
  <c r="BB80" i="3"/>
  <c r="BB77" i="3"/>
  <c r="BB49" i="3"/>
  <c r="BB46" i="3"/>
  <c r="BB43" i="3"/>
  <c r="BB40" i="3"/>
  <c r="BB37" i="3"/>
  <c r="BB34" i="3"/>
  <c r="BB31" i="3"/>
  <c r="BB28" i="3"/>
  <c r="BB25" i="3"/>
  <c r="BB22" i="3"/>
  <c r="BB19" i="3"/>
  <c r="BB16" i="3"/>
  <c r="BB74" i="3"/>
  <c r="BB113" i="3"/>
  <c r="BB103" i="3"/>
  <c r="BB69" i="3"/>
  <c r="BB68" i="3"/>
  <c r="BB60" i="3"/>
  <c r="BB59" i="3"/>
  <c r="BB51" i="3"/>
  <c r="BB112" i="3"/>
  <c r="BB89" i="3"/>
  <c r="BB50" i="3"/>
  <c r="BB47" i="3"/>
  <c r="BB44" i="3"/>
  <c r="BB41" i="3"/>
  <c r="BB38" i="3"/>
  <c r="BB35" i="3"/>
  <c r="BB107" i="3"/>
  <c r="BB86" i="3"/>
  <c r="BB32" i="3"/>
  <c r="BB8" i="3"/>
  <c r="BB7" i="3"/>
  <c r="BB95" i="3"/>
  <c r="BB54" i="3"/>
  <c r="BB17" i="3"/>
  <c r="BB29" i="3"/>
  <c r="BB23" i="3"/>
  <c r="BB53" i="3"/>
  <c r="BB5" i="3"/>
  <c r="BB4" i="3"/>
  <c r="BB63" i="3"/>
  <c r="BB26" i="3"/>
  <c r="BB62" i="3"/>
  <c r="BB20" i="3"/>
  <c r="BB13" i="3"/>
  <c r="BB14" i="3"/>
  <c r="BB11" i="3"/>
  <c r="BB10" i="3"/>
  <c r="L46" i="3"/>
  <c r="AN42" i="3"/>
  <c r="AN131" i="3"/>
  <c r="AN223" i="3"/>
  <c r="BE94" i="3"/>
  <c r="Y121" i="3"/>
  <c r="Y270" i="3"/>
  <c r="AO54" i="3"/>
  <c r="AO58" i="3"/>
  <c r="AO156" i="3"/>
  <c r="AO245" i="3"/>
  <c r="H106" i="3"/>
  <c r="H250" i="3"/>
  <c r="Z190" i="3"/>
  <c r="M301" i="3"/>
  <c r="M298" i="3"/>
  <c r="M295" i="3"/>
  <c r="M292" i="3"/>
  <c r="M289" i="3"/>
  <c r="M286" i="3"/>
  <c r="M283" i="3"/>
  <c r="M280" i="3"/>
  <c r="M277" i="3"/>
  <c r="M274" i="3"/>
  <c r="M271" i="3"/>
  <c r="M300" i="3"/>
  <c r="M297" i="3"/>
  <c r="M294" i="3"/>
  <c r="M291" i="3"/>
  <c r="M288" i="3"/>
  <c r="M285" i="3"/>
  <c r="M282" i="3"/>
  <c r="M299" i="3"/>
  <c r="M296" i="3"/>
  <c r="M293" i="3"/>
  <c r="M302" i="3"/>
  <c r="M290" i="3"/>
  <c r="M273" i="3"/>
  <c r="M268" i="3"/>
  <c r="M265" i="3"/>
  <c r="M262" i="3"/>
  <c r="M259" i="3"/>
  <c r="M256" i="3"/>
  <c r="M253" i="3"/>
  <c r="M250" i="3"/>
  <c r="M247" i="3"/>
  <c r="M244" i="3"/>
  <c r="M241" i="3"/>
  <c r="M238" i="3"/>
  <c r="M235" i="3"/>
  <c r="M232" i="3"/>
  <c r="M229" i="3"/>
  <c r="M226" i="3"/>
  <c r="M223" i="3"/>
  <c r="M220" i="3"/>
  <c r="M278" i="3"/>
  <c r="M276" i="3"/>
  <c r="M287" i="3"/>
  <c r="M267" i="3"/>
  <c r="M264" i="3"/>
  <c r="M261" i="3"/>
  <c r="M258" i="3"/>
  <c r="M255" i="3"/>
  <c r="M252" i="3"/>
  <c r="M249" i="3"/>
  <c r="M246" i="3"/>
  <c r="M243" i="3"/>
  <c r="M240" i="3"/>
  <c r="M237" i="3"/>
  <c r="M234" i="3"/>
  <c r="M281" i="3"/>
  <c r="M279" i="3"/>
  <c r="M270" i="3"/>
  <c r="M266" i="3"/>
  <c r="M263" i="3"/>
  <c r="M260" i="3"/>
  <c r="M257" i="3"/>
  <c r="M254" i="3"/>
  <c r="M251" i="3"/>
  <c r="M284" i="3"/>
  <c r="M275" i="3"/>
  <c r="M272" i="3"/>
  <c r="M269" i="3"/>
  <c r="M217" i="3"/>
  <c r="M214" i="3"/>
  <c r="M211" i="3"/>
  <c r="M208" i="3"/>
  <c r="M205" i="3"/>
  <c r="M202" i="3"/>
  <c r="M199" i="3"/>
  <c r="M196" i="3"/>
  <c r="M193" i="3"/>
  <c r="M190" i="3"/>
  <c r="M187" i="3"/>
  <c r="M184" i="3"/>
  <c r="M181" i="3"/>
  <c r="M178" i="3"/>
  <c r="M175" i="3"/>
  <c r="M172" i="3"/>
  <c r="M169" i="3"/>
  <c r="M166" i="3"/>
  <c r="M248" i="3"/>
  <c r="M218" i="3"/>
  <c r="M231" i="3"/>
  <c r="M224" i="3"/>
  <c r="M222" i="3"/>
  <c r="M219" i="3"/>
  <c r="M236" i="3"/>
  <c r="M216" i="3"/>
  <c r="M213" i="3"/>
  <c r="M210" i="3"/>
  <c r="F210" i="3" s="1"/>
  <c r="M207" i="3"/>
  <c r="M204" i="3"/>
  <c r="M201" i="3"/>
  <c r="M198" i="3"/>
  <c r="M195" i="3"/>
  <c r="M192" i="3"/>
  <c r="M189" i="3"/>
  <c r="M186" i="3"/>
  <c r="M183" i="3"/>
  <c r="M180" i="3"/>
  <c r="M177" i="3"/>
  <c r="M227" i="3"/>
  <c r="M225" i="3"/>
  <c r="M215" i="3"/>
  <c r="M212" i="3"/>
  <c r="M209" i="3"/>
  <c r="M206" i="3"/>
  <c r="M203" i="3"/>
  <c r="M200" i="3"/>
  <c r="M197" i="3"/>
  <c r="M194" i="3"/>
  <c r="M191" i="3"/>
  <c r="M245" i="3"/>
  <c r="M239" i="3"/>
  <c r="M233" i="3"/>
  <c r="M230" i="3"/>
  <c r="M228" i="3"/>
  <c r="M221" i="3"/>
  <c r="M242" i="3"/>
  <c r="M188" i="3"/>
  <c r="M160" i="3"/>
  <c r="M157" i="3"/>
  <c r="M154" i="3"/>
  <c r="M151" i="3"/>
  <c r="M148" i="3"/>
  <c r="M145" i="3"/>
  <c r="M142" i="3"/>
  <c r="M139" i="3"/>
  <c r="M136" i="3"/>
  <c r="M133" i="3"/>
  <c r="M130" i="3"/>
  <c r="M127" i="3"/>
  <c r="M124" i="3"/>
  <c r="M121" i="3"/>
  <c r="M118" i="3"/>
  <c r="M115" i="3"/>
  <c r="M112" i="3"/>
  <c r="M109" i="3"/>
  <c r="M179" i="3"/>
  <c r="M174" i="3"/>
  <c r="M167" i="3"/>
  <c r="M165" i="3"/>
  <c r="M164" i="3"/>
  <c r="M185" i="3"/>
  <c r="M163" i="3"/>
  <c r="M159" i="3"/>
  <c r="M156" i="3"/>
  <c r="M153" i="3"/>
  <c r="M150" i="3"/>
  <c r="M147" i="3"/>
  <c r="M144" i="3"/>
  <c r="M141" i="3"/>
  <c r="M138" i="3"/>
  <c r="M135" i="3"/>
  <c r="M132" i="3"/>
  <c r="M129" i="3"/>
  <c r="M170" i="3"/>
  <c r="M168" i="3"/>
  <c r="M162" i="3"/>
  <c r="M182" i="3"/>
  <c r="M176" i="3"/>
  <c r="M161" i="3"/>
  <c r="M158" i="3"/>
  <c r="M155" i="3"/>
  <c r="M152" i="3"/>
  <c r="M149" i="3"/>
  <c r="M146" i="3"/>
  <c r="M143" i="3"/>
  <c r="M173" i="3"/>
  <c r="M171" i="3"/>
  <c r="M137" i="3"/>
  <c r="M128" i="3"/>
  <c r="M126" i="3"/>
  <c r="M120" i="3"/>
  <c r="M110" i="3"/>
  <c r="M134" i="3"/>
  <c r="M105" i="3"/>
  <c r="M102" i="3"/>
  <c r="M99" i="3"/>
  <c r="M96" i="3"/>
  <c r="M93" i="3"/>
  <c r="M90" i="3"/>
  <c r="M87" i="3"/>
  <c r="M84" i="3"/>
  <c r="M81" i="3"/>
  <c r="M78" i="3"/>
  <c r="M75" i="3"/>
  <c r="M72" i="3"/>
  <c r="M69" i="3"/>
  <c r="M66" i="3"/>
  <c r="M63" i="3"/>
  <c r="M60" i="3"/>
  <c r="M57" i="3"/>
  <c r="M54" i="3"/>
  <c r="M51" i="3"/>
  <c r="M116" i="3"/>
  <c r="M114" i="3"/>
  <c r="M111" i="3"/>
  <c r="M140" i="3"/>
  <c r="M125" i="3"/>
  <c r="M108" i="3"/>
  <c r="M104" i="3"/>
  <c r="M101" i="3"/>
  <c r="M98" i="3"/>
  <c r="M95" i="3"/>
  <c r="M92" i="3"/>
  <c r="M89" i="3"/>
  <c r="M86" i="3"/>
  <c r="M83" i="3"/>
  <c r="M80" i="3"/>
  <c r="M77" i="3"/>
  <c r="M74" i="3"/>
  <c r="M71" i="3"/>
  <c r="M68" i="3"/>
  <c r="M65" i="3"/>
  <c r="M62" i="3"/>
  <c r="M59" i="3"/>
  <c r="M123" i="3"/>
  <c r="M119" i="3"/>
  <c r="M117" i="3"/>
  <c r="M107" i="3"/>
  <c r="M106" i="3"/>
  <c r="M103" i="3"/>
  <c r="M100" i="3"/>
  <c r="M97" i="3"/>
  <c r="M94" i="3"/>
  <c r="M91" i="3"/>
  <c r="M88" i="3"/>
  <c r="M85" i="3"/>
  <c r="M82" i="3"/>
  <c r="M79" i="3"/>
  <c r="M76" i="3"/>
  <c r="M131" i="3"/>
  <c r="M122" i="3"/>
  <c r="M113" i="3"/>
  <c r="M70" i="3"/>
  <c r="M64" i="3"/>
  <c r="M61" i="3"/>
  <c r="M48" i="3"/>
  <c r="M45" i="3"/>
  <c r="M42" i="3"/>
  <c r="M39" i="3"/>
  <c r="M36" i="3"/>
  <c r="M33" i="3"/>
  <c r="M30" i="3"/>
  <c r="M27" i="3"/>
  <c r="M24" i="3"/>
  <c r="M21" i="3"/>
  <c r="M18" i="3"/>
  <c r="M15" i="3"/>
  <c r="M12" i="3"/>
  <c r="M9" i="3"/>
  <c r="M6" i="3"/>
  <c r="M3" i="3"/>
  <c r="M52" i="3"/>
  <c r="M73" i="3"/>
  <c r="M58" i="3"/>
  <c r="M56" i="3"/>
  <c r="M50" i="3"/>
  <c r="M47" i="3"/>
  <c r="M44" i="3"/>
  <c r="M41" i="3"/>
  <c r="M38" i="3"/>
  <c r="M35" i="3"/>
  <c r="M32" i="3"/>
  <c r="M29" i="3"/>
  <c r="M26" i="3"/>
  <c r="M23" i="3"/>
  <c r="M20" i="3"/>
  <c r="M17" i="3"/>
  <c r="M14" i="3"/>
  <c r="M11" i="3"/>
  <c r="M8" i="3"/>
  <c r="M5" i="3"/>
  <c r="M67" i="3"/>
  <c r="M55" i="3"/>
  <c r="M49" i="3"/>
  <c r="M46" i="3"/>
  <c r="M43" i="3"/>
  <c r="M40" i="3"/>
  <c r="M37" i="3"/>
  <c r="M34" i="3"/>
  <c r="M31" i="3"/>
  <c r="M28" i="3"/>
  <c r="M25" i="3"/>
  <c r="M22" i="3"/>
  <c r="M19" i="3"/>
  <c r="M16" i="3"/>
  <c r="M13" i="3"/>
  <c r="M10" i="3"/>
  <c r="M7" i="3"/>
  <c r="F7" i="3" s="1"/>
  <c r="M4" i="3"/>
  <c r="M53" i="3"/>
  <c r="Y11" i="3"/>
  <c r="BF195" i="3"/>
  <c r="T302" i="3"/>
  <c r="T299" i="3"/>
  <c r="T296" i="3"/>
  <c r="T293" i="3"/>
  <c r="T290" i="3"/>
  <c r="T287" i="3"/>
  <c r="T284" i="3"/>
  <c r="T281" i="3"/>
  <c r="T278" i="3"/>
  <c r="T275" i="3"/>
  <c r="T272" i="3"/>
  <c r="T301" i="3"/>
  <c r="T298" i="3"/>
  <c r="T295" i="3"/>
  <c r="T292" i="3"/>
  <c r="T289" i="3"/>
  <c r="T286" i="3"/>
  <c r="T283" i="3"/>
  <c r="T300" i="3"/>
  <c r="T297" i="3"/>
  <c r="T294" i="3"/>
  <c r="T276" i="3"/>
  <c r="T274" i="3"/>
  <c r="T291" i="3"/>
  <c r="T271" i="3"/>
  <c r="T266" i="3"/>
  <c r="T263" i="3"/>
  <c r="T260" i="3"/>
  <c r="T257" i="3"/>
  <c r="T254" i="3"/>
  <c r="T251" i="3"/>
  <c r="T248" i="3"/>
  <c r="T245" i="3"/>
  <c r="T242" i="3"/>
  <c r="T239" i="3"/>
  <c r="T236" i="3"/>
  <c r="T233" i="3"/>
  <c r="T230" i="3"/>
  <c r="T227" i="3"/>
  <c r="T224" i="3"/>
  <c r="T221" i="3"/>
  <c r="T218" i="3"/>
  <c r="T270" i="3"/>
  <c r="T279" i="3"/>
  <c r="T277" i="3"/>
  <c r="T269" i="3"/>
  <c r="T285" i="3"/>
  <c r="T268" i="3"/>
  <c r="T265" i="3"/>
  <c r="T262" i="3"/>
  <c r="T259" i="3"/>
  <c r="T256" i="3"/>
  <c r="T253" i="3"/>
  <c r="T250" i="3"/>
  <c r="T247" i="3"/>
  <c r="T244" i="3"/>
  <c r="T241" i="3"/>
  <c r="T280" i="3"/>
  <c r="T273" i="3"/>
  <c r="T267" i="3"/>
  <c r="T264" i="3"/>
  <c r="T261" i="3"/>
  <c r="T258" i="3"/>
  <c r="T255" i="3"/>
  <c r="T288" i="3"/>
  <c r="T282" i="3"/>
  <c r="T243" i="3"/>
  <c r="T252" i="3"/>
  <c r="T235" i="3"/>
  <c r="T220" i="3"/>
  <c r="T215" i="3"/>
  <c r="T212" i="3"/>
  <c r="T209" i="3"/>
  <c r="T206" i="3"/>
  <c r="T203" i="3"/>
  <c r="T200" i="3"/>
  <c r="T197" i="3"/>
  <c r="T194" i="3"/>
  <c r="T191" i="3"/>
  <c r="T188" i="3"/>
  <c r="T185" i="3"/>
  <c r="T182" i="3"/>
  <c r="T179" i="3"/>
  <c r="T176" i="3"/>
  <c r="T173" i="3"/>
  <c r="T170" i="3"/>
  <c r="T167" i="3"/>
  <c r="T246" i="3"/>
  <c r="T225" i="3"/>
  <c r="T223" i="3"/>
  <c r="T234" i="3"/>
  <c r="T214" i="3"/>
  <c r="T211" i="3"/>
  <c r="T208" i="3"/>
  <c r="T205" i="3"/>
  <c r="T202" i="3"/>
  <c r="T199" i="3"/>
  <c r="T196" i="3"/>
  <c r="T193" i="3"/>
  <c r="T190" i="3"/>
  <c r="T187" i="3"/>
  <c r="T184" i="3"/>
  <c r="T181" i="3"/>
  <c r="T178" i="3"/>
  <c r="T175" i="3"/>
  <c r="T240" i="3"/>
  <c r="T217" i="3"/>
  <c r="T238" i="3"/>
  <c r="T232" i="3"/>
  <c r="T228" i="3"/>
  <c r="T226" i="3"/>
  <c r="T249" i="3"/>
  <c r="T216" i="3"/>
  <c r="T213" i="3"/>
  <c r="T210" i="3"/>
  <c r="T207" i="3"/>
  <c r="T204" i="3"/>
  <c r="T201" i="3"/>
  <c r="T198" i="3"/>
  <c r="T195" i="3"/>
  <c r="T192" i="3"/>
  <c r="T237" i="3"/>
  <c r="T231" i="3"/>
  <c r="T229" i="3"/>
  <c r="T222" i="3"/>
  <c r="T219" i="3"/>
  <c r="T174" i="3"/>
  <c r="T172" i="3"/>
  <c r="T165" i="3"/>
  <c r="T162" i="3"/>
  <c r="T189" i="3"/>
  <c r="T161" i="3"/>
  <c r="T158" i="3"/>
  <c r="T155" i="3"/>
  <c r="T152" i="3"/>
  <c r="T149" i="3"/>
  <c r="T146" i="3"/>
  <c r="T143" i="3"/>
  <c r="T140" i="3"/>
  <c r="T137" i="3"/>
  <c r="T134" i="3"/>
  <c r="T131" i="3"/>
  <c r="T128" i="3"/>
  <c r="T125" i="3"/>
  <c r="T122" i="3"/>
  <c r="T119" i="3"/>
  <c r="T116" i="3"/>
  <c r="T113" i="3"/>
  <c r="T183" i="3"/>
  <c r="T177" i="3"/>
  <c r="T168" i="3"/>
  <c r="T166" i="3"/>
  <c r="T186" i="3"/>
  <c r="T160" i="3"/>
  <c r="T157" i="3"/>
  <c r="T154" i="3"/>
  <c r="T151" i="3"/>
  <c r="T148" i="3"/>
  <c r="T145" i="3"/>
  <c r="T142" i="3"/>
  <c r="T139" i="3"/>
  <c r="T136" i="3"/>
  <c r="T133" i="3"/>
  <c r="T130" i="3"/>
  <c r="T171" i="3"/>
  <c r="T169" i="3"/>
  <c r="T180" i="3"/>
  <c r="T164" i="3"/>
  <c r="T163" i="3"/>
  <c r="T159" i="3"/>
  <c r="T156" i="3"/>
  <c r="T153" i="3"/>
  <c r="T150" i="3"/>
  <c r="T147" i="3"/>
  <c r="T144" i="3"/>
  <c r="T141" i="3"/>
  <c r="T138" i="3"/>
  <c r="T135" i="3"/>
  <c r="T126" i="3"/>
  <c r="T120" i="3"/>
  <c r="T114" i="3"/>
  <c r="T112" i="3"/>
  <c r="T107" i="3"/>
  <c r="T129" i="3"/>
  <c r="T124" i="3"/>
  <c r="T108" i="3"/>
  <c r="T132" i="3"/>
  <c r="T106" i="3"/>
  <c r="T103" i="3"/>
  <c r="T100" i="3"/>
  <c r="T97" i="3"/>
  <c r="T94" i="3"/>
  <c r="T91" i="3"/>
  <c r="T88" i="3"/>
  <c r="T85" i="3"/>
  <c r="T82" i="3"/>
  <c r="T79" i="3"/>
  <c r="T76" i="3"/>
  <c r="T73" i="3"/>
  <c r="T70" i="3"/>
  <c r="T67" i="3"/>
  <c r="T64" i="3"/>
  <c r="T61" i="3"/>
  <c r="T58" i="3"/>
  <c r="T55" i="3"/>
  <c r="T52" i="3"/>
  <c r="T117" i="3"/>
  <c r="T115" i="3"/>
  <c r="T109" i="3"/>
  <c r="T123" i="3"/>
  <c r="T110" i="3"/>
  <c r="T105" i="3"/>
  <c r="T102" i="3"/>
  <c r="T99" i="3"/>
  <c r="T96" i="3"/>
  <c r="T93" i="3"/>
  <c r="T90" i="3"/>
  <c r="T87" i="3"/>
  <c r="T84" i="3"/>
  <c r="T81" i="3"/>
  <c r="T78" i="3"/>
  <c r="T75" i="3"/>
  <c r="T72" i="3"/>
  <c r="T69" i="3"/>
  <c r="T66" i="3"/>
  <c r="T63" i="3"/>
  <c r="T60" i="3"/>
  <c r="T127" i="3"/>
  <c r="T121" i="3"/>
  <c r="T118" i="3"/>
  <c r="T111" i="3"/>
  <c r="T104" i="3"/>
  <c r="T101" i="3"/>
  <c r="T98" i="3"/>
  <c r="T95" i="3"/>
  <c r="T92" i="3"/>
  <c r="T89" i="3"/>
  <c r="T86" i="3"/>
  <c r="T83" i="3"/>
  <c r="T80" i="3"/>
  <c r="T77" i="3"/>
  <c r="T74" i="3"/>
  <c r="T71" i="3"/>
  <c r="T68" i="3"/>
  <c r="T57" i="3"/>
  <c r="T51" i="3"/>
  <c r="T62" i="3"/>
  <c r="T49" i="3"/>
  <c r="T46" i="3"/>
  <c r="T43" i="3"/>
  <c r="T40" i="3"/>
  <c r="T37" i="3"/>
  <c r="T34" i="3"/>
  <c r="T31" i="3"/>
  <c r="T28" i="3"/>
  <c r="T25" i="3"/>
  <c r="T22" i="3"/>
  <c r="T19" i="3"/>
  <c r="T16" i="3"/>
  <c r="T13" i="3"/>
  <c r="T10" i="3"/>
  <c r="T7" i="3"/>
  <c r="T4" i="3"/>
  <c r="T65" i="3"/>
  <c r="T56" i="3"/>
  <c r="T50" i="3"/>
  <c r="T59" i="3"/>
  <c r="T54" i="3"/>
  <c r="T48" i="3"/>
  <c r="T45" i="3"/>
  <c r="T42" i="3"/>
  <c r="T39" i="3"/>
  <c r="T36" i="3"/>
  <c r="T33" i="3"/>
  <c r="T30" i="3"/>
  <c r="T27" i="3"/>
  <c r="T24" i="3"/>
  <c r="T21" i="3"/>
  <c r="T18" i="3"/>
  <c r="T15" i="3"/>
  <c r="T12" i="3"/>
  <c r="T9" i="3"/>
  <c r="T6" i="3"/>
  <c r="T3" i="3"/>
  <c r="T53" i="3"/>
  <c r="T47" i="3"/>
  <c r="T44" i="3"/>
  <c r="T41" i="3"/>
  <c r="T38" i="3"/>
  <c r="T35" i="3"/>
  <c r="T32" i="3"/>
  <c r="T29" i="3"/>
  <c r="T26" i="3"/>
  <c r="T23" i="3"/>
  <c r="T20" i="3"/>
  <c r="T17" i="3"/>
  <c r="T14" i="3"/>
  <c r="T11" i="3"/>
  <c r="T8" i="3"/>
  <c r="T5" i="3"/>
  <c r="BC302" i="3"/>
  <c r="BC300" i="3"/>
  <c r="BC298" i="3"/>
  <c r="BC293" i="3"/>
  <c r="BC288" i="3"/>
  <c r="BC283" i="3"/>
  <c r="BC281" i="3"/>
  <c r="BC278" i="3"/>
  <c r="BC275" i="3"/>
  <c r="BC272" i="3"/>
  <c r="BC269" i="3"/>
  <c r="BC299" i="3"/>
  <c r="BC292" i="3"/>
  <c r="BC284" i="3"/>
  <c r="BC282" i="3"/>
  <c r="BC279" i="3"/>
  <c r="BC276" i="3"/>
  <c r="BC273" i="3"/>
  <c r="BC297" i="3"/>
  <c r="BC294" i="3"/>
  <c r="BC289" i="3"/>
  <c r="BC296" i="3"/>
  <c r="BC291" i="3"/>
  <c r="BC285" i="3"/>
  <c r="BC245" i="3"/>
  <c r="BC242" i="3"/>
  <c r="BC239" i="3"/>
  <c r="BC236" i="3"/>
  <c r="BC233" i="3"/>
  <c r="BC230" i="3"/>
  <c r="BC295" i="3"/>
  <c r="BC271" i="3"/>
  <c r="BC270" i="3"/>
  <c r="BC266" i="3"/>
  <c r="BC261" i="3"/>
  <c r="BC256" i="3"/>
  <c r="BC301" i="3"/>
  <c r="BC246" i="3"/>
  <c r="BC243" i="3"/>
  <c r="BC240" i="3"/>
  <c r="BC237" i="3"/>
  <c r="BC234" i="3"/>
  <c r="BC231" i="3"/>
  <c r="BC265" i="3"/>
  <c r="BC257" i="3"/>
  <c r="BC268" i="3"/>
  <c r="BC290" i="3"/>
  <c r="BC277" i="3"/>
  <c r="BC287" i="3"/>
  <c r="BC267" i="3"/>
  <c r="BC254" i="3"/>
  <c r="BC228" i="3"/>
  <c r="BC226" i="3"/>
  <c r="BC258" i="3"/>
  <c r="BC260" i="3"/>
  <c r="BC255" i="3"/>
  <c r="BC248" i="3"/>
  <c r="BC238" i="3"/>
  <c r="BC224" i="3"/>
  <c r="BC221" i="3"/>
  <c r="BC218" i="3"/>
  <c r="BC215" i="3"/>
  <c r="BC212" i="3"/>
  <c r="BC209" i="3"/>
  <c r="BC206" i="3"/>
  <c r="BC203" i="3"/>
  <c r="BC200" i="3"/>
  <c r="BC197" i="3"/>
  <c r="BC194" i="3"/>
  <c r="BC191" i="3"/>
  <c r="BC188" i="3"/>
  <c r="BC185" i="3"/>
  <c r="BC280" i="3"/>
  <c r="BC262" i="3"/>
  <c r="BC250" i="3"/>
  <c r="BC249" i="3"/>
  <c r="BC274" i="3"/>
  <c r="BC251" i="3"/>
  <c r="BC244" i="3"/>
  <c r="BC235" i="3"/>
  <c r="BC227" i="3"/>
  <c r="BC225" i="3"/>
  <c r="BC222" i="3"/>
  <c r="BC219" i="3"/>
  <c r="BC216" i="3"/>
  <c r="BC213" i="3"/>
  <c r="BC210" i="3"/>
  <c r="BC207" i="3"/>
  <c r="BC204" i="3"/>
  <c r="BC252" i="3"/>
  <c r="BC259" i="3"/>
  <c r="BC229" i="3"/>
  <c r="BC263" i="3"/>
  <c r="BC253" i="3"/>
  <c r="BC241" i="3"/>
  <c r="BC232" i="3"/>
  <c r="BC223" i="3"/>
  <c r="BC182" i="3"/>
  <c r="BC173" i="3"/>
  <c r="BC170" i="3"/>
  <c r="BC167" i="3"/>
  <c r="BC164" i="3"/>
  <c r="BC161" i="3"/>
  <c r="BC158" i="3"/>
  <c r="BC155" i="3"/>
  <c r="BC152" i="3"/>
  <c r="BC149" i="3"/>
  <c r="BC146" i="3"/>
  <c r="BC143" i="3"/>
  <c r="BC140" i="3"/>
  <c r="BC137" i="3"/>
  <c r="BC134" i="3"/>
  <c r="BC131" i="3"/>
  <c r="BC205" i="3"/>
  <c r="BC180" i="3"/>
  <c r="BC178" i="3"/>
  <c r="BC176" i="3"/>
  <c r="BC220" i="3"/>
  <c r="BC196" i="3"/>
  <c r="BC195" i="3"/>
  <c r="BC187" i="3"/>
  <c r="BC186" i="3"/>
  <c r="BC286" i="3"/>
  <c r="BC217" i="3"/>
  <c r="BC208" i="3"/>
  <c r="BC202" i="3"/>
  <c r="BC201" i="3"/>
  <c r="BC193" i="3"/>
  <c r="BC192" i="3"/>
  <c r="BC184" i="3"/>
  <c r="BC181" i="3"/>
  <c r="BC179" i="3"/>
  <c r="BC183" i="3"/>
  <c r="BC177" i="3"/>
  <c r="BC172" i="3"/>
  <c r="BC169" i="3"/>
  <c r="BC166" i="3"/>
  <c r="BC163" i="3"/>
  <c r="BC175" i="3"/>
  <c r="BC199" i="3"/>
  <c r="BC198" i="3"/>
  <c r="BC190" i="3"/>
  <c r="BC189" i="3"/>
  <c r="BC171" i="3"/>
  <c r="BC126" i="3"/>
  <c r="BC123" i="3"/>
  <c r="BC120" i="3"/>
  <c r="BC117" i="3"/>
  <c r="BC114" i="3"/>
  <c r="BC111" i="3"/>
  <c r="BC108" i="3"/>
  <c r="BC105" i="3"/>
  <c r="BC102" i="3"/>
  <c r="BC99" i="3"/>
  <c r="BC96" i="3"/>
  <c r="BC93" i="3"/>
  <c r="BC90" i="3"/>
  <c r="BC129" i="3"/>
  <c r="BC214" i="3"/>
  <c r="BC127" i="3"/>
  <c r="BC124" i="3"/>
  <c r="BC121" i="3"/>
  <c r="BC118" i="3"/>
  <c r="BC115" i="3"/>
  <c r="BC112" i="3"/>
  <c r="BC247" i="3"/>
  <c r="BC211" i="3"/>
  <c r="BC154" i="3"/>
  <c r="BC153" i="3"/>
  <c r="BC145" i="3"/>
  <c r="BC144" i="3"/>
  <c r="BC136" i="3"/>
  <c r="BC135" i="3"/>
  <c r="BC130" i="3"/>
  <c r="BC174" i="3"/>
  <c r="BC168" i="3"/>
  <c r="BC165" i="3"/>
  <c r="BC162" i="3"/>
  <c r="BC151" i="3"/>
  <c r="BC150" i="3"/>
  <c r="BC142" i="3"/>
  <c r="BC141" i="3"/>
  <c r="BC264" i="3"/>
  <c r="BC100" i="3"/>
  <c r="BC160" i="3"/>
  <c r="BC104" i="3"/>
  <c r="BC91" i="3"/>
  <c r="BC159" i="3"/>
  <c r="BC148" i="3"/>
  <c r="BC125" i="3"/>
  <c r="BC122" i="3"/>
  <c r="BC113" i="3"/>
  <c r="BC103" i="3"/>
  <c r="BC89" i="3"/>
  <c r="BC86" i="3"/>
  <c r="BC83" i="3"/>
  <c r="BC80" i="3"/>
  <c r="BC77" i="3"/>
  <c r="BC74" i="3"/>
  <c r="BC71" i="3"/>
  <c r="BC68" i="3"/>
  <c r="BC65" i="3"/>
  <c r="BC62" i="3"/>
  <c r="BC59" i="3"/>
  <c r="BC56" i="3"/>
  <c r="BC53" i="3"/>
  <c r="BC50" i="3"/>
  <c r="BC157" i="3"/>
  <c r="BC106" i="3"/>
  <c r="BC119" i="3"/>
  <c r="BC110" i="3"/>
  <c r="BC98" i="3"/>
  <c r="BC94" i="3"/>
  <c r="BC92" i="3"/>
  <c r="BC87" i="3"/>
  <c r="BC84" i="3"/>
  <c r="BC81" i="3"/>
  <c r="BC78" i="3"/>
  <c r="BC75" i="3"/>
  <c r="BC72" i="3"/>
  <c r="BC69" i="3"/>
  <c r="BC156" i="3"/>
  <c r="BC139" i="3"/>
  <c r="BC128" i="3"/>
  <c r="BC109" i="3"/>
  <c r="BC97" i="3"/>
  <c r="BC101" i="3"/>
  <c r="BC138" i="3"/>
  <c r="BC133" i="3"/>
  <c r="BC116" i="3"/>
  <c r="BC88" i="3"/>
  <c r="BC85" i="3"/>
  <c r="BC82" i="3"/>
  <c r="BC67" i="3"/>
  <c r="BC66" i="3"/>
  <c r="BC58" i="3"/>
  <c r="BC57" i="3"/>
  <c r="BC48" i="3"/>
  <c r="BC45" i="3"/>
  <c r="BC42" i="3"/>
  <c r="BC39" i="3"/>
  <c r="BC36" i="3"/>
  <c r="BC33" i="3"/>
  <c r="BC30" i="3"/>
  <c r="BC27" i="3"/>
  <c r="BC24" i="3"/>
  <c r="BC21" i="3"/>
  <c r="BC18" i="3"/>
  <c r="BC15" i="3"/>
  <c r="BC12" i="3"/>
  <c r="BC9" i="3"/>
  <c r="BC6" i="3"/>
  <c r="BC3" i="3"/>
  <c r="BC79" i="3"/>
  <c r="BC76" i="3"/>
  <c r="BC132" i="3"/>
  <c r="BC61" i="3"/>
  <c r="BC60" i="3"/>
  <c r="BC52" i="3"/>
  <c r="BC51" i="3"/>
  <c r="BC47" i="3"/>
  <c r="BC44" i="3"/>
  <c r="BC41" i="3"/>
  <c r="BC38" i="3"/>
  <c r="BC35" i="3"/>
  <c r="BC32" i="3"/>
  <c r="BC29" i="3"/>
  <c r="BC26" i="3"/>
  <c r="BC107" i="3"/>
  <c r="BC147" i="3"/>
  <c r="BC70" i="3"/>
  <c r="BC55" i="3"/>
  <c r="BC25" i="3"/>
  <c r="BC22" i="3"/>
  <c r="BC16" i="3"/>
  <c r="BC46" i="3"/>
  <c r="BC8" i="3"/>
  <c r="BC7" i="3"/>
  <c r="BC95" i="3"/>
  <c r="BC54" i="3"/>
  <c r="BC17" i="3"/>
  <c r="BC49" i="3"/>
  <c r="BC23" i="3"/>
  <c r="BC64" i="3"/>
  <c r="BC34" i="3"/>
  <c r="BC5" i="3"/>
  <c r="BC4" i="3"/>
  <c r="BC63" i="3"/>
  <c r="BC31" i="3"/>
  <c r="BC19" i="3"/>
  <c r="BC37" i="3"/>
  <c r="BC20" i="3"/>
  <c r="BC13" i="3"/>
  <c r="BC40" i="3"/>
  <c r="BC28" i="3"/>
  <c r="BC14" i="3"/>
  <c r="BC11" i="3"/>
  <c r="BC10" i="3"/>
  <c r="BC73" i="3"/>
  <c r="BC43" i="3"/>
  <c r="AN78" i="3"/>
  <c r="AN121" i="3"/>
  <c r="AN138" i="3"/>
  <c r="AN165" i="3"/>
  <c r="AN190" i="3"/>
  <c r="AN294" i="3"/>
  <c r="BE131" i="3"/>
  <c r="BE138" i="3"/>
  <c r="BE78" i="3"/>
  <c r="BE270" i="3"/>
  <c r="BE80" i="3"/>
  <c r="BE250" i="3"/>
  <c r="Y165" i="3"/>
  <c r="Y156" i="3"/>
  <c r="Y190" i="3"/>
  <c r="Y287" i="3"/>
  <c r="AO28" i="3"/>
  <c r="AO131" i="3"/>
  <c r="H223" i="3"/>
  <c r="F223" i="3" s="1"/>
  <c r="H190" i="3"/>
  <c r="F190" i="3" s="1"/>
  <c r="H188" i="3"/>
  <c r="F188" i="3" s="1"/>
  <c r="H287" i="3"/>
  <c r="F287" i="3" s="1"/>
  <c r="Z138" i="3"/>
  <c r="Z165" i="3"/>
  <c r="AC302" i="3"/>
  <c r="AC300" i="3"/>
  <c r="AC297" i="3"/>
  <c r="AC294" i="3"/>
  <c r="AC291" i="3"/>
  <c r="AC288" i="3"/>
  <c r="AC285" i="3"/>
  <c r="AC282" i="3"/>
  <c r="AC279" i="3"/>
  <c r="AC276" i="3"/>
  <c r="AC273" i="3"/>
  <c r="AC270" i="3"/>
  <c r="AC299" i="3"/>
  <c r="AC296" i="3"/>
  <c r="AC293" i="3"/>
  <c r="AC290" i="3"/>
  <c r="AC287" i="3"/>
  <c r="AC284" i="3"/>
  <c r="AC281" i="3"/>
  <c r="AC301" i="3"/>
  <c r="AC298" i="3"/>
  <c r="AC295" i="3"/>
  <c r="AC292" i="3"/>
  <c r="AC267" i="3"/>
  <c r="AC264" i="3"/>
  <c r="AC261" i="3"/>
  <c r="AC258" i="3"/>
  <c r="AC255" i="3"/>
  <c r="AC252" i="3"/>
  <c r="AC249" i="3"/>
  <c r="AC246" i="3"/>
  <c r="AC243" i="3"/>
  <c r="AC240" i="3"/>
  <c r="AC237" i="3"/>
  <c r="AC234" i="3"/>
  <c r="AC231" i="3"/>
  <c r="AC228" i="3"/>
  <c r="AC225" i="3"/>
  <c r="AC222" i="3"/>
  <c r="AC219" i="3"/>
  <c r="AC280" i="3"/>
  <c r="AC278" i="3"/>
  <c r="AC289" i="3"/>
  <c r="AC283" i="3"/>
  <c r="AC266" i="3"/>
  <c r="AC263" i="3"/>
  <c r="AC260" i="3"/>
  <c r="AC257" i="3"/>
  <c r="AC254" i="3"/>
  <c r="AC251" i="3"/>
  <c r="AC248" i="3"/>
  <c r="AC245" i="3"/>
  <c r="AC242" i="3"/>
  <c r="AC239" i="3"/>
  <c r="AC236" i="3"/>
  <c r="AC233" i="3"/>
  <c r="AC274" i="3"/>
  <c r="AC271" i="3"/>
  <c r="AC269" i="3"/>
  <c r="AC265" i="3"/>
  <c r="AC262" i="3"/>
  <c r="AC259" i="3"/>
  <c r="AC256" i="3"/>
  <c r="AC253" i="3"/>
  <c r="AC250" i="3"/>
  <c r="AC286" i="3"/>
  <c r="AC272" i="3"/>
  <c r="AC268" i="3"/>
  <c r="AC277" i="3"/>
  <c r="AC275" i="3"/>
  <c r="AC218" i="3"/>
  <c r="AC216" i="3"/>
  <c r="AC213" i="3"/>
  <c r="AC210" i="3"/>
  <c r="AC207" i="3"/>
  <c r="AC204" i="3"/>
  <c r="AC201" i="3"/>
  <c r="AC198" i="3"/>
  <c r="AC195" i="3"/>
  <c r="AC192" i="3"/>
  <c r="AC189" i="3"/>
  <c r="AC186" i="3"/>
  <c r="AC183" i="3"/>
  <c r="AC180" i="3"/>
  <c r="AC177" i="3"/>
  <c r="AC174" i="3"/>
  <c r="AC171" i="3"/>
  <c r="AC168" i="3"/>
  <c r="AC165" i="3"/>
  <c r="AC244" i="3"/>
  <c r="AC226" i="3"/>
  <c r="AC224" i="3"/>
  <c r="AC241" i="3"/>
  <c r="AC247" i="3"/>
  <c r="AC238" i="3"/>
  <c r="AC232" i="3"/>
  <c r="AC215" i="3"/>
  <c r="AC212" i="3"/>
  <c r="AC209" i="3"/>
  <c r="AC206" i="3"/>
  <c r="AC203" i="3"/>
  <c r="AC200" i="3"/>
  <c r="AC197" i="3"/>
  <c r="AC194" i="3"/>
  <c r="AC191" i="3"/>
  <c r="AC188" i="3"/>
  <c r="AC185" i="3"/>
  <c r="AC182" i="3"/>
  <c r="AC179" i="3"/>
  <c r="AC176" i="3"/>
  <c r="AC229" i="3"/>
  <c r="AC227" i="3"/>
  <c r="AC220" i="3"/>
  <c r="AC214" i="3"/>
  <c r="AC211" i="3"/>
  <c r="AC208" i="3"/>
  <c r="AC205" i="3"/>
  <c r="AC202" i="3"/>
  <c r="AC199" i="3"/>
  <c r="AC196" i="3"/>
  <c r="AC193" i="3"/>
  <c r="AC190" i="3"/>
  <c r="AC235" i="3"/>
  <c r="AC230" i="3"/>
  <c r="AC223" i="3"/>
  <c r="AC221" i="3"/>
  <c r="AC217" i="3"/>
  <c r="AC164" i="3"/>
  <c r="AC159" i="3"/>
  <c r="AC156" i="3"/>
  <c r="AC153" i="3"/>
  <c r="AC150" i="3"/>
  <c r="AC147" i="3"/>
  <c r="AC144" i="3"/>
  <c r="AC141" i="3"/>
  <c r="AC138" i="3"/>
  <c r="AC135" i="3"/>
  <c r="AC132" i="3"/>
  <c r="AC129" i="3"/>
  <c r="AC126" i="3"/>
  <c r="AC123" i="3"/>
  <c r="AC120" i="3"/>
  <c r="AC117" i="3"/>
  <c r="AC114" i="3"/>
  <c r="AC111" i="3"/>
  <c r="AC108" i="3"/>
  <c r="AC181" i="3"/>
  <c r="AC175" i="3"/>
  <c r="AC169" i="3"/>
  <c r="AC167" i="3"/>
  <c r="AC163" i="3"/>
  <c r="AC187" i="3"/>
  <c r="AC162" i="3"/>
  <c r="AC161" i="3"/>
  <c r="AC158" i="3"/>
  <c r="AC155" i="3"/>
  <c r="AC152" i="3"/>
  <c r="AC149" i="3"/>
  <c r="AC146" i="3"/>
  <c r="AC143" i="3"/>
  <c r="AC140" i="3"/>
  <c r="AC137" i="3"/>
  <c r="AC134" i="3"/>
  <c r="AC131" i="3"/>
  <c r="AC128" i="3"/>
  <c r="AC172" i="3"/>
  <c r="AC170" i="3"/>
  <c r="AC178" i="3"/>
  <c r="AC160" i="3"/>
  <c r="AC157" i="3"/>
  <c r="AC154" i="3"/>
  <c r="AC151" i="3"/>
  <c r="AC148" i="3"/>
  <c r="AC145" i="3"/>
  <c r="AC142" i="3"/>
  <c r="AC184" i="3"/>
  <c r="AC173" i="3"/>
  <c r="AC166" i="3"/>
  <c r="AC110" i="3"/>
  <c r="AC136" i="3"/>
  <c r="AC122" i="3"/>
  <c r="AC130" i="3"/>
  <c r="AC104" i="3"/>
  <c r="AC101" i="3"/>
  <c r="AC98" i="3"/>
  <c r="AC95" i="3"/>
  <c r="AC92" i="3"/>
  <c r="AC89" i="3"/>
  <c r="AC86" i="3"/>
  <c r="AC83" i="3"/>
  <c r="AC80" i="3"/>
  <c r="AC77" i="3"/>
  <c r="AC74" i="3"/>
  <c r="AC71" i="3"/>
  <c r="AC68" i="3"/>
  <c r="AC65" i="3"/>
  <c r="AC62" i="3"/>
  <c r="AC59" i="3"/>
  <c r="AC56" i="3"/>
  <c r="AC53" i="3"/>
  <c r="AC50" i="3"/>
  <c r="AC118" i="3"/>
  <c r="AC116" i="3"/>
  <c r="AC133" i="3"/>
  <c r="AC127" i="3"/>
  <c r="AC121" i="3"/>
  <c r="AC107" i="3"/>
  <c r="AC139" i="3"/>
  <c r="AC103" i="3"/>
  <c r="AC100" i="3"/>
  <c r="AC97" i="3"/>
  <c r="AC94" i="3"/>
  <c r="AC91" i="3"/>
  <c r="AC88" i="3"/>
  <c r="AC85" i="3"/>
  <c r="AC82" i="3"/>
  <c r="AC79" i="3"/>
  <c r="AC76" i="3"/>
  <c r="AC73" i="3"/>
  <c r="AC70" i="3"/>
  <c r="AC67" i="3"/>
  <c r="AC64" i="3"/>
  <c r="AC61" i="3"/>
  <c r="AC58" i="3"/>
  <c r="AC125" i="3"/>
  <c r="AC119" i="3"/>
  <c r="AC112" i="3"/>
  <c r="AC106" i="3"/>
  <c r="AC109" i="3"/>
  <c r="AC105" i="3"/>
  <c r="AC102" i="3"/>
  <c r="AC99" i="3"/>
  <c r="AC96" i="3"/>
  <c r="AC93" i="3"/>
  <c r="AC90" i="3"/>
  <c r="AC87" i="3"/>
  <c r="AC84" i="3"/>
  <c r="AC81" i="3"/>
  <c r="AC78" i="3"/>
  <c r="AC75" i="3"/>
  <c r="AC124" i="3"/>
  <c r="AC115" i="3"/>
  <c r="AC113" i="3"/>
  <c r="AC69" i="3"/>
  <c r="AC47" i="3"/>
  <c r="AC44" i="3"/>
  <c r="AC41" i="3"/>
  <c r="AC38" i="3"/>
  <c r="AC35" i="3"/>
  <c r="AC32" i="3"/>
  <c r="AC29" i="3"/>
  <c r="AC26" i="3"/>
  <c r="AC23" i="3"/>
  <c r="AC20" i="3"/>
  <c r="AC17" i="3"/>
  <c r="AC14" i="3"/>
  <c r="AC11" i="3"/>
  <c r="AC8" i="3"/>
  <c r="AC5" i="3"/>
  <c r="AC63" i="3"/>
  <c r="AC54" i="3"/>
  <c r="AC60" i="3"/>
  <c r="AC52" i="3"/>
  <c r="AC49" i="3"/>
  <c r="AC46" i="3"/>
  <c r="AC43" i="3"/>
  <c r="AC40" i="3"/>
  <c r="AC37" i="3"/>
  <c r="AC34" i="3"/>
  <c r="AC31" i="3"/>
  <c r="AC28" i="3"/>
  <c r="AC25" i="3"/>
  <c r="AC22" i="3"/>
  <c r="AC19" i="3"/>
  <c r="AC16" i="3"/>
  <c r="AC13" i="3"/>
  <c r="AC10" i="3"/>
  <c r="AC7" i="3"/>
  <c r="AC4" i="3"/>
  <c r="AC72" i="3"/>
  <c r="AC66" i="3"/>
  <c r="AC51" i="3"/>
  <c r="AC48" i="3"/>
  <c r="AC45" i="3"/>
  <c r="AC42" i="3"/>
  <c r="AC39" i="3"/>
  <c r="AC36" i="3"/>
  <c r="AC33" i="3"/>
  <c r="AC30" i="3"/>
  <c r="AC27" i="3"/>
  <c r="AC24" i="3"/>
  <c r="AC21" i="3"/>
  <c r="AC18" i="3"/>
  <c r="AC15" i="3"/>
  <c r="AC12" i="3"/>
  <c r="AC9" i="3"/>
  <c r="AC6" i="3"/>
  <c r="AC3" i="3"/>
  <c r="AC57" i="3"/>
  <c r="AC55" i="3"/>
  <c r="L58" i="3"/>
  <c r="AB19" i="3"/>
  <c r="W301" i="3"/>
  <c r="W298" i="3"/>
  <c r="W295" i="3"/>
  <c r="W292" i="3"/>
  <c r="W289" i="3"/>
  <c r="W286" i="3"/>
  <c r="W283" i="3"/>
  <c r="W280" i="3"/>
  <c r="W277" i="3"/>
  <c r="W274" i="3"/>
  <c r="W271" i="3"/>
  <c r="W302" i="3"/>
  <c r="W300" i="3"/>
  <c r="W297" i="3"/>
  <c r="W294" i="3"/>
  <c r="W291" i="3"/>
  <c r="W299" i="3"/>
  <c r="W287" i="3"/>
  <c r="W270" i="3"/>
  <c r="W281" i="3"/>
  <c r="W279" i="3"/>
  <c r="W285" i="3"/>
  <c r="W269" i="3"/>
  <c r="W268" i="3"/>
  <c r="W265" i="3"/>
  <c r="W262" i="3"/>
  <c r="W259" i="3"/>
  <c r="W256" i="3"/>
  <c r="W253" i="3"/>
  <c r="W250" i="3"/>
  <c r="W247" i="3"/>
  <c r="W244" i="3"/>
  <c r="W241" i="3"/>
  <c r="W238" i="3"/>
  <c r="W235" i="3"/>
  <c r="W232" i="3"/>
  <c r="W229" i="3"/>
  <c r="W226" i="3"/>
  <c r="W223" i="3"/>
  <c r="W272" i="3"/>
  <c r="W275" i="3"/>
  <c r="W284" i="3"/>
  <c r="W273" i="3"/>
  <c r="W293" i="3"/>
  <c r="W267" i="3"/>
  <c r="W264" i="3"/>
  <c r="W261" i="3"/>
  <c r="W258" i="3"/>
  <c r="W255" i="3"/>
  <c r="W252" i="3"/>
  <c r="W249" i="3"/>
  <c r="W246" i="3"/>
  <c r="W243" i="3"/>
  <c r="W288" i="3"/>
  <c r="W282" i="3"/>
  <c r="W278" i="3"/>
  <c r="W276" i="3"/>
  <c r="W296" i="3"/>
  <c r="W290" i="3"/>
  <c r="W266" i="3"/>
  <c r="W263" i="3"/>
  <c r="W260" i="3"/>
  <c r="W257" i="3"/>
  <c r="W254" i="3"/>
  <c r="W251" i="3"/>
  <c r="W248" i="3"/>
  <c r="W236" i="3"/>
  <c r="W227" i="3"/>
  <c r="W225" i="3"/>
  <c r="W234" i="3"/>
  <c r="W214" i="3"/>
  <c r="W211" i="3"/>
  <c r="W208" i="3"/>
  <c r="W205" i="3"/>
  <c r="W202" i="3"/>
  <c r="W199" i="3"/>
  <c r="W196" i="3"/>
  <c r="W193" i="3"/>
  <c r="W190" i="3"/>
  <c r="W187" i="3"/>
  <c r="W184" i="3"/>
  <c r="W181" i="3"/>
  <c r="W178" i="3"/>
  <c r="W175" i="3"/>
  <c r="W172" i="3"/>
  <c r="W169" i="3"/>
  <c r="W166" i="3"/>
  <c r="W240" i="3"/>
  <c r="W217" i="3"/>
  <c r="W230" i="3"/>
  <c r="W228" i="3"/>
  <c r="W221" i="3"/>
  <c r="W239" i="3"/>
  <c r="W233" i="3"/>
  <c r="W218" i="3"/>
  <c r="W216" i="3"/>
  <c r="W213" i="3"/>
  <c r="W210" i="3"/>
  <c r="W207" i="3"/>
  <c r="W204" i="3"/>
  <c r="W201" i="3"/>
  <c r="W198" i="3"/>
  <c r="W195" i="3"/>
  <c r="W192" i="3"/>
  <c r="W189" i="3"/>
  <c r="W186" i="3"/>
  <c r="W237" i="3"/>
  <c r="W231" i="3"/>
  <c r="W224" i="3"/>
  <c r="W222" i="3"/>
  <c r="W219" i="3"/>
  <c r="W245" i="3"/>
  <c r="W242" i="3"/>
  <c r="W220" i="3"/>
  <c r="W215" i="3"/>
  <c r="W212" i="3"/>
  <c r="W209" i="3"/>
  <c r="W206" i="3"/>
  <c r="W203" i="3"/>
  <c r="W200" i="3"/>
  <c r="W161" i="3"/>
  <c r="W158" i="3"/>
  <c r="W155" i="3"/>
  <c r="W152" i="3"/>
  <c r="W149" i="3"/>
  <c r="W146" i="3"/>
  <c r="W143" i="3"/>
  <c r="W140" i="3"/>
  <c r="W137" i="3"/>
  <c r="W134" i="3"/>
  <c r="W131" i="3"/>
  <c r="W128" i="3"/>
  <c r="W125" i="3"/>
  <c r="W122" i="3"/>
  <c r="W119" i="3"/>
  <c r="W116" i="3"/>
  <c r="W113" i="3"/>
  <c r="W110" i="3"/>
  <c r="W107" i="3"/>
  <c r="W191" i="3"/>
  <c r="W183" i="3"/>
  <c r="W177" i="3"/>
  <c r="W170" i="3"/>
  <c r="W168" i="3"/>
  <c r="W185" i="3"/>
  <c r="W197" i="3"/>
  <c r="W160" i="3"/>
  <c r="W157" i="3"/>
  <c r="W154" i="3"/>
  <c r="W151" i="3"/>
  <c r="W148" i="3"/>
  <c r="W145" i="3"/>
  <c r="W142" i="3"/>
  <c r="W139" i="3"/>
  <c r="W136" i="3"/>
  <c r="W133" i="3"/>
  <c r="W130" i="3"/>
  <c r="W127" i="3"/>
  <c r="W124" i="3"/>
  <c r="W121" i="3"/>
  <c r="W182" i="3"/>
  <c r="W176" i="3"/>
  <c r="W173" i="3"/>
  <c r="W171" i="3"/>
  <c r="W180" i="3"/>
  <c r="W164" i="3"/>
  <c r="W159" i="3"/>
  <c r="W156" i="3"/>
  <c r="W153" i="3"/>
  <c r="W150" i="3"/>
  <c r="W147" i="3"/>
  <c r="W144" i="3"/>
  <c r="W141" i="3"/>
  <c r="W138" i="3"/>
  <c r="W135" i="3"/>
  <c r="W132" i="3"/>
  <c r="W174" i="3"/>
  <c r="W167" i="3"/>
  <c r="W165" i="3"/>
  <c r="W163" i="3"/>
  <c r="W188" i="3"/>
  <c r="W162" i="3"/>
  <c r="W194" i="3"/>
  <c r="W179" i="3"/>
  <c r="W106" i="3"/>
  <c r="W103" i="3"/>
  <c r="W100" i="3"/>
  <c r="W97" i="3"/>
  <c r="W94" i="3"/>
  <c r="W91" i="3"/>
  <c r="W88" i="3"/>
  <c r="W85" i="3"/>
  <c r="W82" i="3"/>
  <c r="W79" i="3"/>
  <c r="W76" i="3"/>
  <c r="W73" i="3"/>
  <c r="W70" i="3"/>
  <c r="W67" i="3"/>
  <c r="W64" i="3"/>
  <c r="W61" i="3"/>
  <c r="W58" i="3"/>
  <c r="W55" i="3"/>
  <c r="W52" i="3"/>
  <c r="W117" i="3"/>
  <c r="W115" i="3"/>
  <c r="W109" i="3"/>
  <c r="W123" i="3"/>
  <c r="W105" i="3"/>
  <c r="W102" i="3"/>
  <c r="W99" i="3"/>
  <c r="W96" i="3"/>
  <c r="W93" i="3"/>
  <c r="W90" i="3"/>
  <c r="W87" i="3"/>
  <c r="W84" i="3"/>
  <c r="W81" i="3"/>
  <c r="W78" i="3"/>
  <c r="W75" i="3"/>
  <c r="W72" i="3"/>
  <c r="W69" i="3"/>
  <c r="W66" i="3"/>
  <c r="W63" i="3"/>
  <c r="W60" i="3"/>
  <c r="W57" i="3"/>
  <c r="W54" i="3"/>
  <c r="W51" i="3"/>
  <c r="W118" i="3"/>
  <c r="W111" i="3"/>
  <c r="W104" i="3"/>
  <c r="W101" i="3"/>
  <c r="W98" i="3"/>
  <c r="W95" i="3"/>
  <c r="W92" i="3"/>
  <c r="W89" i="3"/>
  <c r="W86" i="3"/>
  <c r="W83" i="3"/>
  <c r="W80" i="3"/>
  <c r="W77" i="3"/>
  <c r="W74" i="3"/>
  <c r="W71" i="3"/>
  <c r="W68" i="3"/>
  <c r="W65" i="3"/>
  <c r="W62" i="3"/>
  <c r="W126" i="3"/>
  <c r="W120" i="3"/>
  <c r="W114" i="3"/>
  <c r="W112" i="3"/>
  <c r="W129" i="3"/>
  <c r="W108" i="3"/>
  <c r="W56" i="3"/>
  <c r="W50" i="3"/>
  <c r="W59" i="3"/>
  <c r="W48" i="3"/>
  <c r="W45" i="3"/>
  <c r="W42" i="3"/>
  <c r="W39" i="3"/>
  <c r="W36" i="3"/>
  <c r="W33" i="3"/>
  <c r="W30" i="3"/>
  <c r="W27" i="3"/>
  <c r="W24" i="3"/>
  <c r="W21" i="3"/>
  <c r="W18" i="3"/>
  <c r="W15" i="3"/>
  <c r="W12" i="3"/>
  <c r="W9" i="3"/>
  <c r="W6" i="3"/>
  <c r="W3" i="3"/>
  <c r="W53" i="3"/>
  <c r="W47" i="3"/>
  <c r="W44" i="3"/>
  <c r="W41" i="3"/>
  <c r="W38" i="3"/>
  <c r="W35" i="3"/>
  <c r="W32" i="3"/>
  <c r="W29" i="3"/>
  <c r="W26" i="3"/>
  <c r="W23" i="3"/>
  <c r="W20" i="3"/>
  <c r="W17" i="3"/>
  <c r="W14" i="3"/>
  <c r="W11" i="3"/>
  <c r="W8" i="3"/>
  <c r="W5" i="3"/>
  <c r="W49" i="3"/>
  <c r="W46" i="3"/>
  <c r="W43" i="3"/>
  <c r="W40" i="3"/>
  <c r="W37" i="3"/>
  <c r="W34" i="3"/>
  <c r="W31" i="3"/>
  <c r="W28" i="3"/>
  <c r="W25" i="3"/>
  <c r="W22" i="3"/>
  <c r="W19" i="3"/>
  <c r="W16" i="3"/>
  <c r="W13" i="3"/>
  <c r="W10" i="3"/>
  <c r="W7" i="3"/>
  <c r="W4" i="3"/>
  <c r="AN38" i="3"/>
  <c r="AN140" i="3"/>
  <c r="AN227" i="3"/>
  <c r="AN262" i="3"/>
  <c r="BE89" i="3"/>
  <c r="BE152" i="3"/>
  <c r="BE156" i="3"/>
  <c r="BE287" i="3"/>
  <c r="BE262" i="3"/>
  <c r="Y78" i="3"/>
  <c r="AO115" i="3"/>
  <c r="AO121" i="3"/>
  <c r="H121" i="3"/>
  <c r="F121" i="3" s="1"/>
  <c r="H169" i="3"/>
  <c r="H140" i="3"/>
  <c r="H294" i="3"/>
  <c r="F294" i="3" s="1"/>
  <c r="Z78" i="3"/>
  <c r="AB11" i="3"/>
  <c r="BF83" i="3"/>
  <c r="BF3" i="3"/>
  <c r="BF42" i="3"/>
  <c r="H42" i="3"/>
  <c r="Z28" i="3"/>
  <c r="G54" i="3"/>
  <c r="L19" i="3"/>
  <c r="AN115" i="3"/>
  <c r="AN188" i="3"/>
  <c r="BE11" i="3"/>
  <c r="BE121" i="3"/>
  <c r="Y131" i="3"/>
  <c r="Y80" i="3"/>
  <c r="Y140" i="3"/>
  <c r="Y195" i="3"/>
  <c r="AO29" i="3"/>
  <c r="AO83" i="3"/>
  <c r="H78" i="3"/>
  <c r="F78" i="3" s="1"/>
  <c r="H156" i="3"/>
  <c r="F156" i="3" s="1"/>
  <c r="Z140" i="3"/>
  <c r="Z11" i="3"/>
  <c r="AZ301" i="3"/>
  <c r="AZ295" i="3"/>
  <c r="AZ292" i="3"/>
  <c r="AZ289" i="3"/>
  <c r="AZ286" i="3"/>
  <c r="AZ283" i="3"/>
  <c r="AZ296" i="3"/>
  <c r="AZ291" i="3"/>
  <c r="AZ293" i="3"/>
  <c r="AZ288" i="3"/>
  <c r="AZ300" i="3"/>
  <c r="AZ290" i="3"/>
  <c r="AZ285" i="3"/>
  <c r="AZ281" i="3"/>
  <c r="AZ278" i="3"/>
  <c r="AZ275" i="3"/>
  <c r="AZ272" i="3"/>
  <c r="AZ299" i="3"/>
  <c r="AZ287" i="3"/>
  <c r="AZ298" i="3"/>
  <c r="AZ259" i="3"/>
  <c r="AZ254" i="3"/>
  <c r="AZ249" i="3"/>
  <c r="AZ247" i="3"/>
  <c r="AZ302" i="3"/>
  <c r="AZ267" i="3"/>
  <c r="AZ279" i="3"/>
  <c r="AZ273" i="3"/>
  <c r="AZ271" i="3"/>
  <c r="AZ264" i="3"/>
  <c r="AZ256" i="3"/>
  <c r="AZ251" i="3"/>
  <c r="AZ280" i="3"/>
  <c r="AZ274" i="3"/>
  <c r="AZ270" i="3"/>
  <c r="AZ266" i="3"/>
  <c r="AZ261" i="3"/>
  <c r="AZ253" i="3"/>
  <c r="AZ269" i="3"/>
  <c r="AZ263" i="3"/>
  <c r="AZ258" i="3"/>
  <c r="AZ284" i="3"/>
  <c r="AZ276" i="3"/>
  <c r="AZ265" i="3"/>
  <c r="AZ260" i="3"/>
  <c r="AZ268" i="3"/>
  <c r="AZ277" i="3"/>
  <c r="AZ262" i="3"/>
  <c r="AZ241" i="3"/>
  <c r="AZ240" i="3"/>
  <c r="AZ232" i="3"/>
  <c r="AZ231" i="3"/>
  <c r="AZ223" i="3"/>
  <c r="AZ220" i="3"/>
  <c r="AZ217" i="3"/>
  <c r="AZ214" i="3"/>
  <c r="AZ211" i="3"/>
  <c r="AZ208" i="3"/>
  <c r="AZ205" i="3"/>
  <c r="AZ202" i="3"/>
  <c r="AZ199" i="3"/>
  <c r="AZ196" i="3"/>
  <c r="AZ193" i="3"/>
  <c r="AZ190" i="3"/>
  <c r="AZ187" i="3"/>
  <c r="AZ184" i="3"/>
  <c r="AZ239" i="3"/>
  <c r="AZ228" i="3"/>
  <c r="AZ226" i="3"/>
  <c r="AZ245" i="3"/>
  <c r="AZ236" i="3"/>
  <c r="AZ294" i="3"/>
  <c r="AZ227" i="3"/>
  <c r="AZ257" i="3"/>
  <c r="AZ244" i="3"/>
  <c r="AZ243" i="3"/>
  <c r="AZ235" i="3"/>
  <c r="AZ234" i="3"/>
  <c r="AZ225" i="3"/>
  <c r="AZ222" i="3"/>
  <c r="AZ219" i="3"/>
  <c r="AZ252" i="3"/>
  <c r="AZ242" i="3"/>
  <c r="AZ233" i="3"/>
  <c r="AZ282" i="3"/>
  <c r="AZ229" i="3"/>
  <c r="AZ216" i="3"/>
  <c r="AZ204" i="3"/>
  <c r="AZ238" i="3"/>
  <c r="AZ213" i="3"/>
  <c r="AZ255" i="3"/>
  <c r="AZ248" i="3"/>
  <c r="AZ218" i="3"/>
  <c r="AZ210" i="3"/>
  <c r="AZ198" i="3"/>
  <c r="AZ197" i="3"/>
  <c r="AZ189" i="3"/>
  <c r="AZ188" i="3"/>
  <c r="AZ237" i="3"/>
  <c r="AZ182" i="3"/>
  <c r="AZ173" i="3"/>
  <c r="AZ170" i="3"/>
  <c r="AZ167" i="3"/>
  <c r="AZ164" i="3"/>
  <c r="AZ161" i="3"/>
  <c r="AZ158" i="3"/>
  <c r="AZ155" i="3"/>
  <c r="AZ152" i="3"/>
  <c r="AZ149" i="3"/>
  <c r="AZ146" i="3"/>
  <c r="AZ143" i="3"/>
  <c r="AZ140" i="3"/>
  <c r="AZ137" i="3"/>
  <c r="AZ134" i="3"/>
  <c r="AZ207" i="3"/>
  <c r="AZ195" i="3"/>
  <c r="AZ194" i="3"/>
  <c r="AZ186" i="3"/>
  <c r="AZ185" i="3"/>
  <c r="AZ246" i="3"/>
  <c r="AZ230" i="3"/>
  <c r="AZ174" i="3"/>
  <c r="AZ171" i="3"/>
  <c r="AZ168" i="3"/>
  <c r="AZ165" i="3"/>
  <c r="AZ162" i="3"/>
  <c r="AZ159" i="3"/>
  <c r="AZ224" i="3"/>
  <c r="AZ215" i="3"/>
  <c r="AZ181" i="3"/>
  <c r="AZ250" i="3"/>
  <c r="AZ212" i="3"/>
  <c r="AZ203" i="3"/>
  <c r="AZ201" i="3"/>
  <c r="AZ200" i="3"/>
  <c r="AZ192" i="3"/>
  <c r="AZ191" i="3"/>
  <c r="AZ179" i="3"/>
  <c r="AZ221" i="3"/>
  <c r="AZ209" i="3"/>
  <c r="AZ183" i="3"/>
  <c r="AZ177" i="3"/>
  <c r="AZ175" i="3"/>
  <c r="AZ172" i="3"/>
  <c r="AZ297" i="3"/>
  <c r="AZ180" i="3"/>
  <c r="AZ176" i="3"/>
  <c r="AZ206" i="3"/>
  <c r="AZ151" i="3"/>
  <c r="AZ150" i="3"/>
  <c r="AZ142" i="3"/>
  <c r="AZ141" i="3"/>
  <c r="AZ133" i="3"/>
  <c r="AZ132" i="3"/>
  <c r="AZ163" i="3"/>
  <c r="AZ129" i="3"/>
  <c r="AZ178" i="3"/>
  <c r="AZ157" i="3"/>
  <c r="AZ156" i="3"/>
  <c r="AZ148" i="3"/>
  <c r="AZ147" i="3"/>
  <c r="AZ139" i="3"/>
  <c r="AZ138" i="3"/>
  <c r="AZ127" i="3"/>
  <c r="AZ124" i="3"/>
  <c r="AZ160" i="3"/>
  <c r="AZ154" i="3"/>
  <c r="AZ153" i="3"/>
  <c r="AZ169" i="3"/>
  <c r="AZ135" i="3"/>
  <c r="AZ109" i="3"/>
  <c r="AZ97" i="3"/>
  <c r="AZ145" i="3"/>
  <c r="AZ101" i="3"/>
  <c r="AZ116" i="3"/>
  <c r="AZ115" i="3"/>
  <c r="AZ108" i="3"/>
  <c r="AZ96" i="3"/>
  <c r="AZ88" i="3"/>
  <c r="AZ85" i="3"/>
  <c r="AZ82" i="3"/>
  <c r="AZ79" i="3"/>
  <c r="AZ76" i="3"/>
  <c r="AZ73" i="3"/>
  <c r="AZ70" i="3"/>
  <c r="AZ67" i="3"/>
  <c r="AZ64" i="3"/>
  <c r="AZ61" i="3"/>
  <c r="AZ58" i="3"/>
  <c r="AZ55" i="3"/>
  <c r="AZ52" i="3"/>
  <c r="AZ123" i="3"/>
  <c r="AZ114" i="3"/>
  <c r="AZ100" i="3"/>
  <c r="AZ93" i="3"/>
  <c r="AZ130" i="3"/>
  <c r="AZ126" i="3"/>
  <c r="AZ122" i="3"/>
  <c r="AZ121" i="3"/>
  <c r="AZ113" i="3"/>
  <c r="AZ112" i="3"/>
  <c r="AZ103" i="3"/>
  <c r="AZ89" i="3"/>
  <c r="AZ86" i="3"/>
  <c r="AZ83" i="3"/>
  <c r="AZ80" i="3"/>
  <c r="AZ77" i="3"/>
  <c r="AZ74" i="3"/>
  <c r="AZ71" i="3"/>
  <c r="AZ136" i="3"/>
  <c r="AZ120" i="3"/>
  <c r="AZ111" i="3"/>
  <c r="AZ107" i="3"/>
  <c r="AZ95" i="3"/>
  <c r="AZ102" i="3"/>
  <c r="AZ106" i="3"/>
  <c r="AZ131" i="3"/>
  <c r="AZ119" i="3"/>
  <c r="AZ118" i="3"/>
  <c r="AZ110" i="3"/>
  <c r="AZ98" i="3"/>
  <c r="AZ94" i="3"/>
  <c r="AZ92" i="3"/>
  <c r="AZ90" i="3"/>
  <c r="AZ128" i="3"/>
  <c r="AZ117" i="3"/>
  <c r="AZ105" i="3"/>
  <c r="AZ144" i="3"/>
  <c r="AZ75" i="3"/>
  <c r="AZ50" i="3"/>
  <c r="AZ47" i="3"/>
  <c r="AZ44" i="3"/>
  <c r="AZ41" i="3"/>
  <c r="AZ38" i="3"/>
  <c r="AZ35" i="3"/>
  <c r="AZ32" i="3"/>
  <c r="AZ29" i="3"/>
  <c r="AZ26" i="3"/>
  <c r="AZ23" i="3"/>
  <c r="AZ20" i="3"/>
  <c r="AZ17" i="3"/>
  <c r="AZ14" i="3"/>
  <c r="AZ11" i="3"/>
  <c r="AZ8" i="3"/>
  <c r="AZ5" i="3"/>
  <c r="AZ81" i="3"/>
  <c r="AZ66" i="3"/>
  <c r="AZ65" i="3"/>
  <c r="AZ57" i="3"/>
  <c r="AZ56" i="3"/>
  <c r="AZ166" i="3"/>
  <c r="AZ104" i="3"/>
  <c r="AZ125" i="3"/>
  <c r="AZ99" i="3"/>
  <c r="AZ87" i="3"/>
  <c r="AZ63" i="3"/>
  <c r="AZ62" i="3"/>
  <c r="AZ54" i="3"/>
  <c r="AZ53" i="3"/>
  <c r="AZ49" i="3"/>
  <c r="AZ46" i="3"/>
  <c r="AZ43" i="3"/>
  <c r="AZ40" i="3"/>
  <c r="AZ37" i="3"/>
  <c r="AZ34" i="3"/>
  <c r="AZ31" i="3"/>
  <c r="AZ28" i="3"/>
  <c r="AZ25" i="3"/>
  <c r="AZ84" i="3"/>
  <c r="AZ78" i="3"/>
  <c r="AZ69" i="3"/>
  <c r="AZ68" i="3"/>
  <c r="AZ60" i="3"/>
  <c r="AZ59" i="3"/>
  <c r="AZ51" i="3"/>
  <c r="AZ72" i="3"/>
  <c r="AZ39" i="3"/>
  <c r="AZ10" i="3"/>
  <c r="AZ9" i="3"/>
  <c r="AZ22" i="3"/>
  <c r="AZ16" i="3"/>
  <c r="AZ42" i="3"/>
  <c r="AZ27" i="3"/>
  <c r="AZ91" i="3"/>
  <c r="AZ45" i="3"/>
  <c r="AZ7" i="3"/>
  <c r="AZ6" i="3"/>
  <c r="AZ18" i="3"/>
  <c r="AZ48" i="3"/>
  <c r="AZ19" i="3"/>
  <c r="AZ33" i="3"/>
  <c r="AZ24" i="3"/>
  <c r="AZ4" i="3"/>
  <c r="AZ3" i="3"/>
  <c r="AZ12" i="3"/>
  <c r="AZ36" i="3"/>
  <c r="AZ13" i="3"/>
  <c r="AZ30" i="3"/>
  <c r="AZ21" i="3"/>
  <c r="AZ15" i="3"/>
  <c r="BF19" i="3"/>
  <c r="AB42" i="3"/>
  <c r="AN19" i="3"/>
  <c r="BE195" i="3"/>
  <c r="BE28" i="3"/>
  <c r="BE223" i="3"/>
  <c r="Y83" i="3"/>
  <c r="Y227" i="3"/>
  <c r="Y250" i="3"/>
  <c r="AO3" i="3"/>
  <c r="AO140" i="3"/>
  <c r="AO214" i="3"/>
  <c r="H262" i="3"/>
  <c r="Z80" i="3"/>
  <c r="Z169" i="3"/>
  <c r="F169" i="3" s="1"/>
  <c r="Z250" i="3"/>
  <c r="G138" i="3"/>
  <c r="P300" i="3"/>
  <c r="P297" i="3"/>
  <c r="P294" i="3"/>
  <c r="P291" i="3"/>
  <c r="P288" i="3"/>
  <c r="P285" i="3"/>
  <c r="P282" i="3"/>
  <c r="P279" i="3"/>
  <c r="P276" i="3"/>
  <c r="P273" i="3"/>
  <c r="P299" i="3"/>
  <c r="P296" i="3"/>
  <c r="P293" i="3"/>
  <c r="P290" i="3"/>
  <c r="P287" i="3"/>
  <c r="P284" i="3"/>
  <c r="P302" i="3"/>
  <c r="P301" i="3"/>
  <c r="P298" i="3"/>
  <c r="P280" i="3"/>
  <c r="P278" i="3"/>
  <c r="P267" i="3"/>
  <c r="P264" i="3"/>
  <c r="P261" i="3"/>
  <c r="P258" i="3"/>
  <c r="P255" i="3"/>
  <c r="P252" i="3"/>
  <c r="P249" i="3"/>
  <c r="P246" i="3"/>
  <c r="P243" i="3"/>
  <c r="P240" i="3"/>
  <c r="P237" i="3"/>
  <c r="P234" i="3"/>
  <c r="P231" i="3"/>
  <c r="P228" i="3"/>
  <c r="P225" i="3"/>
  <c r="P222" i="3"/>
  <c r="P219" i="3"/>
  <c r="P281" i="3"/>
  <c r="P274" i="3"/>
  <c r="P292" i="3"/>
  <c r="P286" i="3"/>
  <c r="P295" i="3"/>
  <c r="P271" i="3"/>
  <c r="P270" i="3"/>
  <c r="P266" i="3"/>
  <c r="P263" i="3"/>
  <c r="P260" i="3"/>
  <c r="P257" i="3"/>
  <c r="P254" i="3"/>
  <c r="P251" i="3"/>
  <c r="P248" i="3"/>
  <c r="P245" i="3"/>
  <c r="P242" i="3"/>
  <c r="P277" i="3"/>
  <c r="P275" i="3"/>
  <c r="P272" i="3"/>
  <c r="P269" i="3"/>
  <c r="P268" i="3"/>
  <c r="P265" i="3"/>
  <c r="P262" i="3"/>
  <c r="P259" i="3"/>
  <c r="P256" i="3"/>
  <c r="P253" i="3"/>
  <c r="P289" i="3"/>
  <c r="P283" i="3"/>
  <c r="P236" i="3"/>
  <c r="P216" i="3"/>
  <c r="P213" i="3"/>
  <c r="P210" i="3"/>
  <c r="P207" i="3"/>
  <c r="P204" i="3"/>
  <c r="P201" i="3"/>
  <c r="P198" i="3"/>
  <c r="P195" i="3"/>
  <c r="P192" i="3"/>
  <c r="P189" i="3"/>
  <c r="P186" i="3"/>
  <c r="P183" i="3"/>
  <c r="P180" i="3"/>
  <c r="P177" i="3"/>
  <c r="P174" i="3"/>
  <c r="P171" i="3"/>
  <c r="P168" i="3"/>
  <c r="P165" i="3"/>
  <c r="P229" i="3"/>
  <c r="P227" i="3"/>
  <c r="P244" i="3"/>
  <c r="P235" i="3"/>
  <c r="P220" i="3"/>
  <c r="P215" i="3"/>
  <c r="P212" i="3"/>
  <c r="P209" i="3"/>
  <c r="P206" i="3"/>
  <c r="P203" i="3"/>
  <c r="P200" i="3"/>
  <c r="P197" i="3"/>
  <c r="P194" i="3"/>
  <c r="P191" i="3"/>
  <c r="P188" i="3"/>
  <c r="P185" i="3"/>
  <c r="P182" i="3"/>
  <c r="P179" i="3"/>
  <c r="P176" i="3"/>
  <c r="P250" i="3"/>
  <c r="P239" i="3"/>
  <c r="P233" i="3"/>
  <c r="P230" i="3"/>
  <c r="P223" i="3"/>
  <c r="P221" i="3"/>
  <c r="P247" i="3"/>
  <c r="P241" i="3"/>
  <c r="P214" i="3"/>
  <c r="P211" i="3"/>
  <c r="P208" i="3"/>
  <c r="P205" i="3"/>
  <c r="P202" i="3"/>
  <c r="P199" i="3"/>
  <c r="P196" i="3"/>
  <c r="P193" i="3"/>
  <c r="P218" i="3"/>
  <c r="P217" i="3"/>
  <c r="P238" i="3"/>
  <c r="P232" i="3"/>
  <c r="P226" i="3"/>
  <c r="P224" i="3"/>
  <c r="P169" i="3"/>
  <c r="P167" i="3"/>
  <c r="P164" i="3"/>
  <c r="P163" i="3"/>
  <c r="P159" i="3"/>
  <c r="P156" i="3"/>
  <c r="P153" i="3"/>
  <c r="P150" i="3"/>
  <c r="P147" i="3"/>
  <c r="P144" i="3"/>
  <c r="P141" i="3"/>
  <c r="P138" i="3"/>
  <c r="P135" i="3"/>
  <c r="P132" i="3"/>
  <c r="P129" i="3"/>
  <c r="P126" i="3"/>
  <c r="P123" i="3"/>
  <c r="P120" i="3"/>
  <c r="P117" i="3"/>
  <c r="P114" i="3"/>
  <c r="P178" i="3"/>
  <c r="P172" i="3"/>
  <c r="P170" i="3"/>
  <c r="P184" i="3"/>
  <c r="P162" i="3"/>
  <c r="P161" i="3"/>
  <c r="P158" i="3"/>
  <c r="P155" i="3"/>
  <c r="P152" i="3"/>
  <c r="P149" i="3"/>
  <c r="P146" i="3"/>
  <c r="P143" i="3"/>
  <c r="P140" i="3"/>
  <c r="P137" i="3"/>
  <c r="P134" i="3"/>
  <c r="P131" i="3"/>
  <c r="P128" i="3"/>
  <c r="P173" i="3"/>
  <c r="P166" i="3"/>
  <c r="P190" i="3"/>
  <c r="P187" i="3"/>
  <c r="P181" i="3"/>
  <c r="P175" i="3"/>
  <c r="P160" i="3"/>
  <c r="P157" i="3"/>
  <c r="P154" i="3"/>
  <c r="P151" i="3"/>
  <c r="P148" i="3"/>
  <c r="P145" i="3"/>
  <c r="P142" i="3"/>
  <c r="P139" i="3"/>
  <c r="P136" i="3"/>
  <c r="P127" i="3"/>
  <c r="P121" i="3"/>
  <c r="P118" i="3"/>
  <c r="P116" i="3"/>
  <c r="P111" i="3"/>
  <c r="P125" i="3"/>
  <c r="P108" i="3"/>
  <c r="P104" i="3"/>
  <c r="P101" i="3"/>
  <c r="P98" i="3"/>
  <c r="P95" i="3"/>
  <c r="P92" i="3"/>
  <c r="P89" i="3"/>
  <c r="P86" i="3"/>
  <c r="P83" i="3"/>
  <c r="P80" i="3"/>
  <c r="P77" i="3"/>
  <c r="P74" i="3"/>
  <c r="P71" i="3"/>
  <c r="P68" i="3"/>
  <c r="P65" i="3"/>
  <c r="P62" i="3"/>
  <c r="P59" i="3"/>
  <c r="P56" i="3"/>
  <c r="P53" i="3"/>
  <c r="P50" i="3"/>
  <c r="P119" i="3"/>
  <c r="P112" i="3"/>
  <c r="P107" i="3"/>
  <c r="P130" i="3"/>
  <c r="P124" i="3"/>
  <c r="P106" i="3"/>
  <c r="P103" i="3"/>
  <c r="P100" i="3"/>
  <c r="P97" i="3"/>
  <c r="P94" i="3"/>
  <c r="P91" i="3"/>
  <c r="P88" i="3"/>
  <c r="P85" i="3"/>
  <c r="P82" i="3"/>
  <c r="P79" i="3"/>
  <c r="P76" i="3"/>
  <c r="P73" i="3"/>
  <c r="P70" i="3"/>
  <c r="P67" i="3"/>
  <c r="P64" i="3"/>
  <c r="P61" i="3"/>
  <c r="P122" i="3"/>
  <c r="P115" i="3"/>
  <c r="P113" i="3"/>
  <c r="P109" i="3"/>
  <c r="P133" i="3"/>
  <c r="P110" i="3"/>
  <c r="P105" i="3"/>
  <c r="P102" i="3"/>
  <c r="P99" i="3"/>
  <c r="P96" i="3"/>
  <c r="P93" i="3"/>
  <c r="P90" i="3"/>
  <c r="P87" i="3"/>
  <c r="P84" i="3"/>
  <c r="P81" i="3"/>
  <c r="P78" i="3"/>
  <c r="P75" i="3"/>
  <c r="P72" i="3"/>
  <c r="P69" i="3"/>
  <c r="P66" i="3"/>
  <c r="P52" i="3"/>
  <c r="P58" i="3"/>
  <c r="P47" i="3"/>
  <c r="P44" i="3"/>
  <c r="P41" i="3"/>
  <c r="P38" i="3"/>
  <c r="P35" i="3"/>
  <c r="P32" i="3"/>
  <c r="P29" i="3"/>
  <c r="P26" i="3"/>
  <c r="P23" i="3"/>
  <c r="P20" i="3"/>
  <c r="P17" i="3"/>
  <c r="P14" i="3"/>
  <c r="P11" i="3"/>
  <c r="P8" i="3"/>
  <c r="P5" i="3"/>
  <c r="P57" i="3"/>
  <c r="P51" i="3"/>
  <c r="P55" i="3"/>
  <c r="P49" i="3"/>
  <c r="P46" i="3"/>
  <c r="P43" i="3"/>
  <c r="P40" i="3"/>
  <c r="P37" i="3"/>
  <c r="P34" i="3"/>
  <c r="P31" i="3"/>
  <c r="P28" i="3"/>
  <c r="P25" i="3"/>
  <c r="P22" i="3"/>
  <c r="P19" i="3"/>
  <c r="P16" i="3"/>
  <c r="P13" i="3"/>
  <c r="P10" i="3"/>
  <c r="P7" i="3"/>
  <c r="P4" i="3"/>
  <c r="P63" i="3"/>
  <c r="P60" i="3"/>
  <c r="P54" i="3"/>
  <c r="P48" i="3"/>
  <c r="P45" i="3"/>
  <c r="P42" i="3"/>
  <c r="P39" i="3"/>
  <c r="P36" i="3"/>
  <c r="P33" i="3"/>
  <c r="P30" i="3"/>
  <c r="P27" i="3"/>
  <c r="P24" i="3"/>
  <c r="P21" i="3"/>
  <c r="P18" i="3"/>
  <c r="P15" i="3"/>
  <c r="P12" i="3"/>
  <c r="P9" i="3"/>
  <c r="P6" i="3"/>
  <c r="P3" i="3"/>
  <c r="BF169" i="3"/>
  <c r="AB28" i="3"/>
  <c r="AJ301" i="3"/>
  <c r="AJ299" i="3"/>
  <c r="AJ297" i="3"/>
  <c r="AJ294" i="3"/>
  <c r="AJ291" i="3"/>
  <c r="AJ288" i="3"/>
  <c r="AJ285" i="3"/>
  <c r="AJ284" i="3"/>
  <c r="AJ286" i="3"/>
  <c r="AJ302" i="3"/>
  <c r="AJ296" i="3"/>
  <c r="AJ293" i="3"/>
  <c r="AJ283" i="3"/>
  <c r="AJ280" i="3"/>
  <c r="AJ277" i="3"/>
  <c r="AJ274" i="3"/>
  <c r="AJ271" i="3"/>
  <c r="AJ298" i="3"/>
  <c r="AJ295" i="3"/>
  <c r="AJ290" i="3"/>
  <c r="AJ292" i="3"/>
  <c r="AJ272" i="3"/>
  <c r="AJ267" i="3"/>
  <c r="AJ262" i="3"/>
  <c r="AJ257" i="3"/>
  <c r="AJ281" i="3"/>
  <c r="AJ275" i="3"/>
  <c r="AJ264" i="3"/>
  <c r="AJ259" i="3"/>
  <c r="AJ254" i="3"/>
  <c r="AJ249" i="3"/>
  <c r="AJ287" i="3"/>
  <c r="AJ276" i="3"/>
  <c r="AJ261" i="3"/>
  <c r="AJ256" i="3"/>
  <c r="AJ251" i="3"/>
  <c r="AJ282" i="3"/>
  <c r="AJ266" i="3"/>
  <c r="AJ258" i="3"/>
  <c r="AJ253" i="3"/>
  <c r="AJ269" i="3"/>
  <c r="AJ278" i="3"/>
  <c r="AJ263" i="3"/>
  <c r="AJ268" i="3"/>
  <c r="AJ300" i="3"/>
  <c r="AJ279" i="3"/>
  <c r="AJ265" i="3"/>
  <c r="AJ260" i="3"/>
  <c r="AJ289" i="3"/>
  <c r="AJ240" i="3"/>
  <c r="AJ239" i="3"/>
  <c r="AJ225" i="3"/>
  <c r="AJ222" i="3"/>
  <c r="AJ219" i="3"/>
  <c r="AJ216" i="3"/>
  <c r="AJ213" i="3"/>
  <c r="AJ210" i="3"/>
  <c r="AJ207" i="3"/>
  <c r="AJ204" i="3"/>
  <c r="AJ201" i="3"/>
  <c r="AJ198" i="3"/>
  <c r="AJ195" i="3"/>
  <c r="AJ192" i="3"/>
  <c r="AJ189" i="3"/>
  <c r="AJ186" i="3"/>
  <c r="AJ250" i="3"/>
  <c r="AJ247" i="3"/>
  <c r="AJ238" i="3"/>
  <c r="AJ248" i="3"/>
  <c r="AJ231" i="3"/>
  <c r="AJ244" i="3"/>
  <c r="AJ235" i="3"/>
  <c r="AJ230" i="3"/>
  <c r="AJ270" i="3"/>
  <c r="AJ243" i="3"/>
  <c r="AJ242" i="3"/>
  <c r="AJ234" i="3"/>
  <c r="AJ233" i="3"/>
  <c r="AJ224" i="3"/>
  <c r="AJ221" i="3"/>
  <c r="AJ218" i="3"/>
  <c r="AJ241" i="3"/>
  <c r="AJ232" i="3"/>
  <c r="AJ273" i="3"/>
  <c r="AJ255" i="3"/>
  <c r="AJ229" i="3"/>
  <c r="AJ227" i="3"/>
  <c r="AJ214" i="3"/>
  <c r="AJ206" i="3"/>
  <c r="AJ181" i="3"/>
  <c r="AJ211" i="3"/>
  <c r="AJ179" i="3"/>
  <c r="AJ177" i="3"/>
  <c r="AJ226" i="3"/>
  <c r="AJ197" i="3"/>
  <c r="AJ196" i="3"/>
  <c r="AJ188" i="3"/>
  <c r="AJ187" i="3"/>
  <c r="AJ215" i="3"/>
  <c r="AJ175" i="3"/>
  <c r="AJ172" i="3"/>
  <c r="AJ169" i="3"/>
  <c r="AJ166" i="3"/>
  <c r="AJ163" i="3"/>
  <c r="AJ160" i="3"/>
  <c r="AJ157" i="3"/>
  <c r="AJ154" i="3"/>
  <c r="AJ151" i="3"/>
  <c r="AJ148" i="3"/>
  <c r="AJ145" i="3"/>
  <c r="AJ142" i="3"/>
  <c r="AJ139" i="3"/>
  <c r="AJ136" i="3"/>
  <c r="AJ133" i="3"/>
  <c r="AJ209" i="3"/>
  <c r="AJ203" i="3"/>
  <c r="AJ202" i="3"/>
  <c r="AJ194" i="3"/>
  <c r="AJ193" i="3"/>
  <c r="AJ185" i="3"/>
  <c r="AJ182" i="3"/>
  <c r="AJ180" i="3"/>
  <c r="AJ236" i="3"/>
  <c r="AJ184" i="3"/>
  <c r="AJ178" i="3"/>
  <c r="AJ173" i="3"/>
  <c r="AJ170" i="3"/>
  <c r="AJ167" i="3"/>
  <c r="AJ164" i="3"/>
  <c r="AJ161" i="3"/>
  <c r="AJ220" i="3"/>
  <c r="AJ176" i="3"/>
  <c r="AJ252" i="3"/>
  <c r="AJ246" i="3"/>
  <c r="AJ205" i="3"/>
  <c r="AJ200" i="3"/>
  <c r="AJ199" i="3"/>
  <c r="AJ191" i="3"/>
  <c r="AJ190" i="3"/>
  <c r="AJ245" i="3"/>
  <c r="AJ217" i="3"/>
  <c r="AJ183" i="3"/>
  <c r="AJ174" i="3"/>
  <c r="AJ208" i="3"/>
  <c r="AJ130" i="3"/>
  <c r="AJ158" i="3"/>
  <c r="AJ150" i="3"/>
  <c r="AJ149" i="3"/>
  <c r="AJ141" i="3"/>
  <c r="AJ140" i="3"/>
  <c r="AJ132" i="3"/>
  <c r="AJ212" i="3"/>
  <c r="AJ165" i="3"/>
  <c r="AJ156" i="3"/>
  <c r="AJ155" i="3"/>
  <c r="AJ147" i="3"/>
  <c r="AJ146" i="3"/>
  <c r="AJ138" i="3"/>
  <c r="AJ137" i="3"/>
  <c r="AJ131" i="3"/>
  <c r="AJ223" i="3"/>
  <c r="AJ171" i="3"/>
  <c r="AJ129" i="3"/>
  <c r="AJ126" i="3"/>
  <c r="AJ162" i="3"/>
  <c r="AJ153" i="3"/>
  <c r="AJ152" i="3"/>
  <c r="AJ237" i="3"/>
  <c r="AJ125" i="3"/>
  <c r="AJ105" i="3"/>
  <c r="AJ94" i="3"/>
  <c r="AJ92" i="3"/>
  <c r="AJ109" i="3"/>
  <c r="AJ97" i="3"/>
  <c r="AJ228" i="3"/>
  <c r="AJ124" i="3"/>
  <c r="AJ123" i="3"/>
  <c r="AJ115" i="3"/>
  <c r="AJ114" i="3"/>
  <c r="AJ104" i="3"/>
  <c r="AJ90" i="3"/>
  <c r="AJ87" i="3"/>
  <c r="AJ84" i="3"/>
  <c r="AJ81" i="3"/>
  <c r="AJ78" i="3"/>
  <c r="AJ75" i="3"/>
  <c r="AJ72" i="3"/>
  <c r="AJ69" i="3"/>
  <c r="AJ66" i="3"/>
  <c r="AJ63" i="3"/>
  <c r="AJ60" i="3"/>
  <c r="AJ57" i="3"/>
  <c r="AJ54" i="3"/>
  <c r="AJ168" i="3"/>
  <c r="AJ122" i="3"/>
  <c r="AJ113" i="3"/>
  <c r="AJ108" i="3"/>
  <c r="AJ96" i="3"/>
  <c r="AJ128" i="3"/>
  <c r="AJ121" i="3"/>
  <c r="AJ120" i="3"/>
  <c r="AJ112" i="3"/>
  <c r="AJ111" i="3"/>
  <c r="AJ99" i="3"/>
  <c r="AJ95" i="3"/>
  <c r="AJ93" i="3"/>
  <c r="AJ88" i="3"/>
  <c r="AJ85" i="3"/>
  <c r="AJ82" i="3"/>
  <c r="AJ79" i="3"/>
  <c r="AJ76" i="3"/>
  <c r="AJ73" i="3"/>
  <c r="AJ144" i="3"/>
  <c r="AJ119" i="3"/>
  <c r="AJ103" i="3"/>
  <c r="AJ91" i="3"/>
  <c r="AJ110" i="3"/>
  <c r="AJ98" i="3"/>
  <c r="AJ102" i="3"/>
  <c r="AJ143" i="3"/>
  <c r="AJ134" i="3"/>
  <c r="AJ118" i="3"/>
  <c r="AJ117" i="3"/>
  <c r="AJ106" i="3"/>
  <c r="AJ89" i="3"/>
  <c r="AJ116" i="3"/>
  <c r="AJ101" i="3"/>
  <c r="AJ49" i="3"/>
  <c r="AJ46" i="3"/>
  <c r="AJ43" i="3"/>
  <c r="AJ40" i="3"/>
  <c r="AJ37" i="3"/>
  <c r="AJ34" i="3"/>
  <c r="AJ31" i="3"/>
  <c r="AJ28" i="3"/>
  <c r="AJ25" i="3"/>
  <c r="AJ22" i="3"/>
  <c r="AJ19" i="3"/>
  <c r="AJ16" i="3"/>
  <c r="AJ13" i="3"/>
  <c r="AJ10" i="3"/>
  <c r="AJ7" i="3"/>
  <c r="AJ4" i="3"/>
  <c r="AJ107" i="3"/>
  <c r="AJ80" i="3"/>
  <c r="AJ77" i="3"/>
  <c r="AJ65" i="3"/>
  <c r="AJ64" i="3"/>
  <c r="AJ56" i="3"/>
  <c r="AJ55" i="3"/>
  <c r="AJ159" i="3"/>
  <c r="AJ100" i="3"/>
  <c r="AJ135" i="3"/>
  <c r="AJ83" i="3"/>
  <c r="AJ62" i="3"/>
  <c r="AJ61" i="3"/>
  <c r="AJ53" i="3"/>
  <c r="AJ52" i="3"/>
  <c r="AJ70" i="3"/>
  <c r="AJ48" i="3"/>
  <c r="AJ45" i="3"/>
  <c r="AJ42" i="3"/>
  <c r="AJ39" i="3"/>
  <c r="AJ36" i="3"/>
  <c r="AJ33" i="3"/>
  <c r="AJ30" i="3"/>
  <c r="AJ27" i="3"/>
  <c r="AJ24" i="3"/>
  <c r="AJ51" i="3"/>
  <c r="AJ71" i="3"/>
  <c r="AJ68" i="3"/>
  <c r="AJ67" i="3"/>
  <c r="AJ59" i="3"/>
  <c r="AJ58" i="3"/>
  <c r="AJ47" i="3"/>
  <c r="AJ9" i="3"/>
  <c r="AJ8" i="3"/>
  <c r="AJ18" i="3"/>
  <c r="AJ50" i="3"/>
  <c r="AJ127" i="3"/>
  <c r="AJ35" i="3"/>
  <c r="AJ6" i="3"/>
  <c r="AJ5" i="3"/>
  <c r="AJ32" i="3"/>
  <c r="AJ20" i="3"/>
  <c r="AJ38" i="3"/>
  <c r="AJ21" i="3"/>
  <c r="AJ14" i="3"/>
  <c r="AJ86" i="3"/>
  <c r="AJ41" i="3"/>
  <c r="AJ29" i="3"/>
  <c r="AJ15" i="3"/>
  <c r="AJ12" i="3"/>
  <c r="AJ11" i="3"/>
  <c r="AJ3" i="3"/>
  <c r="AJ74" i="3"/>
  <c r="AJ44" i="3"/>
  <c r="AJ26" i="3"/>
  <c r="AJ23" i="3"/>
  <c r="AJ17" i="3"/>
  <c r="AN28" i="3"/>
  <c r="AN11" i="3"/>
  <c r="AN169" i="3"/>
  <c r="AN156" i="3"/>
  <c r="BE227" i="3"/>
  <c r="Y245" i="3"/>
  <c r="AO42" i="3"/>
  <c r="AO89" i="3"/>
  <c r="AO270" i="3"/>
  <c r="H227" i="3"/>
  <c r="F227" i="3" s="1"/>
  <c r="Z83" i="3"/>
  <c r="Z270" i="3"/>
  <c r="BF11" i="3"/>
  <c r="H3" i="3"/>
  <c r="Z19" i="3"/>
  <c r="BD302" i="3"/>
  <c r="BD290" i="3"/>
  <c r="BD278" i="3"/>
  <c r="BD266" i="3"/>
  <c r="BD254" i="3"/>
  <c r="BD242" i="3"/>
  <c r="BD230" i="3"/>
  <c r="BD218" i="3"/>
  <c r="BD206" i="3"/>
  <c r="BD194" i="3"/>
  <c r="BD182" i="3"/>
  <c r="BD170" i="3"/>
  <c r="BD158" i="3"/>
  <c r="BD146" i="3"/>
  <c r="BD134" i="3"/>
  <c r="BD122" i="3"/>
  <c r="BD110" i="3"/>
  <c r="BD98" i="3"/>
  <c r="BD86" i="3"/>
  <c r="BD74" i="3"/>
  <c r="BD62" i="3"/>
  <c r="BD50" i="3"/>
  <c r="BD38" i="3"/>
  <c r="BD26" i="3"/>
  <c r="BD14" i="3"/>
  <c r="BD301" i="3"/>
  <c r="BD289" i="3"/>
  <c r="BD277" i="3"/>
  <c r="BD265" i="3"/>
  <c r="BD253" i="3"/>
  <c r="BD241" i="3"/>
  <c r="BD229" i="3"/>
  <c r="BD217" i="3"/>
  <c r="BD205" i="3"/>
  <c r="BD193" i="3"/>
  <c r="BD181" i="3"/>
  <c r="BD169" i="3"/>
  <c r="BD157" i="3"/>
  <c r="BD145" i="3"/>
  <c r="BD133" i="3"/>
  <c r="BD121" i="3"/>
  <c r="BD109" i="3"/>
  <c r="BD97" i="3"/>
  <c r="BD85" i="3"/>
  <c r="BD73" i="3"/>
  <c r="BD61" i="3"/>
  <c r="BD49" i="3"/>
  <c r="BD37" i="3"/>
  <c r="BD25" i="3"/>
  <c r="BD13" i="3"/>
  <c r="BD298" i="3"/>
  <c r="BD286" i="3"/>
  <c r="BD274" i="3"/>
  <c r="BD262" i="3"/>
  <c r="BD250" i="3"/>
  <c r="BD300" i="3"/>
  <c r="BD284" i="3"/>
  <c r="BD269" i="3"/>
  <c r="BD252" i="3"/>
  <c r="BD237" i="3"/>
  <c r="BD223" i="3"/>
  <c r="BD209" i="3"/>
  <c r="BD195" i="3"/>
  <c r="BD179" i="3"/>
  <c r="BD165" i="3"/>
  <c r="BD151" i="3"/>
  <c r="BD137" i="3"/>
  <c r="BD123" i="3"/>
  <c r="BD107" i="3"/>
  <c r="BD93" i="3"/>
  <c r="BD79" i="3"/>
  <c r="BD65" i="3"/>
  <c r="BD51" i="3"/>
  <c r="BD35" i="3"/>
  <c r="BD21" i="3"/>
  <c r="BD7" i="3"/>
  <c r="BD299" i="3"/>
  <c r="BD283" i="3"/>
  <c r="BD268" i="3"/>
  <c r="BD251" i="3"/>
  <c r="BD236" i="3"/>
  <c r="BD222" i="3"/>
  <c r="BD208" i="3"/>
  <c r="BD192" i="3"/>
  <c r="BD178" i="3"/>
  <c r="BD164" i="3"/>
  <c r="BD150" i="3"/>
  <c r="BD136" i="3"/>
  <c r="BD120" i="3"/>
  <c r="BD106" i="3"/>
  <c r="BD92" i="3"/>
  <c r="BD78" i="3"/>
  <c r="BD64" i="3"/>
  <c r="BD48" i="3"/>
  <c r="BD34" i="3"/>
  <c r="BD20" i="3"/>
  <c r="BD6" i="3"/>
  <c r="BD297" i="3"/>
  <c r="BD282" i="3"/>
  <c r="BD267" i="3"/>
  <c r="BD249" i="3"/>
  <c r="BD235" i="3"/>
  <c r="BD221" i="3"/>
  <c r="BD207" i="3"/>
  <c r="BD191" i="3"/>
  <c r="BD177" i="3"/>
  <c r="BD163" i="3"/>
  <c r="BD149" i="3"/>
  <c r="BD135" i="3"/>
  <c r="BD119" i="3"/>
  <c r="BD105" i="3"/>
  <c r="BD91" i="3"/>
  <c r="BD77" i="3"/>
  <c r="BD63" i="3"/>
  <c r="BD47" i="3"/>
  <c r="BD33" i="3"/>
  <c r="BD19" i="3"/>
  <c r="BD5" i="3"/>
  <c r="BD295" i="3"/>
  <c r="BD280" i="3"/>
  <c r="BD263" i="3"/>
  <c r="BD247" i="3"/>
  <c r="BD233" i="3"/>
  <c r="BD219" i="3"/>
  <c r="BD203" i="3"/>
  <c r="BD189" i="3"/>
  <c r="BD175" i="3"/>
  <c r="BD161" i="3"/>
  <c r="BD147" i="3"/>
  <c r="BD131" i="3"/>
  <c r="BD117" i="3"/>
  <c r="BD276" i="3"/>
  <c r="BD256" i="3"/>
  <c r="BD231" i="3"/>
  <c r="BD211" i="3"/>
  <c r="BD187" i="3"/>
  <c r="BD167" i="3"/>
  <c r="BD143" i="3"/>
  <c r="BD125" i="3"/>
  <c r="BD102" i="3"/>
  <c r="BD83" i="3"/>
  <c r="BD66" i="3"/>
  <c r="BD44" i="3"/>
  <c r="BD27" i="3"/>
  <c r="BD8" i="3"/>
  <c r="BD275" i="3"/>
  <c r="BD255" i="3"/>
  <c r="BD228" i="3"/>
  <c r="BD210" i="3"/>
  <c r="BD186" i="3"/>
  <c r="BD166" i="3"/>
  <c r="BD142" i="3"/>
  <c r="BD124" i="3"/>
  <c r="BD101" i="3"/>
  <c r="BD82" i="3"/>
  <c r="BD60" i="3"/>
  <c r="BD43" i="3"/>
  <c r="BD24" i="3"/>
  <c r="BD4" i="3"/>
  <c r="BD294" i="3"/>
  <c r="BD272" i="3"/>
  <c r="BD246" i="3"/>
  <c r="BD226" i="3"/>
  <c r="BD202" i="3"/>
  <c r="BD184" i="3"/>
  <c r="BD160" i="3"/>
  <c r="BD140" i="3"/>
  <c r="BD116" i="3"/>
  <c r="BD99" i="3"/>
  <c r="BD80" i="3"/>
  <c r="BD58" i="3"/>
  <c r="BD41" i="3"/>
  <c r="BD22" i="3"/>
  <c r="BD292" i="3"/>
  <c r="BD270" i="3"/>
  <c r="BD244" i="3"/>
  <c r="BD224" i="3"/>
  <c r="BD200" i="3"/>
  <c r="BD180" i="3"/>
  <c r="BD156" i="3"/>
  <c r="BD138" i="3"/>
  <c r="BD114" i="3"/>
  <c r="BD95" i="3"/>
  <c r="BD75" i="3"/>
  <c r="BD56" i="3"/>
  <c r="BD39" i="3"/>
  <c r="BD17" i="3"/>
  <c r="BD291" i="3"/>
  <c r="BD264" i="3"/>
  <c r="BD243" i="3"/>
  <c r="BD220" i="3"/>
  <c r="BD199" i="3"/>
  <c r="BD176" i="3"/>
  <c r="BD155" i="3"/>
  <c r="BD132" i="3"/>
  <c r="BD113" i="3"/>
  <c r="BD94" i="3"/>
  <c r="BD72" i="3"/>
  <c r="BD55" i="3"/>
  <c r="BD36" i="3"/>
  <c r="BD16" i="3"/>
  <c r="BD288" i="3"/>
  <c r="BD261" i="3"/>
  <c r="BD240" i="3"/>
  <c r="BD216" i="3"/>
  <c r="BD198" i="3"/>
  <c r="BD174" i="3"/>
  <c r="BD154" i="3"/>
  <c r="BD130" i="3"/>
  <c r="BD112" i="3"/>
  <c r="BD90" i="3"/>
  <c r="BD71" i="3"/>
  <c r="BD54" i="3"/>
  <c r="BD32" i="3"/>
  <c r="BD15" i="3"/>
  <c r="BD287" i="3"/>
  <c r="BD260" i="3"/>
  <c r="BD239" i="3"/>
  <c r="BD215" i="3"/>
  <c r="BD197" i="3"/>
  <c r="BD173" i="3"/>
  <c r="BD153" i="3"/>
  <c r="BD129" i="3"/>
  <c r="BD111" i="3"/>
  <c r="BD89" i="3"/>
  <c r="BD70" i="3"/>
  <c r="BD53" i="3"/>
  <c r="BD31" i="3"/>
  <c r="BD12" i="3"/>
  <c r="BD285" i="3"/>
  <c r="BD259" i="3"/>
  <c r="BD238" i="3"/>
  <c r="BD214" i="3"/>
  <c r="BD196" i="3"/>
  <c r="BD172" i="3"/>
  <c r="BD152" i="3"/>
  <c r="BD128" i="3"/>
  <c r="BD108" i="3"/>
  <c r="BD88" i="3"/>
  <c r="BD69" i="3"/>
  <c r="BD52" i="3"/>
  <c r="BD30" i="3"/>
  <c r="BD11" i="3"/>
  <c r="BD281" i="3"/>
  <c r="BD258" i="3"/>
  <c r="BD234" i="3"/>
  <c r="BD213" i="3"/>
  <c r="BD190" i="3"/>
  <c r="BD171" i="3"/>
  <c r="BD148" i="3"/>
  <c r="BD127" i="3"/>
  <c r="BD104" i="3"/>
  <c r="BD87" i="3"/>
  <c r="BD68" i="3"/>
  <c r="BD46" i="3"/>
  <c r="BD29" i="3"/>
  <c r="BD10" i="3"/>
  <c r="BD248" i="3"/>
  <c r="BD162" i="3"/>
  <c r="BD81" i="3"/>
  <c r="BD3" i="3"/>
  <c r="BD245" i="3"/>
  <c r="BD159" i="3"/>
  <c r="BD76" i="3"/>
  <c r="BD232" i="3"/>
  <c r="BD144" i="3"/>
  <c r="BD67" i="3"/>
  <c r="BD225" i="3"/>
  <c r="BD139" i="3"/>
  <c r="BD57" i="3"/>
  <c r="BD296" i="3"/>
  <c r="BD204" i="3"/>
  <c r="BD118" i="3"/>
  <c r="BD42" i="3"/>
  <c r="BD293" i="3"/>
  <c r="BD201" i="3"/>
  <c r="BD115" i="3"/>
  <c r="BD40" i="3"/>
  <c r="BD279" i="3"/>
  <c r="BD188" i="3"/>
  <c r="BD103" i="3"/>
  <c r="BD28" i="3"/>
  <c r="BD273" i="3"/>
  <c r="BD185" i="3"/>
  <c r="BD100" i="3"/>
  <c r="BD23" i="3"/>
  <c r="BD271" i="3"/>
  <c r="BD183" i="3"/>
  <c r="BD96" i="3"/>
  <c r="BD18" i="3"/>
  <c r="BD257" i="3"/>
  <c r="BD227" i="3"/>
  <c r="BD141" i="3"/>
  <c r="BD126" i="3"/>
  <c r="BD84" i="3"/>
  <c r="BD59" i="3"/>
  <c r="BD45" i="3"/>
  <c r="BD9" i="3"/>
  <c r="BD212" i="3"/>
  <c r="BD168" i="3"/>
  <c r="L28" i="3"/>
  <c r="AN14" i="3"/>
  <c r="AN152" i="3"/>
  <c r="BE188" i="3"/>
  <c r="Y89" i="3"/>
  <c r="Y54" i="3"/>
  <c r="Y152" i="3"/>
  <c r="Y188" i="3"/>
  <c r="Y169" i="3"/>
  <c r="Y294" i="3"/>
  <c r="AO38" i="3"/>
  <c r="AO227" i="3"/>
  <c r="H80" i="3"/>
  <c r="F80" i="3" s="1"/>
  <c r="H115" i="3"/>
  <c r="F115" i="3" s="1"/>
  <c r="H152" i="3"/>
  <c r="F152" i="3" s="1"/>
  <c r="H195" i="3"/>
  <c r="F195" i="3" s="1"/>
  <c r="Z54" i="3"/>
  <c r="Z214" i="3"/>
  <c r="Z287" i="3"/>
  <c r="AV299" i="3"/>
  <c r="AV294" i="3"/>
  <c r="AV291" i="3"/>
  <c r="AV288" i="3"/>
  <c r="AV285" i="3"/>
  <c r="AV301" i="3"/>
  <c r="AV297" i="3"/>
  <c r="AV289" i="3"/>
  <c r="AV284" i="3"/>
  <c r="AV286" i="3"/>
  <c r="AV296" i="3"/>
  <c r="AV280" i="3"/>
  <c r="AV277" i="3"/>
  <c r="AV274" i="3"/>
  <c r="AV271" i="3"/>
  <c r="AV293" i="3"/>
  <c r="AV283" i="3"/>
  <c r="AV302" i="3"/>
  <c r="AV300" i="3"/>
  <c r="AV295" i="3"/>
  <c r="AV290" i="3"/>
  <c r="AV268" i="3"/>
  <c r="AV265" i="3"/>
  <c r="AV260" i="3"/>
  <c r="AV252" i="3"/>
  <c r="AV287" i="3"/>
  <c r="AV282" i="3"/>
  <c r="AV298" i="3"/>
  <c r="AV292" i="3"/>
  <c r="AV278" i="3"/>
  <c r="AV262" i="3"/>
  <c r="AV257" i="3"/>
  <c r="AV279" i="3"/>
  <c r="AV273" i="3"/>
  <c r="AV272" i="3"/>
  <c r="AV264" i="3"/>
  <c r="AV259" i="3"/>
  <c r="AV254" i="3"/>
  <c r="AV247" i="3"/>
  <c r="AV270" i="3"/>
  <c r="AV261" i="3"/>
  <c r="AV256" i="3"/>
  <c r="AV251" i="3"/>
  <c r="AV275" i="3"/>
  <c r="AV266" i="3"/>
  <c r="AV258" i="3"/>
  <c r="AV281" i="3"/>
  <c r="AV276" i="3"/>
  <c r="AV269" i="3"/>
  <c r="AV263" i="3"/>
  <c r="AV227" i="3"/>
  <c r="AV253" i="3"/>
  <c r="AV243" i="3"/>
  <c r="AV242" i="3"/>
  <c r="AV234" i="3"/>
  <c r="AV233" i="3"/>
  <c r="AV229" i="3"/>
  <c r="AV225" i="3"/>
  <c r="AV222" i="3"/>
  <c r="AV219" i="3"/>
  <c r="AV216" i="3"/>
  <c r="AV213" i="3"/>
  <c r="AV210" i="3"/>
  <c r="AV207" i="3"/>
  <c r="AV204" i="3"/>
  <c r="AV201" i="3"/>
  <c r="AV198" i="3"/>
  <c r="AV195" i="3"/>
  <c r="AV192" i="3"/>
  <c r="AV189" i="3"/>
  <c r="AV186" i="3"/>
  <c r="AV183" i="3"/>
  <c r="AV241" i="3"/>
  <c r="AV232" i="3"/>
  <c r="AV267" i="3"/>
  <c r="AV255" i="3"/>
  <c r="AV249" i="3"/>
  <c r="AV238" i="3"/>
  <c r="AV226" i="3"/>
  <c r="AV228" i="3"/>
  <c r="AV250" i="3"/>
  <c r="AV248" i="3"/>
  <c r="AV246" i="3"/>
  <c r="AV245" i="3"/>
  <c r="AV237" i="3"/>
  <c r="AV236" i="3"/>
  <c r="AV230" i="3"/>
  <c r="AV224" i="3"/>
  <c r="AV221" i="3"/>
  <c r="AV218" i="3"/>
  <c r="AV244" i="3"/>
  <c r="AV235" i="3"/>
  <c r="AV209" i="3"/>
  <c r="AV203" i="3"/>
  <c r="AV181" i="3"/>
  <c r="AV223" i="3"/>
  <c r="AV200" i="3"/>
  <c r="AV199" i="3"/>
  <c r="AV191" i="3"/>
  <c r="AV190" i="3"/>
  <c r="AV179" i="3"/>
  <c r="AV177" i="3"/>
  <c r="AV175" i="3"/>
  <c r="AV172" i="3"/>
  <c r="AV169" i="3"/>
  <c r="AV166" i="3"/>
  <c r="AV163" i="3"/>
  <c r="AV160" i="3"/>
  <c r="AV157" i="3"/>
  <c r="AV154" i="3"/>
  <c r="AV151" i="3"/>
  <c r="AV148" i="3"/>
  <c r="AV145" i="3"/>
  <c r="AV142" i="3"/>
  <c r="AV139" i="3"/>
  <c r="AV136" i="3"/>
  <c r="AV133" i="3"/>
  <c r="AV206" i="3"/>
  <c r="AV197" i="3"/>
  <c r="AV196" i="3"/>
  <c r="AV188" i="3"/>
  <c r="AV187" i="3"/>
  <c r="AV214" i="3"/>
  <c r="AV182" i="3"/>
  <c r="AV180" i="3"/>
  <c r="AV173" i="3"/>
  <c r="AV170" i="3"/>
  <c r="AV167" i="3"/>
  <c r="AV164" i="3"/>
  <c r="AV161" i="3"/>
  <c r="AV217" i="3"/>
  <c r="AV211" i="3"/>
  <c r="AV178" i="3"/>
  <c r="AV240" i="3"/>
  <c r="AV176" i="3"/>
  <c r="AV215" i="3"/>
  <c r="AV208" i="3"/>
  <c r="AV202" i="3"/>
  <c r="AV194" i="3"/>
  <c r="AV193" i="3"/>
  <c r="AV185" i="3"/>
  <c r="AV184" i="3"/>
  <c r="AV239" i="3"/>
  <c r="AV212" i="3"/>
  <c r="AV174" i="3"/>
  <c r="AV168" i="3"/>
  <c r="AV231" i="3"/>
  <c r="AV165" i="3"/>
  <c r="AV130" i="3"/>
  <c r="AV162" i="3"/>
  <c r="AV153" i="3"/>
  <c r="AV152" i="3"/>
  <c r="AV144" i="3"/>
  <c r="AV143" i="3"/>
  <c r="AV135" i="3"/>
  <c r="AV134" i="3"/>
  <c r="AV205" i="3"/>
  <c r="AV158" i="3"/>
  <c r="AV150" i="3"/>
  <c r="AV149" i="3"/>
  <c r="AV141" i="3"/>
  <c r="AV140" i="3"/>
  <c r="AV132" i="3"/>
  <c r="AV131" i="3"/>
  <c r="AV126" i="3"/>
  <c r="AV159" i="3"/>
  <c r="AV129" i="3"/>
  <c r="AV220" i="3"/>
  <c r="AV156" i="3"/>
  <c r="AV155" i="3"/>
  <c r="AV128" i="3"/>
  <c r="AV102" i="3"/>
  <c r="AV138" i="3"/>
  <c r="AV106" i="3"/>
  <c r="AV92" i="3"/>
  <c r="AV118" i="3"/>
  <c r="AV117" i="3"/>
  <c r="AV101" i="3"/>
  <c r="AV94" i="3"/>
  <c r="AV90" i="3"/>
  <c r="AV87" i="3"/>
  <c r="AV84" i="3"/>
  <c r="AV81" i="3"/>
  <c r="AV78" i="3"/>
  <c r="AV75" i="3"/>
  <c r="AV72" i="3"/>
  <c r="AV69" i="3"/>
  <c r="AV66" i="3"/>
  <c r="AV63" i="3"/>
  <c r="AV60" i="3"/>
  <c r="AV57" i="3"/>
  <c r="AV54" i="3"/>
  <c r="AV51" i="3"/>
  <c r="AV116" i="3"/>
  <c r="AV105" i="3"/>
  <c r="AV125" i="3"/>
  <c r="AV124" i="3"/>
  <c r="AV123" i="3"/>
  <c r="AV115" i="3"/>
  <c r="AV114" i="3"/>
  <c r="AV108" i="3"/>
  <c r="AV96" i="3"/>
  <c r="AV88" i="3"/>
  <c r="AV85" i="3"/>
  <c r="AV82" i="3"/>
  <c r="AV79" i="3"/>
  <c r="AV76" i="3"/>
  <c r="AV73" i="3"/>
  <c r="AV70" i="3"/>
  <c r="AV147" i="3"/>
  <c r="AV122" i="3"/>
  <c r="AV113" i="3"/>
  <c r="AV100" i="3"/>
  <c r="AV93" i="3"/>
  <c r="AV107" i="3"/>
  <c r="AV95" i="3"/>
  <c r="AV91" i="3"/>
  <c r="AV99" i="3"/>
  <c r="AV171" i="3"/>
  <c r="AV146" i="3"/>
  <c r="AV121" i="3"/>
  <c r="AV120" i="3"/>
  <c r="AV112" i="3"/>
  <c r="AV111" i="3"/>
  <c r="AV103" i="3"/>
  <c r="AV89" i="3"/>
  <c r="AV127" i="3"/>
  <c r="AV119" i="3"/>
  <c r="AV110" i="3"/>
  <c r="AV98" i="3"/>
  <c r="AV97" i="3"/>
  <c r="AV49" i="3"/>
  <c r="AV46" i="3"/>
  <c r="AV43" i="3"/>
  <c r="AV40" i="3"/>
  <c r="AV37" i="3"/>
  <c r="AV34" i="3"/>
  <c r="AV31" i="3"/>
  <c r="AV28" i="3"/>
  <c r="AV25" i="3"/>
  <c r="AV22" i="3"/>
  <c r="AV19" i="3"/>
  <c r="AV16" i="3"/>
  <c r="AV13" i="3"/>
  <c r="AV10" i="3"/>
  <c r="AV7" i="3"/>
  <c r="AV4" i="3"/>
  <c r="AV86" i="3"/>
  <c r="AV68" i="3"/>
  <c r="AV67" i="3"/>
  <c r="AV59" i="3"/>
  <c r="AV58" i="3"/>
  <c r="AV109" i="3"/>
  <c r="AV104" i="3"/>
  <c r="AV65" i="3"/>
  <c r="AV64" i="3"/>
  <c r="AV56" i="3"/>
  <c r="AV55" i="3"/>
  <c r="AV48" i="3"/>
  <c r="AV45" i="3"/>
  <c r="AV42" i="3"/>
  <c r="AV39" i="3"/>
  <c r="AV36" i="3"/>
  <c r="AV33" i="3"/>
  <c r="AV30" i="3"/>
  <c r="AV27" i="3"/>
  <c r="AV24" i="3"/>
  <c r="AV80" i="3"/>
  <c r="AV77" i="3"/>
  <c r="AV74" i="3"/>
  <c r="AV62" i="3"/>
  <c r="AV61" i="3"/>
  <c r="AV53" i="3"/>
  <c r="AV52" i="3"/>
  <c r="AV137" i="3"/>
  <c r="AV50" i="3"/>
  <c r="AV14" i="3"/>
  <c r="AV12" i="3"/>
  <c r="AV11" i="3"/>
  <c r="AV3" i="3"/>
  <c r="AV21" i="3"/>
  <c r="AV15" i="3"/>
  <c r="AV71" i="3"/>
  <c r="AV35" i="3"/>
  <c r="AV32" i="3"/>
  <c r="AV38" i="3"/>
  <c r="AV9" i="3"/>
  <c r="AV8" i="3"/>
  <c r="AV29" i="3"/>
  <c r="AV17" i="3"/>
  <c r="AV41" i="3"/>
  <c r="AV23" i="3"/>
  <c r="AV18" i="3"/>
  <c r="AV44" i="3"/>
  <c r="AV26" i="3"/>
  <c r="AV6" i="3"/>
  <c r="AV5" i="3"/>
  <c r="AV83" i="3"/>
  <c r="AV47" i="3"/>
  <c r="AV20" i="3"/>
  <c r="BF294" i="3"/>
  <c r="BF58" i="3"/>
  <c r="L14" i="3"/>
  <c r="BA295" i="3"/>
  <c r="BA292" i="3"/>
  <c r="BA289" i="3"/>
  <c r="BA286" i="3"/>
  <c r="BA296" i="3"/>
  <c r="BA291" i="3"/>
  <c r="BA280" i="3"/>
  <c r="BA277" i="3"/>
  <c r="BA274" i="3"/>
  <c r="BA271" i="3"/>
  <c r="BA268" i="3"/>
  <c r="BA265" i="3"/>
  <c r="BA262" i="3"/>
  <c r="BA259" i="3"/>
  <c r="BA256" i="3"/>
  <c r="BA253" i="3"/>
  <c r="BA250" i="3"/>
  <c r="BA247" i="3"/>
  <c r="BA302" i="3"/>
  <c r="BA283" i="3"/>
  <c r="BA281" i="3"/>
  <c r="BA278" i="3"/>
  <c r="BA275" i="3"/>
  <c r="BA272" i="3"/>
  <c r="BA301" i="3"/>
  <c r="BA299" i="3"/>
  <c r="BA287" i="3"/>
  <c r="BA298" i="3"/>
  <c r="BA284" i="3"/>
  <c r="BA297" i="3"/>
  <c r="BA294" i="3"/>
  <c r="BA267" i="3"/>
  <c r="BA285" i="3"/>
  <c r="BA279" i="3"/>
  <c r="BA273" i="3"/>
  <c r="BA264" i="3"/>
  <c r="BA251" i="3"/>
  <c r="BA245" i="3"/>
  <c r="BA242" i="3"/>
  <c r="BA239" i="3"/>
  <c r="BA236" i="3"/>
  <c r="BA233" i="3"/>
  <c r="BA288" i="3"/>
  <c r="BA300" i="3"/>
  <c r="BA276" i="3"/>
  <c r="BA260" i="3"/>
  <c r="BA293" i="3"/>
  <c r="BA290" i="3"/>
  <c r="BA282" i="3"/>
  <c r="BA241" i="3"/>
  <c r="BA240" i="3"/>
  <c r="BA232" i="3"/>
  <c r="BA231" i="3"/>
  <c r="BA223" i="3"/>
  <c r="BA220" i="3"/>
  <c r="BA217" i="3"/>
  <c r="BA214" i="3"/>
  <c r="BA211" i="3"/>
  <c r="BA208" i="3"/>
  <c r="BA205" i="3"/>
  <c r="BA202" i="3"/>
  <c r="BA199" i="3"/>
  <c r="BA196" i="3"/>
  <c r="BA193" i="3"/>
  <c r="BA190" i="3"/>
  <c r="BA187" i="3"/>
  <c r="BA184" i="3"/>
  <c r="BA181" i="3"/>
  <c r="BA178" i="3"/>
  <c r="BA175" i="3"/>
  <c r="BA258" i="3"/>
  <c r="BA254" i="3"/>
  <c r="BA228" i="3"/>
  <c r="BA226" i="3"/>
  <c r="BA255" i="3"/>
  <c r="BA248" i="3"/>
  <c r="BA270" i="3"/>
  <c r="BA227" i="3"/>
  <c r="BA257" i="3"/>
  <c r="BA244" i="3"/>
  <c r="BA243" i="3"/>
  <c r="BA235" i="3"/>
  <c r="BA234" i="3"/>
  <c r="BA225" i="3"/>
  <c r="BA222" i="3"/>
  <c r="BA219" i="3"/>
  <c r="BA216" i="3"/>
  <c r="BA213" i="3"/>
  <c r="BA210" i="3"/>
  <c r="BA266" i="3"/>
  <c r="BA261" i="3"/>
  <c r="BA252" i="3"/>
  <c r="BA269" i="3"/>
  <c r="BA263" i="3"/>
  <c r="BA229" i="3"/>
  <c r="BA238" i="3"/>
  <c r="BA249" i="3"/>
  <c r="BA218" i="3"/>
  <c r="BA198" i="3"/>
  <c r="BA197" i="3"/>
  <c r="BA189" i="3"/>
  <c r="BA188" i="3"/>
  <c r="BA237" i="3"/>
  <c r="BA182" i="3"/>
  <c r="BA173" i="3"/>
  <c r="BA170" i="3"/>
  <c r="BA167" i="3"/>
  <c r="BA164" i="3"/>
  <c r="BA161" i="3"/>
  <c r="BA158" i="3"/>
  <c r="BA155" i="3"/>
  <c r="BA152" i="3"/>
  <c r="BA149" i="3"/>
  <c r="BA146" i="3"/>
  <c r="BA143" i="3"/>
  <c r="BA140" i="3"/>
  <c r="BA137" i="3"/>
  <c r="BA134" i="3"/>
  <c r="BA131" i="3"/>
  <c r="BA206" i="3"/>
  <c r="BA180" i="3"/>
  <c r="BA246" i="3"/>
  <c r="BA230" i="3"/>
  <c r="BA174" i="3"/>
  <c r="BA171" i="3"/>
  <c r="BA168" i="3"/>
  <c r="BA165" i="3"/>
  <c r="BA162" i="3"/>
  <c r="BA159" i="3"/>
  <c r="BA224" i="3"/>
  <c r="BA215" i="3"/>
  <c r="BA212" i="3"/>
  <c r="BA203" i="3"/>
  <c r="BA201" i="3"/>
  <c r="BA200" i="3"/>
  <c r="BA192" i="3"/>
  <c r="BA191" i="3"/>
  <c r="BA179" i="3"/>
  <c r="BA221" i="3"/>
  <c r="BA209" i="3"/>
  <c r="BA183" i="3"/>
  <c r="BA177" i="3"/>
  <c r="BA204" i="3"/>
  <c r="BA176" i="3"/>
  <c r="BA207" i="3"/>
  <c r="BA195" i="3"/>
  <c r="BA151" i="3"/>
  <c r="BA150" i="3"/>
  <c r="BA142" i="3"/>
  <c r="BA141" i="3"/>
  <c r="BA133" i="3"/>
  <c r="BA132" i="3"/>
  <c r="BA169" i="3"/>
  <c r="BA166" i="3"/>
  <c r="BA126" i="3"/>
  <c r="BA123" i="3"/>
  <c r="BA120" i="3"/>
  <c r="BA117" i="3"/>
  <c r="BA114" i="3"/>
  <c r="BA111" i="3"/>
  <c r="BA108" i="3"/>
  <c r="BA105" i="3"/>
  <c r="BA102" i="3"/>
  <c r="BA99" i="3"/>
  <c r="BA96" i="3"/>
  <c r="BA127" i="3"/>
  <c r="BA172" i="3"/>
  <c r="BA160" i="3"/>
  <c r="BA186" i="3"/>
  <c r="BA154" i="3"/>
  <c r="BA153" i="3"/>
  <c r="BA145" i="3"/>
  <c r="BA144" i="3"/>
  <c r="BA136" i="3"/>
  <c r="BA185" i="3"/>
  <c r="BA138" i="3"/>
  <c r="BA101" i="3"/>
  <c r="BA129" i="3"/>
  <c r="BA116" i="3"/>
  <c r="BA115" i="3"/>
  <c r="BA88" i="3"/>
  <c r="BA85" i="3"/>
  <c r="BA82" i="3"/>
  <c r="BA79" i="3"/>
  <c r="BA76" i="3"/>
  <c r="BA73" i="3"/>
  <c r="BA70" i="3"/>
  <c r="BA67" i="3"/>
  <c r="BA64" i="3"/>
  <c r="BA61" i="3"/>
  <c r="BA58" i="3"/>
  <c r="BA55" i="3"/>
  <c r="BA52" i="3"/>
  <c r="BA124" i="3"/>
  <c r="BA100" i="3"/>
  <c r="BA93" i="3"/>
  <c r="BA148" i="3"/>
  <c r="BA104" i="3"/>
  <c r="BA91" i="3"/>
  <c r="BA147" i="3"/>
  <c r="BA107" i="3"/>
  <c r="BA95" i="3"/>
  <c r="BA157" i="3"/>
  <c r="BA163" i="3"/>
  <c r="BA106" i="3"/>
  <c r="BA156" i="3"/>
  <c r="BA139" i="3"/>
  <c r="BA119" i="3"/>
  <c r="BA118" i="3"/>
  <c r="BA110" i="3"/>
  <c r="BA98" i="3"/>
  <c r="BA94" i="3"/>
  <c r="BA92" i="3"/>
  <c r="BA90" i="3"/>
  <c r="BA87" i="3"/>
  <c r="BA84" i="3"/>
  <c r="BA81" i="3"/>
  <c r="BA194" i="3"/>
  <c r="BA128" i="3"/>
  <c r="BA135" i="3"/>
  <c r="BA109" i="3"/>
  <c r="BA97" i="3"/>
  <c r="BA86" i="3"/>
  <c r="BA122" i="3"/>
  <c r="BA71" i="3"/>
  <c r="BA66" i="3"/>
  <c r="BA65" i="3"/>
  <c r="BA57" i="3"/>
  <c r="BA56" i="3"/>
  <c r="BA121" i="3"/>
  <c r="BA83" i="3"/>
  <c r="BA72" i="3"/>
  <c r="BA48" i="3"/>
  <c r="BA45" i="3"/>
  <c r="BA42" i="3"/>
  <c r="BA39" i="3"/>
  <c r="BA36" i="3"/>
  <c r="BA33" i="3"/>
  <c r="BA30" i="3"/>
  <c r="BA27" i="3"/>
  <c r="BA24" i="3"/>
  <c r="BA21" i="3"/>
  <c r="BA18" i="3"/>
  <c r="BA15" i="3"/>
  <c r="BA12" i="3"/>
  <c r="BA9" i="3"/>
  <c r="BA6" i="3"/>
  <c r="BA3" i="3"/>
  <c r="BA125" i="3"/>
  <c r="BA63" i="3"/>
  <c r="BA62" i="3"/>
  <c r="BA54" i="3"/>
  <c r="BA53" i="3"/>
  <c r="BA80" i="3"/>
  <c r="BA77" i="3"/>
  <c r="BA49" i="3"/>
  <c r="BA46" i="3"/>
  <c r="BA43" i="3"/>
  <c r="BA40" i="3"/>
  <c r="BA37" i="3"/>
  <c r="BA34" i="3"/>
  <c r="BA31" i="3"/>
  <c r="BA28" i="3"/>
  <c r="BA25" i="3"/>
  <c r="BA22" i="3"/>
  <c r="BA19" i="3"/>
  <c r="BA16" i="3"/>
  <c r="BA13" i="3"/>
  <c r="BA74" i="3"/>
  <c r="BA113" i="3"/>
  <c r="BA103" i="3"/>
  <c r="BA78" i="3"/>
  <c r="BA69" i="3"/>
  <c r="BA68" i="3"/>
  <c r="BA60" i="3"/>
  <c r="BA59" i="3"/>
  <c r="BA51" i="3"/>
  <c r="BA130" i="3"/>
  <c r="BA112" i="3"/>
  <c r="BA89" i="3"/>
  <c r="BA75" i="3"/>
  <c r="BA50" i="3"/>
  <c r="BA47" i="3"/>
  <c r="BA44" i="3"/>
  <c r="BA41" i="3"/>
  <c r="BA38" i="3"/>
  <c r="BA35" i="3"/>
  <c r="BA32" i="3"/>
  <c r="BA29" i="3"/>
  <c r="BA26" i="3"/>
  <c r="BA8" i="3"/>
  <c r="BA7" i="3"/>
  <c r="BA17" i="3"/>
  <c r="BA23" i="3"/>
  <c r="BA5" i="3"/>
  <c r="BA4" i="3"/>
  <c r="BA20" i="3"/>
  <c r="BA14" i="3"/>
  <c r="BA11" i="3"/>
  <c r="BA10" i="3"/>
  <c r="X301" i="3"/>
  <c r="X298" i="3"/>
  <c r="X295" i="3"/>
  <c r="X292" i="3"/>
  <c r="X289" i="3"/>
  <c r="X286" i="3"/>
  <c r="X283" i="3"/>
  <c r="X280" i="3"/>
  <c r="X277" i="3"/>
  <c r="X274" i="3"/>
  <c r="X271" i="3"/>
  <c r="X302" i="3"/>
  <c r="X300" i="3"/>
  <c r="X297" i="3"/>
  <c r="X294" i="3"/>
  <c r="X291" i="3"/>
  <c r="X288" i="3"/>
  <c r="X285" i="3"/>
  <c r="X282" i="3"/>
  <c r="X299" i="3"/>
  <c r="X281" i="3"/>
  <c r="X279" i="3"/>
  <c r="X269" i="3"/>
  <c r="X268" i="3"/>
  <c r="X265" i="3"/>
  <c r="X262" i="3"/>
  <c r="X259" i="3"/>
  <c r="X256" i="3"/>
  <c r="X253" i="3"/>
  <c r="X250" i="3"/>
  <c r="X247" i="3"/>
  <c r="X244" i="3"/>
  <c r="X241" i="3"/>
  <c r="X238" i="3"/>
  <c r="X235" i="3"/>
  <c r="X232" i="3"/>
  <c r="X229" i="3"/>
  <c r="X226" i="3"/>
  <c r="X223" i="3"/>
  <c r="X220" i="3"/>
  <c r="X272" i="3"/>
  <c r="X275" i="3"/>
  <c r="X284" i="3"/>
  <c r="X273" i="3"/>
  <c r="X293" i="3"/>
  <c r="X267" i="3"/>
  <c r="X264" i="3"/>
  <c r="X261" i="3"/>
  <c r="X258" i="3"/>
  <c r="X255" i="3"/>
  <c r="X252" i="3"/>
  <c r="X249" i="3"/>
  <c r="X246" i="3"/>
  <c r="X243" i="3"/>
  <c r="X240" i="3"/>
  <c r="X278" i="3"/>
  <c r="X276" i="3"/>
  <c r="X296" i="3"/>
  <c r="X290" i="3"/>
  <c r="X266" i="3"/>
  <c r="X263" i="3"/>
  <c r="X260" i="3"/>
  <c r="X257" i="3"/>
  <c r="X254" i="3"/>
  <c r="X287" i="3"/>
  <c r="X270" i="3"/>
  <c r="X234" i="3"/>
  <c r="X214" i="3"/>
  <c r="X211" i="3"/>
  <c r="X208" i="3"/>
  <c r="X205" i="3"/>
  <c r="X202" i="3"/>
  <c r="X199" i="3"/>
  <c r="X196" i="3"/>
  <c r="X193" i="3"/>
  <c r="X190" i="3"/>
  <c r="X187" i="3"/>
  <c r="X184" i="3"/>
  <c r="X181" i="3"/>
  <c r="X178" i="3"/>
  <c r="X175" i="3"/>
  <c r="X172" i="3"/>
  <c r="X169" i="3"/>
  <c r="X166" i="3"/>
  <c r="X217" i="3"/>
  <c r="X251" i="3"/>
  <c r="X230" i="3"/>
  <c r="X228" i="3"/>
  <c r="X221" i="3"/>
  <c r="X239" i="3"/>
  <c r="X233" i="3"/>
  <c r="X218" i="3"/>
  <c r="X216" i="3"/>
  <c r="X213" i="3"/>
  <c r="X210" i="3"/>
  <c r="X207" i="3"/>
  <c r="X204" i="3"/>
  <c r="X201" i="3"/>
  <c r="X198" i="3"/>
  <c r="X195" i="3"/>
  <c r="X192" i="3"/>
  <c r="X189" i="3"/>
  <c r="X186" i="3"/>
  <c r="X183" i="3"/>
  <c r="X180" i="3"/>
  <c r="X177" i="3"/>
  <c r="X237" i="3"/>
  <c r="X231" i="3"/>
  <c r="X224" i="3"/>
  <c r="X222" i="3"/>
  <c r="X219" i="3"/>
  <c r="X245" i="3"/>
  <c r="X242" i="3"/>
  <c r="X215" i="3"/>
  <c r="X212" i="3"/>
  <c r="X209" i="3"/>
  <c r="X206" i="3"/>
  <c r="X203" i="3"/>
  <c r="X200" i="3"/>
  <c r="X197" i="3"/>
  <c r="X194" i="3"/>
  <c r="X248" i="3"/>
  <c r="X236" i="3"/>
  <c r="X227" i="3"/>
  <c r="X225" i="3"/>
  <c r="X191" i="3"/>
  <c r="X170" i="3"/>
  <c r="X168" i="3"/>
  <c r="X185" i="3"/>
  <c r="X160" i="3"/>
  <c r="X157" i="3"/>
  <c r="X154" i="3"/>
  <c r="X151" i="3"/>
  <c r="X148" i="3"/>
  <c r="X145" i="3"/>
  <c r="X142" i="3"/>
  <c r="X139" i="3"/>
  <c r="X136" i="3"/>
  <c r="X133" i="3"/>
  <c r="X130" i="3"/>
  <c r="X127" i="3"/>
  <c r="X124" i="3"/>
  <c r="X121" i="3"/>
  <c r="X118" i="3"/>
  <c r="X115" i="3"/>
  <c r="X182" i="3"/>
  <c r="X176" i="3"/>
  <c r="X173" i="3"/>
  <c r="X171" i="3"/>
  <c r="X164" i="3"/>
  <c r="X159" i="3"/>
  <c r="X156" i="3"/>
  <c r="X153" i="3"/>
  <c r="X150" i="3"/>
  <c r="X147" i="3"/>
  <c r="X144" i="3"/>
  <c r="X141" i="3"/>
  <c r="X138" i="3"/>
  <c r="X135" i="3"/>
  <c r="X132" i="3"/>
  <c r="X129" i="3"/>
  <c r="X174" i="3"/>
  <c r="X167" i="3"/>
  <c r="X165" i="3"/>
  <c r="X163" i="3"/>
  <c r="X188" i="3"/>
  <c r="X162" i="3"/>
  <c r="X179" i="3"/>
  <c r="X161" i="3"/>
  <c r="X158" i="3"/>
  <c r="X155" i="3"/>
  <c r="X152" i="3"/>
  <c r="X149" i="3"/>
  <c r="X146" i="3"/>
  <c r="X143" i="3"/>
  <c r="X140" i="3"/>
  <c r="X137" i="3"/>
  <c r="X134" i="3"/>
  <c r="X125" i="3"/>
  <c r="X119" i="3"/>
  <c r="X117" i="3"/>
  <c r="X109" i="3"/>
  <c r="X123" i="3"/>
  <c r="X105" i="3"/>
  <c r="X102" i="3"/>
  <c r="X99" i="3"/>
  <c r="X96" i="3"/>
  <c r="X93" i="3"/>
  <c r="X90" i="3"/>
  <c r="X87" i="3"/>
  <c r="X84" i="3"/>
  <c r="X81" i="3"/>
  <c r="X78" i="3"/>
  <c r="X75" i="3"/>
  <c r="X72" i="3"/>
  <c r="X69" i="3"/>
  <c r="X66" i="3"/>
  <c r="X63" i="3"/>
  <c r="X60" i="3"/>
  <c r="X57" i="3"/>
  <c r="X54" i="3"/>
  <c r="X51" i="3"/>
  <c r="X113" i="3"/>
  <c r="X110" i="3"/>
  <c r="X122" i="3"/>
  <c r="X111" i="3"/>
  <c r="X104" i="3"/>
  <c r="X101" i="3"/>
  <c r="X98" i="3"/>
  <c r="X95" i="3"/>
  <c r="X92" i="3"/>
  <c r="X89" i="3"/>
  <c r="X86" i="3"/>
  <c r="X83" i="3"/>
  <c r="X80" i="3"/>
  <c r="X77" i="3"/>
  <c r="X74" i="3"/>
  <c r="X71" i="3"/>
  <c r="X68" i="3"/>
  <c r="X65" i="3"/>
  <c r="X62" i="3"/>
  <c r="X59" i="3"/>
  <c r="X126" i="3"/>
  <c r="X120" i="3"/>
  <c r="X116" i="3"/>
  <c r="X114" i="3"/>
  <c r="X131" i="3"/>
  <c r="X112" i="3"/>
  <c r="X128" i="3"/>
  <c r="X108" i="3"/>
  <c r="X107" i="3"/>
  <c r="X106" i="3"/>
  <c r="X103" i="3"/>
  <c r="X100" i="3"/>
  <c r="X97" i="3"/>
  <c r="X94" i="3"/>
  <c r="X91" i="3"/>
  <c r="X88" i="3"/>
  <c r="X85" i="3"/>
  <c r="X82" i="3"/>
  <c r="X79" i="3"/>
  <c r="X76" i="3"/>
  <c r="X73" i="3"/>
  <c r="X70" i="3"/>
  <c r="X67" i="3"/>
  <c r="X56" i="3"/>
  <c r="X50" i="3"/>
  <c r="X58" i="3"/>
  <c r="X48" i="3"/>
  <c r="X45" i="3"/>
  <c r="X42" i="3"/>
  <c r="X39" i="3"/>
  <c r="X36" i="3"/>
  <c r="X33" i="3"/>
  <c r="X30" i="3"/>
  <c r="X27" i="3"/>
  <c r="X24" i="3"/>
  <c r="X21" i="3"/>
  <c r="X18" i="3"/>
  <c r="X15" i="3"/>
  <c r="X12" i="3"/>
  <c r="X9" i="3"/>
  <c r="X6" i="3"/>
  <c r="X3" i="3"/>
  <c r="X55" i="3"/>
  <c r="X53" i="3"/>
  <c r="X47" i="3"/>
  <c r="X44" i="3"/>
  <c r="X41" i="3"/>
  <c r="X38" i="3"/>
  <c r="X35" i="3"/>
  <c r="X32" i="3"/>
  <c r="X29" i="3"/>
  <c r="X26" i="3"/>
  <c r="X23" i="3"/>
  <c r="X20" i="3"/>
  <c r="X17" i="3"/>
  <c r="X14" i="3"/>
  <c r="X11" i="3"/>
  <c r="X8" i="3"/>
  <c r="X5" i="3"/>
  <c r="X61" i="3"/>
  <c r="X64" i="3"/>
  <c r="X52" i="3"/>
  <c r="X49" i="3"/>
  <c r="X46" i="3"/>
  <c r="X43" i="3"/>
  <c r="X40" i="3"/>
  <c r="X37" i="3"/>
  <c r="X34" i="3"/>
  <c r="X31" i="3"/>
  <c r="X28" i="3"/>
  <c r="X25" i="3"/>
  <c r="X22" i="3"/>
  <c r="X19" i="3"/>
  <c r="X16" i="3"/>
  <c r="X13" i="3"/>
  <c r="X10" i="3"/>
  <c r="X7" i="3"/>
  <c r="X4" i="3"/>
  <c r="AB3" i="3"/>
  <c r="AN80" i="3"/>
  <c r="BE245" i="3"/>
  <c r="BE169" i="3"/>
  <c r="BE14" i="3"/>
  <c r="Y94" i="3"/>
  <c r="Y138" i="3"/>
  <c r="Y223" i="3"/>
  <c r="AO46" i="3"/>
  <c r="AO223" i="3"/>
  <c r="H83" i="3"/>
  <c r="H270" i="3"/>
  <c r="F270" i="3" s="1"/>
  <c r="Z94" i="3"/>
  <c r="Z152" i="3"/>
  <c r="G42" i="3"/>
  <c r="AB270" i="3"/>
  <c r="O300" i="3"/>
  <c r="O297" i="3"/>
  <c r="O294" i="3"/>
  <c r="O291" i="3"/>
  <c r="O288" i="3"/>
  <c r="O285" i="3"/>
  <c r="O282" i="3"/>
  <c r="O279" i="3"/>
  <c r="O276" i="3"/>
  <c r="O273" i="3"/>
  <c r="O299" i="3"/>
  <c r="O296" i="3"/>
  <c r="O293" i="3"/>
  <c r="O290" i="3"/>
  <c r="O302" i="3"/>
  <c r="O289" i="3"/>
  <c r="O283" i="3"/>
  <c r="O280" i="3"/>
  <c r="O278" i="3"/>
  <c r="O287" i="3"/>
  <c r="O298" i="3"/>
  <c r="O267" i="3"/>
  <c r="O264" i="3"/>
  <c r="O261" i="3"/>
  <c r="O258" i="3"/>
  <c r="O255" i="3"/>
  <c r="O252" i="3"/>
  <c r="O249" i="3"/>
  <c r="O246" i="3"/>
  <c r="O243" i="3"/>
  <c r="O240" i="3"/>
  <c r="O237" i="3"/>
  <c r="O234" i="3"/>
  <c r="O231" i="3"/>
  <c r="O228" i="3"/>
  <c r="O225" i="3"/>
  <c r="O222" i="3"/>
  <c r="O281" i="3"/>
  <c r="O274" i="3"/>
  <c r="O292" i="3"/>
  <c r="O286" i="3"/>
  <c r="O295" i="3"/>
  <c r="O271" i="3"/>
  <c r="O270" i="3"/>
  <c r="O266" i="3"/>
  <c r="O263" i="3"/>
  <c r="O260" i="3"/>
  <c r="O257" i="3"/>
  <c r="O254" i="3"/>
  <c r="O251" i="3"/>
  <c r="O248" i="3"/>
  <c r="O245" i="3"/>
  <c r="O242" i="3"/>
  <c r="O301" i="3"/>
  <c r="O284" i="3"/>
  <c r="O277" i="3"/>
  <c r="O275" i="3"/>
  <c r="O272" i="3"/>
  <c r="O269" i="3"/>
  <c r="O268" i="3"/>
  <c r="O265" i="3"/>
  <c r="O262" i="3"/>
  <c r="O259" i="3"/>
  <c r="F259" i="3" s="1"/>
  <c r="O256" i="3"/>
  <c r="O253" i="3"/>
  <c r="O250" i="3"/>
  <c r="F250" i="3" s="1"/>
  <c r="O238" i="3"/>
  <c r="O232" i="3"/>
  <c r="O226" i="3"/>
  <c r="O224" i="3"/>
  <c r="O219" i="3"/>
  <c r="O236" i="3"/>
  <c r="O216" i="3"/>
  <c r="O213" i="3"/>
  <c r="O210" i="3"/>
  <c r="O207" i="3"/>
  <c r="O204" i="3"/>
  <c r="O201" i="3"/>
  <c r="O198" i="3"/>
  <c r="O195" i="3"/>
  <c r="O192" i="3"/>
  <c r="O189" i="3"/>
  <c r="O186" i="3"/>
  <c r="O183" i="3"/>
  <c r="O180" i="3"/>
  <c r="O177" i="3"/>
  <c r="O174" i="3"/>
  <c r="O171" i="3"/>
  <c r="O168" i="3"/>
  <c r="O165" i="3"/>
  <c r="O229" i="3"/>
  <c r="O227" i="3"/>
  <c r="O244" i="3"/>
  <c r="O235" i="3"/>
  <c r="O220" i="3"/>
  <c r="O215" i="3"/>
  <c r="O212" i="3"/>
  <c r="O209" i="3"/>
  <c r="O206" i="3"/>
  <c r="O203" i="3"/>
  <c r="O200" i="3"/>
  <c r="O197" i="3"/>
  <c r="O194" i="3"/>
  <c r="O191" i="3"/>
  <c r="O188" i="3"/>
  <c r="O185" i="3"/>
  <c r="O239" i="3"/>
  <c r="O233" i="3"/>
  <c r="O230" i="3"/>
  <c r="O223" i="3"/>
  <c r="O221" i="3"/>
  <c r="O247" i="3"/>
  <c r="O241" i="3"/>
  <c r="O214" i="3"/>
  <c r="O211" i="3"/>
  <c r="O208" i="3"/>
  <c r="O205" i="3"/>
  <c r="O202" i="3"/>
  <c r="O218" i="3"/>
  <c r="O217" i="3"/>
  <c r="O199" i="3"/>
  <c r="O160" i="3"/>
  <c r="O157" i="3"/>
  <c r="O154" i="3"/>
  <c r="O151" i="3"/>
  <c r="O148" i="3"/>
  <c r="O145" i="3"/>
  <c r="O142" i="3"/>
  <c r="O139" i="3"/>
  <c r="O136" i="3"/>
  <c r="O133" i="3"/>
  <c r="O130" i="3"/>
  <c r="O127" i="3"/>
  <c r="O124" i="3"/>
  <c r="O121" i="3"/>
  <c r="O118" i="3"/>
  <c r="O115" i="3"/>
  <c r="O112" i="3"/>
  <c r="O109" i="3"/>
  <c r="O179" i="3"/>
  <c r="O169" i="3"/>
  <c r="O167" i="3"/>
  <c r="O164" i="3"/>
  <c r="O193" i="3"/>
  <c r="O163" i="3"/>
  <c r="O159" i="3"/>
  <c r="O156" i="3"/>
  <c r="O153" i="3"/>
  <c r="O150" i="3"/>
  <c r="O147" i="3"/>
  <c r="O144" i="3"/>
  <c r="O141" i="3"/>
  <c r="O138" i="3"/>
  <c r="O135" i="3"/>
  <c r="O132" i="3"/>
  <c r="O129" i="3"/>
  <c r="O126" i="3"/>
  <c r="O123" i="3"/>
  <c r="O120" i="3"/>
  <c r="O178" i="3"/>
  <c r="O172" i="3"/>
  <c r="O170" i="3"/>
  <c r="O184" i="3"/>
  <c r="O162" i="3"/>
  <c r="O196" i="3"/>
  <c r="O182" i="3"/>
  <c r="O176" i="3"/>
  <c r="O161" i="3"/>
  <c r="O158" i="3"/>
  <c r="O155" i="3"/>
  <c r="O152" i="3"/>
  <c r="O149" i="3"/>
  <c r="O146" i="3"/>
  <c r="O143" i="3"/>
  <c r="O140" i="3"/>
  <c r="O137" i="3"/>
  <c r="O134" i="3"/>
  <c r="O131" i="3"/>
  <c r="O173" i="3"/>
  <c r="O166" i="3"/>
  <c r="O190" i="3"/>
  <c r="O187" i="3"/>
  <c r="O181" i="3"/>
  <c r="O175" i="3"/>
  <c r="O105" i="3"/>
  <c r="O102" i="3"/>
  <c r="O99" i="3"/>
  <c r="O96" i="3"/>
  <c r="O93" i="3"/>
  <c r="O90" i="3"/>
  <c r="O87" i="3"/>
  <c r="O84" i="3"/>
  <c r="O81" i="3"/>
  <c r="O78" i="3"/>
  <c r="O75" i="3"/>
  <c r="O72" i="3"/>
  <c r="O69" i="3"/>
  <c r="O66" i="3"/>
  <c r="O63" i="3"/>
  <c r="O60" i="3"/>
  <c r="O57" i="3"/>
  <c r="O54" i="3"/>
  <c r="O51" i="3"/>
  <c r="O116" i="3"/>
  <c r="O114" i="3"/>
  <c r="O111" i="3"/>
  <c r="O125" i="3"/>
  <c r="O108" i="3"/>
  <c r="O104" i="3"/>
  <c r="O101" i="3"/>
  <c r="O98" i="3"/>
  <c r="O95" i="3"/>
  <c r="O92" i="3"/>
  <c r="O89" i="3"/>
  <c r="O86" i="3"/>
  <c r="O83" i="3"/>
  <c r="O80" i="3"/>
  <c r="O77" i="3"/>
  <c r="O74" i="3"/>
  <c r="O71" i="3"/>
  <c r="O68" i="3"/>
  <c r="O65" i="3"/>
  <c r="O62" i="3"/>
  <c r="O59" i="3"/>
  <c r="O56" i="3"/>
  <c r="O53" i="3"/>
  <c r="O50" i="3"/>
  <c r="O119" i="3"/>
  <c r="O117" i="3"/>
  <c r="O107" i="3"/>
  <c r="O106" i="3"/>
  <c r="O103" i="3"/>
  <c r="O100" i="3"/>
  <c r="O97" i="3"/>
  <c r="O94" i="3"/>
  <c r="O91" i="3"/>
  <c r="O88" i="3"/>
  <c r="O85" i="3"/>
  <c r="O82" i="3"/>
  <c r="O79" i="3"/>
  <c r="O76" i="3"/>
  <c r="O73" i="3"/>
  <c r="O70" i="3"/>
  <c r="O67" i="3"/>
  <c r="O64" i="3"/>
  <c r="O122" i="3"/>
  <c r="O113" i="3"/>
  <c r="O128" i="3"/>
  <c r="O110" i="3"/>
  <c r="O52" i="3"/>
  <c r="O58" i="3"/>
  <c r="O47" i="3"/>
  <c r="O44" i="3"/>
  <c r="O41" i="3"/>
  <c r="O38" i="3"/>
  <c r="O35" i="3"/>
  <c r="O32" i="3"/>
  <c r="O29" i="3"/>
  <c r="F29" i="3" s="1"/>
  <c r="O26" i="3"/>
  <c r="O23" i="3"/>
  <c r="O20" i="3"/>
  <c r="O17" i="3"/>
  <c r="O14" i="3"/>
  <c r="O11" i="3"/>
  <c r="O8" i="3"/>
  <c r="O5" i="3"/>
  <c r="O55" i="3"/>
  <c r="O49" i="3"/>
  <c r="O46" i="3"/>
  <c r="O43" i="3"/>
  <c r="O40" i="3"/>
  <c r="O37" i="3"/>
  <c r="O34" i="3"/>
  <c r="O31" i="3"/>
  <c r="O28" i="3"/>
  <c r="O25" i="3"/>
  <c r="O22" i="3"/>
  <c r="O19" i="3"/>
  <c r="O16" i="3"/>
  <c r="O13" i="3"/>
  <c r="O10" i="3"/>
  <c r="O7" i="3"/>
  <c r="O4" i="3"/>
  <c r="O61" i="3"/>
  <c r="O48" i="3"/>
  <c r="O45" i="3"/>
  <c r="O42" i="3"/>
  <c r="O39" i="3"/>
  <c r="O36" i="3"/>
  <c r="O33" i="3"/>
  <c r="O30" i="3"/>
  <c r="O27" i="3"/>
  <c r="O24" i="3"/>
  <c r="O21" i="3"/>
  <c r="F21" i="3" s="1"/>
  <c r="O18" i="3"/>
  <c r="O15" i="3"/>
  <c r="O12" i="3"/>
  <c r="O9" i="3"/>
  <c r="O6" i="3"/>
  <c r="O3" i="3"/>
  <c r="Q302" i="3"/>
  <c r="Q300" i="3"/>
  <c r="Q297" i="3"/>
  <c r="Q294" i="3"/>
  <c r="Q291" i="3"/>
  <c r="Q288" i="3"/>
  <c r="Q285" i="3"/>
  <c r="Q282" i="3"/>
  <c r="Q279" i="3"/>
  <c r="Q276" i="3"/>
  <c r="Q273" i="3"/>
  <c r="Q270" i="3"/>
  <c r="Q299" i="3"/>
  <c r="Q296" i="3"/>
  <c r="Q293" i="3"/>
  <c r="Q290" i="3"/>
  <c r="Q287" i="3"/>
  <c r="Q284" i="3"/>
  <c r="Q301" i="3"/>
  <c r="Q298" i="3"/>
  <c r="Q295" i="3"/>
  <c r="Q267" i="3"/>
  <c r="Q264" i="3"/>
  <c r="Q261" i="3"/>
  <c r="Q258" i="3"/>
  <c r="Q255" i="3"/>
  <c r="Q252" i="3"/>
  <c r="Q249" i="3"/>
  <c r="Q246" i="3"/>
  <c r="Q243" i="3"/>
  <c r="Q240" i="3"/>
  <c r="Q237" i="3"/>
  <c r="Q234" i="3"/>
  <c r="Q231" i="3"/>
  <c r="Q228" i="3"/>
  <c r="Q225" i="3"/>
  <c r="Q222" i="3"/>
  <c r="Q219" i="3"/>
  <c r="Q281" i="3"/>
  <c r="F281" i="3" s="1"/>
  <c r="Q274" i="3"/>
  <c r="Q292" i="3"/>
  <c r="Q286" i="3"/>
  <c r="Q271" i="3"/>
  <c r="Q266" i="3"/>
  <c r="Q263" i="3"/>
  <c r="Q260" i="3"/>
  <c r="Q257" i="3"/>
  <c r="Q254" i="3"/>
  <c r="Q251" i="3"/>
  <c r="Q248" i="3"/>
  <c r="Q245" i="3"/>
  <c r="Q242" i="3"/>
  <c r="Q239" i="3"/>
  <c r="Q236" i="3"/>
  <c r="Q233" i="3"/>
  <c r="Q277" i="3"/>
  <c r="Q275" i="3"/>
  <c r="Q272" i="3"/>
  <c r="Q269" i="3"/>
  <c r="Q268" i="3"/>
  <c r="Q265" i="3"/>
  <c r="Q262" i="3"/>
  <c r="Q259" i="3"/>
  <c r="Q256" i="3"/>
  <c r="Q253" i="3"/>
  <c r="Q250" i="3"/>
  <c r="Q289" i="3"/>
  <c r="Q283" i="3"/>
  <c r="Q280" i="3"/>
  <c r="Q278" i="3"/>
  <c r="Q216" i="3"/>
  <c r="Q213" i="3"/>
  <c r="Q210" i="3"/>
  <c r="Q207" i="3"/>
  <c r="Q204" i="3"/>
  <c r="Q201" i="3"/>
  <c r="Q198" i="3"/>
  <c r="Q195" i="3"/>
  <c r="Q192" i="3"/>
  <c r="Q189" i="3"/>
  <c r="Q186" i="3"/>
  <c r="Q183" i="3"/>
  <c r="Q180" i="3"/>
  <c r="Q177" i="3"/>
  <c r="Q174" i="3"/>
  <c r="Q171" i="3"/>
  <c r="Q168" i="3"/>
  <c r="Q165" i="3"/>
  <c r="Q229" i="3"/>
  <c r="Q227" i="3"/>
  <c r="Q244" i="3"/>
  <c r="Q235" i="3"/>
  <c r="Q220" i="3"/>
  <c r="Q215" i="3"/>
  <c r="Q212" i="3"/>
  <c r="Q209" i="3"/>
  <c r="Q206" i="3"/>
  <c r="Q203" i="3"/>
  <c r="Q200" i="3"/>
  <c r="Q197" i="3"/>
  <c r="Q194" i="3"/>
  <c r="Q191" i="3"/>
  <c r="Q188" i="3"/>
  <c r="Q185" i="3"/>
  <c r="Q182" i="3"/>
  <c r="Q179" i="3"/>
  <c r="Q176" i="3"/>
  <c r="Q230" i="3"/>
  <c r="Q223" i="3"/>
  <c r="Q221" i="3"/>
  <c r="Q247" i="3"/>
  <c r="Q241" i="3"/>
  <c r="Q214" i="3"/>
  <c r="Q211" i="3"/>
  <c r="Q208" i="3"/>
  <c r="Q205" i="3"/>
  <c r="Q202" i="3"/>
  <c r="Q199" i="3"/>
  <c r="Q196" i="3"/>
  <c r="Q193" i="3"/>
  <c r="Q190" i="3"/>
  <c r="Q218" i="3"/>
  <c r="Q217" i="3"/>
  <c r="Q238" i="3"/>
  <c r="Q232" i="3"/>
  <c r="Q226" i="3"/>
  <c r="Q224" i="3"/>
  <c r="Q164" i="3"/>
  <c r="Q163" i="3"/>
  <c r="Q159" i="3"/>
  <c r="Q156" i="3"/>
  <c r="Q153" i="3"/>
  <c r="Q150" i="3"/>
  <c r="Q147" i="3"/>
  <c r="Q144" i="3"/>
  <c r="Q141" i="3"/>
  <c r="Q138" i="3"/>
  <c r="Q135" i="3"/>
  <c r="Q132" i="3"/>
  <c r="Q129" i="3"/>
  <c r="Q126" i="3"/>
  <c r="Q123" i="3"/>
  <c r="Q120" i="3"/>
  <c r="Q117" i="3"/>
  <c r="Q114" i="3"/>
  <c r="Q111" i="3"/>
  <c r="Q108" i="3"/>
  <c r="Q178" i="3"/>
  <c r="Q172" i="3"/>
  <c r="Q170" i="3"/>
  <c r="Q184" i="3"/>
  <c r="Q162" i="3"/>
  <c r="Q161" i="3"/>
  <c r="Q158" i="3"/>
  <c r="Q155" i="3"/>
  <c r="Q152" i="3"/>
  <c r="Q149" i="3"/>
  <c r="Q146" i="3"/>
  <c r="Q143" i="3"/>
  <c r="Q140" i="3"/>
  <c r="Q137" i="3"/>
  <c r="Q134" i="3"/>
  <c r="Q131" i="3"/>
  <c r="Q128" i="3"/>
  <c r="Q173" i="3"/>
  <c r="Q166" i="3"/>
  <c r="Q187" i="3"/>
  <c r="Q181" i="3"/>
  <c r="Q175" i="3"/>
  <c r="Q160" i="3"/>
  <c r="Q157" i="3"/>
  <c r="Q154" i="3"/>
  <c r="Q151" i="3"/>
  <c r="Q148" i="3"/>
  <c r="Q145" i="3"/>
  <c r="Q169" i="3"/>
  <c r="Q167" i="3"/>
  <c r="Q142" i="3"/>
  <c r="Q125" i="3"/>
  <c r="Q136" i="3"/>
  <c r="Q104" i="3"/>
  <c r="Q101" i="3"/>
  <c r="Q98" i="3"/>
  <c r="Q95" i="3"/>
  <c r="Q92" i="3"/>
  <c r="Q89" i="3"/>
  <c r="Q86" i="3"/>
  <c r="Q83" i="3"/>
  <c r="Q80" i="3"/>
  <c r="Q77" i="3"/>
  <c r="Q74" i="3"/>
  <c r="Q71" i="3"/>
  <c r="Q68" i="3"/>
  <c r="Q65" i="3"/>
  <c r="Q62" i="3"/>
  <c r="Q59" i="3"/>
  <c r="Q56" i="3"/>
  <c r="Q53" i="3"/>
  <c r="Q50" i="3"/>
  <c r="Q119" i="3"/>
  <c r="Q112" i="3"/>
  <c r="Q107" i="3"/>
  <c r="Q130" i="3"/>
  <c r="Q124" i="3"/>
  <c r="Q106" i="3"/>
  <c r="Q103" i="3"/>
  <c r="Q100" i="3"/>
  <c r="Q97" i="3"/>
  <c r="Q94" i="3"/>
  <c r="Q91" i="3"/>
  <c r="Q88" i="3"/>
  <c r="Q85" i="3"/>
  <c r="Q82" i="3"/>
  <c r="Q79" i="3"/>
  <c r="Q76" i="3"/>
  <c r="Q73" i="3"/>
  <c r="Q70" i="3"/>
  <c r="Q67" i="3"/>
  <c r="Q64" i="3"/>
  <c r="Q61" i="3"/>
  <c r="Q58" i="3"/>
  <c r="Q139" i="3"/>
  <c r="Q122" i="3"/>
  <c r="Q115" i="3"/>
  <c r="Q113" i="3"/>
  <c r="Q109" i="3"/>
  <c r="Q133" i="3"/>
  <c r="Q110" i="3"/>
  <c r="Q105" i="3"/>
  <c r="Q102" i="3"/>
  <c r="Q99" i="3"/>
  <c r="Q96" i="3"/>
  <c r="Q93" i="3"/>
  <c r="Q90" i="3"/>
  <c r="Q87" i="3"/>
  <c r="Q84" i="3"/>
  <c r="Q81" i="3"/>
  <c r="Q78" i="3"/>
  <c r="Q127" i="3"/>
  <c r="Q121" i="3"/>
  <c r="Q118" i="3"/>
  <c r="Q116" i="3"/>
  <c r="Q75" i="3"/>
  <c r="Q47" i="3"/>
  <c r="Q44" i="3"/>
  <c r="Q41" i="3"/>
  <c r="Q38" i="3"/>
  <c r="Q35" i="3"/>
  <c r="Q32" i="3"/>
  <c r="Q29" i="3"/>
  <c r="Q26" i="3"/>
  <c r="Q23" i="3"/>
  <c r="Q20" i="3"/>
  <c r="Q17" i="3"/>
  <c r="Q14" i="3"/>
  <c r="Q11" i="3"/>
  <c r="Q8" i="3"/>
  <c r="Q5" i="3"/>
  <c r="Q69" i="3"/>
  <c r="Q57" i="3"/>
  <c r="Q51" i="3"/>
  <c r="Q55" i="3"/>
  <c r="Q49" i="3"/>
  <c r="Q46" i="3"/>
  <c r="Q43" i="3"/>
  <c r="Q40" i="3"/>
  <c r="Q37" i="3"/>
  <c r="Q34" i="3"/>
  <c r="Q31" i="3"/>
  <c r="Q28" i="3"/>
  <c r="F28" i="3" s="1"/>
  <c r="Q25" i="3"/>
  <c r="Q22" i="3"/>
  <c r="Q19" i="3"/>
  <c r="Q16" i="3"/>
  <c r="Q13" i="3"/>
  <c r="Q10" i="3"/>
  <c r="Q7" i="3"/>
  <c r="Q4" i="3"/>
  <c r="Q63" i="3"/>
  <c r="Q72" i="3"/>
  <c r="Q60" i="3"/>
  <c r="Q54" i="3"/>
  <c r="Q48" i="3"/>
  <c r="Q45" i="3"/>
  <c r="Q42" i="3"/>
  <c r="Q39" i="3"/>
  <c r="Q36" i="3"/>
  <c r="Q33" i="3"/>
  <c r="Q30" i="3"/>
  <c r="Q27" i="3"/>
  <c r="Q24" i="3"/>
  <c r="Q21" i="3"/>
  <c r="Q18" i="3"/>
  <c r="Q15" i="3"/>
  <c r="Q12" i="3"/>
  <c r="Q9" i="3"/>
  <c r="Q6" i="3"/>
  <c r="Q3" i="3"/>
  <c r="Q66" i="3"/>
  <c r="Q52" i="3"/>
  <c r="H38" i="3"/>
  <c r="F38" i="3" s="1"/>
  <c r="H14" i="3"/>
  <c r="F14" i="3" s="1"/>
  <c r="BE190" i="3"/>
  <c r="Y262" i="3"/>
  <c r="AO78" i="3"/>
  <c r="H153" i="4" l="1"/>
  <c r="H461" i="4"/>
  <c r="H832" i="4"/>
  <c r="H634" i="4"/>
  <c r="H510" i="4"/>
  <c r="H235" i="4"/>
  <c r="H256" i="4"/>
  <c r="H289" i="4"/>
  <c r="H248" i="4"/>
  <c r="I866" i="4"/>
  <c r="H866" i="4"/>
  <c r="H643" i="4"/>
  <c r="H414" i="4"/>
  <c r="H605" i="4"/>
  <c r="H732" i="4"/>
  <c r="H448" i="4"/>
  <c r="H427" i="4"/>
  <c r="I878" i="4"/>
  <c r="H878" i="4"/>
  <c r="H859" i="4"/>
  <c r="H556" i="4"/>
  <c r="H980" i="4"/>
  <c r="H670" i="4"/>
  <c r="H872" i="4"/>
  <c r="H335" i="4"/>
  <c r="H295" i="4"/>
  <c r="H808" i="4"/>
  <c r="H200" i="4"/>
  <c r="H796" i="4"/>
  <c r="H593" i="4"/>
  <c r="H909" i="4"/>
  <c r="H226" i="4"/>
  <c r="H368" i="4"/>
  <c r="H778" i="4"/>
  <c r="H13" i="4"/>
  <c r="H955" i="4"/>
  <c r="H574" i="4"/>
  <c r="H224" i="4"/>
  <c r="H786" i="4"/>
  <c r="I786" i="4"/>
  <c r="H157" i="4"/>
  <c r="H897" i="4"/>
  <c r="H689" i="4"/>
  <c r="H123" i="4"/>
  <c r="H733" i="4"/>
  <c r="H653" i="4"/>
  <c r="H178" i="4"/>
  <c r="H471" i="4"/>
  <c r="H387" i="4"/>
  <c r="H595" i="4"/>
  <c r="H647" i="4"/>
  <c r="H381" i="4"/>
  <c r="H962" i="4"/>
  <c r="H812" i="4"/>
  <c r="H932" i="4"/>
  <c r="H715" i="4"/>
  <c r="H554" i="4"/>
  <c r="H486" i="4"/>
  <c r="H38" i="4"/>
  <c r="H453" i="4"/>
  <c r="H745" i="4"/>
  <c r="H784" i="4"/>
  <c r="H512" i="4"/>
  <c r="H616" i="4"/>
  <c r="H566" i="4"/>
  <c r="H885" i="4"/>
  <c r="H908" i="4"/>
  <c r="H74" i="4"/>
  <c r="H50" i="4"/>
  <c r="H884" i="4"/>
  <c r="H667" i="4"/>
  <c r="H128" i="4"/>
  <c r="H772" i="4"/>
  <c r="H724" i="4"/>
  <c r="H263" i="4"/>
  <c r="H568" i="4"/>
  <c r="H858" i="4"/>
  <c r="H220" i="4"/>
  <c r="H391" i="4"/>
  <c r="H748" i="4"/>
  <c r="H851" i="4"/>
  <c r="H536" i="4"/>
  <c r="H776" i="4"/>
  <c r="H824" i="4"/>
  <c r="I710" i="4"/>
  <c r="H710" i="4"/>
  <c r="H528" i="4"/>
  <c r="H758" i="4"/>
  <c r="H862" i="4"/>
  <c r="H763" i="4"/>
  <c r="H739" i="4"/>
  <c r="H93" i="4"/>
  <c r="H820" i="4"/>
  <c r="H801" i="4"/>
  <c r="H75" i="4"/>
  <c r="H205" i="4"/>
  <c r="H483" i="4"/>
  <c r="H194" i="4"/>
  <c r="H500" i="4"/>
  <c r="H362" i="4"/>
  <c r="H814" i="4"/>
  <c r="H227" i="4"/>
  <c r="H190" i="4"/>
  <c r="H657" i="4"/>
  <c r="H87" i="4"/>
  <c r="H691" i="4"/>
  <c r="H438" i="4"/>
  <c r="H750" i="4"/>
  <c r="H331" i="4"/>
  <c r="H633" i="4"/>
  <c r="H416" i="4"/>
  <c r="H319" i="4"/>
  <c r="H1000" i="4"/>
  <c r="H118" i="4"/>
  <c r="H613" i="4"/>
  <c r="H152" i="4"/>
  <c r="H103" i="4"/>
  <c r="H800" i="4"/>
  <c r="H441" i="4"/>
  <c r="H379" i="4"/>
  <c r="H241" i="4"/>
  <c r="H991" i="4"/>
  <c r="H229" i="4"/>
  <c r="H452" i="4"/>
  <c r="H374" i="4"/>
  <c r="H993" i="4"/>
  <c r="H645" i="4"/>
  <c r="H611" i="4"/>
  <c r="H770" i="4"/>
  <c r="H704" i="4"/>
  <c r="H247" i="4"/>
  <c r="H811" i="4"/>
  <c r="H255" i="4"/>
  <c r="H346" i="4"/>
  <c r="H98" i="4"/>
  <c r="H541" i="4"/>
  <c r="H171" i="4"/>
  <c r="H498" i="4"/>
  <c r="H204" i="4"/>
  <c r="H356" i="4"/>
  <c r="H353" i="4"/>
  <c r="H174" i="4"/>
  <c r="H950" i="4"/>
  <c r="H703" i="4"/>
  <c r="H617" i="4"/>
  <c r="H646" i="4"/>
  <c r="H348" i="4"/>
  <c r="H105" i="4"/>
  <c r="H720" i="4"/>
  <c r="H761" i="4"/>
  <c r="H192" i="4"/>
  <c r="H581" i="4"/>
  <c r="H243" i="4"/>
  <c r="H655" i="4"/>
  <c r="H488" i="4"/>
  <c r="H212" i="4"/>
  <c r="H870" i="4"/>
  <c r="H669" i="4"/>
  <c r="H180" i="4"/>
  <c r="H956" i="4"/>
  <c r="H367" i="4"/>
  <c r="H440" i="4"/>
  <c r="H149" i="4"/>
  <c r="H181" i="4"/>
  <c r="H384" i="4"/>
  <c r="H62" i="4"/>
  <c r="H117" i="4"/>
  <c r="H679" i="4"/>
  <c r="H569" i="4"/>
  <c r="H343" i="4"/>
  <c r="H251" i="4"/>
  <c r="H287" i="4"/>
  <c r="H920" i="4"/>
  <c r="H894" i="4"/>
  <c r="H404" i="4"/>
  <c r="H164" i="4"/>
  <c r="H495" i="4"/>
  <c r="H327" i="4"/>
  <c r="H206" i="4"/>
  <c r="H992" i="4"/>
  <c r="H355" i="4"/>
  <c r="H26" i="4"/>
  <c r="H189" i="4"/>
  <c r="H464" i="4"/>
  <c r="H14" i="4"/>
  <c r="H737" i="4"/>
  <c r="H428" i="4"/>
  <c r="H129" i="4"/>
  <c r="H253" i="4"/>
  <c r="F59" i="3"/>
  <c r="F207" i="3"/>
  <c r="F126" i="3"/>
  <c r="F57" i="3"/>
  <c r="F138" i="3"/>
  <c r="F60" i="3"/>
  <c r="F217" i="3"/>
  <c r="F264" i="3"/>
  <c r="F139" i="3"/>
  <c r="F36" i="3"/>
  <c r="F242" i="3"/>
  <c r="F244" i="3"/>
  <c r="F241" i="3"/>
  <c r="F85" i="3"/>
  <c r="F253" i="3"/>
  <c r="F280" i="3"/>
  <c r="F148" i="3"/>
  <c r="F37" i="3"/>
  <c r="F88" i="3"/>
  <c r="F261" i="3"/>
  <c r="F124" i="3"/>
  <c r="F219" i="3"/>
  <c r="F26" i="3"/>
  <c r="F298" i="3"/>
  <c r="F111" i="3"/>
  <c r="F150" i="3"/>
  <c r="F205" i="3"/>
  <c r="F159" i="3"/>
  <c r="F179" i="3"/>
  <c r="F297" i="3"/>
  <c r="F45" i="3"/>
  <c r="F49" i="3"/>
  <c r="F286" i="3"/>
  <c r="F171" i="3"/>
  <c r="F183" i="3"/>
  <c r="F216" i="3"/>
  <c r="F232" i="3"/>
  <c r="F40" i="3"/>
  <c r="F70" i="3"/>
  <c r="F50" i="3"/>
  <c r="F218" i="3"/>
  <c r="F65" i="3"/>
  <c r="F15" i="3"/>
  <c r="F141" i="3"/>
  <c r="BJ8" i="3"/>
  <c r="BJ5" i="3"/>
  <c r="BJ7" i="3"/>
  <c r="BJ4" i="3"/>
  <c r="BJ6" i="3"/>
  <c r="BJ3" i="3"/>
  <c r="F106" i="3"/>
  <c r="F63" i="3"/>
  <c r="F230" i="3"/>
  <c r="F95" i="3"/>
  <c r="F64" i="3"/>
  <c r="F193" i="3"/>
  <c r="F299" i="3"/>
  <c r="F292" i="3"/>
  <c r="F16" i="3"/>
  <c r="F122" i="3"/>
  <c r="F174" i="3"/>
  <c r="F10" i="3"/>
  <c r="F145" i="3"/>
  <c r="F100" i="3"/>
  <c r="F194" i="3"/>
  <c r="F128" i="3"/>
  <c r="F97" i="3"/>
  <c r="F105" i="3"/>
  <c r="F268" i="3"/>
  <c r="F3" i="3"/>
  <c r="F25" i="3"/>
  <c r="F76" i="3"/>
  <c r="F255" i="3"/>
  <c r="F301" i="3"/>
  <c r="F5" i="3"/>
  <c r="F4" i="3"/>
  <c r="F180" i="3"/>
  <c r="F30" i="3"/>
  <c r="F229" i="3"/>
  <c r="F8" i="3"/>
  <c r="F272" i="3"/>
  <c r="F132" i="3"/>
  <c r="F235" i="3"/>
  <c r="F184" i="3"/>
  <c r="F113" i="3"/>
  <c r="F71" i="3"/>
  <c r="F86" i="3"/>
  <c r="F251" i="3"/>
  <c r="F168" i="3"/>
  <c r="F257" i="3"/>
  <c r="F102" i="3"/>
  <c r="F17" i="3"/>
  <c r="F239" i="3"/>
  <c r="F203" i="3"/>
  <c r="F112" i="3"/>
  <c r="F110" i="3"/>
  <c r="F96" i="3"/>
  <c r="F48" i="3"/>
  <c r="F9" i="3"/>
  <c r="F143" i="3"/>
  <c r="F163" i="3"/>
  <c r="F136" i="3"/>
  <c r="F170" i="3"/>
  <c r="F42" i="3"/>
  <c r="F39" i="3"/>
  <c r="F144" i="3"/>
  <c r="F82" i="3"/>
  <c r="F204" i="3"/>
  <c r="F135" i="3"/>
  <c r="F266" i="3"/>
  <c r="F249" i="3"/>
  <c r="F158" i="3"/>
  <c r="F289" i="3"/>
  <c r="F215" i="3"/>
  <c r="F160" i="3"/>
  <c r="F73" i="3"/>
  <c r="F146" i="3"/>
  <c r="F265" i="3"/>
  <c r="F133" i="3"/>
  <c r="F62" i="3"/>
  <c r="F285" i="3"/>
  <c r="F178" i="3"/>
  <c r="F276" i="3"/>
  <c r="F87" i="3"/>
  <c r="F164" i="3"/>
  <c r="F123" i="3"/>
  <c r="F52" i="3"/>
  <c r="F153" i="3"/>
  <c r="F137" i="3"/>
  <c r="F32" i="3"/>
  <c r="F181" i="3"/>
  <c r="F54" i="3"/>
  <c r="F6" i="3"/>
  <c r="F127" i="3"/>
  <c r="F12" i="3"/>
  <c r="F109" i="3"/>
  <c r="F154" i="3"/>
  <c r="F201" i="3"/>
  <c r="F84" i="3"/>
  <c r="F155" i="3"/>
  <c r="F61" i="3"/>
  <c r="F228" i="3"/>
  <c r="F208" i="3"/>
  <c r="F151" i="3"/>
  <c r="F33" i="3"/>
  <c r="F119" i="3"/>
  <c r="F120" i="3"/>
  <c r="F117" i="3"/>
  <c r="F246" i="3"/>
  <c r="F279" i="3"/>
  <c r="F98" i="3"/>
  <c r="F27" i="3"/>
  <c r="F283" i="3"/>
  <c r="F302" i="3"/>
  <c r="F72" i="3"/>
  <c r="F189" i="3"/>
  <c r="F243" i="3"/>
  <c r="F74" i="3"/>
  <c r="F254" i="3"/>
  <c r="F192" i="3"/>
  <c r="F236" i="3"/>
  <c r="F75" i="3"/>
  <c r="F116" i="3"/>
  <c r="F13" i="3"/>
  <c r="F142" i="3"/>
  <c r="F288" i="3"/>
  <c r="F247" i="3"/>
  <c r="F231" i="3"/>
  <c r="F220" i="3"/>
  <c r="F267" i="3"/>
  <c r="F263" i="3"/>
  <c r="F134" i="3"/>
  <c r="F22" i="3"/>
  <c r="F107" i="3"/>
  <c r="F24" i="3"/>
  <c r="F290" i="3"/>
  <c r="F43" i="3"/>
  <c r="BK2" i="3"/>
  <c r="BL1" i="3"/>
  <c r="BK8" i="3" l="1"/>
  <c r="BK5" i="3"/>
  <c r="BK7" i="3"/>
  <c r="BK4" i="3"/>
  <c r="BK6" i="3"/>
  <c r="BK3" i="3"/>
  <c r="F2" i="3"/>
  <c r="BL2" i="3"/>
  <c r="BM1" i="3"/>
  <c r="BL7" i="3" l="1"/>
  <c r="BL4" i="3"/>
  <c r="BL6" i="3"/>
  <c r="BL3" i="3"/>
  <c r="BL8" i="3"/>
  <c r="BL5" i="3"/>
  <c r="BM2" i="3"/>
  <c r="BN1" i="3"/>
  <c r="BM7" i="3" l="1"/>
  <c r="BM4" i="3"/>
  <c r="BM6" i="3"/>
  <c r="BM3" i="3"/>
  <c r="BM8" i="3"/>
  <c r="BM5" i="3"/>
  <c r="BN2" i="3"/>
  <c r="BO1" i="3"/>
  <c r="BN7" i="3" l="1"/>
  <c r="BN4" i="3"/>
  <c r="BN6" i="3"/>
  <c r="BN3" i="3"/>
  <c r="BN8" i="3"/>
  <c r="BN5" i="3"/>
  <c r="BO2" i="3"/>
  <c r="BP1" i="3"/>
  <c r="BO7" i="3" l="1"/>
  <c r="BO4" i="3"/>
  <c r="BO6" i="3"/>
  <c r="BO3" i="3"/>
  <c r="BO8" i="3"/>
  <c r="BO5" i="3"/>
  <c r="BQ1" i="3"/>
  <c r="BP2" i="3"/>
  <c r="BP6" i="3" l="1"/>
  <c r="BP3" i="3"/>
  <c r="BP8" i="3"/>
  <c r="BP5" i="3"/>
  <c r="BP7" i="3"/>
  <c r="BP4" i="3"/>
  <c r="BR1" i="3"/>
  <c r="BQ2" i="3"/>
  <c r="BQ6" i="3" l="1"/>
  <c r="BQ3" i="3"/>
  <c r="BQ8" i="3"/>
  <c r="BQ5" i="3"/>
  <c r="BQ7" i="3"/>
  <c r="BQ4" i="3"/>
  <c r="BS1" i="3"/>
  <c r="BR2" i="3"/>
  <c r="BR6" i="3" l="1"/>
  <c r="BR3" i="3"/>
  <c r="BR8" i="3"/>
  <c r="BR5" i="3"/>
  <c r="BR7" i="3"/>
  <c r="BR4" i="3"/>
  <c r="BS2" i="3"/>
  <c r="BT1" i="3"/>
  <c r="BS6" i="3" l="1"/>
  <c r="BS3" i="3"/>
  <c r="BS8" i="3"/>
  <c r="BS5" i="3"/>
  <c r="BS4" i="3"/>
  <c r="BS7" i="3"/>
  <c r="BT2" i="3"/>
  <c r="BU1" i="3"/>
  <c r="BT8" i="3" l="1"/>
  <c r="BT5" i="3"/>
  <c r="BT7" i="3"/>
  <c r="BT4" i="3"/>
  <c r="BT6" i="3"/>
  <c r="BT3" i="3"/>
  <c r="BU2" i="3"/>
  <c r="BV1" i="3"/>
  <c r="BU8" i="3" l="1"/>
  <c r="BU5" i="3"/>
  <c r="BU7" i="3"/>
  <c r="BU4" i="3"/>
  <c r="BU6" i="3"/>
  <c r="BU3" i="3"/>
  <c r="BV2" i="3"/>
  <c r="BW1" i="3"/>
  <c r="BV8" i="3" l="1"/>
  <c r="BV5" i="3"/>
  <c r="BV7" i="3"/>
  <c r="BV4" i="3"/>
  <c r="BV6" i="3"/>
  <c r="BV3" i="3"/>
  <c r="BW2" i="3"/>
  <c r="BX1" i="3"/>
  <c r="BW8" i="3" l="1"/>
  <c r="BW5" i="3"/>
  <c r="BW6" i="3"/>
  <c r="BW7" i="3"/>
  <c r="BW4" i="3"/>
  <c r="BW3" i="3"/>
  <c r="BX2" i="3"/>
  <c r="BY1" i="3"/>
  <c r="BX7" i="3" l="1"/>
  <c r="BX4" i="3"/>
  <c r="BX6" i="3"/>
  <c r="BX3" i="3"/>
  <c r="BX8" i="3"/>
  <c r="BX5" i="3"/>
  <c r="BY2" i="3"/>
  <c r="BZ1" i="3"/>
  <c r="BY7" i="3" l="1"/>
  <c r="BY4" i="3"/>
  <c r="BY6" i="3"/>
  <c r="BY3" i="3"/>
  <c r="BY8" i="3"/>
  <c r="BY5" i="3"/>
  <c r="BZ2" i="3"/>
  <c r="CA1" i="3"/>
  <c r="BZ7" i="3" l="1"/>
  <c r="BZ4" i="3"/>
  <c r="BZ6" i="3"/>
  <c r="BZ3" i="3"/>
  <c r="BZ8" i="3"/>
  <c r="BZ5" i="3"/>
  <c r="CA2" i="3"/>
  <c r="CB1" i="3"/>
  <c r="CA7" i="3" l="1"/>
  <c r="CA4" i="3"/>
  <c r="CA5" i="3"/>
  <c r="CA6" i="3"/>
  <c r="CA3" i="3"/>
  <c r="CA8" i="3"/>
  <c r="CC1" i="3"/>
  <c r="CB2" i="3"/>
  <c r="CB6" i="3" l="1"/>
  <c r="CB3" i="3"/>
  <c r="CB8" i="3"/>
  <c r="CB5" i="3"/>
  <c r="CB7" i="3"/>
  <c r="CB4" i="3"/>
  <c r="CD1" i="3"/>
  <c r="CC2" i="3"/>
  <c r="CC6" i="3" l="1"/>
  <c r="CC3" i="3"/>
  <c r="CC8" i="3"/>
  <c r="CC5" i="3"/>
  <c r="CC7" i="3"/>
  <c r="CC4" i="3"/>
  <c r="CE1" i="3"/>
  <c r="CD2" i="3"/>
  <c r="CD6" i="3" l="1"/>
  <c r="CD3" i="3"/>
  <c r="CD8" i="3"/>
  <c r="CD5" i="3"/>
  <c r="CD7" i="3"/>
  <c r="CD4" i="3"/>
  <c r="CE2" i="3"/>
  <c r="CF1" i="3"/>
  <c r="CE6" i="3" l="1"/>
  <c r="CE3" i="3"/>
  <c r="CE8" i="3"/>
  <c r="CE5" i="3"/>
  <c r="CE4" i="3"/>
  <c r="CE7" i="3"/>
  <c r="CF2" i="3"/>
  <c r="CG1" i="3"/>
  <c r="CF8" i="3" l="1"/>
  <c r="CF5" i="3"/>
  <c r="CF7" i="3"/>
  <c r="CF4" i="3"/>
  <c r="CF6" i="3"/>
  <c r="CF3" i="3"/>
  <c r="CG2" i="3"/>
  <c r="CH1" i="3"/>
  <c r="CG8" i="3" l="1"/>
  <c r="CG5" i="3"/>
  <c r="CG7" i="3"/>
  <c r="CG4" i="3"/>
  <c r="CG6" i="3"/>
  <c r="CG3" i="3"/>
  <c r="CI1" i="3"/>
  <c r="CH2" i="3"/>
  <c r="CH8" i="3" l="1"/>
  <c r="CH5" i="3"/>
  <c r="CH7" i="3"/>
  <c r="CH4" i="3"/>
  <c r="CH6" i="3"/>
  <c r="CH3" i="3"/>
  <c r="CI2" i="3"/>
  <c r="CJ1" i="3"/>
  <c r="CI8" i="3" l="1"/>
  <c r="CI5" i="3"/>
  <c r="CI6" i="3"/>
  <c r="CI3" i="3"/>
  <c r="CI7" i="3"/>
  <c r="CI4" i="3"/>
  <c r="CJ2" i="3"/>
  <c r="CK1" i="3"/>
  <c r="CJ7" i="3" l="1"/>
  <c r="CJ4" i="3"/>
  <c r="CJ6" i="3"/>
  <c r="CJ3" i="3"/>
  <c r="CJ8" i="3"/>
  <c r="CJ5" i="3"/>
  <c r="CK2" i="3"/>
  <c r="CL1" i="3"/>
  <c r="CK7" i="3" l="1"/>
  <c r="CK4" i="3"/>
  <c r="CK6" i="3"/>
  <c r="CK3" i="3"/>
  <c r="CK8" i="3"/>
  <c r="CK5" i="3"/>
  <c r="CL2" i="3"/>
  <c r="CM1" i="3"/>
  <c r="CL7" i="3" l="1"/>
  <c r="CL4" i="3"/>
  <c r="CL6" i="3"/>
  <c r="CL3" i="3"/>
  <c r="CL8" i="3"/>
  <c r="CL5" i="3"/>
  <c r="CM2" i="3"/>
  <c r="CN1" i="3"/>
  <c r="CM7" i="3" l="1"/>
  <c r="CM4" i="3"/>
  <c r="CM6" i="3"/>
  <c r="CM3" i="3"/>
  <c r="CM8" i="3"/>
  <c r="CM5" i="3"/>
  <c r="CO1" i="3"/>
  <c r="CN2" i="3"/>
  <c r="CN6" i="3" l="1"/>
  <c r="CN3" i="3"/>
  <c r="CN8" i="3"/>
  <c r="CN5" i="3"/>
  <c r="CN7" i="3"/>
  <c r="CN4" i="3"/>
  <c r="CP1" i="3"/>
  <c r="CO2" i="3"/>
  <c r="CO6" i="3" l="1"/>
  <c r="CO3" i="3"/>
  <c r="CO8" i="3"/>
  <c r="CO5" i="3"/>
  <c r="CO7" i="3"/>
  <c r="CO4" i="3"/>
  <c r="CQ1" i="3"/>
  <c r="CP2" i="3"/>
  <c r="CP6" i="3" l="1"/>
  <c r="CP3" i="3"/>
  <c r="CP8" i="3"/>
  <c r="CP5" i="3"/>
  <c r="CP7" i="3"/>
  <c r="CP4" i="3"/>
  <c r="CQ2" i="3"/>
  <c r="CR1" i="3"/>
  <c r="CQ6" i="3" l="1"/>
  <c r="CQ3" i="3"/>
  <c r="CQ8" i="3"/>
  <c r="CQ5" i="3"/>
  <c r="CQ7" i="3"/>
  <c r="CQ4" i="3"/>
  <c r="CR2" i="3"/>
  <c r="CS1" i="3"/>
  <c r="CR8" i="3" l="1"/>
  <c r="CR5" i="3"/>
  <c r="CR7" i="3"/>
  <c r="CR4" i="3"/>
  <c r="CR6" i="3"/>
  <c r="CR3" i="3"/>
  <c r="CS2" i="3"/>
  <c r="CT1" i="3"/>
  <c r="CS8" i="3" l="1"/>
  <c r="CS5" i="3"/>
  <c r="CS7" i="3"/>
  <c r="CS4" i="3"/>
  <c r="CS6" i="3"/>
  <c r="CS3" i="3"/>
  <c r="CU1" i="3"/>
  <c r="CT2" i="3"/>
  <c r="CT8" i="3" l="1"/>
  <c r="CT5" i="3"/>
  <c r="CT7" i="3"/>
  <c r="CT4" i="3"/>
  <c r="CT6" i="3"/>
  <c r="CT3" i="3"/>
  <c r="CU2" i="3"/>
  <c r="CV1" i="3"/>
  <c r="CU8" i="3" l="1"/>
  <c r="CU5" i="3"/>
  <c r="CU6" i="3"/>
  <c r="CU3" i="3"/>
  <c r="CU7" i="3"/>
  <c r="CU4" i="3"/>
  <c r="CV2" i="3"/>
  <c r="CW1" i="3"/>
  <c r="CV7" i="3" l="1"/>
  <c r="CV4" i="3"/>
  <c r="CV6" i="3"/>
  <c r="CV3" i="3"/>
  <c r="CV8" i="3"/>
  <c r="CV5" i="3"/>
  <c r="CW2" i="3"/>
  <c r="CX1" i="3"/>
  <c r="CW7" i="3" l="1"/>
  <c r="CW4" i="3"/>
  <c r="CW6" i="3"/>
  <c r="CW3" i="3"/>
  <c r="CW8" i="3"/>
  <c r="CW5" i="3"/>
  <c r="CX2" i="3"/>
  <c r="CY1" i="3"/>
  <c r="CX7" i="3" l="1"/>
  <c r="CX4" i="3"/>
  <c r="CX6" i="3"/>
  <c r="CX3" i="3"/>
  <c r="CX8" i="3"/>
  <c r="CX5" i="3"/>
  <c r="CY2" i="3"/>
  <c r="CZ1" i="3"/>
  <c r="CY7" i="3" l="1"/>
  <c r="CY4" i="3"/>
  <c r="CY6" i="3"/>
  <c r="CY3" i="3"/>
  <c r="CY8" i="3"/>
  <c r="CY5" i="3"/>
  <c r="DA1" i="3"/>
  <c r="CZ2" i="3"/>
  <c r="CZ6" i="3" l="1"/>
  <c r="CZ3" i="3"/>
  <c r="CZ8" i="3"/>
  <c r="CZ5" i="3"/>
  <c r="CZ7" i="3"/>
  <c r="CZ4" i="3"/>
  <c r="DB1" i="3"/>
  <c r="DA2" i="3"/>
  <c r="DA6" i="3" l="1"/>
  <c r="DA3" i="3"/>
  <c r="DA8" i="3"/>
  <c r="DA5" i="3"/>
  <c r="DA7" i="3"/>
  <c r="DA4" i="3"/>
  <c r="DC1" i="3"/>
  <c r="DB2" i="3"/>
  <c r="DB6" i="3" l="1"/>
  <c r="DB3" i="3"/>
  <c r="DB8" i="3"/>
  <c r="DB5" i="3"/>
  <c r="DB7" i="3"/>
  <c r="DB4" i="3"/>
  <c r="DC2" i="3"/>
  <c r="DD1" i="3"/>
  <c r="DC6" i="3" l="1"/>
  <c r="DC3" i="3"/>
  <c r="DC4" i="3"/>
  <c r="DC7" i="3"/>
  <c r="DC8" i="3"/>
  <c r="DC5" i="3"/>
  <c r="DD2" i="3"/>
  <c r="DE1" i="3"/>
  <c r="DD8" i="3" l="1"/>
  <c r="DD5" i="3"/>
  <c r="DD7" i="3"/>
  <c r="DD4" i="3"/>
  <c r="DD6" i="3"/>
  <c r="DD3" i="3"/>
  <c r="DE2" i="3"/>
  <c r="DF1" i="3"/>
  <c r="DE8" i="3" l="1"/>
  <c r="DE5" i="3"/>
  <c r="DE7" i="3"/>
  <c r="DE4" i="3"/>
  <c r="DE6" i="3"/>
  <c r="DE3" i="3"/>
  <c r="DF2" i="3"/>
  <c r="DG1" i="3"/>
  <c r="DG2" i="3" s="1"/>
  <c r="DG8" i="3" l="1"/>
  <c r="DG5" i="3"/>
  <c r="DG6" i="3"/>
  <c r="DG7" i="3"/>
  <c r="DG4" i="3"/>
  <c r="DG3" i="3"/>
  <c r="DF8" i="3"/>
  <c r="DF5" i="3"/>
  <c r="DF7" i="3"/>
  <c r="DF4" i="3"/>
  <c r="DF6" i="3"/>
  <c r="DF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<sst xmlns="http://schemas.openxmlformats.org/spreadsheetml/2006/main" count="4351" uniqueCount="1671">
  <si>
    <t>C X</t>
  </si>
  <si>
    <t>A Y</t>
  </si>
  <si>
    <t>B Y</t>
  </si>
  <si>
    <t>A X</t>
  </si>
  <si>
    <t>A Z</t>
  </si>
  <si>
    <t>C Z</t>
  </si>
  <si>
    <t>B X</t>
  </si>
  <si>
    <t>B Z</t>
  </si>
  <si>
    <t>C Y</t>
  </si>
  <si>
    <t>A</t>
  </si>
  <si>
    <t>B</t>
  </si>
  <si>
    <t>C</t>
  </si>
  <si>
    <t>X</t>
  </si>
  <si>
    <t>Y</t>
  </si>
  <si>
    <t>Z</t>
  </si>
  <si>
    <t>Rock</t>
  </si>
  <si>
    <t>Paper</t>
  </si>
  <si>
    <t>Scisors</t>
  </si>
  <si>
    <t>Lose</t>
  </si>
  <si>
    <t>Draw</t>
  </si>
  <si>
    <t>Win</t>
  </si>
  <si>
    <t>zBBtHnnHtwwHplmlRlzPLCpp</t>
  </si>
  <si>
    <t>vvhJccJFGFcNsdNNJbhJsJQplQMRLQMlfdfTPCLfQQCT</t>
  </si>
  <si>
    <t>GPhjcjhZDjWtnSVH</t>
  </si>
  <si>
    <t>BNhHVhrGNVTbDHdDJdJRPJdSQQSJwPjR</t>
  </si>
  <si>
    <t>lvtsfbsqzwSnJcvjSm</t>
  </si>
  <si>
    <t>MftttFLftZMLgtgMbltMqZzbDNrTpVGhNWrDTrpTGNpZGZhD</t>
  </si>
  <si>
    <t>VSSHcTgTtTdtllZlzmmbljTn</t>
  </si>
  <si>
    <t>RqMqsFfQLLFLQFMMfRLPZLvPpCfWrbpmCbjCnfjlWmnrmmnm</t>
  </si>
  <si>
    <t>hqRDqPDRsqNHwtHSNBZtJd</t>
  </si>
  <si>
    <t>tNFDpDFrtdjfmjjjFmFFdScpZhZScTJgpHccHhMJgS</t>
  </si>
  <si>
    <t>lLzSlSCQqbsVhBghggBZgCcJ</t>
  </si>
  <si>
    <t>zRLVVLQnvQqVVzRldfWrwffjjdwSdfjv</t>
  </si>
  <si>
    <t>bpWqqqWvHBpwGBCCRl</t>
  </si>
  <si>
    <t>hJdjdJFQqdBBDMMC</t>
  </si>
  <si>
    <t>tFFzJZFtJSqtZJQsWLbNSTnffHfvTH</t>
  </si>
  <si>
    <t>lFhRZhFjPlqMlJqZJlJcRLwrLrwStRwtsVVtVSrgRV</t>
  </si>
  <si>
    <t>WcpDvDfBmpDHzWBDbpbmWmNVSSTzLTtrVswgttVVzwwr</t>
  </si>
  <si>
    <t>pbWfmGBpHfDmWnvvGbmWnjjMqPJMlMFPdGcjqPqPhP</t>
  </si>
  <si>
    <t>NjFNRlpVLFCSSlbBWWfw</t>
  </si>
  <si>
    <t>pssPZQQsMnzmtnQPttzDBbBJBcrrJWbrZSBJSbfC</t>
  </si>
  <si>
    <t>QTHPHspMNGHdhvRR</t>
  </si>
  <si>
    <t>QfPdSJfFJmthSthtwbsNLbPLlLTLpbvP</t>
  </si>
  <si>
    <t>nHnMBnZqqgBMnWrZMqnZVcbCqRwNsvblRwppbllTsRNp</t>
  </si>
  <si>
    <t>nZHBHznMnWgcrnVBtjFdfmzQNtNddjNF</t>
  </si>
  <si>
    <t>hFhfPghppPhpRNhzsjsvHVzjpsGnWz</t>
  </si>
  <si>
    <t>tTjlCCwMqtdMjMctGJWHwWnVwWnwvWGs</t>
  </si>
  <si>
    <t>rZdrjBBtqdCtlcdgFZQLfhRLFSgRNP</t>
  </si>
  <si>
    <t>RDHSWrJWffJFlJCgCMCDjCvzjPMP</t>
  </si>
  <si>
    <t>QtGTndBwBtNzBVjBCMgB</t>
  </si>
  <si>
    <t>LdwwMpTdwsRHsqSHqHJl</t>
  </si>
  <si>
    <t>RfsfzvLLFvFzCSvSbDsTpTGMPMZPPTMt</t>
  </si>
  <si>
    <t>jqWBjwBBNwWqwPGZbTwVwVtD</t>
  </si>
  <si>
    <t>BnhgglhhNNngqjBjHNWrZLlFLSCJSFFCCQzQvQFCFF</t>
  </si>
  <si>
    <t>HLvLDQbvnDQDvbHTLhntSnGBSlfGldddcmfMMf</t>
  </si>
  <si>
    <t>NgFjZjrZZJrlfJfSVcBJGc</t>
  </si>
  <si>
    <t>scWCNFZpsjzrDLwLhbQzhQwD</t>
  </si>
  <si>
    <t>SlqJlThDPqpwSTwhcbDdbWDbZGcZNcDb</t>
  </si>
  <si>
    <t>MsnWWjHjvLvfscjjgdzNdbgbcc</t>
  </si>
  <si>
    <t>vQQvWVQFLLHfHVBWfsfmFFpJRhhSplqlRJqpBwlqTCPC</t>
  </si>
  <si>
    <t>DZbDzzZDjQbPGZFFSSgSlFCzTgzm</t>
  </si>
  <si>
    <t>qLnvwvhddrqMrwrCTLLFJjmtSlFlSH</t>
  </si>
  <si>
    <t>VdhvsWqdVWvvRhsvqbpbPcZfPpjZGBQNRj</t>
  </si>
  <si>
    <t>mJNtNFmzDZtzdzrLtwwRqJSchgfGcRfwRB</t>
  </si>
  <si>
    <t>pWpjQjCTQnHMWCCpjQpHvTqcwTwScfRcBcSGBRThwS</t>
  </si>
  <si>
    <t>MQHjvjVCCqsvljWnVQzLtNPZzmzLVNLddtPN</t>
  </si>
  <si>
    <t>QVRPRVDgsRjLssnL</t>
  </si>
  <si>
    <t>TTGDJDJfbfLHSnsMWWbs</t>
  </si>
  <si>
    <t>qGqqTFFDqgQgQQQq</t>
  </si>
  <si>
    <t>nlMnRRjbMjCdJVQJCZ</t>
  </si>
  <si>
    <t>nGqfLwfNLFNLnPPGFVVCdVGZJtCtCCVzJz</t>
  </si>
  <si>
    <t>LHHfPNHnPqqLwqPqDPWfNFvMglbhhbMgmclgcllDmgmrcl</t>
  </si>
  <si>
    <t>cLLWWSThtdLpRcddcgPRZFDMCVPPMCCPCPCZ</t>
  </si>
  <si>
    <t>NfGbGNzrBNffGNJjbPPZsZmZZPmDHpMH</t>
  </si>
  <si>
    <t>zlJBfzlQzNjNjfJcpwSdvWhcvLwQWt</t>
  </si>
  <si>
    <t>cVVQfVCJVrVcTJnfNvlDFmDrmlvrFWlL</t>
  </si>
  <si>
    <t>snZHpMhZtMbtPNvzHWWvNFNvNW</t>
  </si>
  <si>
    <t>gppnbbbRgMnZbswRqRwbqTcCCSTCJJdGjgfVGTdcCG</t>
  </si>
  <si>
    <t>jplgNdrHrrNZgdHmlHNJHddlDSPPSTlzTSlTSDSzCQLfzf</t>
  </si>
  <si>
    <t>vscvWWWvGWGGscbFMpRWFwQTPzfLQwQwPfLbzSzzDL</t>
  </si>
  <si>
    <t>GvGBWpqcMVRNNZHgdHdtBJ</t>
  </si>
  <si>
    <t>LchbZhjjZFjwSmPRqRffqbdtggdR</t>
  </si>
  <si>
    <t>vWHMWlHJdGqtRqHV</t>
  </si>
  <si>
    <t>MvzCJlnMnlTNnNNLLdhjjCdjjhDjjL</t>
  </si>
  <si>
    <t>FNCllHFvCGvwQcPQJfgfmwgh</t>
  </si>
  <si>
    <t>zjtRpbDLjtsrzbLLQmfBTgTBQQfhbfQB</t>
  </si>
  <si>
    <t>WLgqRzqsrWvFGFZFZC</t>
  </si>
  <si>
    <t>qjLlNcLjcNWpQLlQMmvmhCvCgsMZZghj</t>
  </si>
  <si>
    <t>tGSDJtRGJzHMMGDVZCfvmfhzmZZgZsmv</t>
  </si>
  <si>
    <t>BSSRDRHBGHtSSSbGJSwHbNcLQddqMNlrqcMQMldBWc</t>
  </si>
  <si>
    <t>JSfctrtctDpszHvzVQHr</t>
  </si>
  <si>
    <t>glCWjhWmFjlmlhmdWPhVVznvcHjszbvvpHvznv</t>
  </si>
  <si>
    <t>FgBmFhCBCGFqglgmhCFmSTSRLJLLZfSRJcDSGMtM</t>
  </si>
  <si>
    <t>vZGlFFtLMLdShSSShRVtVf</t>
  </si>
  <si>
    <t>rQNvmznWPNCPNsrCsbWbsPCvjShhhfHBBHJjSJRhjSRnHhSj</t>
  </si>
  <si>
    <t>mCNsQCmqszNcQzrzrrzWvGgGMgpdFpMLlFZGwcLDdg</t>
  </si>
  <si>
    <t>QJRJQDlcqLlWbNGL</t>
  </si>
  <si>
    <t>HCnwwsCrnstLWqtWNgZNgg</t>
  </si>
  <si>
    <t>rsnTrTCHTnnVwnsVPqqDQcRjcczMPvPRzM</t>
  </si>
  <si>
    <t>qCzjqnzVdzrdhnhddDbDBMPttcGBDBDPnc</t>
  </si>
  <si>
    <t>sZgRQWHgWHHLsgsRRZsJbpJlDcDGNcTDFtGNFFcJNFPBPBTc</t>
  </si>
  <si>
    <t>WggbRQSRRgRSsWWmbHqvVffVwhzvCdmfhmdV</t>
  </si>
  <si>
    <t>lhqWcNpQGcNmmHmNPWCsQzQsgrQrBMCMbMVM</t>
  </si>
  <si>
    <t>wDLFFDJvSFFZRDZSzCrzTzsRgVWbCrMW</t>
  </si>
  <si>
    <t>dFwDtZfdjFZWFFfmHGPnPPmqfmPNcN</t>
  </si>
  <si>
    <t>lcMRNJRGGLJnNVFbVrwrwZrD</t>
  </si>
  <si>
    <t>tjCzQjQhQwgWFShVFS</t>
  </si>
  <si>
    <t>ffHQsQssQTzBsPnLpMPRwsJP</t>
  </si>
  <si>
    <t>MQSMSBSRFMQLJChLChjTBh</t>
  </si>
  <si>
    <t>WmVlPrwnpwDlflNpDrNnDlDwThJCCdLJhhdhCfJTccGjvscd</t>
  </si>
  <si>
    <t>gnDVnNnwgglwDwptSZFzgQHqbjZgZZ</t>
  </si>
  <si>
    <t>nwBcFgwTDcNrpZMD</t>
  </si>
  <si>
    <t>WQWCLZmvhMRvNjsNSD</t>
  </si>
  <si>
    <t>CGGWmZGHHhtVzHbTqgTdbgzz</t>
  </si>
  <si>
    <t>RmcTCwvssRbsThTcVRJJfSPqfJwJFqfjfMFq</t>
  </si>
  <si>
    <t>zQNZDWtQlDZGBQPfFQqjJLjL</t>
  </si>
  <si>
    <t>rrglggZGWnrnrrHlDhsbsPTVCsCVsTRpHv</t>
  </si>
  <si>
    <t>wFGfzSvCPGttSzqwmtqmvvPRDDRCWgWWDTBTMcBcBWbCRM</t>
  </si>
  <si>
    <t>hVJJHQHnpWnDTNnnDb</t>
  </si>
  <si>
    <t>LJsVVdhQqvmdbbSf</t>
  </si>
  <si>
    <t>srlJztzsVVsSsVtRlNllTWzzmqGhqWLPCDCgmChPLDdqCmCP</t>
  </si>
  <si>
    <t>bZQMZpbvMBMgmDGmZLSPZd</t>
  </si>
  <si>
    <t>MpScMSMpvfjMBcBcfMfSBnzlTjssNszrNrtlTVzlzFVN</t>
  </si>
  <si>
    <t>rCtgrgClprGGClnJCZmwtMjZRjbjjcjZQv</t>
  </si>
  <si>
    <t>PWVfBHWPdbNfbbRmRj</t>
  </si>
  <si>
    <t>sPsVqFPsHWLhBVVqHFqPVddWSDLJgpTCnnrRRLGpJSSTRrgT</t>
  </si>
  <si>
    <t>zjqpGjrQjGqSHCVvCrRZDN</t>
  </si>
  <si>
    <t>cTdshMhdmcMNmddRHBhvCCBCCvHZDC</t>
  </si>
  <si>
    <t>JTmTmJnLTdwzNQpPWJWgpP</t>
  </si>
  <si>
    <t>BmpZmrzZnznHbpprSbQSQbqdSVqbPQcV</t>
  </si>
  <si>
    <t>fRGTGJZRTTDwJTJRGDfgJgNFlSSFcldfdccFVlPlFFQPSQ</t>
  </si>
  <si>
    <t>GvTTTZZLmsntzmCL</t>
  </si>
  <si>
    <t>VhMcrmbhvzMSnhvftbRbllLtglBBtf</t>
  </si>
  <si>
    <t>HqqqJqDqPjJPNjjDVFDZCdqBtRtGBGlGRfQQgttQfHlTQl</t>
  </si>
  <si>
    <t>pCZJPqqZpmhvhpVh</t>
  </si>
  <si>
    <t>dWLBJHJhGJGMBJRcDLDSQsSQpvcR</t>
  </si>
  <si>
    <t>ZlnnPqglblfRRpSvSsnz</t>
  </si>
  <si>
    <t>sPTgZVjjmwVTljrwTTlbwVGdJhBNNdFdMGNHHJMjBNFN</t>
  </si>
  <si>
    <t>FhFrfbfgbLRdfqfrmvDgLdjrcQtSNStHHHQlSjJJPllt</t>
  </si>
  <si>
    <t>CnspzZWTpCnMVzzZZGZRCzttHNjNlQlSNtNlNjVcjlQS</t>
  </si>
  <si>
    <t>GCZsZBRwnvwfbqwFwb</t>
  </si>
  <si>
    <t>bZnJFJgLFRnqQZqJQJFQGpCLNcGlLllClNtccjGc</t>
  </si>
  <si>
    <t>rVfvwPDhPHGtlcbClr</t>
  </si>
  <si>
    <t>mBhshsfMvBvqsQJdTbgnqQ</t>
  </si>
  <si>
    <t>jgWHqMSWMGqWjWjqbWGJQDfVqLfrfDfJhVLfTr</t>
  </si>
  <si>
    <t>pPplwsRZPFZFtLhfwgfwrhJL</t>
  </si>
  <si>
    <t>zlRsdgFcRgmjdBCMHdjHWB</t>
  </si>
  <si>
    <t>qJSGJSPQWzcprtQZtt</t>
  </si>
  <si>
    <t>mBMVfsNBnZzcNtcc</t>
  </si>
  <si>
    <t>LMLBsmMlvBgFsghVVvfgLBvbJJSqgGHqPGPtCWwbJHqCPG</t>
  </si>
  <si>
    <t>ZvZLcdMGVMlHDvDpvqhH</t>
  </si>
  <si>
    <t>NNSrQNbJbrTnnWZDDZqqhqpW</t>
  </si>
  <si>
    <t>wbgNJrsrCwwJQZbsrJBFzjCCdzGdjcGzMdzj</t>
  </si>
  <si>
    <t>JbVmdVLJJJdQMnzmmMgHjPqqjNgvqwngHNNP</t>
  </si>
  <si>
    <t>ZfffDZZsRpcpRDcCRrlpplcWSSgwgSwjvvsjPSwhNSWggh</t>
  </si>
  <si>
    <t>cCtfppZrpjtMMmdQQTLz</t>
  </si>
  <si>
    <t>TtbnmbdmTmgTlPNhqvqj</t>
  </si>
  <si>
    <t>wrwrLsVZRsJJJsfHjvPPWfhjHqRN</t>
  </si>
  <si>
    <t>sDZwDvsCCQLJZQJQsMCMzZBtSMpndcSFnnSBFtSBmdBc</t>
  </si>
  <si>
    <t>mWFTZdmQdZFrFQbCRsrspjSjnvCLRS</t>
  </si>
  <si>
    <t>GwlDqcNHDzwGfHSRqCgJsSpnvpSL</t>
  </si>
  <si>
    <t>NGlcNwHLLGfDDHDhDwDcwVczbPddZtMFWttWWtdPPdQdhPWd</t>
  </si>
  <si>
    <t>mnfcZgcdZqnqdfFqPmHfhqsbgVMCJNMtvCJtMvtblTJtvb</t>
  </si>
  <si>
    <t>rRLDDjPSjjPDGBQSBNbtLVtbMNNJlTMtbl</t>
  </si>
  <si>
    <t>SzjDDzRRpGQDDDPHzdsmnnhsqcqdFq</t>
  </si>
  <si>
    <t>ZDGNRDGjSdwnnmnsVNsHJJ</t>
  </si>
  <si>
    <t>tMBWWrddLPLhvWTTPLccvmmbVpgsJHmccppJ</t>
  </si>
  <si>
    <t>ClPrtBWWrhrFLBPlCRzjzGqdRzjRdRGZjF</t>
  </si>
  <si>
    <t>csTRNQNJcNBDLfhfMf</t>
  </si>
  <si>
    <t>qGmWpGHqrqPLChPRhVFPDD</t>
  </si>
  <si>
    <t>tgHrtnrrJnZRTZcv</t>
  </si>
  <si>
    <t>FLqrfmLDrqCmqjTqcbGqRTGVvb</t>
  </si>
  <si>
    <t>FMtWMSWzzFStJzPzhWzhQvTvHVjjTjHTTHvbHc</t>
  </si>
  <si>
    <t>PgtWWstWtSpZWPzWwnrBsdBDdFLfllLlfC</t>
  </si>
  <si>
    <t>mThbMDMQDCDbwLqWpqPpdhwR</t>
  </si>
  <si>
    <t>zgrcffgHNZltZSgHLsRsLLWRWgLqppsW</t>
  </si>
  <si>
    <t>SVlSrfSHlSSVlrJfVctlNDMCmMFbnbRDbDBFJFbBRM</t>
  </si>
  <si>
    <t>PrBrWqtRPdBLLrBwqpswgpwhgpnZhhzsgw</t>
  </si>
  <si>
    <t>FTFRSVJQVJflFfQQgggGMZngGQZszZ</t>
  </si>
  <si>
    <t>TbmfFJFSDFblSTDSFFbmVSDrPLLWtcmBqqRmBtmcLtcrjP</t>
  </si>
  <si>
    <t>DjPsMwDjLVVTsvNNRTNTRT</t>
  </si>
  <si>
    <t>ztdQQHqHlFNtfRNNNMgg</t>
  </si>
  <si>
    <t>FzhMhHQlDcCrhCCc</t>
  </si>
  <si>
    <t>zSHGzzmHgnnMDLTNTG</t>
  </si>
  <si>
    <t>lPVBtvhQjpNSMWTLBD</t>
  </si>
  <si>
    <t>VCftbjvbVCfPbZwsJsrSgSSZwC</t>
  </si>
  <si>
    <t>CbwgmvMnmnCwMmwRQqJBGBgHZHpJHdtdZpJt</t>
  </si>
  <si>
    <t>zVSlNSDlrzNhqlNTScDzVWfBBZZZZGBstGsdsWFpdHdJsW</t>
  </si>
  <si>
    <t>NDlLzhrVcqRPCMRwLLLw</t>
  </si>
  <si>
    <t>TjTHHLwnLjVlTwLjgVfvsFvDsdWfvDvFMd</t>
  </si>
  <si>
    <t>qbRRRpmpcmDcczppztSqSvWFssFGfWdMvfQWdfsG</t>
  </si>
  <si>
    <t>RZpqDBmtrzhzphjTgjHlnwjgJhgJ</t>
  </si>
  <si>
    <t>dLmMgdgzwDLzDWFhBWvzFzzBZJ</t>
  </si>
  <si>
    <t>tTVcppbSTfstTMMHfTbhBchhJFCWcjWBZhjGGB</t>
  </si>
  <si>
    <t>SSSSNbsNRpRRsRrfVHfRpNtlPgQDLPdMmlDLlrPnqPdPLl</t>
  </si>
  <si>
    <t>qqbTCSqdqqFZdRLZhwhZ</t>
  </si>
  <si>
    <t>HWWlHtlrBfGtVssnsLnHfJVPPMMFzhPRwMPwFhzPZzPMGM</t>
  </si>
  <si>
    <t>nfmtsrlsnrfVnHJrVBWlsVfgbbNTNSvmvvpcTjLjLbqvvS</t>
  </si>
  <si>
    <t>GGhFvGPFcThqffPdnfNLqZZCSwtQSwZpwQQBsL</t>
  </si>
  <si>
    <t>RglMRrJJgHBCBZSQQpdr</t>
  </si>
  <si>
    <t>WmbRHHbzDgJMDzRDMdWmWHzHNFFvvGGhnvVvvfcvnFfcbvnT</t>
  </si>
  <si>
    <t>QsfQmsLfZZZcshnJ</t>
  </si>
  <si>
    <t>dSgdWgSVVFvzSpqFdqTgWRHbJNcbZNCTJCNNZRRCCh</t>
  </si>
  <si>
    <t>FcpVjgDvVVFdVWFvzjwwQtBMLtBBGDwftPrB</t>
  </si>
  <si>
    <t>rqsRrHsvsPqswNcJcNJrnnBrNn</t>
  </si>
  <si>
    <t>bFjgGFdbVRNNnpRQpV</t>
  </si>
  <si>
    <t>GSthhggGDSvMRqtHvMfM</t>
  </si>
  <si>
    <t>ZwVPgMsgVsGzVsRZpgpzzgpFMrNbbLFrDLFFrrSDLfrNBN</t>
  </si>
  <si>
    <t>qvnjBhQhntbfDLrF</t>
  </si>
  <si>
    <t>CJlHHcHcTWqvpBdsWRpdPdgs</t>
  </si>
  <si>
    <t>BjmTDjJBCBWrgQRPFlWWlW</t>
  </si>
  <si>
    <t>dHphshtdtVHVhpJqspdvRrqFPgrLPPFPrrRPvQ</t>
  </si>
  <si>
    <t>sdMsMtStVszpwMzHjJGjCcZjmScNfCDf</t>
  </si>
  <si>
    <t>DmGdDffgDSDDdJstqdJldlRt</t>
  </si>
  <si>
    <t>MhnvMCZCbbZHMvsCHtrcVrPjJcRqVtlt</t>
  </si>
  <si>
    <t>LsQbsFZvZhQzZwhQWTNgBWpNwSGpTmfS</t>
  </si>
  <si>
    <t>RRJQnCzbZZLTZJCBtWvFtsfqBqtfWb</t>
  </si>
  <si>
    <t>prjlChGNldGNdlSVMhWfqWtfsvwvqsFtdtsq</t>
  </si>
  <si>
    <t>GGjNDNhpMGMGVhrnZZTzcTHCCJcDHc</t>
  </si>
  <si>
    <t>RmbMmjgpPjMBsBMfchhVsc</t>
  </si>
  <si>
    <t>HwFWFTztSrtFpcQvBsSqVscBBC</t>
  </si>
  <si>
    <t>zWwnJFHtWWHDgbGgdpGpnl</t>
  </si>
  <si>
    <t>mnbWbRRLRFnmmWcCDTBVwCDBlwNW</t>
  </si>
  <si>
    <t>ggJPtpdHGfdZtMHgtZgVPPBCVsPNBcsBTTDDCC</t>
  </si>
  <si>
    <t>hpvJJTpGhdhtJdMHqvmmnLvSbmnFnRFm</t>
  </si>
  <si>
    <t>WWtrWrNgVbRjMrQCNzqJFwQJFNTJ</t>
  </si>
  <si>
    <t>LdHPhcdchQQssLzJrz</t>
  </si>
  <si>
    <t>pBccnHpnrrcGHnnSlWjnRMSlbt</t>
  </si>
  <si>
    <t>NMMfNFnZgMVThhTMcgTDJDJjsVvvJJqJmHsqHG</t>
  </si>
  <si>
    <t>LQpwwprCQzBNBdGjGjHswswdvm</t>
  </si>
  <si>
    <t>CBCzzCrbWbSlNQnTRgPPfFRWnfgc</t>
  </si>
  <si>
    <t>RFwHVQRwFgTQSFVhdsdHsBdDBnnqnq</t>
  </si>
  <si>
    <t>LGftLtPGGMzlNrhlPqPsrJ</t>
  </si>
  <si>
    <t>fvGpWpMtccpTwwpRRQhh</t>
  </si>
  <si>
    <t>TTJCGdTGtZRQQCnzcnCv</t>
  </si>
  <si>
    <t>FWWHPSFNFbDbDDqSWnVmLRRjRRQLhcmLjS</t>
  </si>
  <si>
    <t>qPwPWwFppbwggGZGfdJZgdnGdd</t>
  </si>
  <si>
    <t>zSTWzrzWTLWpCtCGpqqGgplc</t>
  </si>
  <si>
    <t>nZWwsJVZZBnJHJCclHllgtChgCgc</t>
  </si>
  <si>
    <t>DFnVBJsFssVVFBFnBdfvjDSmTMWzrmMfRmTv</t>
  </si>
  <si>
    <t>MJmgMssrsggqqMVstbwTcTbPbTTwThmw</t>
  </si>
  <si>
    <t>NRBBGRjHVRRcRbCp</t>
  </si>
  <si>
    <t>QnSfzLWzNHzNVQQVjrglJMsMFvgJdFWrgZ</t>
  </si>
  <si>
    <t>ggLLGnhgnPvJHZnN</t>
  </si>
  <si>
    <t>VBtmVSldbSBVlcNPHvjmNcwNZZ</t>
  </si>
  <si>
    <t>tdWqSVSSBztVWGrThLhfrfvG</t>
  </si>
  <si>
    <t>TDqrjdSwLqDppdTCdzPBFmmjQmhHFPFQhPFR</t>
  </si>
  <si>
    <t>zlGbMcVcVtsPHFRhWRRsPF</t>
  </si>
  <si>
    <t>btgvlVVcDZZZqgrz</t>
  </si>
  <si>
    <t>DgwlgbbFDDjjPTHDrmddPhPV</t>
  </si>
  <si>
    <t>WqtMBBtQsttMNWQBqsbJpGGzdPdTHLVmTzJhmTPhHHPTmH</t>
  </si>
  <si>
    <t>qQsqGZNQtZGMNsNtZpFnjnCRbZffwwSRljFf</t>
  </si>
  <si>
    <t>gMdFLCdnMZCTFFCqnTgWLCHfSgPgPHStcQQmfSBBSfHg</t>
  </si>
  <si>
    <t>vrwwrwzbGjjswjvhGGsjPQmqRmHPbBtcBQtqfmcH</t>
  </si>
  <si>
    <t>qzJllVsGVGljjsrzwDzhwzDGTddNLFnZWNdpCVWTNTZTLZCF</t>
  </si>
  <si>
    <t>LtwMhDtctwbwwppdWBJQJBWPvPfDfqvG</t>
  </si>
  <si>
    <t>FTzrNrgSRFrgzFRHNVFQJvlqHjBvQWlQWqPBfq</t>
  </si>
  <si>
    <t>sFgNzmVmNzgTvVTMwhMhstMwZtsbsc</t>
  </si>
  <si>
    <t>MrBDQVzzlrvhQzQrDMVQrzrzgRJnRRwwRbwSwwVRRNSgwwwJ</t>
  </si>
  <si>
    <t>qFTPTvfTHcqqncpcwR</t>
  </si>
  <si>
    <t>LmtdGGPmTPGCTLHLWsZMhvZMMMzrzzdlMQ</t>
  </si>
  <si>
    <t>ZVNpjfpZNpfNgNjzNVfWtnbbWmBHtsZWBSZBGS</t>
  </si>
  <si>
    <t>MrDrQvvDrPLDMvFvdmBGGsBBCtsHrnrGCm</t>
  </si>
  <si>
    <t>ltRMwLLDDRlvQwvlQcwhqfcJNpgzjJpjhJ</t>
  </si>
  <si>
    <t>sRRRlRbcFbBBdnFBwCGppNvGrTCDDGVNlr</t>
  </si>
  <si>
    <t>PPSLQzHjzZZPLZPjgTNTgpCbVJvGrNCTGr</t>
  </si>
  <si>
    <t>ZLHHPQjhQmWWSRRnssdtbnmfwF</t>
  </si>
  <si>
    <t>GRwrMrHJGwJPGWsgfqQgsc</t>
  </si>
  <si>
    <t>VbTvLQCZLSWWsgWf</t>
  </si>
  <si>
    <t>TVDvVCvppvTDmzZVTbZpTzBBNQQQJlJBBJBNNJmRBwRH</t>
  </si>
  <si>
    <t>shJRWJsjZGNjSTrjFS</t>
  </si>
  <si>
    <t>dMLCddggldQzMCCVgzVVLmLvTwNFFSqpNSqSbFGSqTTpMTFN</t>
  </si>
  <si>
    <t>VGQvVglCLcVzgdddCDVvlsPZRRBDJPHZWZZnBsWJRR</t>
  </si>
  <si>
    <t>CrwlwhRCMrswnsHBFccHHWFc</t>
  </si>
  <si>
    <t>QJTmtfQgLtzQfLQfdPcWSFHHDDSpcFpFBg</t>
  </si>
  <si>
    <t>jTQTqbfQfmLbLQJbJrRCWjljZGjNrZlZlC</t>
  </si>
  <si>
    <t>JmthDmLShtJmHphphJQCwjdjdFDzFgzFdgdNlC</t>
  </si>
  <si>
    <t>sbMTVBrWMbNvVMnsWMnVzjsjwCfjFgfZzfdgdzlj</t>
  </si>
  <si>
    <t>NvqbbBcMMPPSqLSpGGthmp</t>
  </si>
  <si>
    <t>RfGWFHlPFFNWGFZRZBjvwCvzBwhhrvvjzmrr</t>
  </si>
  <si>
    <t>sLJSLMSTSJTbStJtMSqSqbpMrvmrzWdvhmjDCzzwrrpjdDDv</t>
  </si>
  <si>
    <t>SbQqsqsWcZPcQGFG</t>
  </si>
  <si>
    <t>BjqbMqMVBsfqGqFqGLmF</t>
  </si>
  <si>
    <t>ZZQbQPddPcwbPnRQltdtQZdnmFNrvfhGrhrWWFNWWtmNFNNW</t>
  </si>
  <si>
    <t>dJJQccnRPpcbQcMHsSgSMsDMTJSg</t>
  </si>
  <si>
    <t>WWGBBvPflnWbBWhvhbPvNfnnVCFZmVRVZmVGMVwRLCCCGwVC</t>
  </si>
  <si>
    <t>gjszgTMrgzgqCRRdmJRjJLVw</t>
  </si>
  <si>
    <t>grzQHzqczMSzqSHcgQsqPvPlbNblpPhhPPbHvnhp</t>
  </si>
  <si>
    <t>sJDDNWdnRLTTvqwSFPCmLCCrCq</t>
  </si>
  <si>
    <t>thzplgfjglflFcbMclpppMfcwPqCZQCmqCwrzCqmQmHSqPqq</t>
  </si>
  <si>
    <t>MhcpFBMBlhjbBTdnNJWvNvsvBd</t>
  </si>
  <si>
    <t>czwwghnWWfcfgwfWthfrvVvrjdrdvDDVrbzrLF</t>
  </si>
  <si>
    <t>RHPPMRpQPRMPPJRjJQsZsrrvvJBDDVDVdFqrBrFdBv</t>
  </si>
  <si>
    <t>smjMsGZHRsHSmRQNGHPpSTwwttCflwngnChcCtWW</t>
  </si>
  <si>
    <t>bprrrwrtLDtrWwrQjRDQDbPPVHVmmmmHNWlPlVNPZZlv</t>
  </si>
  <si>
    <t>hqqhfnBCTfnnhzJwzsqzfPZZMCCVZVHHFvZMFvZmlC</t>
  </si>
  <si>
    <t>TzhhdJTqJzcBdJJnzjtQrLdjwgLtpbgrLQ</t>
  </si>
  <si>
    <t>qzQvzzgWSCqtqqGpddGc</t>
  </si>
  <si>
    <t>jLrZNZhZrNRLHNffhrjNjNdtdZtGcPFwFwpbGwbVpdwC</t>
  </si>
  <si>
    <t>nHnhrLNCCMHmhHBMhrzvgJvsWSWMWzzWzSlv</t>
  </si>
  <si>
    <t>RzcbzdRFzbbzbzbFdZFTHMZPhVhVQMLrlrQPhLZlMM</t>
  </si>
  <si>
    <t>BNGfBvsNttVmMhlMLm</t>
  </si>
  <si>
    <t>BwGjpllswfjwpcFDWcWcbpdb</t>
  </si>
  <si>
    <t>SjzpswrLSDjVSpwlmZJBTBdNJLvBNvHQZT</t>
  </si>
  <si>
    <t>rCcCtbqgCfthggtbGGMqqghqZQvvQTBNJQHQZQTcZTJFZFFd</t>
  </si>
  <si>
    <t>CggGMtqMfWbbGghPhhbCMtmsSppSspjpmWzjVSWlVrrm</t>
  </si>
  <si>
    <t>PmWTPThTQWnLWQFl</t>
  </si>
  <si>
    <t>VNcSVfMbtsddBQNnNpdl</t>
  </si>
  <si>
    <t>sSjctwjVSzzccjgnTnDTHRDhqjRR</t>
  </si>
  <si>
    <t>WfMWfCNCjWWHNTccMjRjfRcMbqSwfVwqwsfGGbssrJSrswVw</t>
  </si>
  <si>
    <t>llLFQLlvlPFnhQBPBZQBqvBwzSzGGhShJVwShmsJbbmzSG</t>
  </si>
  <si>
    <t>lnPqvQZBFFBnnpgplFvtvHDjTdcTjTMMjCRNCMWgRC</t>
  </si>
  <si>
    <t>rprFNFFNjNLmMdgcqL</t>
  </si>
  <si>
    <t>BvzCQQbBQgffsDbvVHMdbcVqmLVqlmqq</t>
  </si>
  <si>
    <t>JvJCzBDJwnsRnQDszCBnnnQBrjZPjFpgZFTFZRpTrpZFGFtT</t>
  </si>
  <si>
    <t>wBHQQZHVCcpwDgdZdMsZjvMZFn</t>
  </si>
  <si>
    <t>GPSzlNlJLfzzzvsWdWLMmFWLMM</t>
  </si>
  <si>
    <t>NfqGSfrTNzRTqJfRbptQHFQFrwrFHBHw</t>
  </si>
  <si>
    <t>sNjVMVNVMzPzQgghcMsNzJtjSJtTFDTJtJnnDLjDnL</t>
  </si>
  <si>
    <t>CHwrdCpvCrwrWdpZqcpFttJSFJTLLHLJfbnbfD</t>
  </si>
  <si>
    <t>qrlZCwlqZrqqpWdlRqCRqdqcVNsVMzQzmNgNPBsRhVQVVzMs</t>
  </si>
  <si>
    <t>Left</t>
  </si>
  <si>
    <t>Right</t>
  </si>
  <si>
    <t>Len</t>
  </si>
  <si>
    <t>30-31,2-31</t>
  </si>
  <si>
    <t>6-92,4-5</t>
  </si>
  <si>
    <t>35-39,42-44</t>
  </si>
  <si>
    <t>35-95,35-95</t>
  </si>
  <si>
    <t>12-98,99-99</t>
  </si>
  <si>
    <t>10-15,16-94</t>
  </si>
  <si>
    <t>37-85,84-84</t>
  </si>
  <si>
    <t>2-23,31-56</t>
  </si>
  <si>
    <t>52-68,51-69</t>
  </si>
  <si>
    <t>47-62,25-52</t>
  </si>
  <si>
    <t>9-62,61-61</t>
  </si>
  <si>
    <t>78-99,77-99</t>
  </si>
  <si>
    <t>92-94,11-93</t>
  </si>
  <si>
    <t>77-83,62-76</t>
  </si>
  <si>
    <t>3-7,29-59</t>
  </si>
  <si>
    <t>12-96,96-97</t>
  </si>
  <si>
    <t>48-48,12-47</t>
  </si>
  <si>
    <t>72-86,71-86</t>
  </si>
  <si>
    <t>6-90,90-95</t>
  </si>
  <si>
    <t>5-92,2-4</t>
  </si>
  <si>
    <t>11-63,1-64</t>
  </si>
  <si>
    <t>72-72,72-82</t>
  </si>
  <si>
    <t>65-68,68-69</t>
  </si>
  <si>
    <t>3-99,5-99</t>
  </si>
  <si>
    <t>5-80,5-5</t>
  </si>
  <si>
    <t>40-93,41-93</t>
  </si>
  <si>
    <t>27-31,25-58</t>
  </si>
  <si>
    <t>6-93,93-93</t>
  </si>
  <si>
    <t>25-75,75-76</t>
  </si>
  <si>
    <t>31-78,79-79</t>
  </si>
  <si>
    <t>16-60,33-86</t>
  </si>
  <si>
    <t>38-65,39-97</t>
  </si>
  <si>
    <t>46-52,45-88</t>
  </si>
  <si>
    <t>13-64,12-80</t>
  </si>
  <si>
    <t>53-53,35-52</t>
  </si>
  <si>
    <t>32-38,12-30</t>
  </si>
  <si>
    <t>43-49,42-96</t>
  </si>
  <si>
    <t>4-23,24-77</t>
  </si>
  <si>
    <t>32-63,27-64</t>
  </si>
  <si>
    <t>46-72,23-73</t>
  </si>
  <si>
    <t>78-89,56-88</t>
  </si>
  <si>
    <t>42-78,79-79</t>
  </si>
  <si>
    <t>2-87,2-88</t>
  </si>
  <si>
    <t>51-57,57-58</t>
  </si>
  <si>
    <t>56-63,55-63</t>
  </si>
  <si>
    <t>2-12,21-62</t>
  </si>
  <si>
    <t>5-7,6-41</t>
  </si>
  <si>
    <t>57-86,87-92</t>
  </si>
  <si>
    <t>17-18,17-42</t>
  </si>
  <si>
    <t>11-84,7-10</t>
  </si>
  <si>
    <t>13-75,4-75</t>
  </si>
  <si>
    <t>15-76,14-14</t>
  </si>
  <si>
    <t>96-96,2-97</t>
  </si>
  <si>
    <t>68-94,43-95</t>
  </si>
  <si>
    <t>57-66,67-85</t>
  </si>
  <si>
    <t>5-52,20-88</t>
  </si>
  <si>
    <t>25-62,25-62</t>
  </si>
  <si>
    <t>3-82,81-83</t>
  </si>
  <si>
    <t>88-89,85-88</t>
  </si>
  <si>
    <t>31-49,30-68</t>
  </si>
  <si>
    <t>58-60,59-61</t>
  </si>
  <si>
    <t>16-33,15-16</t>
  </si>
  <si>
    <t>13-97,13-66</t>
  </si>
  <si>
    <t>4-87,10-86</t>
  </si>
  <si>
    <t>6-6,7-99</t>
  </si>
  <si>
    <t>33-35,34-98</t>
  </si>
  <si>
    <t>48-88,82-89</t>
  </si>
  <si>
    <t>31-73,30-74</t>
  </si>
  <si>
    <t>1-95,2-95</t>
  </si>
  <si>
    <t>11-87,10-86</t>
  </si>
  <si>
    <t>60-61,21-60</t>
  </si>
  <si>
    <t>51-91,51-52</t>
  </si>
  <si>
    <t>15-37,16-38</t>
  </si>
  <si>
    <t>5-10,10-32</t>
  </si>
  <si>
    <t>23-25,24-34</t>
  </si>
  <si>
    <t>21-40,21-40</t>
  </si>
  <si>
    <t>12-52,13-31</t>
  </si>
  <si>
    <t>10-10,10-94</t>
  </si>
  <si>
    <t>41-82,4-82</t>
  </si>
  <si>
    <t>5-48,6-34</t>
  </si>
  <si>
    <t>73-81,42-72</t>
  </si>
  <si>
    <t>62-77,76-82</t>
  </si>
  <si>
    <t>41-82,56-83</t>
  </si>
  <si>
    <t>19-52,18-39</t>
  </si>
  <si>
    <t>19-92,54-93</t>
  </si>
  <si>
    <t>2-39,2-40</t>
  </si>
  <si>
    <t>95-96,3-95</t>
  </si>
  <si>
    <t>7-70,6-92</t>
  </si>
  <si>
    <t>7-89,6-58</t>
  </si>
  <si>
    <t>67-88,68-80</t>
  </si>
  <si>
    <t>14-74,73-86</t>
  </si>
  <si>
    <t>41-41,33-40</t>
  </si>
  <si>
    <t>2-91,8-90</t>
  </si>
  <si>
    <t>69-81,11-80</t>
  </si>
  <si>
    <t>8-90,9-98</t>
  </si>
  <si>
    <t>62-87,86-86</t>
  </si>
  <si>
    <t>7-70,39-69</t>
  </si>
  <si>
    <t>4-9,3-12</t>
  </si>
  <si>
    <t>4-96,11-95</t>
  </si>
  <si>
    <t>1-21,3-22</t>
  </si>
  <si>
    <t>18-24,92-99</t>
  </si>
  <si>
    <t>34-87,7-90</t>
  </si>
  <si>
    <t>96-99,82-88</t>
  </si>
  <si>
    <t>6-50,6-34</t>
  </si>
  <si>
    <t>13-53,12-54</t>
  </si>
  <si>
    <t>2-98,3-95</t>
  </si>
  <si>
    <t>8-11,17-91</t>
  </si>
  <si>
    <t>26-92,3-56</t>
  </si>
  <si>
    <t>36-61,46-84</t>
  </si>
  <si>
    <t>86-86,22-85</t>
  </si>
  <si>
    <t>20-76,76-76</t>
  </si>
  <si>
    <t>21-80,21-30</t>
  </si>
  <si>
    <t>34-78,55-90</t>
  </si>
  <si>
    <t>12-96,11-95</t>
  </si>
  <si>
    <t>43-43,15-44</t>
  </si>
  <si>
    <t>54-88,53-89</t>
  </si>
  <si>
    <t>37-37,50-66</t>
  </si>
  <si>
    <t>23-95,7-11</t>
  </si>
  <si>
    <t>7-58,21-59</t>
  </si>
  <si>
    <t>3-5,4-68</t>
  </si>
  <si>
    <t>5-75,8-76</t>
  </si>
  <si>
    <t>42-68,42-67</t>
  </si>
  <si>
    <t>36-36,36-47</t>
  </si>
  <si>
    <t>9-69,9-92</t>
  </si>
  <si>
    <t>30-56,36-80</t>
  </si>
  <si>
    <t>12-85,13-84</t>
  </si>
  <si>
    <t>11-64,65-87</t>
  </si>
  <si>
    <t>41-60,60-61</t>
  </si>
  <si>
    <t>2-30,31-41</t>
  </si>
  <si>
    <t>23-60,9-35</t>
  </si>
  <si>
    <t>87-89,15-88</t>
  </si>
  <si>
    <t>4-97,96-98</t>
  </si>
  <si>
    <t>9-92,9-91</t>
  </si>
  <si>
    <t>40-66,66-66</t>
  </si>
  <si>
    <t>39-95,69-96</t>
  </si>
  <si>
    <t>48-87,23-47</t>
  </si>
  <si>
    <t>5-96,6-95</t>
  </si>
  <si>
    <t>18-66,19-65</t>
  </si>
  <si>
    <t>5-38,39-61</t>
  </si>
  <si>
    <t>12-92,93-93</t>
  </si>
  <si>
    <t>9-97,10-97</t>
  </si>
  <si>
    <t>16-51,50-67</t>
  </si>
  <si>
    <t>3-14,14-28</t>
  </si>
  <si>
    <t>7-7,8-88</t>
  </si>
  <si>
    <t>6-45,5-36</t>
  </si>
  <si>
    <t>58-58,40-58</t>
  </si>
  <si>
    <t>8-56,7-56</t>
  </si>
  <si>
    <t>5-15,6-14</t>
  </si>
  <si>
    <t>97-97,7-96</t>
  </si>
  <si>
    <t>26-70,27-94</t>
  </si>
  <si>
    <t>20-21,20-91</t>
  </si>
  <si>
    <t>3-16,3-13</t>
  </si>
  <si>
    <t>9-10,9-92</t>
  </si>
  <si>
    <t>16-81,67-94</t>
  </si>
  <si>
    <t>72-88,6-73</t>
  </si>
  <si>
    <t>4-88,3-68</t>
  </si>
  <si>
    <t>25-53,24-54</t>
  </si>
  <si>
    <t>63-75,63-74</t>
  </si>
  <si>
    <t>31-31,31-56</t>
  </si>
  <si>
    <t>1-84,1-83</t>
  </si>
  <si>
    <t>41-89,40-67</t>
  </si>
  <si>
    <t>4-53,5-54</t>
  </si>
  <si>
    <t>13-83,13-14</t>
  </si>
  <si>
    <t>11-87,11-86</t>
  </si>
  <si>
    <t>4-63,4-63</t>
  </si>
  <si>
    <t>9-96,8-97</t>
  </si>
  <si>
    <t>2-74,1-88</t>
  </si>
  <si>
    <t>40-83,39-83</t>
  </si>
  <si>
    <t>46-71,45-75</t>
  </si>
  <si>
    <t>4-74,74-75</t>
  </si>
  <si>
    <t>99-99,72-98</t>
  </si>
  <si>
    <t>33-51,52-82</t>
  </si>
  <si>
    <t>22-69,22-23</t>
  </si>
  <si>
    <t>35-36,36-91</t>
  </si>
  <si>
    <t>8-97,97-98</t>
  </si>
  <si>
    <t>18-20,19-94</t>
  </si>
  <si>
    <t>6-16,7-17</t>
  </si>
  <si>
    <t>35-36,36-97</t>
  </si>
  <si>
    <t>4-78,79-79</t>
  </si>
  <si>
    <t>14-69,4-14</t>
  </si>
  <si>
    <t>50-64,19-51</t>
  </si>
  <si>
    <t>10-31,15-17</t>
  </si>
  <si>
    <t>52-74,74-74</t>
  </si>
  <si>
    <t>42-91,90-91</t>
  </si>
  <si>
    <t>35-69,10-70</t>
  </si>
  <si>
    <t>1-3,4-4</t>
  </si>
  <si>
    <t>37-66,67-67</t>
  </si>
  <si>
    <t>6-92,73-74</t>
  </si>
  <si>
    <t>21-96,21-97</t>
  </si>
  <si>
    <t>6-37,6-68</t>
  </si>
  <si>
    <t>25-78,79-92</t>
  </si>
  <si>
    <t>78-88,65-75</t>
  </si>
  <si>
    <t>14-99,8-8</t>
  </si>
  <si>
    <t>39-66,54-67</t>
  </si>
  <si>
    <t>33-80,79-91</t>
  </si>
  <si>
    <t>15-83,84-84</t>
  </si>
  <si>
    <t>51-51,10-50</t>
  </si>
  <si>
    <t>72-80,72-81</t>
  </si>
  <si>
    <t>4-92,2-24</t>
  </si>
  <si>
    <t>33-93,92-94</t>
  </si>
  <si>
    <t>4-10,4-68</t>
  </si>
  <si>
    <t>8-94,7-96</t>
  </si>
  <si>
    <t>1-39,38-69</t>
  </si>
  <si>
    <t>6-36,36-37</t>
  </si>
  <si>
    <t>86-86,31-85</t>
  </si>
  <si>
    <t>77-94,76-96</t>
  </si>
  <si>
    <t>8-75,17-76</t>
  </si>
  <si>
    <t>7-93,7-45</t>
  </si>
  <si>
    <t>8-61,40-70</t>
  </si>
  <si>
    <t>17-29,32-94</t>
  </si>
  <si>
    <t>26-26,12-25</t>
  </si>
  <si>
    <t>14-94,10-12</t>
  </si>
  <si>
    <t>29-42,32-39</t>
  </si>
  <si>
    <t>2-91,2-3</t>
  </si>
  <si>
    <t>12-85,28-86</t>
  </si>
  <si>
    <t>57-70,71-90</t>
  </si>
  <si>
    <t>9-16,17-87</t>
  </si>
  <si>
    <t>17-55,18-55</t>
  </si>
  <si>
    <t>18-98,19-19</t>
  </si>
  <si>
    <t>88-88,22-87</t>
  </si>
  <si>
    <t>5-93,4-92</t>
  </si>
  <si>
    <t>75-76,76-84</t>
  </si>
  <si>
    <t>5-6,6-41</t>
  </si>
  <si>
    <t>42-94,36-41</t>
  </si>
  <si>
    <t>52-66,1-62</t>
  </si>
  <si>
    <t>5-82,4-4</t>
  </si>
  <si>
    <t>1-87,3-88</t>
  </si>
  <si>
    <t>47-58,56-61</t>
  </si>
  <si>
    <t>7-57,7-97</t>
  </si>
  <si>
    <t>39-93,33-93</t>
  </si>
  <si>
    <t>31-48,20-32</t>
  </si>
  <si>
    <t>18-81,19-82</t>
  </si>
  <si>
    <t>16-77,17-78</t>
  </si>
  <si>
    <t>2-2,4-43</t>
  </si>
  <si>
    <t>22-23,23-93</t>
  </si>
  <si>
    <t>10-11,15-68</t>
  </si>
  <si>
    <t>89-95,15-88</t>
  </si>
  <si>
    <t>19-69,18-18</t>
  </si>
  <si>
    <t>85-98,34-84</t>
  </si>
  <si>
    <t>47-73,29-52</t>
  </si>
  <si>
    <t>56-56,23-55</t>
  </si>
  <si>
    <t>2-97,2-94</t>
  </si>
  <si>
    <t>34-64,17-63</t>
  </si>
  <si>
    <t>46-46,47-75</t>
  </si>
  <si>
    <t>15-90,91-91</t>
  </si>
  <si>
    <t>63-63,35-62</t>
  </si>
  <si>
    <t>46-56,52-89</t>
  </si>
  <si>
    <t>82-90,82-90</t>
  </si>
  <si>
    <t>17-23,5-7</t>
  </si>
  <si>
    <t>7-79,8-79</t>
  </si>
  <si>
    <t>40-76,39-71</t>
  </si>
  <si>
    <t>81-82,11-99</t>
  </si>
  <si>
    <t>31-41,37-44</t>
  </si>
  <si>
    <t>97-98,1-98</t>
  </si>
  <si>
    <t>13-92,11-16</t>
  </si>
  <si>
    <t>63-63,3-62</t>
  </si>
  <si>
    <t>10-23,27-46</t>
  </si>
  <si>
    <t>18-99,19-80</t>
  </si>
  <si>
    <t>43-65,55-56</t>
  </si>
  <si>
    <t>14-14,14-20</t>
  </si>
  <si>
    <t>14-75,15-74</t>
  </si>
  <si>
    <t>24-75,12-45</t>
  </si>
  <si>
    <t>32-32,33-83</t>
  </si>
  <si>
    <t>4-92,2-3</t>
  </si>
  <si>
    <t>35-50,34-72</t>
  </si>
  <si>
    <t>11-90,91-91</t>
  </si>
  <si>
    <t>62-84,78-97</t>
  </si>
  <si>
    <t>64-64,24-65</t>
  </si>
  <si>
    <t>13-93,12-94</t>
  </si>
  <si>
    <t>70-89,58-88</t>
  </si>
  <si>
    <t>35-44,36-43</t>
  </si>
  <si>
    <t>57-90,91-91</t>
  </si>
  <si>
    <t>19-20,20-96</t>
  </si>
  <si>
    <t>33-96,26-87</t>
  </si>
  <si>
    <t>9-61,10-62</t>
  </si>
  <si>
    <t>2-81,1-3</t>
  </si>
  <si>
    <t>69-98,69-98</t>
  </si>
  <si>
    <t>60-66,64-97</t>
  </si>
  <si>
    <t>8-8,4-7</t>
  </si>
  <si>
    <t>33-76,32-77</t>
  </si>
  <si>
    <t>35-96,34-86</t>
  </si>
  <si>
    <t>87-92,66-86</t>
  </si>
  <si>
    <t>5-39,8-67</t>
  </si>
  <si>
    <t>27-78,79-80</t>
  </si>
  <si>
    <t>5-98,1-1</t>
  </si>
  <si>
    <t>6-79,5-95</t>
  </si>
  <si>
    <t>65-87,88-88</t>
  </si>
  <si>
    <t>50-98,49-49</t>
  </si>
  <si>
    <t>55-58,54-60</t>
  </si>
  <si>
    <t>13-97,12-96</t>
  </si>
  <si>
    <t>74-74,1-73</t>
  </si>
  <si>
    <t>12-61,64-74</t>
  </si>
  <si>
    <t>10-98,10-11</t>
  </si>
  <si>
    <t>68-70,17-69</t>
  </si>
  <si>
    <t>41-58,13-65</t>
  </si>
  <si>
    <t>7-77,6-77</t>
  </si>
  <si>
    <t>50-95,41-49</t>
  </si>
  <si>
    <t>4-68,2-4</t>
  </si>
  <si>
    <t>14-54,14-40</t>
  </si>
  <si>
    <t>59-93,60-82</t>
  </si>
  <si>
    <t>21-95,26-95</t>
  </si>
  <si>
    <t>41-81,41-62</t>
  </si>
  <si>
    <t>41-89,40-88</t>
  </si>
  <si>
    <t>21-39,22-40</t>
  </si>
  <si>
    <t>30-94,29-88</t>
  </si>
  <si>
    <t>1-93,1-93</t>
  </si>
  <si>
    <t>5-78,4-79</t>
  </si>
  <si>
    <t>15-86,85-87</t>
  </si>
  <si>
    <t>89-90,17-89</t>
  </si>
  <si>
    <t>47-85,48-85</t>
  </si>
  <si>
    <t>84-84,83-85</t>
  </si>
  <si>
    <t>6-98,6-6</t>
  </si>
  <si>
    <t>3-92,3-93</t>
  </si>
  <si>
    <t>9-9,8-60</t>
  </si>
  <si>
    <t>36-90,6-35</t>
  </si>
  <si>
    <t>57-61,56-58</t>
  </si>
  <si>
    <t>4-92,3-93</t>
  </si>
  <si>
    <t>7-69,8-69</t>
  </si>
  <si>
    <t>78-78,4-79</t>
  </si>
  <si>
    <t>52-93,53-93</t>
  </si>
  <si>
    <t>30-90,30-91</t>
  </si>
  <si>
    <t>58-78,77-79</t>
  </si>
  <si>
    <t>21-41,42-53</t>
  </si>
  <si>
    <t>16-37,6-38</t>
  </si>
  <si>
    <t>2-77,3-77</t>
  </si>
  <si>
    <t>6-55,17-69</t>
  </si>
  <si>
    <t>36-73,37-71</t>
  </si>
  <si>
    <t>93-94,26-93</t>
  </si>
  <si>
    <t>22-79,22-79</t>
  </si>
  <si>
    <t>11-92,91-93</t>
  </si>
  <si>
    <t>1-62,3-65</t>
  </si>
  <si>
    <t>9-65,8-64</t>
  </si>
  <si>
    <t>11-32,7-33</t>
  </si>
  <si>
    <t>5-94,2-5</t>
  </si>
  <si>
    <t>80-82,80-81</t>
  </si>
  <si>
    <t>46-77,45-76</t>
  </si>
  <si>
    <t>2-98,1-99</t>
  </si>
  <si>
    <t>2-4,6-68</t>
  </si>
  <si>
    <t>56-83,55-82</t>
  </si>
  <si>
    <t>12-14,13-98</t>
  </si>
  <si>
    <t>78-90,5-80</t>
  </si>
  <si>
    <t>3-69,2-2</t>
  </si>
  <si>
    <t>83-83,76-82</t>
  </si>
  <si>
    <t>3-99,1-1</t>
  </si>
  <si>
    <t>28-72,28-50</t>
  </si>
  <si>
    <t>57-67,32-54</t>
  </si>
  <si>
    <t>4-99,7-98</t>
  </si>
  <si>
    <t>18-18,19-48</t>
  </si>
  <si>
    <t>79-85,84-84</t>
  </si>
  <si>
    <t>83-89,81-87</t>
  </si>
  <si>
    <t>31-89,30-87</t>
  </si>
  <si>
    <t>49-72,49-71</t>
  </si>
  <si>
    <t>28-29,28-51</t>
  </si>
  <si>
    <t>48-97,1-47</t>
  </si>
  <si>
    <t>13-45,8-12</t>
  </si>
  <si>
    <t>24-75,25-75</t>
  </si>
  <si>
    <t>63-89,76-86</t>
  </si>
  <si>
    <t>16-23,15-16</t>
  </si>
  <si>
    <t>25-49,26-48</t>
  </si>
  <si>
    <t>17-94,16-88</t>
  </si>
  <si>
    <t>6-95,7-96</t>
  </si>
  <si>
    <t>87-90,86-89</t>
  </si>
  <si>
    <t>11-93,3-95</t>
  </si>
  <si>
    <t>6-66,5-65</t>
  </si>
  <si>
    <t>97-99,39-98</t>
  </si>
  <si>
    <t>23-66,24-65</t>
  </si>
  <si>
    <t>54-56,55-70</t>
  </si>
  <si>
    <t>92-97,26-90</t>
  </si>
  <si>
    <t>7-86,7-87</t>
  </si>
  <si>
    <t>60-78,77-79</t>
  </si>
  <si>
    <t>90-95,71-94</t>
  </si>
  <si>
    <t>32-87,33-87</t>
  </si>
  <si>
    <t>13-13,14-72</t>
  </si>
  <si>
    <t>12-86,6-87</t>
  </si>
  <si>
    <t>24-44,45-75</t>
  </si>
  <si>
    <t>5-96,5-97</t>
  </si>
  <si>
    <t>2-83,7-79</t>
  </si>
  <si>
    <t>95-97,1-90</t>
  </si>
  <si>
    <t>72-80,73-75</t>
  </si>
  <si>
    <t>11-85,12-86</t>
  </si>
  <si>
    <t>7-50,8-8</t>
  </si>
  <si>
    <t>35-99,55-79</t>
  </si>
  <si>
    <t>56-98,57-99</t>
  </si>
  <si>
    <t>6-87,7-87</t>
  </si>
  <si>
    <t>28-72,27-71</t>
  </si>
  <si>
    <t>20-77,78-83</t>
  </si>
  <si>
    <t>8-67,68-83</t>
  </si>
  <si>
    <t>10-68,9-9</t>
  </si>
  <si>
    <t>35-63,35-64</t>
  </si>
  <si>
    <t>90-90,90-90</t>
  </si>
  <si>
    <t>5-97,1-99</t>
  </si>
  <si>
    <t>10-93,9-19</t>
  </si>
  <si>
    <t>6-90,4-77</t>
  </si>
  <si>
    <t>46-75,80-97</t>
  </si>
  <si>
    <t>9-77,10-82</t>
  </si>
  <si>
    <t>73-88,74-81</t>
  </si>
  <si>
    <t>43-65,43-44</t>
  </si>
  <si>
    <t>66-82,66-81</t>
  </si>
  <si>
    <t>62-63,63-77</t>
  </si>
  <si>
    <t>35-76,11-77</t>
  </si>
  <si>
    <t>22-93,89-90</t>
  </si>
  <si>
    <t>3-96,2-3</t>
  </si>
  <si>
    <t>11-29,2-33</t>
  </si>
  <si>
    <t>75-82,62-81</t>
  </si>
  <si>
    <t>46-47,46-53</t>
  </si>
  <si>
    <t>9-99,8-98</t>
  </si>
  <si>
    <t>32-93,33-87</t>
  </si>
  <si>
    <t>47-51,52-60</t>
  </si>
  <si>
    <t>18-83,84-84</t>
  </si>
  <si>
    <t>31-70,31-69</t>
  </si>
  <si>
    <t>26-93,19-92</t>
  </si>
  <si>
    <t>93-93,4-92</t>
  </si>
  <si>
    <t>2-14,4-35</t>
  </si>
  <si>
    <t>1-98,36-99</t>
  </si>
  <si>
    <t>7-83,82-96</t>
  </si>
  <si>
    <t>95-95,32-95</t>
  </si>
  <si>
    <t>34-39,9-38</t>
  </si>
  <si>
    <t>2-63,62-93</t>
  </si>
  <si>
    <t>24-98,99-99</t>
  </si>
  <si>
    <t>26-50,89-93</t>
  </si>
  <si>
    <t>82-97,35-81</t>
  </si>
  <si>
    <t>22-33,16-33</t>
  </si>
  <si>
    <t>1-5,11-66</t>
  </si>
  <si>
    <t>9-63,9-63</t>
  </si>
  <si>
    <t>36-36,36-77</t>
  </si>
  <si>
    <t>5-98,6-99</t>
  </si>
  <si>
    <t>22-93,50-92</t>
  </si>
  <si>
    <t>89-92,89-93</t>
  </si>
  <si>
    <t>48-90,91-91</t>
  </si>
  <si>
    <t>6-88,7-89</t>
  </si>
  <si>
    <t>27-38,38-84</t>
  </si>
  <si>
    <t>9-87,11-40</t>
  </si>
  <si>
    <t>24-83,23-82</t>
  </si>
  <si>
    <t>1-69,1-68</t>
  </si>
  <si>
    <t>16-67,62-65</t>
  </si>
  <si>
    <t>13-15,1-85</t>
  </si>
  <si>
    <t>41-65,40-42</t>
  </si>
  <si>
    <t>19-77,20-77</t>
  </si>
  <si>
    <t>44-93,45-93</t>
  </si>
  <si>
    <t>27-94,94-97</t>
  </si>
  <si>
    <t>12-97,12-96</t>
  </si>
  <si>
    <t>9-38,8-48</t>
  </si>
  <si>
    <t>22-49,6-49</t>
  </si>
  <si>
    <t>12-18,13-52</t>
  </si>
  <si>
    <t>14-52,13-14</t>
  </si>
  <si>
    <t>12-51,13-52</t>
  </si>
  <si>
    <t>10-36,37-37</t>
  </si>
  <si>
    <t>14-72,13-15</t>
  </si>
  <si>
    <t>2-99,72-81</t>
  </si>
  <si>
    <t>21-34,22-22</t>
  </si>
  <si>
    <t>86-86,60-85</t>
  </si>
  <si>
    <t>20-36,20-20</t>
  </si>
  <si>
    <t>10-96,11-96</t>
  </si>
  <si>
    <t>14-24,15-23</t>
  </si>
  <si>
    <t>8-96,8-95</t>
  </si>
  <si>
    <t>16-22,22-23</t>
  </si>
  <si>
    <t>32-90,33-97</t>
  </si>
  <si>
    <t>7-31,32-67</t>
  </si>
  <si>
    <t>35-68,22-77</t>
  </si>
  <si>
    <t>3-69,5-69</t>
  </si>
  <si>
    <t>13-62,12-61</t>
  </si>
  <si>
    <t>26-32,27-32</t>
  </si>
  <si>
    <t>68-77,67-76</t>
  </si>
  <si>
    <t>5-99,6-98</t>
  </si>
  <si>
    <t>2-56,8-65</t>
  </si>
  <si>
    <t>96-99,11-67</t>
  </si>
  <si>
    <t>3-25,15-24</t>
  </si>
  <si>
    <t>25-91,84-90</t>
  </si>
  <si>
    <t>9-39,10-38</t>
  </si>
  <si>
    <t>24-94,23-24</t>
  </si>
  <si>
    <t>78-80,29-79</t>
  </si>
  <si>
    <t>4-47,5-85</t>
  </si>
  <si>
    <t>39-81,81-82</t>
  </si>
  <si>
    <t>33-33,13-32</t>
  </si>
  <si>
    <t>31-69,32-83</t>
  </si>
  <si>
    <t>19-95,17-21</t>
  </si>
  <si>
    <t>75-75,74-74</t>
  </si>
  <si>
    <t>14-89,15-98</t>
  </si>
  <si>
    <t>4-99,6-98</t>
  </si>
  <si>
    <t>60-90,59-66</t>
  </si>
  <si>
    <t>50-72,46-73</t>
  </si>
  <si>
    <t>26-84,25-49</t>
  </si>
  <si>
    <t>9-77,8-77</t>
  </si>
  <si>
    <t>48-99,49-94</t>
  </si>
  <si>
    <t>91-95,10-90</t>
  </si>
  <si>
    <t>7-63,24-64</t>
  </si>
  <si>
    <t>79-85,11-80</t>
  </si>
  <si>
    <t>98-99,20-82</t>
  </si>
  <si>
    <t>2-98,1-97</t>
  </si>
  <si>
    <t>56-68,54-67</t>
  </si>
  <si>
    <t>30-30,31-87</t>
  </si>
  <si>
    <t>89-96,58-88</t>
  </si>
  <si>
    <t>6-56,3-5</t>
  </si>
  <si>
    <t>12-49,15-62</t>
  </si>
  <si>
    <t>26-33,26-66</t>
  </si>
  <si>
    <t>18-18,19-98</t>
  </si>
  <si>
    <t>13-27,14-26</t>
  </si>
  <si>
    <t>12-15,3-19</t>
  </si>
  <si>
    <t>5-98,46-98</t>
  </si>
  <si>
    <t>4-89,3-90</t>
  </si>
  <si>
    <t>5-15,5-19</t>
  </si>
  <si>
    <t>85-88,45-87</t>
  </si>
  <si>
    <t>94-97,97-98</t>
  </si>
  <si>
    <t>24-34,34-77</t>
  </si>
  <si>
    <t>55-56,2-55</t>
  </si>
  <si>
    <t>6-86,7-87</t>
  </si>
  <si>
    <t>42-50,43-50</t>
  </si>
  <si>
    <t>16-57,17-58</t>
  </si>
  <si>
    <t>3-22,2-3</t>
  </si>
  <si>
    <t>56-57,56-96</t>
  </si>
  <si>
    <t>5-91,82-92</t>
  </si>
  <si>
    <t>30-53,53-54</t>
  </si>
  <si>
    <t>12-25,13-47</t>
  </si>
  <si>
    <t>72-90,90-91</t>
  </si>
  <si>
    <t>15-49,49-89</t>
  </si>
  <si>
    <t>5-81,6-37</t>
  </si>
  <si>
    <t>57-58,58-82</t>
  </si>
  <si>
    <t>11-65,2-10</t>
  </si>
  <si>
    <t>41-97,42-96</t>
  </si>
  <si>
    <t>55-71,54-70</t>
  </si>
  <si>
    <t>4-81,1-98</t>
  </si>
  <si>
    <t>2-65,1-49</t>
  </si>
  <si>
    <t>7-45,6-45</t>
  </si>
  <si>
    <t>98-98,8-98</t>
  </si>
  <si>
    <t>8-93,41-92</t>
  </si>
  <si>
    <t>1-90,2-98</t>
  </si>
  <si>
    <t>14-93,43-92</t>
  </si>
  <si>
    <t>66-97,98-98</t>
  </si>
  <si>
    <t>36-87,87-88</t>
  </si>
  <si>
    <t>2-62,4-61</t>
  </si>
  <si>
    <t>22-76,23-76</t>
  </si>
  <si>
    <t>49-54,50-55</t>
  </si>
  <si>
    <t>50-53,52-94</t>
  </si>
  <si>
    <t>45-95,75-96</t>
  </si>
  <si>
    <t>22-77,78-78</t>
  </si>
  <si>
    <t>71-73,72-86</t>
  </si>
  <si>
    <t>9-83,10-82</t>
  </si>
  <si>
    <t>1-56,53-54</t>
  </si>
  <si>
    <t>71-71,63-70</t>
  </si>
  <si>
    <t>7-73,7-8</t>
  </si>
  <si>
    <t>6-9,6-66</t>
  </si>
  <si>
    <t>10-98,97-98</t>
  </si>
  <si>
    <t>4-50,50-50</t>
  </si>
  <si>
    <t>7-95,7-91</t>
  </si>
  <si>
    <t>6-7,7-96</t>
  </si>
  <si>
    <t>73-73,1-73</t>
  </si>
  <si>
    <t>43-68,44-77</t>
  </si>
  <si>
    <t>26-30,25-31</t>
  </si>
  <si>
    <t>92-92,9-92</t>
  </si>
  <si>
    <t>88-89,1-88</t>
  </si>
  <si>
    <t>12-97,96-98</t>
  </si>
  <si>
    <t>91-91,59-90</t>
  </si>
  <si>
    <t>4-9,3-16</t>
  </si>
  <si>
    <t>16-97,96-96</t>
  </si>
  <si>
    <t>50-89,49-90</t>
  </si>
  <si>
    <t>94-96,84-95</t>
  </si>
  <si>
    <t>55-71,70-72</t>
  </si>
  <si>
    <t>16-90,5-16</t>
  </si>
  <si>
    <t>1-96,3-95</t>
  </si>
  <si>
    <t>5-35,7-34</t>
  </si>
  <si>
    <t>16-72,16-54</t>
  </si>
  <si>
    <t>3-99,1-2</t>
  </si>
  <si>
    <t>8-87,10-88</t>
  </si>
  <si>
    <t>10-98,10-98</t>
  </si>
  <si>
    <t>8-67,4-69</t>
  </si>
  <si>
    <t>23-79,72-72</t>
  </si>
  <si>
    <t>17-74,17-75</t>
  </si>
  <si>
    <t>57-77,77-78</t>
  </si>
  <si>
    <t>74-84,85-98</t>
  </si>
  <si>
    <t>22-64,30-65</t>
  </si>
  <si>
    <t>3-73,1-72</t>
  </si>
  <si>
    <t>1-78,31-91</t>
  </si>
  <si>
    <t>4-93,4-94</t>
  </si>
  <si>
    <t>51-88,51-79</t>
  </si>
  <si>
    <t>5-19,19-99</t>
  </si>
  <si>
    <t>68-68,31-67</t>
  </si>
  <si>
    <t>2-98,3-3</t>
  </si>
  <si>
    <t>48-63,47-64</t>
  </si>
  <si>
    <t>67-71,72-73</t>
  </si>
  <si>
    <t>9-42,9-54</t>
  </si>
  <si>
    <t>2-50,2-39</t>
  </si>
  <si>
    <t>53-53,3-54</t>
  </si>
  <si>
    <t>36-37,36-69</t>
  </si>
  <si>
    <t>63-74,64-73</t>
  </si>
  <si>
    <t>14-65,13-65</t>
  </si>
  <si>
    <t>41-94,98-98</t>
  </si>
  <si>
    <t>1-60,6-99</t>
  </si>
  <si>
    <t>95-98,80-94</t>
  </si>
  <si>
    <t>71-74,32-78</t>
  </si>
  <si>
    <t>31-31,31-31</t>
  </si>
  <si>
    <t>6-7,6-33</t>
  </si>
  <si>
    <t>5-95,96-98</t>
  </si>
  <si>
    <t>5-93,6-94</t>
  </si>
  <si>
    <t>52-88,51-89</t>
  </si>
  <si>
    <t>55-76,55-77</t>
  </si>
  <si>
    <t>4-98,3-96</t>
  </si>
  <si>
    <t>59-89,58-94</t>
  </si>
  <si>
    <t>10-88,9-86</t>
  </si>
  <si>
    <t>13-97,13-96</t>
  </si>
  <si>
    <t>18-97,10-16</t>
  </si>
  <si>
    <t>7-98,4-97</t>
  </si>
  <si>
    <t>84-85,14-84</t>
  </si>
  <si>
    <t>26-88,76-87</t>
  </si>
  <si>
    <t>52-72,71-81</t>
  </si>
  <si>
    <t>38-52,39-52</t>
  </si>
  <si>
    <t>22-88,1-89</t>
  </si>
  <si>
    <t>7-97,2-7</t>
  </si>
  <si>
    <t>4-25,3-25</t>
  </si>
  <si>
    <t>43-73,42-74</t>
  </si>
  <si>
    <t>26-26,25-47</t>
  </si>
  <si>
    <t>34-84,40-84</t>
  </si>
  <si>
    <t>8-69,7-68</t>
  </si>
  <si>
    <t>2-52,1-85</t>
  </si>
  <si>
    <t>52-60,52-61</t>
  </si>
  <si>
    <t>38-71,37-70</t>
  </si>
  <si>
    <t>28-86,27-85</t>
  </si>
  <si>
    <t>99-99,7-98</t>
  </si>
  <si>
    <t>45-67,8-81</t>
  </si>
  <si>
    <t>7-93,7-58</t>
  </si>
  <si>
    <t>37-56,28-56</t>
  </si>
  <si>
    <t>29-99,66-98</t>
  </si>
  <si>
    <t>78-98,7-97</t>
  </si>
  <si>
    <t>4-72,3-77</t>
  </si>
  <si>
    <t>1-3,2-73</t>
  </si>
  <si>
    <t>1-14,2-35</t>
  </si>
  <si>
    <t>12-13,12-95</t>
  </si>
  <si>
    <t>40-84,84-84</t>
  </si>
  <si>
    <t>12-56,28-47</t>
  </si>
  <si>
    <t>3-96,1-39</t>
  </si>
  <si>
    <t>58-74,74-74</t>
  </si>
  <si>
    <t>24-32,24-32</t>
  </si>
  <si>
    <t>11-91,5-10</t>
  </si>
  <si>
    <t>41-69,36-97</t>
  </si>
  <si>
    <t>9-92,8-59</t>
  </si>
  <si>
    <t>40-51,39-52</t>
  </si>
  <si>
    <t>97-99,16-96</t>
  </si>
  <si>
    <t>34-96,33-69</t>
  </si>
  <si>
    <t>68-86,30-87</t>
  </si>
  <si>
    <t>45-96,44-98</t>
  </si>
  <si>
    <t>12-89,6-12</t>
  </si>
  <si>
    <t>5-81,32-89</t>
  </si>
  <si>
    <t>5-8,6-9</t>
  </si>
  <si>
    <t>4-42,1-2</t>
  </si>
  <si>
    <t>32-42,79-96</t>
  </si>
  <si>
    <t>5-96,4-95</t>
  </si>
  <si>
    <t>54-62,12-62</t>
  </si>
  <si>
    <t>30-86,86-86</t>
  </si>
  <si>
    <t>50-58,58-58</t>
  </si>
  <si>
    <t>41-61,40-62</t>
  </si>
  <si>
    <t>1-99,2-99</t>
  </si>
  <si>
    <t>21-52,20-20</t>
  </si>
  <si>
    <t>17-69,1-17</t>
  </si>
  <si>
    <t>3-97,2-96</t>
  </si>
  <si>
    <t>35-37,36-57</t>
  </si>
  <si>
    <t>8-32,9-11</t>
  </si>
  <si>
    <t>3-4,4-99</t>
  </si>
  <si>
    <t>92-96,72-92</t>
  </si>
  <si>
    <t>2-3,2-90</t>
  </si>
  <si>
    <t>34-40,41-69</t>
  </si>
  <si>
    <t>81-98,65-80</t>
  </si>
  <si>
    <t>12-57,58-58</t>
  </si>
  <si>
    <t>39-40,14-39</t>
  </si>
  <si>
    <t>47-77,78-93</t>
  </si>
  <si>
    <t>5-5,6-91</t>
  </si>
  <si>
    <t>24-87,86-93</t>
  </si>
  <si>
    <t>31-80,30-80</t>
  </si>
  <si>
    <t>32-82,33-55</t>
  </si>
  <si>
    <t>61-75,62-74</t>
  </si>
  <si>
    <t>16-98,16-99</t>
  </si>
  <si>
    <t>19-21,22-86</t>
  </si>
  <si>
    <t>54-54,16-53</t>
  </si>
  <si>
    <t>40-74,21-28</t>
  </si>
  <si>
    <t>20-28,28-76</t>
  </si>
  <si>
    <t>94-96,47-71</t>
  </si>
  <si>
    <t>25-74,74-75</t>
  </si>
  <si>
    <t>39-81,3-67</t>
  </si>
  <si>
    <t>5-97,2-52</t>
  </si>
  <si>
    <t>21-63,62-62</t>
  </si>
  <si>
    <t>7-53,6-84</t>
  </si>
  <si>
    <t>60-88,59-60</t>
  </si>
  <si>
    <t>23-61,24-61</t>
  </si>
  <si>
    <t>76-93,77-94</t>
  </si>
  <si>
    <t>17-30,30-86</t>
  </si>
  <si>
    <t>10-23,9-77</t>
  </si>
  <si>
    <t>6-90,5-96</t>
  </si>
  <si>
    <t>38-69,37-39</t>
  </si>
  <si>
    <t>1-3,4-94</t>
  </si>
  <si>
    <t>73-74,3-74</t>
  </si>
  <si>
    <t>70-83,41-84</t>
  </si>
  <si>
    <t>72-79,78-83</t>
  </si>
  <si>
    <t>56-76,15-67</t>
  </si>
  <si>
    <t>92-92,6-93</t>
  </si>
  <si>
    <t>2-90,89-89</t>
  </si>
  <si>
    <t>19-19,20-90</t>
  </si>
  <si>
    <t>18-79,17-80</t>
  </si>
  <si>
    <t>11-11,2-16</t>
  </si>
  <si>
    <t>95-95,57-95</t>
  </si>
  <si>
    <t>51-93,52-86</t>
  </si>
  <si>
    <t>47-52,53-96</t>
  </si>
  <si>
    <t>1-5,13-43</t>
  </si>
  <si>
    <t>44-63,62-64</t>
  </si>
  <si>
    <t>43-97,42-42</t>
  </si>
  <si>
    <t>46-54,45-53</t>
  </si>
  <si>
    <t>7-61,8-21</t>
  </si>
  <si>
    <t>18-79,41-80</t>
  </si>
  <si>
    <t>54-56,28-55</t>
  </si>
  <si>
    <t>7-54,11-54</t>
  </si>
  <si>
    <t>12-61,62-62</t>
  </si>
  <si>
    <t>80-81,80-94</t>
  </si>
  <si>
    <t>38-39,38-76</t>
  </si>
  <si>
    <t>8-94,26-83</t>
  </si>
  <si>
    <t>3-66,2-4</t>
  </si>
  <si>
    <t>6-27,7-26</t>
  </si>
  <si>
    <t>2-96,71-86</t>
  </si>
  <si>
    <t>67-99,66-98</t>
  </si>
  <si>
    <t>28-73,27-90</t>
  </si>
  <si>
    <t>2-93,1-93</t>
  </si>
  <si>
    <t>80-95,72-94</t>
  </si>
  <si>
    <t>88-90,24-89</t>
  </si>
  <si>
    <t>93-93,22-93</t>
  </si>
  <si>
    <t>36-86,51-92</t>
  </si>
  <si>
    <t>25-63,24-63</t>
  </si>
  <si>
    <t>90-91,12-84</t>
  </si>
  <si>
    <t>9-46,10-46</t>
  </si>
  <si>
    <t>31-31,17-31</t>
  </si>
  <si>
    <t>51-52,49-51</t>
  </si>
  <si>
    <t>14-18,2-12</t>
  </si>
  <si>
    <t>72-73,64-73</t>
  </si>
  <si>
    <t>6-82,10-81</t>
  </si>
  <si>
    <t>58-84,15-15</t>
  </si>
  <si>
    <t>51-78,52-68</t>
  </si>
  <si>
    <t>54-56,60-68</t>
  </si>
  <si>
    <t>78-79,6-78</t>
  </si>
  <si>
    <t>96-96,95-96</t>
  </si>
  <si>
    <t>28-81,43-82</t>
  </si>
  <si>
    <t>5-95,5-5</t>
  </si>
  <si>
    <t>2-17,1-99</t>
  </si>
  <si>
    <t>10-94,9-61</t>
  </si>
  <si>
    <t>85-87,3-91</t>
  </si>
  <si>
    <t>2-73,14-72</t>
  </si>
  <si>
    <t>95-95,21-94</t>
  </si>
  <si>
    <t>17-57,37-81</t>
  </si>
  <si>
    <t>95-95,4-95</t>
  </si>
  <si>
    <t>28-84,12-93</t>
  </si>
  <si>
    <t>4-98,1-1</t>
  </si>
  <si>
    <t>96-97,7-97</t>
  </si>
  <si>
    <t>60-99,61-99</t>
  </si>
  <si>
    <t>97-97,7-98</t>
  </si>
  <si>
    <t>73-74,5-74</t>
  </si>
  <si>
    <t>59-94,60-60</t>
  </si>
  <si>
    <t>83-85,84-91</t>
  </si>
  <si>
    <t>2-5,5-40</t>
  </si>
  <si>
    <t>29-79,28-78</t>
  </si>
  <si>
    <t>37-67,26-54</t>
  </si>
  <si>
    <t>28-39,10-41</t>
  </si>
  <si>
    <t>84-84,85-85</t>
  </si>
  <si>
    <t>19-69,12-68</t>
  </si>
  <si>
    <t>29-31,30-32</t>
  </si>
  <si>
    <t>58-77,57-59</t>
  </si>
  <si>
    <t>17-25,24-26</t>
  </si>
  <si>
    <t>37-80,36-81</t>
  </si>
  <si>
    <t>16-84,16-97</t>
  </si>
  <si>
    <t>3-97,1-96</t>
  </si>
  <si>
    <t>7-63,7-64</t>
  </si>
  <si>
    <t>7-54,6-54</t>
  </si>
  <si>
    <t>14-47,13-46</t>
  </si>
  <si>
    <t>13-64,55-67</t>
  </si>
  <si>
    <t>19-36,35-35</t>
  </si>
  <si>
    <t>67-80,67-79</t>
  </si>
  <si>
    <t>8-66,5-35</t>
  </si>
  <si>
    <t>56-93,44-55</t>
  </si>
  <si>
    <t>6-74,15-90</t>
  </si>
  <si>
    <t>64-85,21-71</t>
  </si>
  <si>
    <t>22-22,23-27</t>
  </si>
  <si>
    <t>16-87,87-88</t>
  </si>
  <si>
    <t>80-82,81-84</t>
  </si>
  <si>
    <t>3-89,2-89</t>
  </si>
  <si>
    <t>43-95,16-96</t>
  </si>
  <si>
    <t>67-69,3-88</t>
  </si>
  <si>
    <t>8-82,4-95</t>
  </si>
  <si>
    <t>28-93,28-93</t>
  </si>
  <si>
    <t>23-62,22-24</t>
  </si>
  <si>
    <t>73-98,73-73</t>
  </si>
  <si>
    <t>84-92,91-91</t>
  </si>
  <si>
    <t>55-81,54-55</t>
  </si>
  <si>
    <t>52-60,40-59</t>
  </si>
  <si>
    <t>19-20,20-95</t>
  </si>
  <si>
    <t>30-90,29-90</t>
  </si>
  <si>
    <t>57-72,23-71</t>
  </si>
  <si>
    <t>71-74,74-75</t>
  </si>
  <si>
    <t>9-88,38-92</t>
  </si>
  <si>
    <t>44-89,43-90</t>
  </si>
  <si>
    <t>17-80,79-85</t>
  </si>
  <si>
    <t>60-67,59-67</t>
  </si>
  <si>
    <t>44-51,31-84</t>
  </si>
  <si>
    <t>79-80,15-79</t>
  </si>
  <si>
    <t>79-84,68-85</t>
  </si>
  <si>
    <t>97-98,30-96</t>
  </si>
  <si>
    <t>22-94,23-95</t>
  </si>
  <si>
    <t>95-95,1-95</t>
  </si>
  <si>
    <t>11-98,11-99</t>
  </si>
  <si>
    <t>49-92,82-91</t>
  </si>
  <si>
    <t>43-52,44-51</t>
  </si>
  <si>
    <t>76-86,51-81</t>
  </si>
  <si>
    <t>23-68,32-69</t>
  </si>
  <si>
    <t>22-40,22-23</t>
  </si>
  <si>
    <t>65-94,81-94</t>
  </si>
  <si>
    <t>36-89,88-90</t>
  </si>
  <si>
    <t>7-96,4-97</t>
  </si>
  <si>
    <t>6-6,9-19</t>
  </si>
  <si>
    <t>82-85,33-85</t>
  </si>
  <si>
    <t>65-67,66-93</t>
  </si>
  <si>
    <t>94-95,67-89</t>
  </si>
  <si>
    <t>85-85,77-84</t>
  </si>
  <si>
    <t>60-89,83-90</t>
  </si>
  <si>
    <t>6-21,2-75</t>
  </si>
  <si>
    <t>20-91,16-19</t>
  </si>
  <si>
    <t>95-97,51-94</t>
  </si>
  <si>
    <t>21-82,8-8</t>
  </si>
  <si>
    <t>16-19,20-83</t>
  </si>
  <si>
    <t>96-97,8-81</t>
  </si>
  <si>
    <t>34-90,5-94</t>
  </si>
  <si>
    <t>94-95,70-94</t>
  </si>
  <si>
    <t>27-80,27-81</t>
  </si>
  <si>
    <t>12-83,13-13</t>
  </si>
  <si>
    <t>91-94,8-92</t>
  </si>
  <si>
    <t>6-80,5-79</t>
  </si>
  <si>
    <t>12-21,12-20</t>
  </si>
  <si>
    <t>29-64,28-63</t>
  </si>
  <si>
    <t>32-72,23-71</t>
  </si>
  <si>
    <t>54-56,54-57</t>
  </si>
  <si>
    <t>68-69,11-68</t>
  </si>
  <si>
    <t>5-99,4-95</t>
  </si>
  <si>
    <t>34-55,35-56</t>
  </si>
  <si>
    <t>42-71,42-72</t>
  </si>
  <si>
    <t>21-94,93-96</t>
  </si>
  <si>
    <t>8-8,8-96</t>
  </si>
  <si>
    <t>26-99,25-97</t>
  </si>
  <si>
    <t>30-75,2-29</t>
  </si>
  <si>
    <t>27-58,28-52</t>
  </si>
  <si>
    <t>29-75,28-76</t>
  </si>
  <si>
    <t>3-77,3-78</t>
  </si>
  <si>
    <t>11-35,11-36</t>
  </si>
  <si>
    <t>26-43,38-41</t>
  </si>
  <si>
    <t>51-56,33-57</t>
  </si>
  <si>
    <t>19-21,20-98</t>
  </si>
  <si>
    <t>48-93,47-48</t>
  </si>
  <si>
    <t>2-81,31-75</t>
  </si>
  <si>
    <t>17-75,16-16</t>
  </si>
  <si>
    <t>57-82,48-48</t>
  </si>
  <si>
    <t>24-74,25-65</t>
  </si>
  <si>
    <t>20-20,21-21</t>
  </si>
  <si>
    <t>78-96,77-79</t>
  </si>
  <si>
    <t>4-97,4-98</t>
  </si>
  <si>
    <t>4-30,19-31</t>
  </si>
  <si>
    <t>11-97,10-89</t>
  </si>
  <si>
    <t>21-64,1-64</t>
  </si>
  <si>
    <t>31-99,16-98</t>
  </si>
  <si>
    <t>38-47,40-40</t>
  </si>
  <si>
    <t>27-95,12-17</t>
  </si>
  <si>
    <t>51-93,51-92</t>
  </si>
  <si>
    <t>90-91,6-91</t>
  </si>
  <si>
    <t>26-27,16-26</t>
  </si>
  <si>
    <t>3-78,1-1</t>
  </si>
  <si>
    <t>51-51,52-92</t>
  </si>
  <si>
    <t>38-42,32-36</t>
  </si>
  <si>
    <t>36-46,10-67</t>
  </si>
  <si>
    <t>7-70,6-71</t>
  </si>
  <si>
    <t>52-81,51-81</t>
  </si>
  <si>
    <t>74-74,75-84</t>
  </si>
  <si>
    <t>28-64,29-29</t>
  </si>
  <si>
    <t>15-47,15-16</t>
  </si>
  <si>
    <t>4-94,95-95</t>
  </si>
  <si>
    <t>15-65,15-97</t>
  </si>
  <si>
    <t>98-98,1-99</t>
  </si>
  <si>
    <t>41-97,42-98</t>
  </si>
  <si>
    <t>84-94,90-95</t>
  </si>
  <si>
    <t>15-82,83-83</t>
  </si>
  <si>
    <t>3-10,10-73</t>
  </si>
  <si>
    <t>90-97,5-96</t>
  </si>
  <si>
    <t>29-81,29-45</t>
  </si>
  <si>
    <t>64-93,5-99</t>
  </si>
  <si>
    <t>26-95,25-26</t>
  </si>
  <si>
    <t>37-49,38-50</t>
  </si>
  <si>
    <t>32-96,10-33</t>
  </si>
  <si>
    <t>28-30,28-31</t>
  </si>
  <si>
    <t>18-75,19-75</t>
  </si>
  <si>
    <t>49-51,17-50</t>
  </si>
  <si>
    <t>16-46,15-17</t>
  </si>
  <si>
    <t>3-4,3-95</t>
  </si>
  <si>
    <t>7-30,30-31</t>
  </si>
  <si>
    <t>9-96,9-95</t>
  </si>
  <si>
    <t>22-38,18-39</t>
  </si>
  <si>
    <t>29-32,50-89</t>
  </si>
  <si>
    <t>98-99,1-99</t>
  </si>
  <si>
    <t>81-97,9-83</t>
  </si>
  <si>
    <t>32-38,64-69</t>
  </si>
  <si>
    <t>35-52,51-53</t>
  </si>
  <si>
    <t>17-96,17-98</t>
  </si>
  <si>
    <t>14-97,98-98</t>
  </si>
  <si>
    <t>10-66,11-65</t>
  </si>
  <si>
    <t>4-91,4-91</t>
  </si>
  <si>
    <t>52-76,73-74</t>
  </si>
  <si>
    <t>17-17,16-17</t>
  </si>
  <si>
    <t>6-73,7-74</t>
  </si>
  <si>
    <t>9-90,9-89</t>
  </si>
  <si>
    <t>42-74,42-84</t>
  </si>
  <si>
    <t>68-77,69-77</t>
  </si>
  <si>
    <t>42-79,40-51</t>
  </si>
  <si>
    <t>15-89,15-90</t>
  </si>
  <si>
    <t>4-86,3-3</t>
  </si>
  <si>
    <t>43-46,40-46</t>
  </si>
  <si>
    <t>3-97,2-98</t>
  </si>
  <si>
    <t>13-26,12-97</t>
  </si>
  <si>
    <t>91-93,15-92</t>
  </si>
  <si>
    <t>4-89,4-99</t>
  </si>
  <si>
    <t>41-66,14-40</t>
  </si>
  <si>
    <t>30-71,31-71</t>
  </si>
  <si>
    <t>57-61,38-60</t>
  </si>
  <si>
    <t>36-99,35-98</t>
  </si>
  <si>
    <t>36-91,20-36</t>
  </si>
  <si>
    <t>80-81,16-80</t>
  </si>
  <si>
    <t>1-99,4-96</t>
  </si>
  <si>
    <t>24-80,25-80</t>
  </si>
  <si>
    <t>1-98,2-99</t>
  </si>
  <si>
    <t>17-43,17-44</t>
  </si>
  <si>
    <t>4-99,2-2</t>
  </si>
  <si>
    <t>11-46,11-45</t>
  </si>
  <si>
    <t>70-92,69-86</t>
  </si>
  <si>
    <t>15-15,3-14</t>
  </si>
  <si>
    <t>5-80,7-81</t>
  </si>
  <si>
    <t>33-91,52-60</t>
  </si>
  <si>
    <t>62-68,4-62</t>
  </si>
  <si>
    <t>23-33,22-33</t>
  </si>
  <si>
    <t>21-71,7-72</t>
  </si>
  <si>
    <t>41-63,40-62</t>
  </si>
  <si>
    <t>19-20,20-26</t>
  </si>
  <si>
    <t>9-87,8-86</t>
  </si>
  <si>
    <t>90-90,91-96</t>
  </si>
  <si>
    <t>31-32,50-68</t>
  </si>
  <si>
    <t>21-35,31-85</t>
  </si>
  <si>
    <t>14-98,15-15</t>
  </si>
  <si>
    <t>95-96,46-95</t>
  </si>
  <si>
    <t>9-64,10-21</t>
  </si>
  <si>
    <t>92-98,30-66</t>
  </si>
  <si>
    <t>66-86,79-95</t>
  </si>
  <si>
    <t>1-71,34-71</t>
  </si>
  <si>
    <t>31-92,91-93</t>
  </si>
  <si>
    <t>21-25,8-17</t>
  </si>
  <si>
    <t>17-49,1-69</t>
  </si>
  <si>
    <t>3-88,2-98</t>
  </si>
  <si>
    <t>54-86,53-55</t>
  </si>
  <si>
    <t>29-79,95-96</t>
  </si>
  <si>
    <t>2-44,3-61</t>
  </si>
  <si>
    <t>34-85,33-35</t>
  </si>
  <si>
    <t>8-10,8-11</t>
  </si>
  <si>
    <t>95-97,45-98</t>
  </si>
  <si>
    <t>63-92,62-93</t>
  </si>
  <si>
    <t>61-79,60-80</t>
  </si>
  <si>
    <t>36-85,20-36</t>
  </si>
  <si>
    <t>45-71,10-53</t>
  </si>
  <si>
    <t>56-85,52-84</t>
  </si>
  <si>
    <t>40-86,41-86</t>
  </si>
  <si>
    <t>6-83,4-78</t>
  </si>
  <si>
    <t>18-53,19-54</t>
  </si>
  <si>
    <t>69-73,69-72</t>
  </si>
  <si>
    <t>3-76,75-75</t>
  </si>
  <si>
    <t>28-88,19-60</t>
  </si>
  <si>
    <t>3-85,10-85</t>
  </si>
  <si>
    <t>36-69,35-69</t>
  </si>
  <si>
    <t>58-82,57-82</t>
  </si>
  <si>
    <t>16-98,15-99</t>
  </si>
  <si>
    <t>71-84,84-85</t>
  </si>
  <si>
    <t>7-68,42-67</t>
  </si>
  <si>
    <t>3-69,70-70</t>
  </si>
  <si>
    <t>2-10,7-11</t>
  </si>
  <si>
    <t>59-91,27-91</t>
  </si>
  <si>
    <t>4-99,5-94</t>
  </si>
  <si>
    <t>71-84,30-70</t>
  </si>
  <si>
    <t>28-28,12-27</t>
  </si>
  <si>
    <t>52-88,14-26</t>
  </si>
  <si>
    <t>91-91,42-90</t>
  </si>
  <si>
    <t>6-56,5-42</t>
  </si>
  <si>
    <t>15-37,17-53</t>
  </si>
  <si>
    <t>10-86,86-87</t>
  </si>
  <si>
    <t>11-91,4-92</t>
  </si>
  <si>
    <t>46-46,19-45</t>
  </si>
  <si>
    <t>37-92,37-96</t>
  </si>
  <si>
    <t>58-60,35-59</t>
  </si>
  <si>
    <t>6-33,5-33</t>
  </si>
  <si>
    <t>34-34,13-34</t>
  </si>
  <si>
    <t>3-62,1-1</t>
  </si>
  <si>
    <t>33-64,49-61</t>
  </si>
  <si>
    <t>37-45,36-52</t>
  </si>
  <si>
    <t>13-96,8-82</t>
  </si>
  <si>
    <t>3-99,2-3</t>
  </si>
  <si>
    <t>41-66,27-67</t>
  </si>
  <si>
    <t>85-87,20-86</t>
  </si>
  <si>
    <t>9-26,8-25</t>
  </si>
  <si>
    <t>-</t>
  </si>
  <si>
    <t>,</t>
  </si>
  <si>
    <t>MinA</t>
  </si>
  <si>
    <t>MaxA</t>
  </si>
  <si>
    <t>MinB</t>
  </si>
  <si>
    <t>MaxB</t>
  </si>
  <si>
    <t>Max</t>
  </si>
  <si>
    <t>Min</t>
  </si>
  <si>
    <t>A in B</t>
  </si>
  <si>
    <t>B in A</t>
  </si>
  <si>
    <t xml:space="preserve">[N]     [C]                 [Q]    </t>
  </si>
  <si>
    <t>[W]     [J] [L]             [J] [V]</t>
  </si>
  <si>
    <t>[F]     [N] [D]     [L]     [S] [W]</t>
  </si>
  <si>
    <t>[R] [S] [F] [G]     [R]     [V] [Z]</t>
  </si>
  <si>
    <t>[Z] [G] [Q] [C]     [W] [C] [F] [G]</t>
  </si>
  <si>
    <t>[S] [Q] [V] [P] [S] [F] [D] [R] [S]</t>
  </si>
  <si>
    <t>[M] [P] [R] [Z] [P] [D] [N] [N] [M]</t>
  </si>
  <si>
    <t>[D] [W] [W] [F] [T] [H] [Z] [W] [R]</t>
  </si>
  <si>
    <t xml:space="preserve"> 1   2   3   4   5   6   7   8   9 </t>
  </si>
  <si>
    <t>move 1 from 3 to 9</t>
  </si>
  <si>
    <t>move 3 from 5 to 3</t>
  </si>
  <si>
    <t>move 4 from 2 to 5</t>
  </si>
  <si>
    <t>move 4 from 1 to 2</t>
  </si>
  <si>
    <t>move 3 from 5 to 7</t>
  </si>
  <si>
    <t>move 3 from 1 to 2</t>
  </si>
  <si>
    <t>move 4 from 8 to 7</t>
  </si>
  <si>
    <t>move 4 from 9 to 7</t>
  </si>
  <si>
    <t>move 4 from 2 to 7</t>
  </si>
  <si>
    <t>move 2 from 3 to 6</t>
  </si>
  <si>
    <t>move 3 from 6 to 2</t>
  </si>
  <si>
    <t>move 5 from 4 to 7</t>
  </si>
  <si>
    <t>move 7 from 3 to 7</t>
  </si>
  <si>
    <t>move 5 from 6 to 9</t>
  </si>
  <si>
    <t>move 2 from 4 to 8</t>
  </si>
  <si>
    <t>move 1 from 3 to 2</t>
  </si>
  <si>
    <t>move 2 from 2 to 8</t>
  </si>
  <si>
    <t>move 8 from 8 to 5</t>
  </si>
  <si>
    <t>move 1 from 2 to 4</t>
  </si>
  <si>
    <t>move 1 from 2 to 9</t>
  </si>
  <si>
    <t>move 7 from 5 to 4</t>
  </si>
  <si>
    <t>move 31 from 7 to 1</t>
  </si>
  <si>
    <t>move 9 from 9 to 3</t>
  </si>
  <si>
    <t>move 12 from 1 to 9</t>
  </si>
  <si>
    <t>move 15 from 1 to 7</t>
  </si>
  <si>
    <t>move 4 from 3 to 8</t>
  </si>
  <si>
    <t>move 2 from 5 to 1</t>
  </si>
  <si>
    <t>move 12 from 7 to 5</t>
  </si>
  <si>
    <t>move 2 from 8 to 2</t>
  </si>
  <si>
    <t>move 12 from 5 to 4</t>
  </si>
  <si>
    <t>move 1 from 3 to 5</t>
  </si>
  <si>
    <t>move 6 from 1 to 3</t>
  </si>
  <si>
    <t>move 1 from 1 to 5</t>
  </si>
  <si>
    <t>move 1 from 8 to 7</t>
  </si>
  <si>
    <t>move 1 from 8 to 5</t>
  </si>
  <si>
    <t>move 7 from 7 to 8</t>
  </si>
  <si>
    <t>move 5 from 8 to 2</t>
  </si>
  <si>
    <t>move 11 from 4 to 2</t>
  </si>
  <si>
    <t>move 10 from 3 to 1</t>
  </si>
  <si>
    <t>move 1 from 7 to 5</t>
  </si>
  <si>
    <t>move 10 from 1 to 3</t>
  </si>
  <si>
    <t>move 5 from 4 to 2</t>
  </si>
  <si>
    <t>move 1 from 4 to 6</t>
  </si>
  <si>
    <t>move 7 from 2 to 3</t>
  </si>
  <si>
    <t>move 9 from 9 to 5</t>
  </si>
  <si>
    <t>move 15 from 2 to 3</t>
  </si>
  <si>
    <t>move 1 from 9 to 1</t>
  </si>
  <si>
    <t>move 7 from 5 to 3</t>
  </si>
  <si>
    <t>move 2 from 9 to 2</t>
  </si>
  <si>
    <t>move 1 from 8 to 9</t>
  </si>
  <si>
    <t>move 5 from 5 to 3</t>
  </si>
  <si>
    <t>move 1 from 7 to 6</t>
  </si>
  <si>
    <t>move 1 from 1 to 6</t>
  </si>
  <si>
    <t>move 1 from 6 to 9</t>
  </si>
  <si>
    <t>move 1 from 5 to 4</t>
  </si>
  <si>
    <t>move 1 from 6 to 4</t>
  </si>
  <si>
    <t>move 1 from 6 to 8</t>
  </si>
  <si>
    <t>move 2 from 9 to 4</t>
  </si>
  <si>
    <t>move 12 from 3 to 1</t>
  </si>
  <si>
    <t>move 8 from 4 to 8</t>
  </si>
  <si>
    <t>move 1 from 9 to 8</t>
  </si>
  <si>
    <t>move 10 from 8 to 6</t>
  </si>
  <si>
    <t>move 1 from 6 to 7</t>
  </si>
  <si>
    <t>move 6 from 6 to 9</t>
  </si>
  <si>
    <t>move 1 from 2 to 7</t>
  </si>
  <si>
    <t>move 1 from 4 to 7</t>
  </si>
  <si>
    <t>move 2 from 7 to 3</t>
  </si>
  <si>
    <t>move 1 from 1 to 3</t>
  </si>
  <si>
    <t>move 6 from 9 to 1</t>
  </si>
  <si>
    <t>move 2 from 6 to 7</t>
  </si>
  <si>
    <t>move 12 from 1 to 3</t>
  </si>
  <si>
    <t>move 5 from 1 to 9</t>
  </si>
  <si>
    <t>move 1 from 7 to 3</t>
  </si>
  <si>
    <t>move 38 from 3 to 7</t>
  </si>
  <si>
    <t>move 19 from 7 to 8</t>
  </si>
  <si>
    <t>move 19 from 8 to 2</t>
  </si>
  <si>
    <t>move 1 from 9 to 6</t>
  </si>
  <si>
    <t>move 5 from 3 to 7</t>
  </si>
  <si>
    <t>move 4 from 2 to 6</t>
  </si>
  <si>
    <t>move 6 from 2 to 4</t>
  </si>
  <si>
    <t>move 14 from 7 to 9</t>
  </si>
  <si>
    <t>move 8 from 2 to 5</t>
  </si>
  <si>
    <t>move 19 from 9 to 3</t>
  </si>
  <si>
    <t>move 6 from 4 to 1</t>
  </si>
  <si>
    <t>move 6 from 1 to 4</t>
  </si>
  <si>
    <t>move 4 from 4 to 3</t>
  </si>
  <si>
    <t>move 10 from 7 to 6</t>
  </si>
  <si>
    <t>move 22 from 3 to 1</t>
  </si>
  <si>
    <t>move 5 from 1 to 6</t>
  </si>
  <si>
    <t>move 5 from 5 to 8</t>
  </si>
  <si>
    <t>move 1 from 7 to 4</t>
  </si>
  <si>
    <t>move 1 from 2 to 3</t>
  </si>
  <si>
    <t>move 15 from 6 to 9</t>
  </si>
  <si>
    <t>move 3 from 8 to 4</t>
  </si>
  <si>
    <t>move 2 from 3 to 1</t>
  </si>
  <si>
    <t>move 1 from 3 to 1</t>
  </si>
  <si>
    <t>move 1 from 5 to 9</t>
  </si>
  <si>
    <t>move 1 from 7 to 1</t>
  </si>
  <si>
    <t>move 1 from 8 to 2</t>
  </si>
  <si>
    <t>move 6 from 9 to 2</t>
  </si>
  <si>
    <t>move 2 from 9 to 1</t>
  </si>
  <si>
    <t>move 3 from 6 to 3</t>
  </si>
  <si>
    <t>move 2 from 9 to 5</t>
  </si>
  <si>
    <t>move 2 from 2 to 7</t>
  </si>
  <si>
    <t>move 3 from 3 to 5</t>
  </si>
  <si>
    <t>move 7 from 4 to 7</t>
  </si>
  <si>
    <t>move 1 from 6 to 3</t>
  </si>
  <si>
    <t>move 10 from 1 to 5</t>
  </si>
  <si>
    <t>move 19 from 1 to 8</t>
  </si>
  <si>
    <t>move 9 from 7 to 1</t>
  </si>
  <si>
    <t>move 2 from 2 to 4</t>
  </si>
  <si>
    <t>move 2 from 2 to 6</t>
  </si>
  <si>
    <t>move 2 from 6 to 4</t>
  </si>
  <si>
    <t>move 7 from 1 to 7</t>
  </si>
  <si>
    <t>move 3 from 7 to 3</t>
  </si>
  <si>
    <t>move 2 from 4 to 1</t>
  </si>
  <si>
    <t>move 3 from 3 to 4</t>
  </si>
  <si>
    <t>move 20 from 8 to 2</t>
  </si>
  <si>
    <t>move 1 from 8 to 3</t>
  </si>
  <si>
    <t>move 4 from 7 to 8</t>
  </si>
  <si>
    <t>move 14 from 2 to 6</t>
  </si>
  <si>
    <t>move 2 from 1 to 7</t>
  </si>
  <si>
    <t>move 4 from 2 to 8</t>
  </si>
  <si>
    <t>move 3 from 7 to 6</t>
  </si>
  <si>
    <t>move 2 from 7 to 9</t>
  </si>
  <si>
    <t>move 1 from 2 to 6</t>
  </si>
  <si>
    <t>move 3 from 5 to 8</t>
  </si>
  <si>
    <t>move 1 from 1 to 4</t>
  </si>
  <si>
    <t>move 4 from 6 to 7</t>
  </si>
  <si>
    <t>move 1 from 4 to 1</t>
  </si>
  <si>
    <t>move 2 from 7 to 1</t>
  </si>
  <si>
    <t>move 1 from 7 to 2</t>
  </si>
  <si>
    <t>move 2 from 3 to 2</t>
  </si>
  <si>
    <t>move 9 from 8 to 3</t>
  </si>
  <si>
    <t>move 1 from 8 to 6</t>
  </si>
  <si>
    <t>move 1 from 9 to 7</t>
  </si>
  <si>
    <t>move 6 from 5 to 2</t>
  </si>
  <si>
    <t>move 3 from 7 to 1</t>
  </si>
  <si>
    <t>move 11 from 5 to 8</t>
  </si>
  <si>
    <t>move 2 from 1 to 6</t>
  </si>
  <si>
    <t>move 2 from 1 to 8</t>
  </si>
  <si>
    <t>move 2 from 5 to 9</t>
  </si>
  <si>
    <t>move 2 from 5 to 4</t>
  </si>
  <si>
    <t>move 17 from 6 to 7</t>
  </si>
  <si>
    <t>move 1 from 1 to 7</t>
  </si>
  <si>
    <t>move 1 from 6 to 5</t>
  </si>
  <si>
    <t>move 1 from 6 to 2</t>
  </si>
  <si>
    <t>move 9 from 2 to 5</t>
  </si>
  <si>
    <t>move 9 from 7 to 4</t>
  </si>
  <si>
    <t>move 3 from 7 to 8</t>
  </si>
  <si>
    <t>move 8 from 7 to 9</t>
  </si>
  <si>
    <t>move 11 from 8 to 1</t>
  </si>
  <si>
    <t>move 1 from 4 to 3</t>
  </si>
  <si>
    <t>move 9 from 9 to 4</t>
  </si>
  <si>
    <t>move 5 from 1 to 7</t>
  </si>
  <si>
    <t>move 8 from 5 to 1</t>
  </si>
  <si>
    <t>move 6 from 7 to 9</t>
  </si>
  <si>
    <t>move 3 from 8 to 5</t>
  </si>
  <si>
    <t>move 1 from 3 to 8</t>
  </si>
  <si>
    <t>move 1 from 5 to 8</t>
  </si>
  <si>
    <t>move 3 from 9 to 7</t>
  </si>
  <si>
    <t>move 3 from 9 to 8</t>
  </si>
  <si>
    <t>move 7 from 4 to 3</t>
  </si>
  <si>
    <t>move 18 from 4 to 2</t>
  </si>
  <si>
    <t>move 8 from 1 to 6</t>
  </si>
  <si>
    <t>move 5 from 3 to 2</t>
  </si>
  <si>
    <t>move 3 from 1 to 8</t>
  </si>
  <si>
    <t>move 1 from 7 to 9</t>
  </si>
  <si>
    <t>move 3 from 5 to 1</t>
  </si>
  <si>
    <t>move 4 from 8 to 4</t>
  </si>
  <si>
    <t>move 6 from 2 to 5</t>
  </si>
  <si>
    <t>move 14 from 6 to 1</t>
  </si>
  <si>
    <t>move 2 from 4 to 7</t>
  </si>
  <si>
    <t>move 2 from 4 to 6</t>
  </si>
  <si>
    <t>move 12 from 1 to 6</t>
  </si>
  <si>
    <t>move 8 from 8 to 3</t>
  </si>
  <si>
    <t>move 11 from 6 to 1</t>
  </si>
  <si>
    <t>move 11 from 1 to 4</t>
  </si>
  <si>
    <t>move 10 from 9 to 5</t>
  </si>
  <si>
    <t>move 2 from 6 to 9</t>
  </si>
  <si>
    <t>move 2 from 2 to 5</t>
  </si>
  <si>
    <t>move 6 from 3 to 7</t>
  </si>
  <si>
    <t>move 7 from 9 to 3</t>
  </si>
  <si>
    <t>move 12 from 3 to 4</t>
  </si>
  <si>
    <t>move 13 from 5 to 6</t>
  </si>
  <si>
    <t>move 2 from 7 to 4</t>
  </si>
  <si>
    <t>move 3 from 7 to 5</t>
  </si>
  <si>
    <t>move 2 from 8 to 4</t>
  </si>
  <si>
    <t>move 15 from 6 to 5</t>
  </si>
  <si>
    <t>move 22 from 4 to 5</t>
  </si>
  <si>
    <t>move 1 from 7 to 8</t>
  </si>
  <si>
    <t>move 2 from 1 to 2</t>
  </si>
  <si>
    <t>move 13 from 5 to 3</t>
  </si>
  <si>
    <t>move 7 from 5 to 2</t>
  </si>
  <si>
    <t>move 4 from 4 to 8</t>
  </si>
  <si>
    <t>move 3 from 5 to 6</t>
  </si>
  <si>
    <t>move 2 from 8 to 9</t>
  </si>
  <si>
    <t>move 4 from 5 to 1</t>
  </si>
  <si>
    <t>move 4 from 6 to 3</t>
  </si>
  <si>
    <t>move 4 from 1 to 6</t>
  </si>
  <si>
    <t>move 1 from 9 to 4</t>
  </si>
  <si>
    <t>move 14 from 5 to 6</t>
  </si>
  <si>
    <t>move 23 from 3 to 1</t>
  </si>
  <si>
    <t>move 2 from 5 to 6</t>
  </si>
  <si>
    <t>move 1 from 4 to 2</t>
  </si>
  <si>
    <t>move 6 from 5 to 7</t>
  </si>
  <si>
    <t>move 16 from 6 to 5</t>
  </si>
  <si>
    <t>move 2 from 6 to 1</t>
  </si>
  <si>
    <t>move 1 from 2 to 8</t>
  </si>
  <si>
    <t>move 15 from 1 to 3</t>
  </si>
  <si>
    <t>move 4 from 8 to 2</t>
  </si>
  <si>
    <t>move 9 from 1 to 8</t>
  </si>
  <si>
    <t>move 12 from 5 to 7</t>
  </si>
  <si>
    <t>move 1 from 5 to 6</t>
  </si>
  <si>
    <t>move 2 from 8 to 6</t>
  </si>
  <si>
    <t>move 2 from 3 to 5</t>
  </si>
  <si>
    <t>move 3 from 1 to 9</t>
  </si>
  <si>
    <t>move 12 from 3 to 9</t>
  </si>
  <si>
    <t>move 4 from 8 to 5</t>
  </si>
  <si>
    <t>move 8 from 7 to 2</t>
  </si>
  <si>
    <t>move 6 from 5 to 8</t>
  </si>
  <si>
    <t>move 2 from 5 to 7</t>
  </si>
  <si>
    <t>move 12 from 7 to 1</t>
  </si>
  <si>
    <t>move 11 from 2 to 4</t>
  </si>
  <si>
    <t>move 7 from 1 to 9</t>
  </si>
  <si>
    <t>move 3 from 3 to 8</t>
  </si>
  <si>
    <t>move 1 from 5 to 3</t>
  </si>
  <si>
    <t>move 9 from 4 to 7</t>
  </si>
  <si>
    <t>move 16 from 9 to 6</t>
  </si>
  <si>
    <t>move 1 from 5 to 7</t>
  </si>
  <si>
    <t>move 2 from 3 to 9</t>
  </si>
  <si>
    <t>move 5 from 4 to 6</t>
  </si>
  <si>
    <t>move 1 from 3 to 6</t>
  </si>
  <si>
    <t>move 1 from 4 to 5</t>
  </si>
  <si>
    <t>move 2 from 7 to 6</t>
  </si>
  <si>
    <t>move 21 from 6 to 2</t>
  </si>
  <si>
    <t>move 3 from 8 to 7</t>
  </si>
  <si>
    <t>move 7 from 7 to 1</t>
  </si>
  <si>
    <t>move 14 from 2 to 5</t>
  </si>
  <si>
    <t>move 1 from 9 to 3</t>
  </si>
  <si>
    <t>move 15 from 5 to 1</t>
  </si>
  <si>
    <t>move 20 from 1 to 8</t>
  </si>
  <si>
    <t>move 2 from 6 to 8</t>
  </si>
  <si>
    <t>move 6 from 5 to 6</t>
  </si>
  <si>
    <t>move 3 from 5 to 9</t>
  </si>
  <si>
    <t>move 2 from 9 to 6</t>
  </si>
  <si>
    <t>move 2 from 2 to 3</t>
  </si>
  <si>
    <t>move 2 from 1 to 4</t>
  </si>
  <si>
    <t>move 8 from 8 to 6</t>
  </si>
  <si>
    <t>move 6 from 6 to 7</t>
  </si>
  <si>
    <t>move 6 from 6 to 3</t>
  </si>
  <si>
    <t>move 10 from 7 to 1</t>
  </si>
  <si>
    <t>move 2 from 5 to 2</t>
  </si>
  <si>
    <t>move 5 from 5 to 9</t>
  </si>
  <si>
    <t>move 5 from 4 to 8</t>
  </si>
  <si>
    <t>move 8 from 9 to 6</t>
  </si>
  <si>
    <t>move 16 from 1 to 9</t>
  </si>
  <si>
    <t>move 7 from 2 to 7</t>
  </si>
  <si>
    <t>move 10 from 9 to 4</t>
  </si>
  <si>
    <t>move 10 from 4 to 8</t>
  </si>
  <si>
    <t>move 1 from 2 to 5</t>
  </si>
  <si>
    <t>move 5 from 7 to 4</t>
  </si>
  <si>
    <t>move 4 from 4 to 5</t>
  </si>
  <si>
    <t>move 17 from 8 to 3</t>
  </si>
  <si>
    <t>move 9 from 6 to 2</t>
  </si>
  <si>
    <t>move 17 from 3 to 9</t>
  </si>
  <si>
    <t>move 5 from 2 to 4</t>
  </si>
  <si>
    <t>move 3 from 9 to 5</t>
  </si>
  <si>
    <t>move 3 from 7 to 4</t>
  </si>
  <si>
    <t>move 13 from 9 to 3</t>
  </si>
  <si>
    <t>move 3 from 9 to 2</t>
  </si>
  <si>
    <t>move 9 from 3 to 4</t>
  </si>
  <si>
    <t>move 3 from 9 to 3</t>
  </si>
  <si>
    <t>move 1 from 8 to 1</t>
  </si>
  <si>
    <t>move 1 from 9 to 2</t>
  </si>
  <si>
    <t>move 6 from 7 to 2</t>
  </si>
  <si>
    <t>move 9 from 2 to 4</t>
  </si>
  <si>
    <t>move 4 from 4 to 2</t>
  </si>
  <si>
    <t>move 12 from 3 to 6</t>
  </si>
  <si>
    <t>move 7 from 2 to 5</t>
  </si>
  <si>
    <t>move 1 from 2 to 1</t>
  </si>
  <si>
    <t>move 1 from 1 to 9</t>
  </si>
  <si>
    <t>move 8 from 6 to 3</t>
  </si>
  <si>
    <t>move 10 from 5 to 8</t>
  </si>
  <si>
    <t>move 5 from 8 to 7</t>
  </si>
  <si>
    <t>move 2 from 6 to 3</t>
  </si>
  <si>
    <t>move 3 from 3 to 6</t>
  </si>
  <si>
    <t>move 3 from 8 to 2</t>
  </si>
  <si>
    <t>move 1 from 3 to 7</t>
  </si>
  <si>
    <t>move 15 from 4 to 5</t>
  </si>
  <si>
    <t>move 10 from 4 to 1</t>
  </si>
  <si>
    <t>move 7 from 3 to 5</t>
  </si>
  <si>
    <t>move 5 from 5 to 7</t>
  </si>
  <si>
    <t>move 8 from 5 to 9</t>
  </si>
  <si>
    <t>move 4 from 3 to 6</t>
  </si>
  <si>
    <t>move 3 from 9 to 6</t>
  </si>
  <si>
    <t>move 3 from 1 to 4</t>
  </si>
  <si>
    <t>move 10 from 7 to 4</t>
  </si>
  <si>
    <t>move 6 from 6 to 5</t>
  </si>
  <si>
    <t>move 9 from 5 to 3</t>
  </si>
  <si>
    <t>move 14 from 4 to 7</t>
  </si>
  <si>
    <t>move 1 from 4 to 8</t>
  </si>
  <si>
    <t>move 8 from 6 to 1</t>
  </si>
  <si>
    <t>move 12 from 7 to 3</t>
  </si>
  <si>
    <t>move 7 from 9 to 1</t>
  </si>
  <si>
    <t>move 4 from 7 to 1</t>
  </si>
  <si>
    <t>move 6 from 1 to 7</t>
  </si>
  <si>
    <t>move 7 from 7 to 3</t>
  </si>
  <si>
    <t>move 10 from 1 to 6</t>
  </si>
  <si>
    <t>move 20 from 3 to 1</t>
  </si>
  <si>
    <t>move 8 from 6 to 8</t>
  </si>
  <si>
    <t>move 6 from 8 to 9</t>
  </si>
  <si>
    <t>move 5 from 1 to 3</t>
  </si>
  <si>
    <t>move 2 from 9 to 8</t>
  </si>
  <si>
    <t>move 8 from 3 to 7</t>
  </si>
  <si>
    <t>move 6 from 8 to 3</t>
  </si>
  <si>
    <t>move 19 from 1 to 6</t>
  </si>
  <si>
    <t>move 17 from 3 to 6</t>
  </si>
  <si>
    <t>move 2 from 8 to 5</t>
  </si>
  <si>
    <t>move 1 from 5 to 1</t>
  </si>
  <si>
    <t>move 2 from 1 to 3</t>
  </si>
  <si>
    <t>move 15 from 7 to 4</t>
  </si>
  <si>
    <t>move 21 from 6 to 4</t>
  </si>
  <si>
    <t>move 17 from 6 to 8</t>
  </si>
  <si>
    <t>move 29 from 4 to 9</t>
  </si>
  <si>
    <t>move 15 from 9 to 7</t>
  </si>
  <si>
    <t>move 9 from 8 to 2</t>
  </si>
  <si>
    <t>move 10 from 9 to 3</t>
  </si>
  <si>
    <t>move 8 from 2 to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</si>
</sst>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9" fontId="0" fillId="0" borderId="0" xfId="1" applyNumberFormat="1" applyFont="1"/>
    <xf numFmtId="169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8CDE-69BA-4C3A-9081-987AD8EE75CA}">
  <dimension ref="A1:I2256"/>
  <sheetViews>
    <sheetView workbookViewId="0">
      <selection activeCell="I1" sqref="G1:I1"/>
    </sheetView>
  </sheetViews>
  <sheetFormatPr defaultRowHeight="14.4" x14ac:dyDescent="0.55000000000000004"/>
  <cols>
    <col min="1" max="1" width="9.7890625" style="1" bestFit="1" customWidth="1"/>
  </cols>
  <sheetData>
    <row r="1" spans="1:9" x14ac:dyDescent="0.55000000000000004">
      <c r="D1">
        <f>MAX(B:B)</f>
        <v>256</v>
      </c>
      <c r="G1">
        <f>MAX(F3:F258)</f>
        <v>71506</v>
      </c>
      <c r="H1">
        <f>MAX(G3:G258)</f>
        <v>69368</v>
      </c>
      <c r="I1">
        <f>MAX(H3:H258)</f>
        <v>68729</v>
      </c>
    </row>
    <row r="2" spans="1:9" x14ac:dyDescent="0.55000000000000004">
      <c r="A2" s="1">
        <v>6758</v>
      </c>
      <c r="B2">
        <v>1</v>
      </c>
      <c r="G2">
        <f>MATCH(G1,F3:F258,0)</f>
        <v>113</v>
      </c>
      <c r="H2">
        <f>MATCH(H1,G3:G258,0)</f>
        <v>192</v>
      </c>
      <c r="I2">
        <f>MATCH(I1,H3:H258,0)</f>
        <v>134</v>
      </c>
    </row>
    <row r="3" spans="1:9" x14ac:dyDescent="0.55000000000000004">
      <c r="A3" s="1">
        <v>5199</v>
      </c>
      <c r="B3">
        <f>IF(A3="","",IF(A2="",B1+1,B2))</f>
        <v>1</v>
      </c>
      <c r="E3">
        <v>1</v>
      </c>
      <c r="F3">
        <f>SUMIFS(A:A,B:B,E3)</f>
        <v>48930</v>
      </c>
      <c r="G3">
        <f>IF($E3=G$2,"",F3)</f>
        <v>48930</v>
      </c>
      <c r="H3">
        <f>IF($E3=H$2,"",G3)</f>
        <v>48930</v>
      </c>
      <c r="I3">
        <f>IF($E3=I$2,"",H3)</f>
        <v>48930</v>
      </c>
    </row>
    <row r="4" spans="1:9" x14ac:dyDescent="0.55000000000000004">
      <c r="A4" s="1">
        <v>10292</v>
      </c>
      <c r="B4">
        <f t="shared" ref="B4:B67" si="0">IF(A4="","",IF(A3="",B2+1,B3))</f>
        <v>1</v>
      </c>
      <c r="E4">
        <f>E3+1</f>
        <v>2</v>
      </c>
      <c r="F4">
        <f t="shared" ref="F4:F67" si="1">SUMIFS(A:A,B:B,E4)</f>
        <v>62522</v>
      </c>
      <c r="G4">
        <f t="shared" ref="G4:H67" si="2">IF($E4=G$2,"",F4)</f>
        <v>62522</v>
      </c>
      <c r="H4">
        <f t="shared" si="2"/>
        <v>62522</v>
      </c>
      <c r="I4">
        <f t="shared" ref="I4" si="3">IF($E4=I$2,"",H4)</f>
        <v>62522</v>
      </c>
    </row>
    <row r="5" spans="1:9" x14ac:dyDescent="0.55000000000000004">
      <c r="A5" s="1">
        <v>8812</v>
      </c>
      <c r="B5">
        <f t="shared" si="0"/>
        <v>1</v>
      </c>
      <c r="E5">
        <f t="shared" ref="E5:E68" si="4">E4+1</f>
        <v>3</v>
      </c>
      <c r="F5">
        <f t="shared" si="1"/>
        <v>22990</v>
      </c>
      <c r="G5">
        <f t="shared" si="2"/>
        <v>22990</v>
      </c>
      <c r="H5">
        <f t="shared" si="2"/>
        <v>22990</v>
      </c>
      <c r="I5">
        <f t="shared" ref="I5" si="5">IF($E5=I$2,"",H5)</f>
        <v>22990</v>
      </c>
    </row>
    <row r="6" spans="1:9" x14ac:dyDescent="0.55000000000000004">
      <c r="A6" s="1">
        <v>3527</v>
      </c>
      <c r="B6">
        <f t="shared" si="0"/>
        <v>1</v>
      </c>
      <c r="E6">
        <f t="shared" si="4"/>
        <v>4</v>
      </c>
      <c r="F6">
        <f t="shared" si="1"/>
        <v>6730</v>
      </c>
      <c r="G6">
        <f t="shared" si="2"/>
        <v>6730</v>
      </c>
      <c r="H6">
        <f t="shared" si="2"/>
        <v>6730</v>
      </c>
      <c r="I6">
        <f t="shared" ref="I6" si="6">IF($E6=I$2,"",H6)</f>
        <v>6730</v>
      </c>
    </row>
    <row r="7" spans="1:9" x14ac:dyDescent="0.55000000000000004">
      <c r="A7" s="1">
        <v>10178</v>
      </c>
      <c r="B7">
        <f t="shared" si="0"/>
        <v>1</v>
      </c>
      <c r="E7">
        <f t="shared" si="4"/>
        <v>5</v>
      </c>
      <c r="F7">
        <f t="shared" si="1"/>
        <v>48530</v>
      </c>
      <c r="G7">
        <f t="shared" si="2"/>
        <v>48530</v>
      </c>
      <c r="H7">
        <f t="shared" si="2"/>
        <v>48530</v>
      </c>
      <c r="I7">
        <f t="shared" ref="I7" si="7">IF($E7=I$2,"",H7)</f>
        <v>48530</v>
      </c>
    </row>
    <row r="8" spans="1:9" x14ac:dyDescent="0.55000000000000004">
      <c r="A8" s="1">
        <v>1340</v>
      </c>
      <c r="B8">
        <f t="shared" si="0"/>
        <v>1</v>
      </c>
      <c r="E8">
        <f t="shared" si="4"/>
        <v>6</v>
      </c>
      <c r="F8">
        <f t="shared" si="1"/>
        <v>59996</v>
      </c>
      <c r="G8">
        <f t="shared" si="2"/>
        <v>59996</v>
      </c>
      <c r="H8">
        <f t="shared" si="2"/>
        <v>59996</v>
      </c>
      <c r="I8">
        <f t="shared" ref="I8" si="8">IF($E8=I$2,"",H8)</f>
        <v>59996</v>
      </c>
    </row>
    <row r="9" spans="1:9" x14ac:dyDescent="0.55000000000000004">
      <c r="A9" s="1">
        <v>2824</v>
      </c>
      <c r="B9">
        <f t="shared" si="0"/>
        <v>1</v>
      </c>
      <c r="E9">
        <f t="shared" si="4"/>
        <v>7</v>
      </c>
      <c r="F9">
        <f t="shared" si="1"/>
        <v>40491</v>
      </c>
      <c r="G9">
        <f t="shared" si="2"/>
        <v>40491</v>
      </c>
      <c r="H9">
        <f t="shared" si="2"/>
        <v>40491</v>
      </c>
      <c r="I9">
        <f t="shared" ref="I9" si="9">IF($E9=I$2,"",H9)</f>
        <v>40491</v>
      </c>
    </row>
    <row r="10" spans="1:9" x14ac:dyDescent="0.55000000000000004">
      <c r="B10" t="str">
        <f t="shared" si="0"/>
        <v/>
      </c>
      <c r="E10">
        <f t="shared" si="4"/>
        <v>8</v>
      </c>
      <c r="F10">
        <f t="shared" si="1"/>
        <v>53932</v>
      </c>
      <c r="G10">
        <f t="shared" si="2"/>
        <v>53932</v>
      </c>
      <c r="H10">
        <f t="shared" si="2"/>
        <v>53932</v>
      </c>
      <c r="I10">
        <f t="shared" ref="I10" si="10">IF($E10=I$2,"",H10)</f>
        <v>53932</v>
      </c>
    </row>
    <row r="11" spans="1:9" x14ac:dyDescent="0.55000000000000004">
      <c r="A11" s="1">
        <v>62522</v>
      </c>
      <c r="B11">
        <f t="shared" si="0"/>
        <v>2</v>
      </c>
      <c r="E11">
        <f t="shared" si="4"/>
        <v>9</v>
      </c>
      <c r="F11">
        <f t="shared" si="1"/>
        <v>40388</v>
      </c>
      <c r="G11">
        <f t="shared" si="2"/>
        <v>40388</v>
      </c>
      <c r="H11">
        <f t="shared" si="2"/>
        <v>40388</v>
      </c>
      <c r="I11">
        <f t="shared" ref="I11" si="11">IF($E11=I$2,"",H11)</f>
        <v>40388</v>
      </c>
    </row>
    <row r="12" spans="1:9" x14ac:dyDescent="0.55000000000000004">
      <c r="B12" t="str">
        <f t="shared" si="0"/>
        <v/>
      </c>
      <c r="E12">
        <f t="shared" si="4"/>
        <v>10</v>
      </c>
      <c r="F12">
        <f t="shared" si="1"/>
        <v>52515</v>
      </c>
      <c r="G12">
        <f t="shared" si="2"/>
        <v>52515</v>
      </c>
      <c r="H12">
        <f t="shared" si="2"/>
        <v>52515</v>
      </c>
      <c r="I12">
        <f t="shared" ref="I12" si="12">IF($E12=I$2,"",H12)</f>
        <v>52515</v>
      </c>
    </row>
    <row r="13" spans="1:9" x14ac:dyDescent="0.55000000000000004">
      <c r="A13" s="1">
        <v>22990</v>
      </c>
      <c r="B13">
        <f t="shared" si="0"/>
        <v>3</v>
      </c>
      <c r="E13">
        <f t="shared" si="4"/>
        <v>11</v>
      </c>
      <c r="F13">
        <f t="shared" si="1"/>
        <v>61141</v>
      </c>
      <c r="G13">
        <f t="shared" si="2"/>
        <v>61141</v>
      </c>
      <c r="H13">
        <f t="shared" si="2"/>
        <v>61141</v>
      </c>
      <c r="I13">
        <f t="shared" ref="I13" si="13">IF($E13=I$2,"",H13)</f>
        <v>61141</v>
      </c>
    </row>
    <row r="14" spans="1:9" x14ac:dyDescent="0.55000000000000004">
      <c r="B14" t="str">
        <f t="shared" si="0"/>
        <v/>
      </c>
      <c r="E14">
        <f t="shared" si="4"/>
        <v>12</v>
      </c>
      <c r="F14">
        <f t="shared" si="1"/>
        <v>53719</v>
      </c>
      <c r="G14">
        <f t="shared" si="2"/>
        <v>53719</v>
      </c>
      <c r="H14">
        <f t="shared" si="2"/>
        <v>53719</v>
      </c>
      <c r="I14">
        <f t="shared" ref="I14" si="14">IF($E14=I$2,"",H14)</f>
        <v>53719</v>
      </c>
    </row>
    <row r="15" spans="1:9" x14ac:dyDescent="0.55000000000000004">
      <c r="A15" s="1">
        <v>6730</v>
      </c>
      <c r="B15">
        <f t="shared" si="0"/>
        <v>4</v>
      </c>
      <c r="E15">
        <f t="shared" si="4"/>
        <v>13</v>
      </c>
      <c r="F15">
        <f t="shared" si="1"/>
        <v>44047</v>
      </c>
      <c r="G15">
        <f t="shared" si="2"/>
        <v>44047</v>
      </c>
      <c r="H15">
        <f t="shared" si="2"/>
        <v>44047</v>
      </c>
      <c r="I15">
        <f t="shared" ref="I15" si="15">IF($E15=I$2,"",H15)</f>
        <v>44047</v>
      </c>
    </row>
    <row r="16" spans="1:9" x14ac:dyDescent="0.55000000000000004">
      <c r="B16" t="str">
        <f t="shared" si="0"/>
        <v/>
      </c>
      <c r="E16">
        <f t="shared" si="4"/>
        <v>14</v>
      </c>
      <c r="F16">
        <f t="shared" si="1"/>
        <v>48154</v>
      </c>
      <c r="G16">
        <f t="shared" si="2"/>
        <v>48154</v>
      </c>
      <c r="H16">
        <f t="shared" si="2"/>
        <v>48154</v>
      </c>
      <c r="I16">
        <f t="shared" ref="I16" si="16">IF($E16=I$2,"",H16)</f>
        <v>48154</v>
      </c>
    </row>
    <row r="17" spans="1:9" x14ac:dyDescent="0.55000000000000004">
      <c r="A17" s="1">
        <v>7255</v>
      </c>
      <c r="B17">
        <f t="shared" si="0"/>
        <v>5</v>
      </c>
      <c r="E17">
        <f t="shared" si="4"/>
        <v>15</v>
      </c>
      <c r="F17">
        <f t="shared" si="1"/>
        <v>57466</v>
      </c>
      <c r="G17">
        <f t="shared" si="2"/>
        <v>57466</v>
      </c>
      <c r="H17">
        <f t="shared" si="2"/>
        <v>57466</v>
      </c>
      <c r="I17">
        <f t="shared" ref="I17" si="17">IF($E17=I$2,"",H17)</f>
        <v>57466</v>
      </c>
    </row>
    <row r="18" spans="1:9" x14ac:dyDescent="0.55000000000000004">
      <c r="A18" s="1">
        <v>3210</v>
      </c>
      <c r="B18">
        <f t="shared" si="0"/>
        <v>5</v>
      </c>
      <c r="E18">
        <f t="shared" si="4"/>
        <v>16</v>
      </c>
      <c r="F18">
        <f t="shared" si="1"/>
        <v>51147</v>
      </c>
      <c r="G18">
        <f t="shared" si="2"/>
        <v>51147</v>
      </c>
      <c r="H18">
        <f t="shared" si="2"/>
        <v>51147</v>
      </c>
      <c r="I18">
        <f t="shared" ref="I18" si="18">IF($E18=I$2,"",H18)</f>
        <v>51147</v>
      </c>
    </row>
    <row r="19" spans="1:9" x14ac:dyDescent="0.55000000000000004">
      <c r="A19" s="1">
        <v>3003</v>
      </c>
      <c r="B19">
        <f t="shared" si="0"/>
        <v>5</v>
      </c>
      <c r="E19">
        <f t="shared" si="4"/>
        <v>17</v>
      </c>
      <c r="F19">
        <f t="shared" si="1"/>
        <v>50972</v>
      </c>
      <c r="G19">
        <f t="shared" si="2"/>
        <v>50972</v>
      </c>
      <c r="H19">
        <f t="shared" si="2"/>
        <v>50972</v>
      </c>
      <c r="I19">
        <f t="shared" ref="I19" si="19">IF($E19=I$2,"",H19)</f>
        <v>50972</v>
      </c>
    </row>
    <row r="20" spans="1:9" x14ac:dyDescent="0.55000000000000004">
      <c r="A20" s="1">
        <v>8296</v>
      </c>
      <c r="B20">
        <f t="shared" si="0"/>
        <v>5</v>
      </c>
      <c r="E20">
        <f t="shared" si="4"/>
        <v>18</v>
      </c>
      <c r="F20">
        <f t="shared" si="1"/>
        <v>43534</v>
      </c>
      <c r="G20">
        <f t="shared" si="2"/>
        <v>43534</v>
      </c>
      <c r="H20">
        <f t="shared" si="2"/>
        <v>43534</v>
      </c>
      <c r="I20">
        <f t="shared" ref="I20" si="20">IF($E20=I$2,"",H20)</f>
        <v>43534</v>
      </c>
    </row>
    <row r="21" spans="1:9" x14ac:dyDescent="0.55000000000000004">
      <c r="A21" s="1">
        <v>8799</v>
      </c>
      <c r="B21">
        <f t="shared" si="0"/>
        <v>5</v>
      </c>
      <c r="E21">
        <f t="shared" si="4"/>
        <v>19</v>
      </c>
      <c r="F21">
        <f t="shared" si="1"/>
        <v>50054</v>
      </c>
      <c r="G21">
        <f t="shared" si="2"/>
        <v>50054</v>
      </c>
      <c r="H21">
        <f t="shared" si="2"/>
        <v>50054</v>
      </c>
      <c r="I21">
        <f t="shared" ref="I21" si="21">IF($E21=I$2,"",H21)</f>
        <v>50054</v>
      </c>
    </row>
    <row r="22" spans="1:9" x14ac:dyDescent="0.55000000000000004">
      <c r="A22" s="1">
        <v>7655</v>
      </c>
      <c r="B22">
        <f t="shared" si="0"/>
        <v>5</v>
      </c>
      <c r="E22">
        <f t="shared" si="4"/>
        <v>20</v>
      </c>
      <c r="F22">
        <f t="shared" si="1"/>
        <v>51592</v>
      </c>
      <c r="G22">
        <f t="shared" si="2"/>
        <v>51592</v>
      </c>
      <c r="H22">
        <f t="shared" si="2"/>
        <v>51592</v>
      </c>
      <c r="I22">
        <f t="shared" ref="I22" si="22">IF($E22=I$2,"",H22)</f>
        <v>51592</v>
      </c>
    </row>
    <row r="23" spans="1:9" x14ac:dyDescent="0.55000000000000004">
      <c r="A23" s="1">
        <v>10312</v>
      </c>
      <c r="B23">
        <f t="shared" si="0"/>
        <v>5</v>
      </c>
      <c r="E23">
        <f t="shared" si="4"/>
        <v>21</v>
      </c>
      <c r="F23">
        <f t="shared" si="1"/>
        <v>22513</v>
      </c>
      <c r="G23">
        <f t="shared" si="2"/>
        <v>22513</v>
      </c>
      <c r="H23">
        <f t="shared" si="2"/>
        <v>22513</v>
      </c>
      <c r="I23">
        <f t="shared" ref="I23" si="23">IF($E23=I$2,"",H23)</f>
        <v>22513</v>
      </c>
    </row>
    <row r="24" spans="1:9" x14ac:dyDescent="0.55000000000000004">
      <c r="B24" t="str">
        <f t="shared" si="0"/>
        <v/>
      </c>
      <c r="E24">
        <f t="shared" si="4"/>
        <v>22</v>
      </c>
      <c r="F24">
        <f t="shared" si="1"/>
        <v>42560</v>
      </c>
      <c r="G24">
        <f t="shared" si="2"/>
        <v>42560</v>
      </c>
      <c r="H24">
        <f t="shared" si="2"/>
        <v>42560</v>
      </c>
      <c r="I24">
        <f t="shared" ref="I24" si="24">IF($E24=I$2,"",H24)</f>
        <v>42560</v>
      </c>
    </row>
    <row r="25" spans="1:9" x14ac:dyDescent="0.55000000000000004">
      <c r="A25" s="1">
        <v>18837</v>
      </c>
      <c r="B25">
        <f t="shared" si="0"/>
        <v>6</v>
      </c>
      <c r="E25">
        <f t="shared" si="4"/>
        <v>23</v>
      </c>
      <c r="F25">
        <f t="shared" si="1"/>
        <v>46948</v>
      </c>
      <c r="G25">
        <f t="shared" si="2"/>
        <v>46948</v>
      </c>
      <c r="H25">
        <f t="shared" si="2"/>
        <v>46948</v>
      </c>
      <c r="I25">
        <f t="shared" ref="I25" si="25">IF($E25=I$2,"",H25)</f>
        <v>46948</v>
      </c>
    </row>
    <row r="26" spans="1:9" x14ac:dyDescent="0.55000000000000004">
      <c r="A26" s="1">
        <v>19882</v>
      </c>
      <c r="B26">
        <f t="shared" si="0"/>
        <v>6</v>
      </c>
      <c r="E26">
        <f t="shared" si="4"/>
        <v>24</v>
      </c>
      <c r="F26">
        <f t="shared" si="1"/>
        <v>49495</v>
      </c>
      <c r="G26">
        <f t="shared" si="2"/>
        <v>49495</v>
      </c>
      <c r="H26">
        <f t="shared" si="2"/>
        <v>49495</v>
      </c>
      <c r="I26">
        <f t="shared" ref="I26" si="26">IF($E26=I$2,"",H26)</f>
        <v>49495</v>
      </c>
    </row>
    <row r="27" spans="1:9" x14ac:dyDescent="0.55000000000000004">
      <c r="A27" s="1">
        <v>5386</v>
      </c>
      <c r="B27">
        <f t="shared" si="0"/>
        <v>6</v>
      </c>
      <c r="E27">
        <f t="shared" si="4"/>
        <v>25</v>
      </c>
      <c r="F27">
        <f t="shared" si="1"/>
        <v>51531</v>
      </c>
      <c r="G27">
        <f t="shared" si="2"/>
        <v>51531</v>
      </c>
      <c r="H27">
        <f t="shared" si="2"/>
        <v>51531</v>
      </c>
      <c r="I27">
        <f t="shared" ref="I27" si="27">IF($E27=I$2,"",H27)</f>
        <v>51531</v>
      </c>
    </row>
    <row r="28" spans="1:9" x14ac:dyDescent="0.55000000000000004">
      <c r="A28" s="1">
        <v>15891</v>
      </c>
      <c r="B28">
        <f t="shared" si="0"/>
        <v>6</v>
      </c>
      <c r="E28">
        <f t="shared" si="4"/>
        <v>26</v>
      </c>
      <c r="F28">
        <f t="shared" si="1"/>
        <v>24013</v>
      </c>
      <c r="G28">
        <f t="shared" si="2"/>
        <v>24013</v>
      </c>
      <c r="H28">
        <f t="shared" si="2"/>
        <v>24013</v>
      </c>
      <c r="I28">
        <f t="shared" ref="I28" si="28">IF($E28=I$2,"",H28)</f>
        <v>24013</v>
      </c>
    </row>
    <row r="29" spans="1:9" x14ac:dyDescent="0.55000000000000004">
      <c r="B29" t="str">
        <f t="shared" si="0"/>
        <v/>
      </c>
      <c r="E29">
        <f t="shared" si="4"/>
        <v>27</v>
      </c>
      <c r="F29">
        <f t="shared" si="1"/>
        <v>46338</v>
      </c>
      <c r="G29">
        <f t="shared" si="2"/>
        <v>46338</v>
      </c>
      <c r="H29">
        <f t="shared" si="2"/>
        <v>46338</v>
      </c>
      <c r="I29">
        <f t="shared" ref="I29" si="29">IF($E29=I$2,"",H29)</f>
        <v>46338</v>
      </c>
    </row>
    <row r="30" spans="1:9" x14ac:dyDescent="0.55000000000000004">
      <c r="A30" s="1">
        <v>4203</v>
      </c>
      <c r="B30">
        <f t="shared" si="0"/>
        <v>7</v>
      </c>
      <c r="E30">
        <f t="shared" si="4"/>
        <v>28</v>
      </c>
      <c r="F30">
        <f t="shared" si="1"/>
        <v>38376</v>
      </c>
      <c r="G30">
        <f t="shared" si="2"/>
        <v>38376</v>
      </c>
      <c r="H30">
        <f t="shared" si="2"/>
        <v>38376</v>
      </c>
      <c r="I30">
        <f t="shared" ref="I30" si="30">IF($E30=I$2,"",H30)</f>
        <v>38376</v>
      </c>
    </row>
    <row r="31" spans="1:9" x14ac:dyDescent="0.55000000000000004">
      <c r="A31" s="1">
        <v>36288</v>
      </c>
      <c r="B31">
        <f t="shared" si="0"/>
        <v>7</v>
      </c>
      <c r="E31">
        <f t="shared" si="4"/>
        <v>29</v>
      </c>
      <c r="F31">
        <f t="shared" si="1"/>
        <v>23564</v>
      </c>
      <c r="G31">
        <f t="shared" si="2"/>
        <v>23564</v>
      </c>
      <c r="H31">
        <f t="shared" si="2"/>
        <v>23564</v>
      </c>
      <c r="I31">
        <f t="shared" ref="I31" si="31">IF($E31=I$2,"",H31)</f>
        <v>23564</v>
      </c>
    </row>
    <row r="32" spans="1:9" x14ac:dyDescent="0.55000000000000004">
      <c r="B32" t="str">
        <f t="shared" si="0"/>
        <v/>
      </c>
      <c r="E32">
        <f t="shared" si="4"/>
        <v>30</v>
      </c>
      <c r="F32">
        <f t="shared" si="1"/>
        <v>54525</v>
      </c>
      <c r="G32">
        <f t="shared" si="2"/>
        <v>54525</v>
      </c>
      <c r="H32">
        <f t="shared" si="2"/>
        <v>54525</v>
      </c>
      <c r="I32">
        <f t="shared" ref="I32" si="32">IF($E32=I$2,"",H32)</f>
        <v>54525</v>
      </c>
    </row>
    <row r="33" spans="1:9" x14ac:dyDescent="0.55000000000000004">
      <c r="A33" s="1">
        <v>1586</v>
      </c>
      <c r="B33">
        <f t="shared" si="0"/>
        <v>8</v>
      </c>
      <c r="E33">
        <f t="shared" si="4"/>
        <v>31</v>
      </c>
      <c r="F33">
        <f t="shared" si="1"/>
        <v>6529</v>
      </c>
      <c r="G33">
        <f t="shared" si="2"/>
        <v>6529</v>
      </c>
      <c r="H33">
        <f t="shared" si="2"/>
        <v>6529</v>
      </c>
      <c r="I33">
        <f t="shared" ref="I33" si="33">IF($E33=I$2,"",H33)</f>
        <v>6529</v>
      </c>
    </row>
    <row r="34" spans="1:9" x14ac:dyDescent="0.55000000000000004">
      <c r="A34" s="1">
        <v>2295</v>
      </c>
      <c r="B34">
        <f t="shared" si="0"/>
        <v>8</v>
      </c>
      <c r="E34">
        <f t="shared" si="4"/>
        <v>32</v>
      </c>
      <c r="F34">
        <f t="shared" si="1"/>
        <v>48241</v>
      </c>
      <c r="G34">
        <f t="shared" si="2"/>
        <v>48241</v>
      </c>
      <c r="H34">
        <f t="shared" si="2"/>
        <v>48241</v>
      </c>
      <c r="I34">
        <f t="shared" ref="I34" si="34">IF($E34=I$2,"",H34)</f>
        <v>48241</v>
      </c>
    </row>
    <row r="35" spans="1:9" x14ac:dyDescent="0.55000000000000004">
      <c r="A35" s="1">
        <v>4981</v>
      </c>
      <c r="B35">
        <f t="shared" si="0"/>
        <v>8</v>
      </c>
      <c r="E35">
        <f t="shared" si="4"/>
        <v>33</v>
      </c>
      <c r="F35">
        <f t="shared" si="1"/>
        <v>43743</v>
      </c>
      <c r="G35">
        <f t="shared" si="2"/>
        <v>43743</v>
      </c>
      <c r="H35">
        <f t="shared" si="2"/>
        <v>43743</v>
      </c>
      <c r="I35">
        <f t="shared" ref="I35" si="35">IF($E35=I$2,"",H35)</f>
        <v>43743</v>
      </c>
    </row>
    <row r="36" spans="1:9" x14ac:dyDescent="0.55000000000000004">
      <c r="A36" s="1">
        <v>2109</v>
      </c>
      <c r="B36">
        <f t="shared" si="0"/>
        <v>8</v>
      </c>
      <c r="E36">
        <f t="shared" si="4"/>
        <v>34</v>
      </c>
      <c r="F36">
        <f t="shared" si="1"/>
        <v>37249</v>
      </c>
      <c r="G36">
        <f t="shared" si="2"/>
        <v>37249</v>
      </c>
      <c r="H36">
        <f t="shared" si="2"/>
        <v>37249</v>
      </c>
      <c r="I36">
        <f t="shared" ref="I36" si="36">IF($E36=I$2,"",H36)</f>
        <v>37249</v>
      </c>
    </row>
    <row r="37" spans="1:9" x14ac:dyDescent="0.55000000000000004">
      <c r="A37" s="1">
        <v>2284</v>
      </c>
      <c r="B37">
        <f t="shared" si="0"/>
        <v>8</v>
      </c>
      <c r="E37">
        <f t="shared" si="4"/>
        <v>35</v>
      </c>
      <c r="F37">
        <f t="shared" si="1"/>
        <v>60564</v>
      </c>
      <c r="G37">
        <f t="shared" si="2"/>
        <v>60564</v>
      </c>
      <c r="H37">
        <f t="shared" si="2"/>
        <v>60564</v>
      </c>
      <c r="I37">
        <f t="shared" ref="I37" si="37">IF($E37=I$2,"",H37)</f>
        <v>60564</v>
      </c>
    </row>
    <row r="38" spans="1:9" x14ac:dyDescent="0.55000000000000004">
      <c r="A38" s="1">
        <v>5814</v>
      </c>
      <c r="B38">
        <f t="shared" si="0"/>
        <v>8</v>
      </c>
      <c r="E38">
        <f t="shared" si="4"/>
        <v>36</v>
      </c>
      <c r="F38">
        <f t="shared" si="1"/>
        <v>45227</v>
      </c>
      <c r="G38">
        <f t="shared" si="2"/>
        <v>45227</v>
      </c>
      <c r="H38">
        <f t="shared" si="2"/>
        <v>45227</v>
      </c>
      <c r="I38">
        <f t="shared" ref="I38" si="38">IF($E38=I$2,"",H38)</f>
        <v>45227</v>
      </c>
    </row>
    <row r="39" spans="1:9" x14ac:dyDescent="0.55000000000000004">
      <c r="A39" s="1">
        <v>4823</v>
      </c>
      <c r="B39">
        <f t="shared" si="0"/>
        <v>8</v>
      </c>
      <c r="E39">
        <f t="shared" si="4"/>
        <v>37</v>
      </c>
      <c r="F39">
        <f t="shared" si="1"/>
        <v>37308</v>
      </c>
      <c r="G39">
        <f t="shared" si="2"/>
        <v>37308</v>
      </c>
      <c r="H39">
        <f t="shared" si="2"/>
        <v>37308</v>
      </c>
      <c r="I39">
        <f t="shared" ref="I39" si="39">IF($E39=I$2,"",H39)</f>
        <v>37308</v>
      </c>
    </row>
    <row r="40" spans="1:9" x14ac:dyDescent="0.55000000000000004">
      <c r="A40" s="1">
        <v>5492</v>
      </c>
      <c r="B40">
        <f t="shared" si="0"/>
        <v>8</v>
      </c>
      <c r="E40">
        <f t="shared" si="4"/>
        <v>38</v>
      </c>
      <c r="F40">
        <f t="shared" si="1"/>
        <v>65579</v>
      </c>
      <c r="G40">
        <f t="shared" si="2"/>
        <v>65579</v>
      </c>
      <c r="H40">
        <f t="shared" si="2"/>
        <v>65579</v>
      </c>
      <c r="I40">
        <f t="shared" ref="I40" si="40">IF($E40=I$2,"",H40)</f>
        <v>65579</v>
      </c>
    </row>
    <row r="41" spans="1:9" x14ac:dyDescent="0.55000000000000004">
      <c r="A41" s="1">
        <v>1524</v>
      </c>
      <c r="B41">
        <f t="shared" si="0"/>
        <v>8</v>
      </c>
      <c r="E41">
        <f t="shared" si="4"/>
        <v>39</v>
      </c>
      <c r="F41">
        <f t="shared" si="1"/>
        <v>11905</v>
      </c>
      <c r="G41">
        <f t="shared" si="2"/>
        <v>11905</v>
      </c>
      <c r="H41">
        <f t="shared" si="2"/>
        <v>11905</v>
      </c>
      <c r="I41">
        <f t="shared" ref="I41" si="41">IF($E41=I$2,"",H41)</f>
        <v>11905</v>
      </c>
    </row>
    <row r="42" spans="1:9" x14ac:dyDescent="0.55000000000000004">
      <c r="A42" s="1">
        <v>5286</v>
      </c>
      <c r="B42">
        <f t="shared" si="0"/>
        <v>8</v>
      </c>
      <c r="E42">
        <f t="shared" si="4"/>
        <v>40</v>
      </c>
      <c r="F42">
        <f t="shared" si="1"/>
        <v>42826</v>
      </c>
      <c r="G42">
        <f t="shared" si="2"/>
        <v>42826</v>
      </c>
      <c r="H42">
        <f t="shared" si="2"/>
        <v>42826</v>
      </c>
      <c r="I42">
        <f t="shared" ref="I42" si="42">IF($E42=I$2,"",H42)</f>
        <v>42826</v>
      </c>
    </row>
    <row r="43" spans="1:9" x14ac:dyDescent="0.55000000000000004">
      <c r="A43" s="1">
        <v>2147</v>
      </c>
      <c r="B43">
        <f t="shared" si="0"/>
        <v>8</v>
      </c>
      <c r="E43">
        <f t="shared" si="4"/>
        <v>41</v>
      </c>
      <c r="F43">
        <f t="shared" si="1"/>
        <v>43248</v>
      </c>
      <c r="G43">
        <f t="shared" si="2"/>
        <v>43248</v>
      </c>
      <c r="H43">
        <f t="shared" si="2"/>
        <v>43248</v>
      </c>
      <c r="I43">
        <f t="shared" ref="I43" si="43">IF($E43=I$2,"",H43)</f>
        <v>43248</v>
      </c>
    </row>
    <row r="44" spans="1:9" x14ac:dyDescent="0.55000000000000004">
      <c r="A44" s="1">
        <v>2952</v>
      </c>
      <c r="B44">
        <f t="shared" si="0"/>
        <v>8</v>
      </c>
      <c r="E44">
        <f t="shared" si="4"/>
        <v>42</v>
      </c>
      <c r="F44">
        <f t="shared" si="1"/>
        <v>55771</v>
      </c>
      <c r="G44">
        <f t="shared" si="2"/>
        <v>55771</v>
      </c>
      <c r="H44">
        <f t="shared" si="2"/>
        <v>55771</v>
      </c>
      <c r="I44">
        <f t="shared" ref="I44" si="44">IF($E44=I$2,"",H44)</f>
        <v>55771</v>
      </c>
    </row>
    <row r="45" spans="1:9" x14ac:dyDescent="0.55000000000000004">
      <c r="A45" s="1">
        <v>4783</v>
      </c>
      <c r="B45">
        <f t="shared" si="0"/>
        <v>8</v>
      </c>
      <c r="E45">
        <f t="shared" si="4"/>
        <v>43</v>
      </c>
      <c r="F45">
        <f t="shared" si="1"/>
        <v>53451</v>
      </c>
      <c r="G45">
        <f t="shared" si="2"/>
        <v>53451</v>
      </c>
      <c r="H45">
        <f t="shared" si="2"/>
        <v>53451</v>
      </c>
      <c r="I45">
        <f t="shared" ref="I45" si="45">IF($E45=I$2,"",H45)</f>
        <v>53451</v>
      </c>
    </row>
    <row r="46" spans="1:9" x14ac:dyDescent="0.55000000000000004">
      <c r="A46" s="1">
        <v>4814</v>
      </c>
      <c r="B46">
        <f t="shared" si="0"/>
        <v>8</v>
      </c>
      <c r="E46">
        <f t="shared" si="4"/>
        <v>44</v>
      </c>
      <c r="F46">
        <f t="shared" si="1"/>
        <v>52629</v>
      </c>
      <c r="G46">
        <f t="shared" si="2"/>
        <v>52629</v>
      </c>
      <c r="H46">
        <f t="shared" si="2"/>
        <v>52629</v>
      </c>
      <c r="I46">
        <f t="shared" ref="I46" si="46">IF($E46=I$2,"",H46)</f>
        <v>52629</v>
      </c>
    </row>
    <row r="47" spans="1:9" x14ac:dyDescent="0.55000000000000004">
      <c r="A47" s="1">
        <v>3042</v>
      </c>
      <c r="B47">
        <f t="shared" si="0"/>
        <v>8</v>
      </c>
      <c r="E47">
        <f t="shared" si="4"/>
        <v>45</v>
      </c>
      <c r="F47">
        <f t="shared" si="1"/>
        <v>49914</v>
      </c>
      <c r="G47">
        <f t="shared" si="2"/>
        <v>49914</v>
      </c>
      <c r="H47">
        <f t="shared" si="2"/>
        <v>49914</v>
      </c>
      <c r="I47">
        <f t="shared" ref="I47" si="47">IF($E47=I$2,"",H47)</f>
        <v>49914</v>
      </c>
    </row>
    <row r="48" spans="1:9" x14ac:dyDescent="0.55000000000000004">
      <c r="B48" t="str">
        <f t="shared" si="0"/>
        <v/>
      </c>
      <c r="E48">
        <f t="shared" si="4"/>
        <v>46</v>
      </c>
      <c r="F48">
        <f t="shared" si="1"/>
        <v>22512</v>
      </c>
      <c r="G48">
        <f t="shared" si="2"/>
        <v>22512</v>
      </c>
      <c r="H48">
        <f t="shared" si="2"/>
        <v>22512</v>
      </c>
      <c r="I48">
        <f t="shared" ref="I48" si="48">IF($E48=I$2,"",H48)</f>
        <v>22512</v>
      </c>
    </row>
    <row r="49" spans="1:9" x14ac:dyDescent="0.55000000000000004">
      <c r="A49" s="1">
        <v>8474</v>
      </c>
      <c r="B49">
        <f t="shared" si="0"/>
        <v>9</v>
      </c>
      <c r="E49">
        <f t="shared" si="4"/>
        <v>47</v>
      </c>
      <c r="F49">
        <f t="shared" si="1"/>
        <v>38078</v>
      </c>
      <c r="G49">
        <f t="shared" si="2"/>
        <v>38078</v>
      </c>
      <c r="H49">
        <f t="shared" si="2"/>
        <v>38078</v>
      </c>
      <c r="I49">
        <f t="shared" ref="I49" si="49">IF($E49=I$2,"",H49)</f>
        <v>38078</v>
      </c>
    </row>
    <row r="50" spans="1:9" x14ac:dyDescent="0.55000000000000004">
      <c r="A50" s="1">
        <v>4059</v>
      </c>
      <c r="B50">
        <f t="shared" si="0"/>
        <v>9</v>
      </c>
      <c r="E50">
        <f t="shared" si="4"/>
        <v>48</v>
      </c>
      <c r="F50">
        <f t="shared" si="1"/>
        <v>55798</v>
      </c>
      <c r="G50">
        <f t="shared" si="2"/>
        <v>55798</v>
      </c>
      <c r="H50">
        <f t="shared" si="2"/>
        <v>55798</v>
      </c>
      <c r="I50">
        <f t="shared" ref="I50" si="50">IF($E50=I$2,"",H50)</f>
        <v>55798</v>
      </c>
    </row>
    <row r="51" spans="1:9" x14ac:dyDescent="0.55000000000000004">
      <c r="A51" s="1">
        <v>14465</v>
      </c>
      <c r="B51">
        <f t="shared" si="0"/>
        <v>9</v>
      </c>
      <c r="E51">
        <f t="shared" si="4"/>
        <v>49</v>
      </c>
      <c r="F51">
        <f t="shared" si="1"/>
        <v>36911</v>
      </c>
      <c r="G51">
        <f t="shared" si="2"/>
        <v>36911</v>
      </c>
      <c r="H51">
        <f t="shared" si="2"/>
        <v>36911</v>
      </c>
      <c r="I51">
        <f t="shared" ref="I51" si="51">IF($E51=I$2,"",H51)</f>
        <v>36911</v>
      </c>
    </row>
    <row r="52" spans="1:9" x14ac:dyDescent="0.55000000000000004">
      <c r="A52" s="1">
        <v>13390</v>
      </c>
      <c r="B52">
        <f t="shared" si="0"/>
        <v>9</v>
      </c>
      <c r="E52">
        <f t="shared" si="4"/>
        <v>50</v>
      </c>
      <c r="F52">
        <f t="shared" si="1"/>
        <v>48986</v>
      </c>
      <c r="G52">
        <f t="shared" si="2"/>
        <v>48986</v>
      </c>
      <c r="H52">
        <f t="shared" si="2"/>
        <v>48986</v>
      </c>
      <c r="I52">
        <f t="shared" ref="I52" si="52">IF($E52=I$2,"",H52)</f>
        <v>48986</v>
      </c>
    </row>
    <row r="53" spans="1:9" x14ac:dyDescent="0.55000000000000004">
      <c r="B53" t="str">
        <f t="shared" si="0"/>
        <v/>
      </c>
      <c r="E53">
        <f t="shared" si="4"/>
        <v>51</v>
      </c>
      <c r="F53">
        <f t="shared" si="1"/>
        <v>56508</v>
      </c>
      <c r="G53">
        <f t="shared" si="2"/>
        <v>56508</v>
      </c>
      <c r="H53">
        <f t="shared" si="2"/>
        <v>56508</v>
      </c>
      <c r="I53">
        <f t="shared" ref="I53" si="53">IF($E53=I$2,"",H53)</f>
        <v>56508</v>
      </c>
    </row>
    <row r="54" spans="1:9" x14ac:dyDescent="0.55000000000000004">
      <c r="A54" s="1">
        <v>4623</v>
      </c>
      <c r="B54">
        <f t="shared" si="0"/>
        <v>10</v>
      </c>
      <c r="E54">
        <f t="shared" si="4"/>
        <v>52</v>
      </c>
      <c r="F54">
        <f t="shared" si="1"/>
        <v>32013</v>
      </c>
      <c r="G54">
        <f t="shared" si="2"/>
        <v>32013</v>
      </c>
      <c r="H54">
        <f t="shared" si="2"/>
        <v>32013</v>
      </c>
      <c r="I54">
        <f t="shared" ref="I54" si="54">IF($E54=I$2,"",H54)</f>
        <v>32013</v>
      </c>
    </row>
    <row r="55" spans="1:9" x14ac:dyDescent="0.55000000000000004">
      <c r="A55" s="1">
        <v>2150</v>
      </c>
      <c r="B55">
        <f t="shared" si="0"/>
        <v>10</v>
      </c>
      <c r="E55">
        <f t="shared" si="4"/>
        <v>53</v>
      </c>
      <c r="F55">
        <f t="shared" si="1"/>
        <v>41361</v>
      </c>
      <c r="G55">
        <f t="shared" si="2"/>
        <v>41361</v>
      </c>
      <c r="H55">
        <f t="shared" si="2"/>
        <v>41361</v>
      </c>
      <c r="I55">
        <f t="shared" ref="I55" si="55">IF($E55=I$2,"",H55)</f>
        <v>41361</v>
      </c>
    </row>
    <row r="56" spans="1:9" x14ac:dyDescent="0.55000000000000004">
      <c r="A56" s="1">
        <v>7545</v>
      </c>
      <c r="B56">
        <f t="shared" si="0"/>
        <v>10</v>
      </c>
      <c r="E56">
        <f t="shared" si="4"/>
        <v>54</v>
      </c>
      <c r="F56">
        <f t="shared" si="1"/>
        <v>34958</v>
      </c>
      <c r="G56">
        <f t="shared" si="2"/>
        <v>34958</v>
      </c>
      <c r="H56">
        <f t="shared" si="2"/>
        <v>34958</v>
      </c>
      <c r="I56">
        <f t="shared" ref="I56" si="56">IF($E56=I$2,"",H56)</f>
        <v>34958</v>
      </c>
    </row>
    <row r="57" spans="1:9" x14ac:dyDescent="0.55000000000000004">
      <c r="A57" s="1">
        <v>7833</v>
      </c>
      <c r="B57">
        <f t="shared" si="0"/>
        <v>10</v>
      </c>
      <c r="E57">
        <f t="shared" si="4"/>
        <v>55</v>
      </c>
      <c r="F57">
        <f t="shared" si="1"/>
        <v>50304</v>
      </c>
      <c r="G57">
        <f t="shared" si="2"/>
        <v>50304</v>
      </c>
      <c r="H57">
        <f t="shared" si="2"/>
        <v>50304</v>
      </c>
      <c r="I57">
        <f t="shared" ref="I57" si="57">IF($E57=I$2,"",H57)</f>
        <v>50304</v>
      </c>
    </row>
    <row r="58" spans="1:9" x14ac:dyDescent="0.55000000000000004">
      <c r="A58" s="1">
        <v>3686</v>
      </c>
      <c r="B58">
        <f t="shared" si="0"/>
        <v>10</v>
      </c>
      <c r="E58">
        <f t="shared" si="4"/>
        <v>56</v>
      </c>
      <c r="F58">
        <f t="shared" si="1"/>
        <v>50244</v>
      </c>
      <c r="G58">
        <f t="shared" si="2"/>
        <v>50244</v>
      </c>
      <c r="H58">
        <f t="shared" si="2"/>
        <v>50244</v>
      </c>
      <c r="I58">
        <f t="shared" ref="I58" si="58">IF($E58=I$2,"",H58)</f>
        <v>50244</v>
      </c>
    </row>
    <row r="59" spans="1:9" x14ac:dyDescent="0.55000000000000004">
      <c r="A59" s="1">
        <v>2095</v>
      </c>
      <c r="B59">
        <f t="shared" si="0"/>
        <v>10</v>
      </c>
      <c r="E59">
        <f t="shared" si="4"/>
        <v>57</v>
      </c>
      <c r="F59">
        <f t="shared" si="1"/>
        <v>50180</v>
      </c>
      <c r="G59">
        <f t="shared" si="2"/>
        <v>50180</v>
      </c>
      <c r="H59">
        <f t="shared" si="2"/>
        <v>50180</v>
      </c>
      <c r="I59">
        <f t="shared" ref="I59" si="59">IF($E59=I$2,"",H59)</f>
        <v>50180</v>
      </c>
    </row>
    <row r="60" spans="1:9" x14ac:dyDescent="0.55000000000000004">
      <c r="A60" s="1">
        <v>3336</v>
      </c>
      <c r="B60">
        <f t="shared" si="0"/>
        <v>10</v>
      </c>
      <c r="E60">
        <f t="shared" si="4"/>
        <v>58</v>
      </c>
      <c r="F60">
        <f t="shared" si="1"/>
        <v>16514</v>
      </c>
      <c r="G60">
        <f t="shared" si="2"/>
        <v>16514</v>
      </c>
      <c r="H60">
        <f t="shared" si="2"/>
        <v>16514</v>
      </c>
      <c r="I60">
        <f t="shared" ref="I60" si="60">IF($E60=I$2,"",H60)</f>
        <v>16514</v>
      </c>
    </row>
    <row r="61" spans="1:9" x14ac:dyDescent="0.55000000000000004">
      <c r="A61" s="1">
        <v>5030</v>
      </c>
      <c r="B61">
        <f t="shared" si="0"/>
        <v>10</v>
      </c>
      <c r="E61">
        <f t="shared" si="4"/>
        <v>59</v>
      </c>
      <c r="F61">
        <f t="shared" si="1"/>
        <v>53658</v>
      </c>
      <c r="G61">
        <f t="shared" si="2"/>
        <v>53658</v>
      </c>
      <c r="H61">
        <f t="shared" si="2"/>
        <v>53658</v>
      </c>
      <c r="I61">
        <f t="shared" ref="I61" si="61">IF($E61=I$2,"",H61)</f>
        <v>53658</v>
      </c>
    </row>
    <row r="62" spans="1:9" x14ac:dyDescent="0.55000000000000004">
      <c r="A62" s="1">
        <v>7648</v>
      </c>
      <c r="B62">
        <f t="shared" si="0"/>
        <v>10</v>
      </c>
      <c r="E62">
        <f t="shared" si="4"/>
        <v>60</v>
      </c>
      <c r="F62">
        <f t="shared" si="1"/>
        <v>56846</v>
      </c>
      <c r="G62">
        <f t="shared" si="2"/>
        <v>56846</v>
      </c>
      <c r="H62">
        <f t="shared" si="2"/>
        <v>56846</v>
      </c>
      <c r="I62">
        <f t="shared" ref="I62" si="62">IF($E62=I$2,"",H62)</f>
        <v>56846</v>
      </c>
    </row>
    <row r="63" spans="1:9" x14ac:dyDescent="0.55000000000000004">
      <c r="A63" s="1">
        <v>4087</v>
      </c>
      <c r="B63">
        <f t="shared" si="0"/>
        <v>10</v>
      </c>
      <c r="E63">
        <f t="shared" si="4"/>
        <v>61</v>
      </c>
      <c r="F63">
        <f t="shared" si="1"/>
        <v>32956</v>
      </c>
      <c r="G63">
        <f t="shared" si="2"/>
        <v>32956</v>
      </c>
      <c r="H63">
        <f t="shared" si="2"/>
        <v>32956</v>
      </c>
      <c r="I63">
        <f t="shared" ref="I63" si="63">IF($E63=I$2,"",H63)</f>
        <v>32956</v>
      </c>
    </row>
    <row r="64" spans="1:9" x14ac:dyDescent="0.55000000000000004">
      <c r="A64" s="1">
        <v>4482</v>
      </c>
      <c r="B64">
        <f t="shared" si="0"/>
        <v>10</v>
      </c>
      <c r="E64">
        <f t="shared" si="4"/>
        <v>62</v>
      </c>
      <c r="F64">
        <f t="shared" si="1"/>
        <v>18060</v>
      </c>
      <c r="G64">
        <f t="shared" si="2"/>
        <v>18060</v>
      </c>
      <c r="H64">
        <f t="shared" si="2"/>
        <v>18060</v>
      </c>
      <c r="I64">
        <f t="shared" ref="I64" si="64">IF($E64=I$2,"",H64)</f>
        <v>18060</v>
      </c>
    </row>
    <row r="65" spans="1:9" x14ac:dyDescent="0.55000000000000004">
      <c r="B65" t="str">
        <f t="shared" si="0"/>
        <v/>
      </c>
      <c r="E65">
        <f t="shared" si="4"/>
        <v>63</v>
      </c>
      <c r="F65">
        <f t="shared" si="1"/>
        <v>42646</v>
      </c>
      <c r="G65">
        <f t="shared" si="2"/>
        <v>42646</v>
      </c>
      <c r="H65">
        <f t="shared" si="2"/>
        <v>42646</v>
      </c>
      <c r="I65">
        <f t="shared" ref="I65" si="65">IF($E65=I$2,"",H65)</f>
        <v>42646</v>
      </c>
    </row>
    <row r="66" spans="1:9" x14ac:dyDescent="0.55000000000000004">
      <c r="A66" s="1">
        <v>31278</v>
      </c>
      <c r="B66">
        <f t="shared" si="0"/>
        <v>11</v>
      </c>
      <c r="E66">
        <f t="shared" si="4"/>
        <v>64</v>
      </c>
      <c r="F66">
        <f t="shared" si="1"/>
        <v>46631</v>
      </c>
      <c r="G66">
        <f t="shared" si="2"/>
        <v>46631</v>
      </c>
      <c r="H66">
        <f t="shared" si="2"/>
        <v>46631</v>
      </c>
      <c r="I66">
        <f t="shared" ref="I66" si="66">IF($E66=I$2,"",H66)</f>
        <v>46631</v>
      </c>
    </row>
    <row r="67" spans="1:9" x14ac:dyDescent="0.55000000000000004">
      <c r="A67" s="1">
        <v>29863</v>
      </c>
      <c r="B67">
        <f t="shared" si="0"/>
        <v>11</v>
      </c>
      <c r="E67">
        <f t="shared" si="4"/>
        <v>65</v>
      </c>
      <c r="F67">
        <f t="shared" si="1"/>
        <v>38330</v>
      </c>
      <c r="G67">
        <f t="shared" si="2"/>
        <v>38330</v>
      </c>
      <c r="H67">
        <f t="shared" si="2"/>
        <v>38330</v>
      </c>
      <c r="I67">
        <f t="shared" ref="I67" si="67">IF($E67=I$2,"",H67)</f>
        <v>38330</v>
      </c>
    </row>
    <row r="68" spans="1:9" x14ac:dyDescent="0.55000000000000004">
      <c r="B68" t="str">
        <f t="shared" ref="B68:B131" si="68">IF(A68="","",IF(A67="",B66+1,B67))</f>
        <v/>
      </c>
      <c r="E68">
        <f t="shared" si="4"/>
        <v>66</v>
      </c>
      <c r="F68">
        <f t="shared" ref="F68:F131" si="69">SUMIFS(A:A,B:B,E68)</f>
        <v>41491</v>
      </c>
      <c r="G68">
        <f t="shared" ref="G68:H131" si="70">IF($E68=G$2,"",F68)</f>
        <v>41491</v>
      </c>
      <c r="H68">
        <f t="shared" si="70"/>
        <v>41491</v>
      </c>
      <c r="I68">
        <f t="shared" ref="I68" si="71">IF($E68=I$2,"",H68)</f>
        <v>41491</v>
      </c>
    </row>
    <row r="69" spans="1:9" x14ac:dyDescent="0.55000000000000004">
      <c r="A69" s="1">
        <v>1228</v>
      </c>
      <c r="B69">
        <f t="shared" si="68"/>
        <v>12</v>
      </c>
      <c r="E69">
        <f t="shared" ref="E69:E132" si="72">E68+1</f>
        <v>67</v>
      </c>
      <c r="F69">
        <f t="shared" si="69"/>
        <v>30800</v>
      </c>
      <c r="G69">
        <f t="shared" si="70"/>
        <v>30800</v>
      </c>
      <c r="H69">
        <f t="shared" si="70"/>
        <v>30800</v>
      </c>
      <c r="I69">
        <f t="shared" ref="I69" si="73">IF($E69=I$2,"",H69)</f>
        <v>30800</v>
      </c>
    </row>
    <row r="70" spans="1:9" x14ac:dyDescent="0.55000000000000004">
      <c r="A70" s="1">
        <v>4851</v>
      </c>
      <c r="B70">
        <f t="shared" si="68"/>
        <v>12</v>
      </c>
      <c r="E70">
        <f t="shared" si="72"/>
        <v>68</v>
      </c>
      <c r="F70">
        <f t="shared" si="69"/>
        <v>56101</v>
      </c>
      <c r="G70">
        <f t="shared" si="70"/>
        <v>56101</v>
      </c>
      <c r="H70">
        <f t="shared" si="70"/>
        <v>56101</v>
      </c>
      <c r="I70">
        <f t="shared" ref="I70" si="74">IF($E70=I$2,"",H70)</f>
        <v>56101</v>
      </c>
    </row>
    <row r="71" spans="1:9" x14ac:dyDescent="0.55000000000000004">
      <c r="A71" s="1">
        <v>2706</v>
      </c>
      <c r="B71">
        <f t="shared" si="68"/>
        <v>12</v>
      </c>
      <c r="E71">
        <f t="shared" si="72"/>
        <v>69</v>
      </c>
      <c r="F71">
        <f t="shared" si="69"/>
        <v>37961</v>
      </c>
      <c r="G71">
        <f t="shared" si="70"/>
        <v>37961</v>
      </c>
      <c r="H71">
        <f t="shared" si="70"/>
        <v>37961</v>
      </c>
      <c r="I71">
        <f t="shared" ref="I71" si="75">IF($E71=I$2,"",H71)</f>
        <v>37961</v>
      </c>
    </row>
    <row r="72" spans="1:9" x14ac:dyDescent="0.55000000000000004">
      <c r="A72" s="1">
        <v>1692</v>
      </c>
      <c r="B72">
        <f t="shared" si="68"/>
        <v>12</v>
      </c>
      <c r="E72">
        <f t="shared" si="72"/>
        <v>70</v>
      </c>
      <c r="F72">
        <f t="shared" si="69"/>
        <v>47312</v>
      </c>
      <c r="G72">
        <f t="shared" si="70"/>
        <v>47312</v>
      </c>
      <c r="H72">
        <f t="shared" si="70"/>
        <v>47312</v>
      </c>
      <c r="I72">
        <f t="shared" ref="I72" si="76">IF($E72=I$2,"",H72)</f>
        <v>47312</v>
      </c>
    </row>
    <row r="73" spans="1:9" x14ac:dyDescent="0.55000000000000004">
      <c r="A73" s="1">
        <v>3200</v>
      </c>
      <c r="B73">
        <f t="shared" si="68"/>
        <v>12</v>
      </c>
      <c r="E73">
        <f t="shared" si="72"/>
        <v>71</v>
      </c>
      <c r="F73">
        <f t="shared" si="69"/>
        <v>53152</v>
      </c>
      <c r="G73">
        <f t="shared" si="70"/>
        <v>53152</v>
      </c>
      <c r="H73">
        <f t="shared" si="70"/>
        <v>53152</v>
      </c>
      <c r="I73">
        <f t="shared" ref="I73" si="77">IF($E73=I$2,"",H73)</f>
        <v>53152</v>
      </c>
    </row>
    <row r="74" spans="1:9" x14ac:dyDescent="0.55000000000000004">
      <c r="A74" s="1">
        <v>3521</v>
      </c>
      <c r="B74">
        <f t="shared" si="68"/>
        <v>12</v>
      </c>
      <c r="E74">
        <f t="shared" si="72"/>
        <v>72</v>
      </c>
      <c r="F74">
        <f t="shared" si="69"/>
        <v>35810</v>
      </c>
      <c r="G74">
        <f t="shared" si="70"/>
        <v>35810</v>
      </c>
      <c r="H74">
        <f t="shared" si="70"/>
        <v>35810</v>
      </c>
      <c r="I74">
        <f t="shared" ref="I74" si="78">IF($E74=I$2,"",H74)</f>
        <v>35810</v>
      </c>
    </row>
    <row r="75" spans="1:9" x14ac:dyDescent="0.55000000000000004">
      <c r="A75" s="1">
        <v>5200</v>
      </c>
      <c r="B75">
        <f t="shared" si="68"/>
        <v>12</v>
      </c>
      <c r="E75">
        <f t="shared" si="72"/>
        <v>73</v>
      </c>
      <c r="F75">
        <f t="shared" si="69"/>
        <v>43795</v>
      </c>
      <c r="G75">
        <f t="shared" si="70"/>
        <v>43795</v>
      </c>
      <c r="H75">
        <f t="shared" si="70"/>
        <v>43795</v>
      </c>
      <c r="I75">
        <f t="shared" ref="I75" si="79">IF($E75=I$2,"",H75)</f>
        <v>43795</v>
      </c>
    </row>
    <row r="76" spans="1:9" x14ac:dyDescent="0.55000000000000004">
      <c r="A76" s="1">
        <v>3755</v>
      </c>
      <c r="B76">
        <f t="shared" si="68"/>
        <v>12</v>
      </c>
      <c r="E76">
        <f t="shared" si="72"/>
        <v>74</v>
      </c>
      <c r="F76">
        <f t="shared" si="69"/>
        <v>59677</v>
      </c>
      <c r="G76">
        <f t="shared" si="70"/>
        <v>59677</v>
      </c>
      <c r="H76">
        <f t="shared" si="70"/>
        <v>59677</v>
      </c>
      <c r="I76">
        <f t="shared" ref="I76" si="80">IF($E76=I$2,"",H76)</f>
        <v>59677</v>
      </c>
    </row>
    <row r="77" spans="1:9" x14ac:dyDescent="0.55000000000000004">
      <c r="A77" s="1">
        <v>3922</v>
      </c>
      <c r="B77">
        <f t="shared" si="68"/>
        <v>12</v>
      </c>
      <c r="E77">
        <f t="shared" si="72"/>
        <v>75</v>
      </c>
      <c r="F77">
        <f t="shared" si="69"/>
        <v>49172</v>
      </c>
      <c r="G77">
        <f t="shared" si="70"/>
        <v>49172</v>
      </c>
      <c r="H77">
        <f t="shared" si="70"/>
        <v>49172</v>
      </c>
      <c r="I77">
        <f t="shared" ref="I77" si="81">IF($E77=I$2,"",H77)</f>
        <v>49172</v>
      </c>
    </row>
    <row r="78" spans="1:9" x14ac:dyDescent="0.55000000000000004">
      <c r="A78" s="1">
        <v>5181</v>
      </c>
      <c r="B78">
        <f t="shared" si="68"/>
        <v>12</v>
      </c>
      <c r="E78">
        <f t="shared" si="72"/>
        <v>76</v>
      </c>
      <c r="F78">
        <f t="shared" si="69"/>
        <v>51315</v>
      </c>
      <c r="G78">
        <f t="shared" si="70"/>
        <v>51315</v>
      </c>
      <c r="H78">
        <f t="shared" si="70"/>
        <v>51315</v>
      </c>
      <c r="I78">
        <f t="shared" ref="I78" si="82">IF($E78=I$2,"",H78)</f>
        <v>51315</v>
      </c>
    </row>
    <row r="79" spans="1:9" x14ac:dyDescent="0.55000000000000004">
      <c r="A79" s="1">
        <v>5561</v>
      </c>
      <c r="B79">
        <f t="shared" si="68"/>
        <v>12</v>
      </c>
      <c r="E79">
        <f t="shared" si="72"/>
        <v>77</v>
      </c>
      <c r="F79">
        <f t="shared" si="69"/>
        <v>56522</v>
      </c>
      <c r="G79">
        <f t="shared" si="70"/>
        <v>56522</v>
      </c>
      <c r="H79">
        <f t="shared" si="70"/>
        <v>56522</v>
      </c>
      <c r="I79">
        <f t="shared" ref="I79" si="83">IF($E79=I$2,"",H79)</f>
        <v>56522</v>
      </c>
    </row>
    <row r="80" spans="1:9" x14ac:dyDescent="0.55000000000000004">
      <c r="A80" s="1">
        <v>5162</v>
      </c>
      <c r="B80">
        <f t="shared" si="68"/>
        <v>12</v>
      </c>
      <c r="E80">
        <f t="shared" si="72"/>
        <v>78</v>
      </c>
      <c r="F80">
        <f t="shared" si="69"/>
        <v>35365</v>
      </c>
      <c r="G80">
        <f t="shared" si="70"/>
        <v>35365</v>
      </c>
      <c r="H80">
        <f t="shared" si="70"/>
        <v>35365</v>
      </c>
      <c r="I80">
        <f t="shared" ref="I80" si="84">IF($E80=I$2,"",H80)</f>
        <v>35365</v>
      </c>
    </row>
    <row r="81" spans="1:9" x14ac:dyDescent="0.55000000000000004">
      <c r="A81" s="1">
        <v>5280</v>
      </c>
      <c r="B81">
        <f t="shared" si="68"/>
        <v>12</v>
      </c>
      <c r="E81">
        <f t="shared" si="72"/>
        <v>79</v>
      </c>
      <c r="F81">
        <f t="shared" si="69"/>
        <v>51657</v>
      </c>
      <c r="G81">
        <f t="shared" si="70"/>
        <v>51657</v>
      </c>
      <c r="H81">
        <f t="shared" si="70"/>
        <v>51657</v>
      </c>
      <c r="I81">
        <f t="shared" ref="I81" si="85">IF($E81=I$2,"",H81)</f>
        <v>51657</v>
      </c>
    </row>
    <row r="82" spans="1:9" x14ac:dyDescent="0.55000000000000004">
      <c r="A82" s="1">
        <v>2460</v>
      </c>
      <c r="B82">
        <f t="shared" si="68"/>
        <v>12</v>
      </c>
      <c r="E82">
        <f t="shared" si="72"/>
        <v>80</v>
      </c>
      <c r="F82">
        <f t="shared" si="69"/>
        <v>41611</v>
      </c>
      <c r="G82">
        <f t="shared" si="70"/>
        <v>41611</v>
      </c>
      <c r="H82">
        <f t="shared" si="70"/>
        <v>41611</v>
      </c>
      <c r="I82">
        <f t="shared" ref="I82" si="86">IF($E82=I$2,"",H82)</f>
        <v>41611</v>
      </c>
    </row>
    <row r="83" spans="1:9" x14ac:dyDescent="0.55000000000000004">
      <c r="B83" t="str">
        <f t="shared" si="68"/>
        <v/>
      </c>
      <c r="E83">
        <f t="shared" si="72"/>
        <v>81</v>
      </c>
      <c r="F83">
        <f t="shared" si="69"/>
        <v>15870</v>
      </c>
      <c r="G83">
        <f t="shared" si="70"/>
        <v>15870</v>
      </c>
      <c r="H83">
        <f t="shared" si="70"/>
        <v>15870</v>
      </c>
      <c r="I83">
        <f t="shared" ref="I83" si="87">IF($E83=I$2,"",H83)</f>
        <v>15870</v>
      </c>
    </row>
    <row r="84" spans="1:9" x14ac:dyDescent="0.55000000000000004">
      <c r="A84" s="1">
        <v>1083</v>
      </c>
      <c r="B84">
        <f t="shared" si="68"/>
        <v>13</v>
      </c>
      <c r="E84">
        <f t="shared" si="72"/>
        <v>82</v>
      </c>
      <c r="F84">
        <f t="shared" si="69"/>
        <v>52824</v>
      </c>
      <c r="G84">
        <f t="shared" si="70"/>
        <v>52824</v>
      </c>
      <c r="H84">
        <f t="shared" si="70"/>
        <v>52824</v>
      </c>
      <c r="I84">
        <f t="shared" ref="I84" si="88">IF($E84=I$2,"",H84)</f>
        <v>52824</v>
      </c>
    </row>
    <row r="85" spans="1:9" x14ac:dyDescent="0.55000000000000004">
      <c r="A85" s="1">
        <v>4432</v>
      </c>
      <c r="B85">
        <f t="shared" si="68"/>
        <v>13</v>
      </c>
      <c r="E85">
        <f t="shared" si="72"/>
        <v>83</v>
      </c>
      <c r="F85">
        <f t="shared" si="69"/>
        <v>55036</v>
      </c>
      <c r="G85">
        <f t="shared" si="70"/>
        <v>55036</v>
      </c>
      <c r="H85">
        <f t="shared" si="70"/>
        <v>55036</v>
      </c>
      <c r="I85">
        <f t="shared" ref="I85" si="89">IF($E85=I$2,"",H85)</f>
        <v>55036</v>
      </c>
    </row>
    <row r="86" spans="1:9" x14ac:dyDescent="0.55000000000000004">
      <c r="A86" s="1">
        <v>4938</v>
      </c>
      <c r="B86">
        <f t="shared" si="68"/>
        <v>13</v>
      </c>
      <c r="E86">
        <f t="shared" si="72"/>
        <v>84</v>
      </c>
      <c r="F86">
        <f t="shared" si="69"/>
        <v>47870</v>
      </c>
      <c r="G86">
        <f t="shared" si="70"/>
        <v>47870</v>
      </c>
      <c r="H86">
        <f t="shared" si="70"/>
        <v>47870</v>
      </c>
      <c r="I86">
        <f t="shared" ref="I86" si="90">IF($E86=I$2,"",H86)</f>
        <v>47870</v>
      </c>
    </row>
    <row r="87" spans="1:9" x14ac:dyDescent="0.55000000000000004">
      <c r="A87" s="1">
        <v>4303</v>
      </c>
      <c r="B87">
        <f t="shared" si="68"/>
        <v>13</v>
      </c>
      <c r="E87">
        <f t="shared" si="72"/>
        <v>85</v>
      </c>
      <c r="F87">
        <f t="shared" si="69"/>
        <v>38324</v>
      </c>
      <c r="G87">
        <f t="shared" si="70"/>
        <v>38324</v>
      </c>
      <c r="H87">
        <f t="shared" si="70"/>
        <v>38324</v>
      </c>
      <c r="I87">
        <f t="shared" ref="I87" si="91">IF($E87=I$2,"",H87)</f>
        <v>38324</v>
      </c>
    </row>
    <row r="88" spans="1:9" x14ac:dyDescent="0.55000000000000004">
      <c r="A88" s="1">
        <v>6304</v>
      </c>
      <c r="B88">
        <f t="shared" si="68"/>
        <v>13</v>
      </c>
      <c r="E88">
        <f t="shared" si="72"/>
        <v>86</v>
      </c>
      <c r="F88">
        <f t="shared" si="69"/>
        <v>32693</v>
      </c>
      <c r="G88">
        <f t="shared" si="70"/>
        <v>32693</v>
      </c>
      <c r="H88">
        <f t="shared" si="70"/>
        <v>32693</v>
      </c>
      <c r="I88">
        <f t="shared" ref="I88" si="92">IF($E88=I$2,"",H88)</f>
        <v>32693</v>
      </c>
    </row>
    <row r="89" spans="1:9" x14ac:dyDescent="0.55000000000000004">
      <c r="A89" s="1">
        <v>3746</v>
      </c>
      <c r="B89">
        <f t="shared" si="68"/>
        <v>13</v>
      </c>
      <c r="E89">
        <f t="shared" si="72"/>
        <v>87</v>
      </c>
      <c r="F89">
        <f t="shared" si="69"/>
        <v>56745</v>
      </c>
      <c r="G89">
        <f t="shared" si="70"/>
        <v>56745</v>
      </c>
      <c r="H89">
        <f t="shared" si="70"/>
        <v>56745</v>
      </c>
      <c r="I89">
        <f t="shared" ref="I89" si="93">IF($E89=I$2,"",H89)</f>
        <v>56745</v>
      </c>
    </row>
    <row r="90" spans="1:9" x14ac:dyDescent="0.55000000000000004">
      <c r="A90" s="1">
        <v>3527</v>
      </c>
      <c r="B90">
        <f t="shared" si="68"/>
        <v>13</v>
      </c>
      <c r="E90">
        <f t="shared" si="72"/>
        <v>88</v>
      </c>
      <c r="F90">
        <f t="shared" si="69"/>
        <v>35334</v>
      </c>
      <c r="G90">
        <f t="shared" si="70"/>
        <v>35334</v>
      </c>
      <c r="H90">
        <f t="shared" si="70"/>
        <v>35334</v>
      </c>
      <c r="I90">
        <f t="shared" ref="I90" si="94">IF($E90=I$2,"",H90)</f>
        <v>35334</v>
      </c>
    </row>
    <row r="91" spans="1:9" x14ac:dyDescent="0.55000000000000004">
      <c r="A91" s="1">
        <v>3141</v>
      </c>
      <c r="B91">
        <f t="shared" si="68"/>
        <v>13</v>
      </c>
      <c r="E91">
        <f t="shared" si="72"/>
        <v>89</v>
      </c>
      <c r="F91">
        <f t="shared" si="69"/>
        <v>40010</v>
      </c>
      <c r="G91">
        <f t="shared" si="70"/>
        <v>40010</v>
      </c>
      <c r="H91">
        <f t="shared" si="70"/>
        <v>40010</v>
      </c>
      <c r="I91">
        <f t="shared" ref="I91" si="95">IF($E91=I$2,"",H91)</f>
        <v>40010</v>
      </c>
    </row>
    <row r="92" spans="1:9" x14ac:dyDescent="0.55000000000000004">
      <c r="A92" s="1">
        <v>3198</v>
      </c>
      <c r="B92">
        <f t="shared" si="68"/>
        <v>13</v>
      </c>
      <c r="E92">
        <f t="shared" si="72"/>
        <v>90</v>
      </c>
      <c r="F92">
        <f t="shared" si="69"/>
        <v>49503</v>
      </c>
      <c r="G92">
        <f t="shared" si="70"/>
        <v>49503</v>
      </c>
      <c r="H92">
        <f t="shared" si="70"/>
        <v>49503</v>
      </c>
      <c r="I92">
        <f t="shared" ref="I92" si="96">IF($E92=I$2,"",H92)</f>
        <v>49503</v>
      </c>
    </row>
    <row r="93" spans="1:9" x14ac:dyDescent="0.55000000000000004">
      <c r="A93" s="1">
        <v>4980</v>
      </c>
      <c r="B93">
        <f t="shared" si="68"/>
        <v>13</v>
      </c>
      <c r="E93">
        <f t="shared" si="72"/>
        <v>91</v>
      </c>
      <c r="F93">
        <f t="shared" si="69"/>
        <v>40732</v>
      </c>
      <c r="G93">
        <f t="shared" si="70"/>
        <v>40732</v>
      </c>
      <c r="H93">
        <f t="shared" si="70"/>
        <v>40732</v>
      </c>
      <c r="I93">
        <f t="shared" ref="I93" si="97">IF($E93=I$2,"",H93)</f>
        <v>40732</v>
      </c>
    </row>
    <row r="94" spans="1:9" x14ac:dyDescent="0.55000000000000004">
      <c r="A94" s="1">
        <v>4395</v>
      </c>
      <c r="B94">
        <f t="shared" si="68"/>
        <v>13</v>
      </c>
      <c r="E94">
        <f t="shared" si="72"/>
        <v>92</v>
      </c>
      <c r="F94">
        <f t="shared" si="69"/>
        <v>25930</v>
      </c>
      <c r="G94">
        <f t="shared" si="70"/>
        <v>25930</v>
      </c>
      <c r="H94">
        <f t="shared" si="70"/>
        <v>25930</v>
      </c>
      <c r="I94">
        <f t="shared" ref="I94" si="98">IF($E94=I$2,"",H94)</f>
        <v>25930</v>
      </c>
    </row>
    <row r="95" spans="1:9" x14ac:dyDescent="0.55000000000000004">
      <c r="B95" t="str">
        <f t="shared" si="68"/>
        <v/>
      </c>
      <c r="E95">
        <f t="shared" si="72"/>
        <v>93</v>
      </c>
      <c r="F95">
        <f t="shared" si="69"/>
        <v>50428</v>
      </c>
      <c r="G95">
        <f t="shared" si="70"/>
        <v>50428</v>
      </c>
      <c r="H95">
        <f t="shared" si="70"/>
        <v>50428</v>
      </c>
      <c r="I95">
        <f t="shared" ref="I95" si="99">IF($E95=I$2,"",H95)</f>
        <v>50428</v>
      </c>
    </row>
    <row r="96" spans="1:9" x14ac:dyDescent="0.55000000000000004">
      <c r="A96" s="1">
        <v>8218</v>
      </c>
      <c r="B96">
        <f t="shared" si="68"/>
        <v>14</v>
      </c>
      <c r="E96">
        <f t="shared" si="72"/>
        <v>94</v>
      </c>
      <c r="F96">
        <f t="shared" si="69"/>
        <v>52442</v>
      </c>
      <c r="G96">
        <f t="shared" si="70"/>
        <v>52442</v>
      </c>
      <c r="H96">
        <f t="shared" si="70"/>
        <v>52442</v>
      </c>
      <c r="I96">
        <f t="shared" ref="I96" si="100">IF($E96=I$2,"",H96)</f>
        <v>52442</v>
      </c>
    </row>
    <row r="97" spans="1:9" x14ac:dyDescent="0.55000000000000004">
      <c r="A97" s="1">
        <v>3954</v>
      </c>
      <c r="B97">
        <f t="shared" si="68"/>
        <v>14</v>
      </c>
      <c r="E97">
        <f t="shared" si="72"/>
        <v>95</v>
      </c>
      <c r="F97">
        <f t="shared" si="69"/>
        <v>62332</v>
      </c>
      <c r="G97">
        <f t="shared" si="70"/>
        <v>62332</v>
      </c>
      <c r="H97">
        <f t="shared" si="70"/>
        <v>62332</v>
      </c>
      <c r="I97">
        <f t="shared" ref="I97" si="101">IF($E97=I$2,"",H97)</f>
        <v>62332</v>
      </c>
    </row>
    <row r="98" spans="1:9" x14ac:dyDescent="0.55000000000000004">
      <c r="A98" s="1">
        <v>1396</v>
      </c>
      <c r="B98">
        <f t="shared" si="68"/>
        <v>14</v>
      </c>
      <c r="E98">
        <f t="shared" si="72"/>
        <v>96</v>
      </c>
      <c r="F98">
        <f t="shared" si="69"/>
        <v>46639</v>
      </c>
      <c r="G98">
        <f t="shared" si="70"/>
        <v>46639</v>
      </c>
      <c r="H98">
        <f t="shared" si="70"/>
        <v>46639</v>
      </c>
      <c r="I98">
        <f t="shared" ref="I98" si="102">IF($E98=I$2,"",H98)</f>
        <v>46639</v>
      </c>
    </row>
    <row r="99" spans="1:9" x14ac:dyDescent="0.55000000000000004">
      <c r="A99" s="1">
        <v>2147</v>
      </c>
      <c r="B99">
        <f t="shared" si="68"/>
        <v>14</v>
      </c>
      <c r="E99">
        <f t="shared" si="72"/>
        <v>97</v>
      </c>
      <c r="F99">
        <f t="shared" si="69"/>
        <v>47117</v>
      </c>
      <c r="G99">
        <f t="shared" si="70"/>
        <v>47117</v>
      </c>
      <c r="H99">
        <f t="shared" si="70"/>
        <v>47117</v>
      </c>
      <c r="I99">
        <f t="shared" ref="I99" si="103">IF($E99=I$2,"",H99)</f>
        <v>47117</v>
      </c>
    </row>
    <row r="100" spans="1:9" x14ac:dyDescent="0.55000000000000004">
      <c r="A100" s="1">
        <v>7924</v>
      </c>
      <c r="B100">
        <f t="shared" si="68"/>
        <v>14</v>
      </c>
      <c r="E100">
        <f t="shared" si="72"/>
        <v>98</v>
      </c>
      <c r="F100">
        <f t="shared" si="69"/>
        <v>61137</v>
      </c>
      <c r="G100">
        <f t="shared" si="70"/>
        <v>61137</v>
      </c>
      <c r="H100">
        <f t="shared" si="70"/>
        <v>61137</v>
      </c>
      <c r="I100">
        <f t="shared" ref="I100" si="104">IF($E100=I$2,"",H100)</f>
        <v>61137</v>
      </c>
    </row>
    <row r="101" spans="1:9" x14ac:dyDescent="0.55000000000000004">
      <c r="A101" s="1">
        <v>4650</v>
      </c>
      <c r="B101">
        <f t="shared" si="68"/>
        <v>14</v>
      </c>
      <c r="E101">
        <f t="shared" si="72"/>
        <v>99</v>
      </c>
      <c r="F101">
        <f t="shared" si="69"/>
        <v>51026</v>
      </c>
      <c r="G101">
        <f t="shared" si="70"/>
        <v>51026</v>
      </c>
      <c r="H101">
        <f t="shared" si="70"/>
        <v>51026</v>
      </c>
      <c r="I101">
        <f t="shared" ref="I101" si="105">IF($E101=I$2,"",H101)</f>
        <v>51026</v>
      </c>
    </row>
    <row r="102" spans="1:9" x14ac:dyDescent="0.55000000000000004">
      <c r="A102" s="1">
        <v>4483</v>
      </c>
      <c r="B102">
        <f t="shared" si="68"/>
        <v>14</v>
      </c>
      <c r="E102">
        <f t="shared" si="72"/>
        <v>100</v>
      </c>
      <c r="F102">
        <f t="shared" si="69"/>
        <v>47748</v>
      </c>
      <c r="G102">
        <f t="shared" si="70"/>
        <v>47748</v>
      </c>
      <c r="H102">
        <f t="shared" si="70"/>
        <v>47748</v>
      </c>
      <c r="I102">
        <f t="shared" ref="I102" si="106">IF($E102=I$2,"",H102)</f>
        <v>47748</v>
      </c>
    </row>
    <row r="103" spans="1:9" x14ac:dyDescent="0.55000000000000004">
      <c r="A103" s="1">
        <v>6610</v>
      </c>
      <c r="B103">
        <f t="shared" si="68"/>
        <v>14</v>
      </c>
      <c r="E103">
        <f t="shared" si="72"/>
        <v>101</v>
      </c>
      <c r="F103">
        <f t="shared" si="69"/>
        <v>36752</v>
      </c>
      <c r="G103">
        <f t="shared" si="70"/>
        <v>36752</v>
      </c>
      <c r="H103">
        <f t="shared" si="70"/>
        <v>36752</v>
      </c>
      <c r="I103">
        <f t="shared" ref="I103" si="107">IF($E103=I$2,"",H103)</f>
        <v>36752</v>
      </c>
    </row>
    <row r="104" spans="1:9" x14ac:dyDescent="0.55000000000000004">
      <c r="A104" s="1">
        <v>4799</v>
      </c>
      <c r="B104">
        <f t="shared" si="68"/>
        <v>14</v>
      </c>
      <c r="E104">
        <f t="shared" si="72"/>
        <v>102</v>
      </c>
      <c r="F104">
        <f t="shared" si="69"/>
        <v>46778</v>
      </c>
      <c r="G104">
        <f t="shared" si="70"/>
        <v>46778</v>
      </c>
      <c r="H104">
        <f t="shared" si="70"/>
        <v>46778</v>
      </c>
      <c r="I104">
        <f t="shared" ref="I104" si="108">IF($E104=I$2,"",H104)</f>
        <v>46778</v>
      </c>
    </row>
    <row r="105" spans="1:9" x14ac:dyDescent="0.55000000000000004">
      <c r="A105" s="1">
        <v>3973</v>
      </c>
      <c r="B105">
        <f t="shared" si="68"/>
        <v>14</v>
      </c>
      <c r="E105">
        <f t="shared" si="72"/>
        <v>103</v>
      </c>
      <c r="F105">
        <f t="shared" si="69"/>
        <v>42768</v>
      </c>
      <c r="G105">
        <f t="shared" si="70"/>
        <v>42768</v>
      </c>
      <c r="H105">
        <f t="shared" si="70"/>
        <v>42768</v>
      </c>
      <c r="I105">
        <f t="shared" ref="I105" si="109">IF($E105=I$2,"",H105)</f>
        <v>42768</v>
      </c>
    </row>
    <row r="106" spans="1:9" x14ac:dyDescent="0.55000000000000004">
      <c r="B106" t="str">
        <f t="shared" si="68"/>
        <v/>
      </c>
      <c r="E106">
        <f t="shared" si="72"/>
        <v>104</v>
      </c>
      <c r="F106">
        <f t="shared" si="69"/>
        <v>29925</v>
      </c>
      <c r="G106">
        <f t="shared" si="70"/>
        <v>29925</v>
      </c>
      <c r="H106">
        <f t="shared" si="70"/>
        <v>29925</v>
      </c>
      <c r="I106">
        <f t="shared" ref="I106" si="110">IF($E106=I$2,"",H106)</f>
        <v>29925</v>
      </c>
    </row>
    <row r="107" spans="1:9" x14ac:dyDescent="0.55000000000000004">
      <c r="A107" s="1">
        <v>3401</v>
      </c>
      <c r="B107">
        <f t="shared" si="68"/>
        <v>15</v>
      </c>
      <c r="E107">
        <f t="shared" si="72"/>
        <v>105</v>
      </c>
      <c r="F107">
        <f t="shared" si="69"/>
        <v>54232</v>
      </c>
      <c r="G107">
        <f t="shared" si="70"/>
        <v>54232</v>
      </c>
      <c r="H107">
        <f t="shared" si="70"/>
        <v>54232</v>
      </c>
      <c r="I107">
        <f t="shared" ref="I107" si="111">IF($E107=I$2,"",H107)</f>
        <v>54232</v>
      </c>
    </row>
    <row r="108" spans="1:9" x14ac:dyDescent="0.55000000000000004">
      <c r="A108" s="1">
        <v>4111</v>
      </c>
      <c r="B108">
        <f t="shared" si="68"/>
        <v>15</v>
      </c>
      <c r="E108">
        <f t="shared" si="72"/>
        <v>106</v>
      </c>
      <c r="F108">
        <f t="shared" si="69"/>
        <v>46404</v>
      </c>
      <c r="G108">
        <f t="shared" si="70"/>
        <v>46404</v>
      </c>
      <c r="H108">
        <f t="shared" si="70"/>
        <v>46404</v>
      </c>
      <c r="I108">
        <f t="shared" ref="I108" si="112">IF($E108=I$2,"",H108)</f>
        <v>46404</v>
      </c>
    </row>
    <row r="109" spans="1:9" x14ac:dyDescent="0.55000000000000004">
      <c r="A109" s="1">
        <v>7798</v>
      </c>
      <c r="B109">
        <f t="shared" si="68"/>
        <v>15</v>
      </c>
      <c r="E109">
        <f t="shared" si="72"/>
        <v>107</v>
      </c>
      <c r="F109">
        <f t="shared" si="69"/>
        <v>38670</v>
      </c>
      <c r="G109">
        <f t="shared" si="70"/>
        <v>38670</v>
      </c>
      <c r="H109">
        <f t="shared" si="70"/>
        <v>38670</v>
      </c>
      <c r="I109">
        <f t="shared" ref="I109" si="113">IF($E109=I$2,"",H109)</f>
        <v>38670</v>
      </c>
    </row>
    <row r="110" spans="1:9" x14ac:dyDescent="0.55000000000000004">
      <c r="A110" s="1">
        <v>5181</v>
      </c>
      <c r="B110">
        <f t="shared" si="68"/>
        <v>15</v>
      </c>
      <c r="E110">
        <f t="shared" si="72"/>
        <v>108</v>
      </c>
      <c r="F110">
        <f t="shared" si="69"/>
        <v>53142</v>
      </c>
      <c r="G110">
        <f t="shared" si="70"/>
        <v>53142</v>
      </c>
      <c r="H110">
        <f t="shared" si="70"/>
        <v>53142</v>
      </c>
      <c r="I110">
        <f t="shared" ref="I110" si="114">IF($E110=I$2,"",H110)</f>
        <v>53142</v>
      </c>
    </row>
    <row r="111" spans="1:9" x14ac:dyDescent="0.55000000000000004">
      <c r="A111" s="1">
        <v>8418</v>
      </c>
      <c r="B111">
        <f t="shared" si="68"/>
        <v>15</v>
      </c>
      <c r="E111">
        <f t="shared" si="72"/>
        <v>109</v>
      </c>
      <c r="F111">
        <f t="shared" si="69"/>
        <v>63904</v>
      </c>
      <c r="G111">
        <f t="shared" si="70"/>
        <v>63904</v>
      </c>
      <c r="H111">
        <f t="shared" si="70"/>
        <v>63904</v>
      </c>
      <c r="I111">
        <f t="shared" ref="I111" si="115">IF($E111=I$2,"",H111)</f>
        <v>63904</v>
      </c>
    </row>
    <row r="112" spans="1:9" x14ac:dyDescent="0.55000000000000004">
      <c r="A112" s="1">
        <v>5014</v>
      </c>
      <c r="B112">
        <f t="shared" si="68"/>
        <v>15</v>
      </c>
      <c r="E112">
        <f t="shared" si="72"/>
        <v>110</v>
      </c>
      <c r="F112">
        <f t="shared" si="69"/>
        <v>53189</v>
      </c>
      <c r="G112">
        <f t="shared" si="70"/>
        <v>53189</v>
      </c>
      <c r="H112">
        <f t="shared" si="70"/>
        <v>53189</v>
      </c>
      <c r="I112">
        <f t="shared" ref="I112" si="116">IF($E112=I$2,"",H112)</f>
        <v>53189</v>
      </c>
    </row>
    <row r="113" spans="1:9" x14ac:dyDescent="0.55000000000000004">
      <c r="A113" s="1">
        <v>5975</v>
      </c>
      <c r="B113">
        <f t="shared" si="68"/>
        <v>15</v>
      </c>
      <c r="E113">
        <f t="shared" si="72"/>
        <v>111</v>
      </c>
      <c r="F113">
        <f t="shared" si="69"/>
        <v>55395</v>
      </c>
      <c r="G113">
        <f t="shared" si="70"/>
        <v>55395</v>
      </c>
      <c r="H113">
        <f t="shared" si="70"/>
        <v>55395</v>
      </c>
      <c r="I113">
        <f t="shared" ref="I113" si="117">IF($E113=I$2,"",H113)</f>
        <v>55395</v>
      </c>
    </row>
    <row r="114" spans="1:9" x14ac:dyDescent="0.55000000000000004">
      <c r="A114" s="1">
        <v>7916</v>
      </c>
      <c r="B114">
        <f t="shared" si="68"/>
        <v>15</v>
      </c>
      <c r="E114">
        <f t="shared" si="72"/>
        <v>112</v>
      </c>
      <c r="F114">
        <f t="shared" si="69"/>
        <v>54043</v>
      </c>
      <c r="G114">
        <f t="shared" si="70"/>
        <v>54043</v>
      </c>
      <c r="H114">
        <f t="shared" si="70"/>
        <v>54043</v>
      </c>
      <c r="I114">
        <f t="shared" ref="I114" si="118">IF($E114=I$2,"",H114)</f>
        <v>54043</v>
      </c>
    </row>
    <row r="115" spans="1:9" x14ac:dyDescent="0.55000000000000004">
      <c r="A115" s="1">
        <v>7788</v>
      </c>
      <c r="B115">
        <f t="shared" si="68"/>
        <v>15</v>
      </c>
      <c r="E115">
        <f t="shared" si="72"/>
        <v>113</v>
      </c>
      <c r="F115">
        <f t="shared" si="69"/>
        <v>71506</v>
      </c>
      <c r="G115" t="str">
        <f t="shared" si="70"/>
        <v/>
      </c>
      <c r="H115" t="str">
        <f t="shared" si="70"/>
        <v/>
      </c>
      <c r="I115" t="str">
        <f t="shared" ref="I115" si="119">IF($E115=I$2,"",H115)</f>
        <v/>
      </c>
    </row>
    <row r="116" spans="1:9" x14ac:dyDescent="0.55000000000000004">
      <c r="A116" s="1">
        <v>1864</v>
      </c>
      <c r="B116">
        <f t="shared" si="68"/>
        <v>15</v>
      </c>
      <c r="E116">
        <f t="shared" si="72"/>
        <v>114</v>
      </c>
      <c r="F116">
        <f t="shared" si="69"/>
        <v>33395</v>
      </c>
      <c r="G116">
        <f t="shared" si="70"/>
        <v>33395</v>
      </c>
      <c r="H116">
        <f t="shared" si="70"/>
        <v>33395</v>
      </c>
      <c r="I116">
        <f t="shared" ref="I116" si="120">IF($E116=I$2,"",H116)</f>
        <v>33395</v>
      </c>
    </row>
    <row r="117" spans="1:9" x14ac:dyDescent="0.55000000000000004">
      <c r="B117" t="str">
        <f t="shared" si="68"/>
        <v/>
      </c>
      <c r="E117">
        <f t="shared" si="72"/>
        <v>115</v>
      </c>
      <c r="F117">
        <f t="shared" si="69"/>
        <v>52481</v>
      </c>
      <c r="G117">
        <f t="shared" si="70"/>
        <v>52481</v>
      </c>
      <c r="H117">
        <f t="shared" si="70"/>
        <v>52481</v>
      </c>
      <c r="I117">
        <f t="shared" ref="I117" si="121">IF($E117=I$2,"",H117)</f>
        <v>52481</v>
      </c>
    </row>
    <row r="118" spans="1:9" x14ac:dyDescent="0.55000000000000004">
      <c r="A118" s="1">
        <v>8547</v>
      </c>
      <c r="B118">
        <f t="shared" si="68"/>
        <v>16</v>
      </c>
      <c r="E118">
        <f t="shared" si="72"/>
        <v>116</v>
      </c>
      <c r="F118">
        <f t="shared" si="69"/>
        <v>29345</v>
      </c>
      <c r="G118">
        <f t="shared" si="70"/>
        <v>29345</v>
      </c>
      <c r="H118">
        <f t="shared" si="70"/>
        <v>29345</v>
      </c>
      <c r="I118">
        <f t="shared" ref="I118" si="122">IF($E118=I$2,"",H118)</f>
        <v>29345</v>
      </c>
    </row>
    <row r="119" spans="1:9" x14ac:dyDescent="0.55000000000000004">
      <c r="A119" s="1">
        <v>13217</v>
      </c>
      <c r="B119">
        <f t="shared" si="68"/>
        <v>16</v>
      </c>
      <c r="E119">
        <f t="shared" si="72"/>
        <v>117</v>
      </c>
      <c r="F119">
        <f t="shared" si="69"/>
        <v>46756</v>
      </c>
      <c r="G119">
        <f t="shared" si="70"/>
        <v>46756</v>
      </c>
      <c r="H119">
        <f t="shared" si="70"/>
        <v>46756</v>
      </c>
      <c r="I119">
        <f t="shared" ref="I119" si="123">IF($E119=I$2,"",H119)</f>
        <v>46756</v>
      </c>
    </row>
    <row r="120" spans="1:9" x14ac:dyDescent="0.55000000000000004">
      <c r="A120" s="1">
        <v>9699</v>
      </c>
      <c r="B120">
        <f t="shared" si="68"/>
        <v>16</v>
      </c>
      <c r="E120">
        <f t="shared" si="72"/>
        <v>118</v>
      </c>
      <c r="F120">
        <f t="shared" si="69"/>
        <v>23627</v>
      </c>
      <c r="G120">
        <f t="shared" si="70"/>
        <v>23627</v>
      </c>
      <c r="H120">
        <f t="shared" si="70"/>
        <v>23627</v>
      </c>
      <c r="I120">
        <f t="shared" ref="I120" si="124">IF($E120=I$2,"",H120)</f>
        <v>23627</v>
      </c>
    </row>
    <row r="121" spans="1:9" x14ac:dyDescent="0.55000000000000004">
      <c r="A121" s="1">
        <v>5701</v>
      </c>
      <c r="B121">
        <f t="shared" si="68"/>
        <v>16</v>
      </c>
      <c r="E121">
        <f t="shared" si="72"/>
        <v>119</v>
      </c>
      <c r="F121">
        <f t="shared" si="69"/>
        <v>48983</v>
      </c>
      <c r="G121">
        <f t="shared" si="70"/>
        <v>48983</v>
      </c>
      <c r="H121">
        <f t="shared" si="70"/>
        <v>48983</v>
      </c>
      <c r="I121">
        <f t="shared" ref="I121" si="125">IF($E121=I$2,"",H121)</f>
        <v>48983</v>
      </c>
    </row>
    <row r="122" spans="1:9" x14ac:dyDescent="0.55000000000000004">
      <c r="A122" s="1">
        <v>11040</v>
      </c>
      <c r="B122">
        <f t="shared" si="68"/>
        <v>16</v>
      </c>
      <c r="E122">
        <f t="shared" si="72"/>
        <v>120</v>
      </c>
      <c r="F122">
        <f t="shared" si="69"/>
        <v>66821</v>
      </c>
      <c r="G122">
        <f t="shared" si="70"/>
        <v>66821</v>
      </c>
      <c r="H122">
        <f t="shared" si="70"/>
        <v>66821</v>
      </c>
      <c r="I122">
        <f t="shared" ref="I122" si="126">IF($E122=I$2,"",H122)</f>
        <v>66821</v>
      </c>
    </row>
    <row r="123" spans="1:9" x14ac:dyDescent="0.55000000000000004">
      <c r="A123" s="1">
        <v>2943</v>
      </c>
      <c r="B123">
        <f t="shared" si="68"/>
        <v>16</v>
      </c>
      <c r="E123">
        <f t="shared" si="72"/>
        <v>121</v>
      </c>
      <c r="F123">
        <f t="shared" si="69"/>
        <v>42198</v>
      </c>
      <c r="G123">
        <f t="shared" si="70"/>
        <v>42198</v>
      </c>
      <c r="H123">
        <f t="shared" si="70"/>
        <v>42198</v>
      </c>
      <c r="I123">
        <f t="shared" ref="I123" si="127">IF($E123=I$2,"",H123)</f>
        <v>42198</v>
      </c>
    </row>
    <row r="124" spans="1:9" x14ac:dyDescent="0.55000000000000004">
      <c r="B124" t="str">
        <f t="shared" si="68"/>
        <v/>
      </c>
      <c r="E124">
        <f t="shared" si="72"/>
        <v>122</v>
      </c>
      <c r="F124">
        <f t="shared" si="69"/>
        <v>39940</v>
      </c>
      <c r="G124">
        <f t="shared" si="70"/>
        <v>39940</v>
      </c>
      <c r="H124">
        <f t="shared" si="70"/>
        <v>39940</v>
      </c>
      <c r="I124">
        <f t="shared" ref="I124" si="128">IF($E124=I$2,"",H124)</f>
        <v>39940</v>
      </c>
    </row>
    <row r="125" spans="1:9" x14ac:dyDescent="0.55000000000000004">
      <c r="A125" s="1">
        <v>6214</v>
      </c>
      <c r="B125">
        <f t="shared" si="68"/>
        <v>17</v>
      </c>
      <c r="E125">
        <f t="shared" si="72"/>
        <v>123</v>
      </c>
      <c r="F125">
        <f t="shared" si="69"/>
        <v>49212</v>
      </c>
      <c r="G125">
        <f t="shared" si="70"/>
        <v>49212</v>
      </c>
      <c r="H125">
        <f t="shared" si="70"/>
        <v>49212</v>
      </c>
      <c r="I125">
        <f t="shared" ref="I125" si="129">IF($E125=I$2,"",H125)</f>
        <v>49212</v>
      </c>
    </row>
    <row r="126" spans="1:9" x14ac:dyDescent="0.55000000000000004">
      <c r="A126" s="1">
        <v>3287</v>
      </c>
      <c r="B126">
        <f t="shared" si="68"/>
        <v>17</v>
      </c>
      <c r="E126">
        <f t="shared" si="72"/>
        <v>124</v>
      </c>
      <c r="F126">
        <f t="shared" si="69"/>
        <v>43148</v>
      </c>
      <c r="G126">
        <f t="shared" si="70"/>
        <v>43148</v>
      </c>
      <c r="H126">
        <f t="shared" si="70"/>
        <v>43148</v>
      </c>
      <c r="I126">
        <f t="shared" ref="I126" si="130">IF($E126=I$2,"",H126)</f>
        <v>43148</v>
      </c>
    </row>
    <row r="127" spans="1:9" x14ac:dyDescent="0.55000000000000004">
      <c r="A127" s="1">
        <v>4137</v>
      </c>
      <c r="B127">
        <f t="shared" si="68"/>
        <v>17</v>
      </c>
      <c r="E127">
        <f t="shared" si="72"/>
        <v>125</v>
      </c>
      <c r="F127">
        <f t="shared" si="69"/>
        <v>54643</v>
      </c>
      <c r="G127">
        <f t="shared" si="70"/>
        <v>54643</v>
      </c>
      <c r="H127">
        <f t="shared" si="70"/>
        <v>54643</v>
      </c>
      <c r="I127">
        <f t="shared" ref="I127" si="131">IF($E127=I$2,"",H127)</f>
        <v>54643</v>
      </c>
    </row>
    <row r="128" spans="1:9" x14ac:dyDescent="0.55000000000000004">
      <c r="A128" s="1">
        <v>6773</v>
      </c>
      <c r="B128">
        <f t="shared" si="68"/>
        <v>17</v>
      </c>
      <c r="E128">
        <f t="shared" si="72"/>
        <v>126</v>
      </c>
      <c r="F128">
        <f t="shared" si="69"/>
        <v>56770</v>
      </c>
      <c r="G128">
        <f t="shared" si="70"/>
        <v>56770</v>
      </c>
      <c r="H128">
        <f t="shared" si="70"/>
        <v>56770</v>
      </c>
      <c r="I128">
        <f t="shared" ref="I128" si="132">IF($E128=I$2,"",H128)</f>
        <v>56770</v>
      </c>
    </row>
    <row r="129" spans="1:9" x14ac:dyDescent="0.55000000000000004">
      <c r="A129" s="1">
        <v>2593</v>
      </c>
      <c r="B129">
        <f t="shared" si="68"/>
        <v>17</v>
      </c>
      <c r="E129">
        <f t="shared" si="72"/>
        <v>127</v>
      </c>
      <c r="F129">
        <f t="shared" si="69"/>
        <v>51864</v>
      </c>
      <c r="G129">
        <f t="shared" si="70"/>
        <v>51864</v>
      </c>
      <c r="H129">
        <f t="shared" si="70"/>
        <v>51864</v>
      </c>
      <c r="I129">
        <f t="shared" ref="I129" si="133">IF($E129=I$2,"",H129)</f>
        <v>51864</v>
      </c>
    </row>
    <row r="130" spans="1:9" x14ac:dyDescent="0.55000000000000004">
      <c r="A130" s="1">
        <v>4776</v>
      </c>
      <c r="B130">
        <f t="shared" si="68"/>
        <v>17</v>
      </c>
      <c r="E130">
        <f t="shared" si="72"/>
        <v>128</v>
      </c>
      <c r="F130">
        <f t="shared" si="69"/>
        <v>21758</v>
      </c>
      <c r="G130">
        <f t="shared" si="70"/>
        <v>21758</v>
      </c>
      <c r="H130">
        <f t="shared" si="70"/>
        <v>21758</v>
      </c>
      <c r="I130">
        <f t="shared" ref="I130" si="134">IF($E130=I$2,"",H130)</f>
        <v>21758</v>
      </c>
    </row>
    <row r="131" spans="1:9" x14ac:dyDescent="0.55000000000000004">
      <c r="A131" s="1">
        <v>1687</v>
      </c>
      <c r="B131">
        <f t="shared" si="68"/>
        <v>17</v>
      </c>
      <c r="E131">
        <f t="shared" si="72"/>
        <v>129</v>
      </c>
      <c r="F131">
        <f t="shared" si="69"/>
        <v>32901</v>
      </c>
      <c r="G131">
        <f t="shared" si="70"/>
        <v>32901</v>
      </c>
      <c r="H131">
        <f t="shared" si="70"/>
        <v>32901</v>
      </c>
      <c r="I131">
        <f t="shared" ref="I131" si="135">IF($E131=I$2,"",H131)</f>
        <v>32901</v>
      </c>
    </row>
    <row r="132" spans="1:9" x14ac:dyDescent="0.55000000000000004">
      <c r="A132" s="1">
        <v>2821</v>
      </c>
      <c r="B132">
        <f t="shared" ref="B132:B195" si="136">IF(A132="","",IF(A131="",B130+1,B131))</f>
        <v>17</v>
      </c>
      <c r="E132">
        <f t="shared" si="72"/>
        <v>130</v>
      </c>
      <c r="F132">
        <f t="shared" ref="F132:F195" si="137">SUMIFS(A:A,B:B,E132)</f>
        <v>39107</v>
      </c>
      <c r="G132">
        <f t="shared" ref="G132:H195" si="138">IF($E132=G$2,"",F132)</f>
        <v>39107</v>
      </c>
      <c r="H132">
        <f t="shared" si="138"/>
        <v>39107</v>
      </c>
      <c r="I132">
        <f t="shared" ref="I132" si="139">IF($E132=I$2,"",H132)</f>
        <v>39107</v>
      </c>
    </row>
    <row r="133" spans="1:9" x14ac:dyDescent="0.55000000000000004">
      <c r="A133" s="1">
        <v>7240</v>
      </c>
      <c r="B133">
        <f t="shared" si="136"/>
        <v>17</v>
      </c>
      <c r="E133">
        <f t="shared" ref="E133:E196" si="140">E132+1</f>
        <v>131</v>
      </c>
      <c r="F133">
        <f t="shared" si="137"/>
        <v>50589</v>
      </c>
      <c r="G133">
        <f t="shared" si="138"/>
        <v>50589</v>
      </c>
      <c r="H133">
        <f t="shared" si="138"/>
        <v>50589</v>
      </c>
      <c r="I133">
        <f t="shared" ref="I133" si="141">IF($E133=I$2,"",H133)</f>
        <v>50589</v>
      </c>
    </row>
    <row r="134" spans="1:9" x14ac:dyDescent="0.55000000000000004">
      <c r="A134" s="1">
        <v>3681</v>
      </c>
      <c r="B134">
        <f t="shared" si="136"/>
        <v>17</v>
      </c>
      <c r="E134">
        <f t="shared" si="140"/>
        <v>132</v>
      </c>
      <c r="F134">
        <f t="shared" si="137"/>
        <v>56428</v>
      </c>
      <c r="G134">
        <f t="shared" si="138"/>
        <v>56428</v>
      </c>
      <c r="H134">
        <f t="shared" si="138"/>
        <v>56428</v>
      </c>
      <c r="I134">
        <f t="shared" ref="I134" si="142">IF($E134=I$2,"",H134)</f>
        <v>56428</v>
      </c>
    </row>
    <row r="135" spans="1:9" x14ac:dyDescent="0.55000000000000004">
      <c r="A135" s="1">
        <v>1185</v>
      </c>
      <c r="B135">
        <f t="shared" si="136"/>
        <v>17</v>
      </c>
      <c r="E135">
        <f t="shared" si="140"/>
        <v>133</v>
      </c>
      <c r="F135">
        <f t="shared" si="137"/>
        <v>47365</v>
      </c>
      <c r="G135">
        <f t="shared" si="138"/>
        <v>47365</v>
      </c>
      <c r="H135">
        <f t="shared" si="138"/>
        <v>47365</v>
      </c>
      <c r="I135">
        <f t="shared" ref="I135" si="143">IF($E135=I$2,"",H135)</f>
        <v>47365</v>
      </c>
    </row>
    <row r="136" spans="1:9" x14ac:dyDescent="0.55000000000000004">
      <c r="A136" s="1">
        <v>6578</v>
      </c>
      <c r="B136">
        <f t="shared" si="136"/>
        <v>17</v>
      </c>
      <c r="E136">
        <f t="shared" si="140"/>
        <v>134</v>
      </c>
      <c r="F136">
        <f t="shared" si="137"/>
        <v>68729</v>
      </c>
      <c r="G136">
        <f t="shared" si="138"/>
        <v>68729</v>
      </c>
      <c r="H136">
        <f t="shared" si="138"/>
        <v>68729</v>
      </c>
      <c r="I136" t="str">
        <f t="shared" ref="I136" si="144">IF($E136=I$2,"",H136)</f>
        <v/>
      </c>
    </row>
    <row r="137" spans="1:9" x14ac:dyDescent="0.55000000000000004">
      <c r="B137" t="str">
        <f t="shared" si="136"/>
        <v/>
      </c>
      <c r="E137">
        <f t="shared" si="140"/>
        <v>135</v>
      </c>
      <c r="F137">
        <f t="shared" si="137"/>
        <v>58688</v>
      </c>
      <c r="G137">
        <f t="shared" si="138"/>
        <v>58688</v>
      </c>
      <c r="H137">
        <f t="shared" si="138"/>
        <v>58688</v>
      </c>
      <c r="I137">
        <f t="shared" ref="I137" si="145">IF($E137=I$2,"",H137)</f>
        <v>58688</v>
      </c>
    </row>
    <row r="138" spans="1:9" x14ac:dyDescent="0.55000000000000004">
      <c r="A138" s="1">
        <v>7850</v>
      </c>
      <c r="B138">
        <f t="shared" si="136"/>
        <v>18</v>
      </c>
      <c r="E138">
        <f t="shared" si="140"/>
        <v>136</v>
      </c>
      <c r="F138">
        <f t="shared" si="137"/>
        <v>47233</v>
      </c>
      <c r="G138">
        <f t="shared" si="138"/>
        <v>47233</v>
      </c>
      <c r="H138">
        <f t="shared" si="138"/>
        <v>47233</v>
      </c>
      <c r="I138">
        <f t="shared" ref="I138" si="146">IF($E138=I$2,"",H138)</f>
        <v>47233</v>
      </c>
    </row>
    <row r="139" spans="1:9" x14ac:dyDescent="0.55000000000000004">
      <c r="A139" s="1">
        <v>6697</v>
      </c>
      <c r="B139">
        <f t="shared" si="136"/>
        <v>18</v>
      </c>
      <c r="E139">
        <f t="shared" si="140"/>
        <v>137</v>
      </c>
      <c r="F139">
        <f t="shared" si="137"/>
        <v>42906</v>
      </c>
      <c r="G139">
        <f t="shared" si="138"/>
        <v>42906</v>
      </c>
      <c r="H139">
        <f t="shared" si="138"/>
        <v>42906</v>
      </c>
      <c r="I139">
        <f t="shared" ref="I139" si="147">IF($E139=I$2,"",H139)</f>
        <v>42906</v>
      </c>
    </row>
    <row r="140" spans="1:9" x14ac:dyDescent="0.55000000000000004">
      <c r="A140" s="1">
        <v>4844</v>
      </c>
      <c r="B140">
        <f t="shared" si="136"/>
        <v>18</v>
      </c>
      <c r="E140">
        <f t="shared" si="140"/>
        <v>138</v>
      </c>
      <c r="F140">
        <f t="shared" si="137"/>
        <v>59609</v>
      </c>
      <c r="G140">
        <f t="shared" si="138"/>
        <v>59609</v>
      </c>
      <c r="H140">
        <f t="shared" si="138"/>
        <v>59609</v>
      </c>
      <c r="I140">
        <f t="shared" ref="I140" si="148">IF($E140=I$2,"",H140)</f>
        <v>59609</v>
      </c>
    </row>
    <row r="141" spans="1:9" x14ac:dyDescent="0.55000000000000004">
      <c r="A141" s="1">
        <v>2325</v>
      </c>
      <c r="B141">
        <f t="shared" si="136"/>
        <v>18</v>
      </c>
      <c r="E141">
        <f t="shared" si="140"/>
        <v>139</v>
      </c>
      <c r="F141">
        <f t="shared" si="137"/>
        <v>53256</v>
      </c>
      <c r="G141">
        <f t="shared" si="138"/>
        <v>53256</v>
      </c>
      <c r="H141">
        <f t="shared" si="138"/>
        <v>53256</v>
      </c>
      <c r="I141">
        <f t="shared" ref="I141" si="149">IF($E141=I$2,"",H141)</f>
        <v>53256</v>
      </c>
    </row>
    <row r="142" spans="1:9" x14ac:dyDescent="0.55000000000000004">
      <c r="A142" s="1">
        <v>1834</v>
      </c>
      <c r="B142">
        <f t="shared" si="136"/>
        <v>18</v>
      </c>
      <c r="E142">
        <f t="shared" si="140"/>
        <v>140</v>
      </c>
      <c r="F142">
        <f t="shared" si="137"/>
        <v>30319</v>
      </c>
      <c r="G142">
        <f t="shared" si="138"/>
        <v>30319</v>
      </c>
      <c r="H142">
        <f t="shared" si="138"/>
        <v>30319</v>
      </c>
      <c r="I142">
        <f t="shared" ref="I142" si="150">IF($E142=I$2,"",H142)</f>
        <v>30319</v>
      </c>
    </row>
    <row r="143" spans="1:9" x14ac:dyDescent="0.55000000000000004">
      <c r="A143" s="1">
        <v>6812</v>
      </c>
      <c r="B143">
        <f t="shared" si="136"/>
        <v>18</v>
      </c>
      <c r="E143">
        <f t="shared" si="140"/>
        <v>141</v>
      </c>
      <c r="F143">
        <f t="shared" si="137"/>
        <v>43009</v>
      </c>
      <c r="G143">
        <f t="shared" si="138"/>
        <v>43009</v>
      </c>
      <c r="H143">
        <f t="shared" si="138"/>
        <v>43009</v>
      </c>
      <c r="I143">
        <f t="shared" ref="I143" si="151">IF($E143=I$2,"",H143)</f>
        <v>43009</v>
      </c>
    </row>
    <row r="144" spans="1:9" x14ac:dyDescent="0.55000000000000004">
      <c r="A144" s="1">
        <v>3380</v>
      </c>
      <c r="B144">
        <f t="shared" si="136"/>
        <v>18</v>
      </c>
      <c r="E144">
        <f t="shared" si="140"/>
        <v>142</v>
      </c>
      <c r="F144">
        <f t="shared" si="137"/>
        <v>21724</v>
      </c>
      <c r="G144">
        <f t="shared" si="138"/>
        <v>21724</v>
      </c>
      <c r="H144">
        <f t="shared" si="138"/>
        <v>21724</v>
      </c>
      <c r="I144">
        <f t="shared" ref="I144" si="152">IF($E144=I$2,"",H144)</f>
        <v>21724</v>
      </c>
    </row>
    <row r="145" spans="1:9" x14ac:dyDescent="0.55000000000000004">
      <c r="A145" s="1">
        <v>2302</v>
      </c>
      <c r="B145">
        <f t="shared" si="136"/>
        <v>18</v>
      </c>
      <c r="E145">
        <f t="shared" si="140"/>
        <v>143</v>
      </c>
      <c r="F145">
        <f t="shared" si="137"/>
        <v>47388</v>
      </c>
      <c r="G145">
        <f t="shared" si="138"/>
        <v>47388</v>
      </c>
      <c r="H145">
        <f t="shared" si="138"/>
        <v>47388</v>
      </c>
      <c r="I145">
        <f t="shared" ref="I145" si="153">IF($E145=I$2,"",H145)</f>
        <v>47388</v>
      </c>
    </row>
    <row r="146" spans="1:9" x14ac:dyDescent="0.55000000000000004">
      <c r="A146" s="1">
        <v>2531</v>
      </c>
      <c r="B146">
        <f t="shared" si="136"/>
        <v>18</v>
      </c>
      <c r="E146">
        <f t="shared" si="140"/>
        <v>144</v>
      </c>
      <c r="F146">
        <f t="shared" si="137"/>
        <v>51253</v>
      </c>
      <c r="G146">
        <f t="shared" si="138"/>
        <v>51253</v>
      </c>
      <c r="H146">
        <f t="shared" si="138"/>
        <v>51253</v>
      </c>
      <c r="I146">
        <f t="shared" ref="I146" si="154">IF($E146=I$2,"",H146)</f>
        <v>51253</v>
      </c>
    </row>
    <row r="147" spans="1:9" x14ac:dyDescent="0.55000000000000004">
      <c r="A147" s="1">
        <v>4959</v>
      </c>
      <c r="B147">
        <f t="shared" si="136"/>
        <v>18</v>
      </c>
      <c r="E147">
        <f t="shared" si="140"/>
        <v>145</v>
      </c>
      <c r="F147">
        <f t="shared" si="137"/>
        <v>52421</v>
      </c>
      <c r="G147">
        <f t="shared" si="138"/>
        <v>52421</v>
      </c>
      <c r="H147">
        <f t="shared" si="138"/>
        <v>52421</v>
      </c>
      <c r="I147">
        <f t="shared" ref="I147" si="155">IF($E147=I$2,"",H147)</f>
        <v>52421</v>
      </c>
    </row>
    <row r="148" spans="1:9" x14ac:dyDescent="0.55000000000000004">
      <c r="B148" t="str">
        <f t="shared" si="136"/>
        <v/>
      </c>
      <c r="E148">
        <f t="shared" si="140"/>
        <v>146</v>
      </c>
      <c r="F148">
        <f t="shared" si="137"/>
        <v>43839</v>
      </c>
      <c r="G148">
        <f t="shared" si="138"/>
        <v>43839</v>
      </c>
      <c r="H148">
        <f t="shared" si="138"/>
        <v>43839</v>
      </c>
      <c r="I148">
        <f t="shared" ref="I148" si="156">IF($E148=I$2,"",H148)</f>
        <v>43839</v>
      </c>
    </row>
    <row r="149" spans="1:9" x14ac:dyDescent="0.55000000000000004">
      <c r="A149" s="1">
        <v>5275</v>
      </c>
      <c r="B149">
        <f t="shared" si="136"/>
        <v>19</v>
      </c>
      <c r="E149">
        <f t="shared" si="140"/>
        <v>147</v>
      </c>
      <c r="F149">
        <f t="shared" si="137"/>
        <v>55666</v>
      </c>
      <c r="G149">
        <f t="shared" si="138"/>
        <v>55666</v>
      </c>
      <c r="H149">
        <f t="shared" si="138"/>
        <v>55666</v>
      </c>
      <c r="I149">
        <f t="shared" ref="I149" si="157">IF($E149=I$2,"",H149)</f>
        <v>55666</v>
      </c>
    </row>
    <row r="150" spans="1:9" x14ac:dyDescent="0.55000000000000004">
      <c r="A150" s="1">
        <v>1883</v>
      </c>
      <c r="B150">
        <f t="shared" si="136"/>
        <v>19</v>
      </c>
      <c r="E150">
        <f t="shared" si="140"/>
        <v>148</v>
      </c>
      <c r="F150">
        <f t="shared" si="137"/>
        <v>57493</v>
      </c>
      <c r="G150">
        <f t="shared" si="138"/>
        <v>57493</v>
      </c>
      <c r="H150">
        <f t="shared" si="138"/>
        <v>57493</v>
      </c>
      <c r="I150">
        <f t="shared" ref="I150" si="158">IF($E150=I$2,"",H150)</f>
        <v>57493</v>
      </c>
    </row>
    <row r="151" spans="1:9" x14ac:dyDescent="0.55000000000000004">
      <c r="A151" s="1">
        <v>6919</v>
      </c>
      <c r="B151">
        <f t="shared" si="136"/>
        <v>19</v>
      </c>
      <c r="E151">
        <f t="shared" si="140"/>
        <v>149</v>
      </c>
      <c r="F151">
        <f t="shared" si="137"/>
        <v>67818</v>
      </c>
      <c r="G151">
        <f t="shared" si="138"/>
        <v>67818</v>
      </c>
      <c r="H151">
        <f t="shared" si="138"/>
        <v>67818</v>
      </c>
      <c r="I151">
        <f t="shared" ref="I151" si="159">IF($E151=I$2,"",H151)</f>
        <v>67818</v>
      </c>
    </row>
    <row r="152" spans="1:9" x14ac:dyDescent="0.55000000000000004">
      <c r="A152" s="1">
        <v>2865</v>
      </c>
      <c r="B152">
        <f t="shared" si="136"/>
        <v>19</v>
      </c>
      <c r="E152">
        <f t="shared" si="140"/>
        <v>150</v>
      </c>
      <c r="F152">
        <f t="shared" si="137"/>
        <v>51153</v>
      </c>
      <c r="G152">
        <f t="shared" si="138"/>
        <v>51153</v>
      </c>
      <c r="H152">
        <f t="shared" si="138"/>
        <v>51153</v>
      </c>
      <c r="I152">
        <f t="shared" ref="I152" si="160">IF($E152=I$2,"",H152)</f>
        <v>51153</v>
      </c>
    </row>
    <row r="153" spans="1:9" x14ac:dyDescent="0.55000000000000004">
      <c r="A153" s="1">
        <v>7943</v>
      </c>
      <c r="B153">
        <f t="shared" si="136"/>
        <v>19</v>
      </c>
      <c r="E153">
        <f t="shared" si="140"/>
        <v>151</v>
      </c>
      <c r="F153">
        <f t="shared" si="137"/>
        <v>56212</v>
      </c>
      <c r="G153">
        <f t="shared" si="138"/>
        <v>56212</v>
      </c>
      <c r="H153">
        <f t="shared" si="138"/>
        <v>56212</v>
      </c>
      <c r="I153">
        <f t="shared" ref="I153" si="161">IF($E153=I$2,"",H153)</f>
        <v>56212</v>
      </c>
    </row>
    <row r="154" spans="1:9" x14ac:dyDescent="0.55000000000000004">
      <c r="A154" s="1">
        <v>7718</v>
      </c>
      <c r="B154">
        <f t="shared" si="136"/>
        <v>19</v>
      </c>
      <c r="E154">
        <f t="shared" si="140"/>
        <v>152</v>
      </c>
      <c r="F154">
        <f t="shared" si="137"/>
        <v>45159</v>
      </c>
      <c r="G154">
        <f t="shared" si="138"/>
        <v>45159</v>
      </c>
      <c r="H154">
        <f t="shared" si="138"/>
        <v>45159</v>
      </c>
      <c r="I154">
        <f t="shared" ref="I154" si="162">IF($E154=I$2,"",H154)</f>
        <v>45159</v>
      </c>
    </row>
    <row r="155" spans="1:9" x14ac:dyDescent="0.55000000000000004">
      <c r="A155" s="1">
        <v>9494</v>
      </c>
      <c r="B155">
        <f t="shared" si="136"/>
        <v>19</v>
      </c>
      <c r="E155">
        <f t="shared" si="140"/>
        <v>153</v>
      </c>
      <c r="F155">
        <f t="shared" si="137"/>
        <v>28837</v>
      </c>
      <c r="G155">
        <f t="shared" si="138"/>
        <v>28837</v>
      </c>
      <c r="H155">
        <f t="shared" si="138"/>
        <v>28837</v>
      </c>
      <c r="I155">
        <f t="shared" ref="I155" si="163">IF($E155=I$2,"",H155)</f>
        <v>28837</v>
      </c>
    </row>
    <row r="156" spans="1:9" x14ac:dyDescent="0.55000000000000004">
      <c r="A156" s="1">
        <v>7957</v>
      </c>
      <c r="B156">
        <f t="shared" si="136"/>
        <v>19</v>
      </c>
      <c r="E156">
        <f t="shared" si="140"/>
        <v>154</v>
      </c>
      <c r="F156">
        <f t="shared" si="137"/>
        <v>54836</v>
      </c>
      <c r="G156">
        <f t="shared" si="138"/>
        <v>54836</v>
      </c>
      <c r="H156">
        <f t="shared" si="138"/>
        <v>54836</v>
      </c>
      <c r="I156">
        <f t="shared" ref="I156" si="164">IF($E156=I$2,"",H156)</f>
        <v>54836</v>
      </c>
    </row>
    <row r="157" spans="1:9" x14ac:dyDescent="0.55000000000000004">
      <c r="B157" t="str">
        <f t="shared" si="136"/>
        <v/>
      </c>
      <c r="E157">
        <f t="shared" si="140"/>
        <v>155</v>
      </c>
      <c r="F157">
        <f t="shared" si="137"/>
        <v>40494</v>
      </c>
      <c r="G157">
        <f t="shared" si="138"/>
        <v>40494</v>
      </c>
      <c r="H157">
        <f t="shared" si="138"/>
        <v>40494</v>
      </c>
      <c r="I157">
        <f t="shared" ref="I157" si="165">IF($E157=I$2,"",H157)</f>
        <v>40494</v>
      </c>
    </row>
    <row r="158" spans="1:9" x14ac:dyDescent="0.55000000000000004">
      <c r="A158" s="1">
        <v>28727</v>
      </c>
      <c r="B158">
        <f t="shared" si="136"/>
        <v>20</v>
      </c>
      <c r="E158">
        <f t="shared" si="140"/>
        <v>156</v>
      </c>
      <c r="F158">
        <f t="shared" si="137"/>
        <v>54905</v>
      </c>
      <c r="G158">
        <f t="shared" si="138"/>
        <v>54905</v>
      </c>
      <c r="H158">
        <f t="shared" si="138"/>
        <v>54905</v>
      </c>
      <c r="I158">
        <f t="shared" ref="I158" si="166">IF($E158=I$2,"",H158)</f>
        <v>54905</v>
      </c>
    </row>
    <row r="159" spans="1:9" x14ac:dyDescent="0.55000000000000004">
      <c r="A159" s="1">
        <v>22865</v>
      </c>
      <c r="B159">
        <f t="shared" si="136"/>
        <v>20</v>
      </c>
      <c r="E159">
        <f t="shared" si="140"/>
        <v>157</v>
      </c>
      <c r="F159">
        <f t="shared" si="137"/>
        <v>38477</v>
      </c>
      <c r="G159">
        <f t="shared" si="138"/>
        <v>38477</v>
      </c>
      <c r="H159">
        <f t="shared" si="138"/>
        <v>38477</v>
      </c>
      <c r="I159">
        <f t="shared" ref="I159" si="167">IF($E159=I$2,"",H159)</f>
        <v>38477</v>
      </c>
    </row>
    <row r="160" spans="1:9" x14ac:dyDescent="0.55000000000000004">
      <c r="B160" t="str">
        <f t="shared" si="136"/>
        <v/>
      </c>
      <c r="E160">
        <f t="shared" si="140"/>
        <v>158</v>
      </c>
      <c r="F160">
        <f t="shared" si="137"/>
        <v>52416</v>
      </c>
      <c r="G160">
        <f t="shared" si="138"/>
        <v>52416</v>
      </c>
      <c r="H160">
        <f t="shared" si="138"/>
        <v>52416</v>
      </c>
      <c r="I160">
        <f t="shared" ref="I160" si="168">IF($E160=I$2,"",H160)</f>
        <v>52416</v>
      </c>
    </row>
    <row r="161" spans="1:9" x14ac:dyDescent="0.55000000000000004">
      <c r="A161" s="1">
        <v>3064</v>
      </c>
      <c r="B161">
        <f t="shared" si="136"/>
        <v>21</v>
      </c>
      <c r="E161">
        <f t="shared" si="140"/>
        <v>159</v>
      </c>
      <c r="F161">
        <f t="shared" si="137"/>
        <v>43661</v>
      </c>
      <c r="G161">
        <f t="shared" si="138"/>
        <v>43661</v>
      </c>
      <c r="H161">
        <f t="shared" si="138"/>
        <v>43661</v>
      </c>
      <c r="I161">
        <f t="shared" ref="I161" si="169">IF($E161=I$2,"",H161)</f>
        <v>43661</v>
      </c>
    </row>
    <row r="162" spans="1:9" x14ac:dyDescent="0.55000000000000004">
      <c r="A162" s="1">
        <v>4279</v>
      </c>
      <c r="B162">
        <f t="shared" si="136"/>
        <v>21</v>
      </c>
      <c r="E162">
        <f t="shared" si="140"/>
        <v>160</v>
      </c>
      <c r="F162">
        <f t="shared" si="137"/>
        <v>56478</v>
      </c>
      <c r="G162">
        <f t="shared" si="138"/>
        <v>56478</v>
      </c>
      <c r="H162">
        <f t="shared" si="138"/>
        <v>56478</v>
      </c>
      <c r="I162">
        <f t="shared" ref="I162" si="170">IF($E162=I$2,"",H162)</f>
        <v>56478</v>
      </c>
    </row>
    <row r="163" spans="1:9" x14ac:dyDescent="0.55000000000000004">
      <c r="A163" s="1">
        <v>2649</v>
      </c>
      <c r="B163">
        <f t="shared" si="136"/>
        <v>21</v>
      </c>
      <c r="E163">
        <f t="shared" si="140"/>
        <v>161</v>
      </c>
      <c r="F163">
        <f t="shared" si="137"/>
        <v>18151</v>
      </c>
      <c r="G163">
        <f t="shared" si="138"/>
        <v>18151</v>
      </c>
      <c r="H163">
        <f t="shared" si="138"/>
        <v>18151</v>
      </c>
      <c r="I163">
        <f t="shared" ref="I163" si="171">IF($E163=I$2,"",H163)</f>
        <v>18151</v>
      </c>
    </row>
    <row r="164" spans="1:9" x14ac:dyDescent="0.55000000000000004">
      <c r="A164" s="1">
        <v>12521</v>
      </c>
      <c r="B164">
        <f t="shared" si="136"/>
        <v>21</v>
      </c>
      <c r="E164">
        <f t="shared" si="140"/>
        <v>162</v>
      </c>
      <c r="F164">
        <f t="shared" si="137"/>
        <v>26068</v>
      </c>
      <c r="G164">
        <f t="shared" si="138"/>
        <v>26068</v>
      </c>
      <c r="H164">
        <f t="shared" si="138"/>
        <v>26068</v>
      </c>
      <c r="I164">
        <f t="shared" ref="I164" si="172">IF($E164=I$2,"",H164)</f>
        <v>26068</v>
      </c>
    </row>
    <row r="165" spans="1:9" x14ac:dyDescent="0.55000000000000004">
      <c r="B165" t="str">
        <f t="shared" si="136"/>
        <v/>
      </c>
      <c r="E165">
        <f t="shared" si="140"/>
        <v>163</v>
      </c>
      <c r="F165">
        <f t="shared" si="137"/>
        <v>41123</v>
      </c>
      <c r="G165">
        <f t="shared" si="138"/>
        <v>41123</v>
      </c>
      <c r="H165">
        <f t="shared" si="138"/>
        <v>41123</v>
      </c>
      <c r="I165">
        <f t="shared" ref="I165" si="173">IF($E165=I$2,"",H165)</f>
        <v>41123</v>
      </c>
    </row>
    <row r="166" spans="1:9" x14ac:dyDescent="0.55000000000000004">
      <c r="A166" s="1">
        <v>10169</v>
      </c>
      <c r="B166">
        <f t="shared" si="136"/>
        <v>22</v>
      </c>
      <c r="E166">
        <f t="shared" si="140"/>
        <v>164</v>
      </c>
      <c r="F166">
        <f t="shared" si="137"/>
        <v>52635</v>
      </c>
      <c r="G166">
        <f t="shared" si="138"/>
        <v>52635</v>
      </c>
      <c r="H166">
        <f t="shared" si="138"/>
        <v>52635</v>
      </c>
      <c r="I166">
        <f t="shared" ref="I166" si="174">IF($E166=I$2,"",H166)</f>
        <v>52635</v>
      </c>
    </row>
    <row r="167" spans="1:9" x14ac:dyDescent="0.55000000000000004">
      <c r="A167" s="1">
        <v>16383</v>
      </c>
      <c r="B167">
        <f t="shared" si="136"/>
        <v>22</v>
      </c>
      <c r="E167">
        <f t="shared" si="140"/>
        <v>165</v>
      </c>
      <c r="F167">
        <f t="shared" si="137"/>
        <v>48799</v>
      </c>
      <c r="G167">
        <f t="shared" si="138"/>
        <v>48799</v>
      </c>
      <c r="H167">
        <f t="shared" si="138"/>
        <v>48799</v>
      </c>
      <c r="I167">
        <f t="shared" ref="I167" si="175">IF($E167=I$2,"",H167)</f>
        <v>48799</v>
      </c>
    </row>
    <row r="168" spans="1:9" x14ac:dyDescent="0.55000000000000004">
      <c r="A168" s="1">
        <v>3301</v>
      </c>
      <c r="B168">
        <f t="shared" si="136"/>
        <v>22</v>
      </c>
      <c r="E168">
        <f t="shared" si="140"/>
        <v>166</v>
      </c>
      <c r="F168">
        <f t="shared" si="137"/>
        <v>41472</v>
      </c>
      <c r="G168">
        <f t="shared" si="138"/>
        <v>41472</v>
      </c>
      <c r="H168">
        <f t="shared" si="138"/>
        <v>41472</v>
      </c>
      <c r="I168">
        <f t="shared" ref="I168" si="176">IF($E168=I$2,"",H168)</f>
        <v>41472</v>
      </c>
    </row>
    <row r="169" spans="1:9" x14ac:dyDescent="0.55000000000000004">
      <c r="A169" s="1">
        <v>12707</v>
      </c>
      <c r="B169">
        <f t="shared" si="136"/>
        <v>22</v>
      </c>
      <c r="E169">
        <f t="shared" si="140"/>
        <v>167</v>
      </c>
      <c r="F169">
        <f t="shared" si="137"/>
        <v>66684</v>
      </c>
      <c r="G169">
        <f t="shared" si="138"/>
        <v>66684</v>
      </c>
      <c r="H169">
        <f t="shared" si="138"/>
        <v>66684</v>
      </c>
      <c r="I169">
        <f t="shared" ref="I169" si="177">IF($E169=I$2,"",H169)</f>
        <v>66684</v>
      </c>
    </row>
    <row r="170" spans="1:9" x14ac:dyDescent="0.55000000000000004">
      <c r="B170" t="str">
        <f t="shared" si="136"/>
        <v/>
      </c>
      <c r="E170">
        <f t="shared" si="140"/>
        <v>168</v>
      </c>
      <c r="F170">
        <f t="shared" si="137"/>
        <v>46016</v>
      </c>
      <c r="G170">
        <f t="shared" si="138"/>
        <v>46016</v>
      </c>
      <c r="H170">
        <f t="shared" si="138"/>
        <v>46016</v>
      </c>
      <c r="I170">
        <f t="shared" ref="I170" si="178">IF($E170=I$2,"",H170)</f>
        <v>46016</v>
      </c>
    </row>
    <row r="171" spans="1:9" x14ac:dyDescent="0.55000000000000004">
      <c r="A171" s="1">
        <v>3533</v>
      </c>
      <c r="B171">
        <f t="shared" si="136"/>
        <v>23</v>
      </c>
      <c r="E171">
        <f t="shared" si="140"/>
        <v>169</v>
      </c>
      <c r="F171">
        <f t="shared" si="137"/>
        <v>45284</v>
      </c>
      <c r="G171">
        <f t="shared" si="138"/>
        <v>45284</v>
      </c>
      <c r="H171">
        <f t="shared" si="138"/>
        <v>45284</v>
      </c>
      <c r="I171">
        <f t="shared" ref="I171" si="179">IF($E171=I$2,"",H171)</f>
        <v>45284</v>
      </c>
    </row>
    <row r="172" spans="1:9" x14ac:dyDescent="0.55000000000000004">
      <c r="A172" s="1">
        <v>2280</v>
      </c>
      <c r="B172">
        <f t="shared" si="136"/>
        <v>23</v>
      </c>
      <c r="E172">
        <f t="shared" si="140"/>
        <v>170</v>
      </c>
      <c r="F172">
        <f t="shared" si="137"/>
        <v>38195</v>
      </c>
      <c r="G172">
        <f t="shared" si="138"/>
        <v>38195</v>
      </c>
      <c r="H172">
        <f t="shared" si="138"/>
        <v>38195</v>
      </c>
      <c r="I172">
        <f t="shared" ref="I172" si="180">IF($E172=I$2,"",H172)</f>
        <v>38195</v>
      </c>
    </row>
    <row r="173" spans="1:9" x14ac:dyDescent="0.55000000000000004">
      <c r="A173" s="1">
        <v>9232</v>
      </c>
      <c r="B173">
        <f t="shared" si="136"/>
        <v>23</v>
      </c>
      <c r="E173">
        <f t="shared" si="140"/>
        <v>171</v>
      </c>
      <c r="F173">
        <f t="shared" si="137"/>
        <v>56753</v>
      </c>
      <c r="G173">
        <f t="shared" si="138"/>
        <v>56753</v>
      </c>
      <c r="H173">
        <f t="shared" si="138"/>
        <v>56753</v>
      </c>
      <c r="I173">
        <f t="shared" ref="I173" si="181">IF($E173=I$2,"",H173)</f>
        <v>56753</v>
      </c>
    </row>
    <row r="174" spans="1:9" x14ac:dyDescent="0.55000000000000004">
      <c r="A174" s="1">
        <v>10618</v>
      </c>
      <c r="B174">
        <f t="shared" si="136"/>
        <v>23</v>
      </c>
      <c r="E174">
        <f t="shared" si="140"/>
        <v>172</v>
      </c>
      <c r="F174">
        <f t="shared" si="137"/>
        <v>50168</v>
      </c>
      <c r="G174">
        <f t="shared" si="138"/>
        <v>50168</v>
      </c>
      <c r="H174">
        <f t="shared" si="138"/>
        <v>50168</v>
      </c>
      <c r="I174">
        <f t="shared" ref="I174" si="182">IF($E174=I$2,"",H174)</f>
        <v>50168</v>
      </c>
    </row>
    <row r="175" spans="1:9" x14ac:dyDescent="0.55000000000000004">
      <c r="A175" s="1">
        <v>1488</v>
      </c>
      <c r="B175">
        <f t="shared" si="136"/>
        <v>23</v>
      </c>
      <c r="E175">
        <f t="shared" si="140"/>
        <v>173</v>
      </c>
      <c r="F175">
        <f t="shared" si="137"/>
        <v>32039</v>
      </c>
      <c r="G175">
        <f t="shared" si="138"/>
        <v>32039</v>
      </c>
      <c r="H175">
        <f t="shared" si="138"/>
        <v>32039</v>
      </c>
      <c r="I175">
        <f t="shared" ref="I175" si="183">IF($E175=I$2,"",H175)</f>
        <v>32039</v>
      </c>
    </row>
    <row r="176" spans="1:9" x14ac:dyDescent="0.55000000000000004">
      <c r="A176" s="1">
        <v>7616</v>
      </c>
      <c r="B176">
        <f t="shared" si="136"/>
        <v>23</v>
      </c>
      <c r="E176">
        <f t="shared" si="140"/>
        <v>174</v>
      </c>
      <c r="F176">
        <f t="shared" si="137"/>
        <v>59325</v>
      </c>
      <c r="G176">
        <f t="shared" si="138"/>
        <v>59325</v>
      </c>
      <c r="H176">
        <f t="shared" si="138"/>
        <v>59325</v>
      </c>
      <c r="I176">
        <f t="shared" ref="I176" si="184">IF($E176=I$2,"",H176)</f>
        <v>59325</v>
      </c>
    </row>
    <row r="177" spans="1:9" x14ac:dyDescent="0.55000000000000004">
      <c r="A177" s="1">
        <v>4334</v>
      </c>
      <c r="B177">
        <f t="shared" si="136"/>
        <v>23</v>
      </c>
      <c r="E177">
        <f t="shared" si="140"/>
        <v>175</v>
      </c>
      <c r="F177">
        <f t="shared" si="137"/>
        <v>60655</v>
      </c>
      <c r="G177">
        <f t="shared" si="138"/>
        <v>60655</v>
      </c>
      <c r="H177">
        <f t="shared" si="138"/>
        <v>60655</v>
      </c>
      <c r="I177">
        <f t="shared" ref="I177" si="185">IF($E177=I$2,"",H177)</f>
        <v>60655</v>
      </c>
    </row>
    <row r="178" spans="1:9" x14ac:dyDescent="0.55000000000000004">
      <c r="A178" s="1">
        <v>7847</v>
      </c>
      <c r="B178">
        <f t="shared" si="136"/>
        <v>23</v>
      </c>
      <c r="E178">
        <f t="shared" si="140"/>
        <v>176</v>
      </c>
      <c r="F178">
        <f t="shared" si="137"/>
        <v>49298</v>
      </c>
      <c r="G178">
        <f t="shared" si="138"/>
        <v>49298</v>
      </c>
      <c r="H178">
        <f t="shared" si="138"/>
        <v>49298</v>
      </c>
      <c r="I178">
        <f t="shared" ref="I178" si="186">IF($E178=I$2,"",H178)</f>
        <v>49298</v>
      </c>
    </row>
    <row r="179" spans="1:9" x14ac:dyDescent="0.55000000000000004">
      <c r="B179" t="str">
        <f t="shared" si="136"/>
        <v/>
      </c>
      <c r="E179">
        <f t="shared" si="140"/>
        <v>177</v>
      </c>
      <c r="F179">
        <f t="shared" si="137"/>
        <v>42663</v>
      </c>
      <c r="G179">
        <f t="shared" si="138"/>
        <v>42663</v>
      </c>
      <c r="H179">
        <f t="shared" si="138"/>
        <v>42663</v>
      </c>
      <c r="I179">
        <f t="shared" ref="I179" si="187">IF($E179=I$2,"",H179)</f>
        <v>42663</v>
      </c>
    </row>
    <row r="180" spans="1:9" x14ac:dyDescent="0.55000000000000004">
      <c r="A180" s="1">
        <v>4322</v>
      </c>
      <c r="B180">
        <f t="shared" si="136"/>
        <v>24</v>
      </c>
      <c r="E180">
        <f t="shared" si="140"/>
        <v>178</v>
      </c>
      <c r="F180">
        <f t="shared" si="137"/>
        <v>43262</v>
      </c>
      <c r="G180">
        <f t="shared" si="138"/>
        <v>43262</v>
      </c>
      <c r="H180">
        <f t="shared" si="138"/>
        <v>43262</v>
      </c>
      <c r="I180">
        <f t="shared" ref="I180" si="188">IF($E180=I$2,"",H180)</f>
        <v>43262</v>
      </c>
    </row>
    <row r="181" spans="1:9" x14ac:dyDescent="0.55000000000000004">
      <c r="A181" s="1">
        <v>1215</v>
      </c>
      <c r="B181">
        <f t="shared" si="136"/>
        <v>24</v>
      </c>
      <c r="E181">
        <f t="shared" si="140"/>
        <v>179</v>
      </c>
      <c r="F181">
        <f t="shared" si="137"/>
        <v>48116</v>
      </c>
      <c r="G181">
        <f t="shared" si="138"/>
        <v>48116</v>
      </c>
      <c r="H181">
        <f t="shared" si="138"/>
        <v>48116</v>
      </c>
      <c r="I181">
        <f t="shared" ref="I181" si="189">IF($E181=I$2,"",H181)</f>
        <v>48116</v>
      </c>
    </row>
    <row r="182" spans="1:9" x14ac:dyDescent="0.55000000000000004">
      <c r="A182" s="1">
        <v>3514</v>
      </c>
      <c r="B182">
        <f t="shared" si="136"/>
        <v>24</v>
      </c>
      <c r="E182">
        <f t="shared" si="140"/>
        <v>180</v>
      </c>
      <c r="F182">
        <f t="shared" si="137"/>
        <v>46345</v>
      </c>
      <c r="G182">
        <f t="shared" si="138"/>
        <v>46345</v>
      </c>
      <c r="H182">
        <f t="shared" si="138"/>
        <v>46345</v>
      </c>
      <c r="I182">
        <f t="shared" ref="I182" si="190">IF($E182=I$2,"",H182)</f>
        <v>46345</v>
      </c>
    </row>
    <row r="183" spans="1:9" x14ac:dyDescent="0.55000000000000004">
      <c r="A183" s="1">
        <v>5513</v>
      </c>
      <c r="B183">
        <f t="shared" si="136"/>
        <v>24</v>
      </c>
      <c r="E183">
        <f t="shared" si="140"/>
        <v>181</v>
      </c>
      <c r="F183">
        <f t="shared" si="137"/>
        <v>54003</v>
      </c>
      <c r="G183">
        <f t="shared" si="138"/>
        <v>54003</v>
      </c>
      <c r="H183">
        <f t="shared" si="138"/>
        <v>54003</v>
      </c>
      <c r="I183">
        <f t="shared" ref="I183" si="191">IF($E183=I$2,"",H183)</f>
        <v>54003</v>
      </c>
    </row>
    <row r="184" spans="1:9" x14ac:dyDescent="0.55000000000000004">
      <c r="A184" s="1">
        <v>3469</v>
      </c>
      <c r="B184">
        <f t="shared" si="136"/>
        <v>24</v>
      </c>
      <c r="E184">
        <f t="shared" si="140"/>
        <v>182</v>
      </c>
      <c r="F184">
        <f t="shared" si="137"/>
        <v>60239</v>
      </c>
      <c r="G184">
        <f t="shared" si="138"/>
        <v>60239</v>
      </c>
      <c r="H184">
        <f t="shared" si="138"/>
        <v>60239</v>
      </c>
      <c r="I184">
        <f t="shared" ref="I184" si="192">IF($E184=I$2,"",H184)</f>
        <v>60239</v>
      </c>
    </row>
    <row r="185" spans="1:9" x14ac:dyDescent="0.55000000000000004">
      <c r="A185" s="1">
        <v>5472</v>
      </c>
      <c r="B185">
        <f t="shared" si="136"/>
        <v>24</v>
      </c>
      <c r="E185">
        <f t="shared" si="140"/>
        <v>183</v>
      </c>
      <c r="F185">
        <f t="shared" si="137"/>
        <v>67613</v>
      </c>
      <c r="G185">
        <f t="shared" si="138"/>
        <v>67613</v>
      </c>
      <c r="H185">
        <f t="shared" si="138"/>
        <v>67613</v>
      </c>
      <c r="I185">
        <f t="shared" ref="I185" si="193">IF($E185=I$2,"",H185)</f>
        <v>67613</v>
      </c>
    </row>
    <row r="186" spans="1:9" x14ac:dyDescent="0.55000000000000004">
      <c r="A186" s="1">
        <v>3658</v>
      </c>
      <c r="B186">
        <f t="shared" si="136"/>
        <v>24</v>
      </c>
      <c r="E186">
        <f t="shared" si="140"/>
        <v>184</v>
      </c>
      <c r="F186">
        <f t="shared" si="137"/>
        <v>39799</v>
      </c>
      <c r="G186">
        <f t="shared" si="138"/>
        <v>39799</v>
      </c>
      <c r="H186">
        <f t="shared" si="138"/>
        <v>39799</v>
      </c>
      <c r="I186">
        <f t="shared" ref="I186" si="194">IF($E186=I$2,"",H186)</f>
        <v>39799</v>
      </c>
    </row>
    <row r="187" spans="1:9" x14ac:dyDescent="0.55000000000000004">
      <c r="A187" s="1">
        <v>1096</v>
      </c>
      <c r="B187">
        <f t="shared" si="136"/>
        <v>24</v>
      </c>
      <c r="E187">
        <f t="shared" si="140"/>
        <v>185</v>
      </c>
      <c r="F187">
        <f t="shared" si="137"/>
        <v>55847</v>
      </c>
      <c r="G187">
        <f t="shared" si="138"/>
        <v>55847</v>
      </c>
      <c r="H187">
        <f t="shared" si="138"/>
        <v>55847</v>
      </c>
      <c r="I187">
        <f t="shared" ref="I187" si="195">IF($E187=I$2,"",H187)</f>
        <v>55847</v>
      </c>
    </row>
    <row r="188" spans="1:9" x14ac:dyDescent="0.55000000000000004">
      <c r="A188" s="1">
        <v>3410</v>
      </c>
      <c r="B188">
        <f t="shared" si="136"/>
        <v>24</v>
      </c>
      <c r="E188">
        <f t="shared" si="140"/>
        <v>186</v>
      </c>
      <c r="F188">
        <f t="shared" si="137"/>
        <v>59527</v>
      </c>
      <c r="G188">
        <f t="shared" si="138"/>
        <v>59527</v>
      </c>
      <c r="H188">
        <f t="shared" si="138"/>
        <v>59527</v>
      </c>
      <c r="I188">
        <f t="shared" ref="I188" si="196">IF($E188=I$2,"",H188)</f>
        <v>59527</v>
      </c>
    </row>
    <row r="189" spans="1:9" x14ac:dyDescent="0.55000000000000004">
      <c r="A189" s="1">
        <v>1607</v>
      </c>
      <c r="B189">
        <f t="shared" si="136"/>
        <v>24</v>
      </c>
      <c r="E189">
        <f t="shared" si="140"/>
        <v>187</v>
      </c>
      <c r="F189">
        <f t="shared" si="137"/>
        <v>48041</v>
      </c>
      <c r="G189">
        <f t="shared" si="138"/>
        <v>48041</v>
      </c>
      <c r="H189">
        <f t="shared" si="138"/>
        <v>48041</v>
      </c>
      <c r="I189">
        <f t="shared" ref="I189" si="197">IF($E189=I$2,"",H189)</f>
        <v>48041</v>
      </c>
    </row>
    <row r="190" spans="1:9" x14ac:dyDescent="0.55000000000000004">
      <c r="A190" s="1">
        <v>5482</v>
      </c>
      <c r="B190">
        <f t="shared" si="136"/>
        <v>24</v>
      </c>
      <c r="E190">
        <f t="shared" si="140"/>
        <v>188</v>
      </c>
      <c r="F190">
        <f t="shared" si="137"/>
        <v>53012</v>
      </c>
      <c r="G190">
        <f t="shared" si="138"/>
        <v>53012</v>
      </c>
      <c r="H190">
        <f t="shared" si="138"/>
        <v>53012</v>
      </c>
      <c r="I190">
        <f t="shared" ref="I190" si="198">IF($E190=I$2,"",H190)</f>
        <v>53012</v>
      </c>
    </row>
    <row r="191" spans="1:9" x14ac:dyDescent="0.55000000000000004">
      <c r="A191" s="1">
        <v>3015</v>
      </c>
      <c r="B191">
        <f t="shared" si="136"/>
        <v>24</v>
      </c>
      <c r="E191">
        <f t="shared" si="140"/>
        <v>189</v>
      </c>
      <c r="F191">
        <f t="shared" si="137"/>
        <v>55057</v>
      </c>
      <c r="G191">
        <f t="shared" si="138"/>
        <v>55057</v>
      </c>
      <c r="H191">
        <f t="shared" si="138"/>
        <v>55057</v>
      </c>
      <c r="I191">
        <f t="shared" ref="I191" si="199">IF($E191=I$2,"",H191)</f>
        <v>55057</v>
      </c>
    </row>
    <row r="192" spans="1:9" x14ac:dyDescent="0.55000000000000004">
      <c r="A192" s="1">
        <v>5234</v>
      </c>
      <c r="B192">
        <f t="shared" si="136"/>
        <v>24</v>
      </c>
      <c r="E192">
        <f t="shared" si="140"/>
        <v>190</v>
      </c>
      <c r="F192">
        <f t="shared" si="137"/>
        <v>29467</v>
      </c>
      <c r="G192">
        <f t="shared" si="138"/>
        <v>29467</v>
      </c>
      <c r="H192">
        <f t="shared" si="138"/>
        <v>29467</v>
      </c>
      <c r="I192">
        <f t="shared" ref="I192" si="200">IF($E192=I$2,"",H192)</f>
        <v>29467</v>
      </c>
    </row>
    <row r="193" spans="1:9" x14ac:dyDescent="0.55000000000000004">
      <c r="A193" s="1">
        <v>2488</v>
      </c>
      <c r="B193">
        <f t="shared" si="136"/>
        <v>24</v>
      </c>
      <c r="E193">
        <f t="shared" si="140"/>
        <v>191</v>
      </c>
      <c r="F193">
        <f t="shared" si="137"/>
        <v>44610</v>
      </c>
      <c r="G193">
        <f t="shared" si="138"/>
        <v>44610</v>
      </c>
      <c r="H193">
        <f t="shared" si="138"/>
        <v>44610</v>
      </c>
      <c r="I193">
        <f t="shared" ref="I193" si="201">IF($E193=I$2,"",H193)</f>
        <v>44610</v>
      </c>
    </row>
    <row r="194" spans="1:9" x14ac:dyDescent="0.55000000000000004">
      <c r="B194" t="str">
        <f t="shared" si="136"/>
        <v/>
      </c>
      <c r="E194">
        <f t="shared" si="140"/>
        <v>192</v>
      </c>
      <c r="F194">
        <f t="shared" si="137"/>
        <v>69368</v>
      </c>
      <c r="G194">
        <f t="shared" si="138"/>
        <v>69368</v>
      </c>
      <c r="H194" t="str">
        <f t="shared" si="138"/>
        <v/>
      </c>
      <c r="I194" t="str">
        <f t="shared" ref="I194" si="202">IF($E194=I$2,"",H194)</f>
        <v/>
      </c>
    </row>
    <row r="195" spans="1:9" x14ac:dyDescent="0.55000000000000004">
      <c r="A195" s="1">
        <v>1306</v>
      </c>
      <c r="B195">
        <f t="shared" si="136"/>
        <v>25</v>
      </c>
      <c r="E195">
        <f t="shared" si="140"/>
        <v>193</v>
      </c>
      <c r="F195">
        <f t="shared" si="137"/>
        <v>35415</v>
      </c>
      <c r="G195">
        <f t="shared" si="138"/>
        <v>35415</v>
      </c>
      <c r="H195">
        <f t="shared" si="138"/>
        <v>35415</v>
      </c>
      <c r="I195">
        <f t="shared" ref="I195" si="203">IF($E195=I$2,"",H195)</f>
        <v>35415</v>
      </c>
    </row>
    <row r="196" spans="1:9" x14ac:dyDescent="0.55000000000000004">
      <c r="A196" s="1">
        <v>8067</v>
      </c>
      <c r="B196">
        <f t="shared" ref="B196:B259" si="204">IF(A196="","",IF(A195="",B194+1,B195))</f>
        <v>25</v>
      </c>
      <c r="E196">
        <f t="shared" si="140"/>
        <v>194</v>
      </c>
      <c r="F196">
        <f t="shared" ref="F196:F258" si="205">SUMIFS(A:A,B:B,E196)</f>
        <v>20586</v>
      </c>
      <c r="G196">
        <f t="shared" ref="G196:H258" si="206">IF($E196=G$2,"",F196)</f>
        <v>20586</v>
      </c>
      <c r="H196">
        <f t="shared" si="206"/>
        <v>20586</v>
      </c>
      <c r="I196">
        <f t="shared" ref="I196" si="207">IF($E196=I$2,"",H196)</f>
        <v>20586</v>
      </c>
    </row>
    <row r="197" spans="1:9" x14ac:dyDescent="0.55000000000000004">
      <c r="A197" s="1">
        <v>3375</v>
      </c>
      <c r="B197">
        <f t="shared" si="204"/>
        <v>25</v>
      </c>
      <c r="E197">
        <f t="shared" ref="E197:E259" si="208">E196+1</f>
        <v>195</v>
      </c>
      <c r="F197">
        <f t="shared" si="205"/>
        <v>58483</v>
      </c>
      <c r="G197">
        <f t="shared" si="206"/>
        <v>58483</v>
      </c>
      <c r="H197">
        <f t="shared" si="206"/>
        <v>58483</v>
      </c>
      <c r="I197">
        <f t="shared" ref="I197" si="209">IF($E197=I$2,"",H197)</f>
        <v>58483</v>
      </c>
    </row>
    <row r="198" spans="1:9" x14ac:dyDescent="0.55000000000000004">
      <c r="A198" s="1">
        <v>4064</v>
      </c>
      <c r="B198">
        <f t="shared" si="204"/>
        <v>25</v>
      </c>
      <c r="E198">
        <f t="shared" si="208"/>
        <v>196</v>
      </c>
      <c r="F198">
        <f t="shared" si="205"/>
        <v>44452</v>
      </c>
      <c r="G198">
        <f t="shared" si="206"/>
        <v>44452</v>
      </c>
      <c r="H198">
        <f t="shared" si="206"/>
        <v>44452</v>
      </c>
      <c r="I198">
        <f t="shared" ref="I198" si="210">IF($E198=I$2,"",H198)</f>
        <v>44452</v>
      </c>
    </row>
    <row r="199" spans="1:9" x14ac:dyDescent="0.55000000000000004">
      <c r="A199" s="1">
        <v>2943</v>
      </c>
      <c r="B199">
        <f t="shared" si="204"/>
        <v>25</v>
      </c>
      <c r="E199">
        <f t="shared" si="208"/>
        <v>197</v>
      </c>
      <c r="F199">
        <f t="shared" si="205"/>
        <v>37180</v>
      </c>
      <c r="G199">
        <f t="shared" si="206"/>
        <v>37180</v>
      </c>
      <c r="H199">
        <f t="shared" si="206"/>
        <v>37180</v>
      </c>
      <c r="I199">
        <f t="shared" ref="I199" si="211">IF($E199=I$2,"",H199)</f>
        <v>37180</v>
      </c>
    </row>
    <row r="200" spans="1:9" x14ac:dyDescent="0.55000000000000004">
      <c r="A200" s="1">
        <v>6158</v>
      </c>
      <c r="B200">
        <f t="shared" si="204"/>
        <v>25</v>
      </c>
      <c r="E200">
        <f t="shared" si="208"/>
        <v>198</v>
      </c>
      <c r="F200">
        <f t="shared" si="205"/>
        <v>39923</v>
      </c>
      <c r="G200">
        <f t="shared" si="206"/>
        <v>39923</v>
      </c>
      <c r="H200">
        <f t="shared" si="206"/>
        <v>39923</v>
      </c>
      <c r="I200">
        <f t="shared" ref="I200" si="212">IF($E200=I$2,"",H200)</f>
        <v>39923</v>
      </c>
    </row>
    <row r="201" spans="1:9" x14ac:dyDescent="0.55000000000000004">
      <c r="A201" s="1">
        <v>3911</v>
      </c>
      <c r="B201">
        <f t="shared" si="204"/>
        <v>25</v>
      </c>
      <c r="E201">
        <f t="shared" si="208"/>
        <v>199</v>
      </c>
      <c r="F201">
        <f t="shared" si="205"/>
        <v>50073</v>
      </c>
      <c r="G201">
        <f t="shared" si="206"/>
        <v>50073</v>
      </c>
      <c r="H201">
        <f t="shared" si="206"/>
        <v>50073</v>
      </c>
      <c r="I201">
        <f t="shared" ref="I201" si="213">IF($E201=I$2,"",H201)</f>
        <v>50073</v>
      </c>
    </row>
    <row r="202" spans="1:9" x14ac:dyDescent="0.55000000000000004">
      <c r="A202" s="1">
        <v>7766</v>
      </c>
      <c r="B202">
        <f t="shared" si="204"/>
        <v>25</v>
      </c>
      <c r="E202">
        <f t="shared" si="208"/>
        <v>200</v>
      </c>
      <c r="F202">
        <f t="shared" si="205"/>
        <v>53418</v>
      </c>
      <c r="G202">
        <f t="shared" si="206"/>
        <v>53418</v>
      </c>
      <c r="H202">
        <f t="shared" si="206"/>
        <v>53418</v>
      </c>
      <c r="I202">
        <f t="shared" ref="I202" si="214">IF($E202=I$2,"",H202)</f>
        <v>53418</v>
      </c>
    </row>
    <row r="203" spans="1:9" x14ac:dyDescent="0.55000000000000004">
      <c r="A203" s="1">
        <v>2493</v>
      </c>
      <c r="B203">
        <f t="shared" si="204"/>
        <v>25</v>
      </c>
      <c r="E203">
        <f t="shared" si="208"/>
        <v>201</v>
      </c>
      <c r="F203">
        <f t="shared" si="205"/>
        <v>54967</v>
      </c>
      <c r="G203">
        <f t="shared" si="206"/>
        <v>54967</v>
      </c>
      <c r="H203">
        <f t="shared" si="206"/>
        <v>54967</v>
      </c>
      <c r="I203">
        <f t="shared" ref="I203" si="215">IF($E203=I$2,"",H203)</f>
        <v>54967</v>
      </c>
    </row>
    <row r="204" spans="1:9" x14ac:dyDescent="0.55000000000000004">
      <c r="A204" s="1">
        <v>4897</v>
      </c>
      <c r="B204">
        <f t="shared" si="204"/>
        <v>25</v>
      </c>
      <c r="E204">
        <f t="shared" si="208"/>
        <v>202</v>
      </c>
      <c r="F204">
        <f t="shared" si="205"/>
        <v>51459</v>
      </c>
      <c r="G204">
        <f t="shared" si="206"/>
        <v>51459</v>
      </c>
      <c r="H204">
        <f t="shared" si="206"/>
        <v>51459</v>
      </c>
      <c r="I204">
        <f t="shared" ref="I204" si="216">IF($E204=I$2,"",H204)</f>
        <v>51459</v>
      </c>
    </row>
    <row r="205" spans="1:9" x14ac:dyDescent="0.55000000000000004">
      <c r="A205" s="1">
        <v>6551</v>
      </c>
      <c r="B205">
        <f t="shared" si="204"/>
        <v>25</v>
      </c>
      <c r="E205">
        <f t="shared" si="208"/>
        <v>203</v>
      </c>
      <c r="F205">
        <f t="shared" si="205"/>
        <v>50168</v>
      </c>
      <c r="G205">
        <f t="shared" si="206"/>
        <v>50168</v>
      </c>
      <c r="H205">
        <f t="shared" si="206"/>
        <v>50168</v>
      </c>
      <c r="I205">
        <f t="shared" ref="I205" si="217">IF($E205=I$2,"",H205)</f>
        <v>50168</v>
      </c>
    </row>
    <row r="206" spans="1:9" x14ac:dyDescent="0.55000000000000004">
      <c r="B206" t="str">
        <f t="shared" si="204"/>
        <v/>
      </c>
      <c r="E206">
        <f t="shared" si="208"/>
        <v>204</v>
      </c>
      <c r="F206">
        <f t="shared" si="205"/>
        <v>57974</v>
      </c>
      <c r="G206">
        <f t="shared" si="206"/>
        <v>57974</v>
      </c>
      <c r="H206">
        <f t="shared" si="206"/>
        <v>57974</v>
      </c>
      <c r="I206">
        <f t="shared" ref="I206" si="218">IF($E206=I$2,"",H206)</f>
        <v>57974</v>
      </c>
    </row>
    <row r="207" spans="1:9" x14ac:dyDescent="0.55000000000000004">
      <c r="A207" s="1">
        <v>10694</v>
      </c>
      <c r="B207">
        <f t="shared" si="204"/>
        <v>26</v>
      </c>
      <c r="E207">
        <f t="shared" si="208"/>
        <v>205</v>
      </c>
      <c r="F207">
        <f t="shared" si="205"/>
        <v>47105</v>
      </c>
      <c r="G207">
        <f t="shared" si="206"/>
        <v>47105</v>
      </c>
      <c r="H207">
        <f t="shared" si="206"/>
        <v>47105</v>
      </c>
      <c r="I207">
        <f t="shared" ref="I207" si="219">IF($E207=I$2,"",H207)</f>
        <v>47105</v>
      </c>
    </row>
    <row r="208" spans="1:9" x14ac:dyDescent="0.55000000000000004">
      <c r="A208" s="1">
        <v>13319</v>
      </c>
      <c r="B208">
        <f t="shared" si="204"/>
        <v>26</v>
      </c>
      <c r="E208">
        <f t="shared" si="208"/>
        <v>206</v>
      </c>
      <c r="F208">
        <f t="shared" si="205"/>
        <v>51151</v>
      </c>
      <c r="G208">
        <f t="shared" si="206"/>
        <v>51151</v>
      </c>
      <c r="H208">
        <f t="shared" si="206"/>
        <v>51151</v>
      </c>
      <c r="I208">
        <f t="shared" ref="I208" si="220">IF($E208=I$2,"",H208)</f>
        <v>51151</v>
      </c>
    </row>
    <row r="209" spans="1:9" x14ac:dyDescent="0.55000000000000004">
      <c r="B209" t="str">
        <f t="shared" si="204"/>
        <v/>
      </c>
      <c r="E209">
        <f t="shared" si="208"/>
        <v>207</v>
      </c>
      <c r="F209">
        <f t="shared" si="205"/>
        <v>44681</v>
      </c>
      <c r="G209">
        <f t="shared" si="206"/>
        <v>44681</v>
      </c>
      <c r="H209">
        <f t="shared" si="206"/>
        <v>44681</v>
      </c>
      <c r="I209">
        <f t="shared" ref="I209" si="221">IF($E209=I$2,"",H209)</f>
        <v>44681</v>
      </c>
    </row>
    <row r="210" spans="1:9" x14ac:dyDescent="0.55000000000000004">
      <c r="A210" s="1">
        <v>10862</v>
      </c>
      <c r="B210">
        <f t="shared" si="204"/>
        <v>27</v>
      </c>
      <c r="E210">
        <f t="shared" si="208"/>
        <v>208</v>
      </c>
      <c r="F210">
        <f t="shared" si="205"/>
        <v>23193</v>
      </c>
      <c r="G210">
        <f t="shared" si="206"/>
        <v>23193</v>
      </c>
      <c r="H210">
        <f t="shared" si="206"/>
        <v>23193</v>
      </c>
      <c r="I210">
        <f t="shared" ref="I210" si="222">IF($E210=I$2,"",H210)</f>
        <v>23193</v>
      </c>
    </row>
    <row r="211" spans="1:9" x14ac:dyDescent="0.55000000000000004">
      <c r="A211" s="1">
        <v>2483</v>
      </c>
      <c r="B211">
        <f t="shared" si="204"/>
        <v>27</v>
      </c>
      <c r="E211">
        <f t="shared" si="208"/>
        <v>209</v>
      </c>
      <c r="F211">
        <f t="shared" si="205"/>
        <v>43780</v>
      </c>
      <c r="G211">
        <f t="shared" si="206"/>
        <v>43780</v>
      </c>
      <c r="H211">
        <f t="shared" si="206"/>
        <v>43780</v>
      </c>
      <c r="I211">
        <f t="shared" ref="I211" si="223">IF($E211=I$2,"",H211)</f>
        <v>43780</v>
      </c>
    </row>
    <row r="212" spans="1:9" x14ac:dyDescent="0.55000000000000004">
      <c r="A212" s="1">
        <v>8522</v>
      </c>
      <c r="B212">
        <f t="shared" si="204"/>
        <v>27</v>
      </c>
      <c r="E212">
        <f t="shared" si="208"/>
        <v>210</v>
      </c>
      <c r="F212">
        <f t="shared" si="205"/>
        <v>40729</v>
      </c>
      <c r="G212">
        <f t="shared" si="206"/>
        <v>40729</v>
      </c>
      <c r="H212">
        <f t="shared" si="206"/>
        <v>40729</v>
      </c>
      <c r="I212">
        <f t="shared" ref="I212" si="224">IF($E212=I$2,"",H212)</f>
        <v>40729</v>
      </c>
    </row>
    <row r="213" spans="1:9" x14ac:dyDescent="0.55000000000000004">
      <c r="A213" s="1">
        <v>4509</v>
      </c>
      <c r="B213">
        <f t="shared" si="204"/>
        <v>27</v>
      </c>
      <c r="E213">
        <f t="shared" si="208"/>
        <v>211</v>
      </c>
      <c r="F213">
        <f t="shared" si="205"/>
        <v>31766</v>
      </c>
      <c r="G213">
        <f t="shared" si="206"/>
        <v>31766</v>
      </c>
      <c r="H213">
        <f t="shared" si="206"/>
        <v>31766</v>
      </c>
      <c r="I213">
        <f t="shared" ref="I213" si="225">IF($E213=I$2,"",H213)</f>
        <v>31766</v>
      </c>
    </row>
    <row r="214" spans="1:9" x14ac:dyDescent="0.55000000000000004">
      <c r="A214" s="1">
        <v>5021</v>
      </c>
      <c r="B214">
        <f t="shared" si="204"/>
        <v>27</v>
      </c>
      <c r="E214">
        <f t="shared" si="208"/>
        <v>212</v>
      </c>
      <c r="F214">
        <f t="shared" si="205"/>
        <v>51290</v>
      </c>
      <c r="G214">
        <f t="shared" si="206"/>
        <v>51290</v>
      </c>
      <c r="H214">
        <f t="shared" si="206"/>
        <v>51290</v>
      </c>
      <c r="I214">
        <f t="shared" ref="I214" si="226">IF($E214=I$2,"",H214)</f>
        <v>51290</v>
      </c>
    </row>
    <row r="215" spans="1:9" x14ac:dyDescent="0.55000000000000004">
      <c r="A215" s="1">
        <v>8789</v>
      </c>
      <c r="B215">
        <f t="shared" si="204"/>
        <v>27</v>
      </c>
      <c r="E215">
        <f t="shared" si="208"/>
        <v>213</v>
      </c>
      <c r="F215">
        <f t="shared" si="205"/>
        <v>47034</v>
      </c>
      <c r="G215">
        <f t="shared" si="206"/>
        <v>47034</v>
      </c>
      <c r="H215">
        <f t="shared" si="206"/>
        <v>47034</v>
      </c>
      <c r="I215">
        <f t="shared" ref="I215" si="227">IF($E215=I$2,"",H215)</f>
        <v>47034</v>
      </c>
    </row>
    <row r="216" spans="1:9" x14ac:dyDescent="0.55000000000000004">
      <c r="A216" s="1">
        <v>6152</v>
      </c>
      <c r="B216">
        <f t="shared" si="204"/>
        <v>27</v>
      </c>
      <c r="E216">
        <f t="shared" si="208"/>
        <v>214</v>
      </c>
      <c r="F216">
        <f t="shared" si="205"/>
        <v>49431</v>
      </c>
      <c r="G216">
        <f t="shared" si="206"/>
        <v>49431</v>
      </c>
      <c r="H216">
        <f t="shared" si="206"/>
        <v>49431</v>
      </c>
      <c r="I216">
        <f t="shared" ref="I216" si="228">IF($E216=I$2,"",H216)</f>
        <v>49431</v>
      </c>
    </row>
    <row r="217" spans="1:9" x14ac:dyDescent="0.55000000000000004">
      <c r="B217" t="str">
        <f t="shared" si="204"/>
        <v/>
      </c>
      <c r="E217">
        <f t="shared" si="208"/>
        <v>215</v>
      </c>
      <c r="F217">
        <f t="shared" si="205"/>
        <v>48445</v>
      </c>
      <c r="G217">
        <f t="shared" si="206"/>
        <v>48445</v>
      </c>
      <c r="H217">
        <f t="shared" si="206"/>
        <v>48445</v>
      </c>
      <c r="I217">
        <f t="shared" ref="I217" si="229">IF($E217=I$2,"",H217)</f>
        <v>48445</v>
      </c>
    </row>
    <row r="218" spans="1:9" x14ac:dyDescent="0.55000000000000004">
      <c r="A218" s="1">
        <v>7824</v>
      </c>
      <c r="B218">
        <f t="shared" si="204"/>
        <v>28</v>
      </c>
      <c r="E218">
        <f t="shared" si="208"/>
        <v>216</v>
      </c>
      <c r="F218">
        <f t="shared" si="205"/>
        <v>17189</v>
      </c>
      <c r="G218">
        <f t="shared" si="206"/>
        <v>17189</v>
      </c>
      <c r="H218">
        <f t="shared" si="206"/>
        <v>17189</v>
      </c>
      <c r="I218">
        <f t="shared" ref="I218" si="230">IF($E218=I$2,"",H218)</f>
        <v>17189</v>
      </c>
    </row>
    <row r="219" spans="1:9" x14ac:dyDescent="0.55000000000000004">
      <c r="A219" s="1">
        <v>23812</v>
      </c>
      <c r="B219">
        <f t="shared" si="204"/>
        <v>28</v>
      </c>
      <c r="E219">
        <f t="shared" si="208"/>
        <v>217</v>
      </c>
      <c r="F219">
        <f t="shared" si="205"/>
        <v>58956</v>
      </c>
      <c r="G219">
        <f t="shared" si="206"/>
        <v>58956</v>
      </c>
      <c r="H219">
        <f t="shared" si="206"/>
        <v>58956</v>
      </c>
      <c r="I219">
        <f t="shared" ref="I219" si="231">IF($E219=I$2,"",H219)</f>
        <v>58956</v>
      </c>
    </row>
    <row r="220" spans="1:9" x14ac:dyDescent="0.55000000000000004">
      <c r="A220" s="1">
        <v>6740</v>
      </c>
      <c r="B220">
        <f t="shared" si="204"/>
        <v>28</v>
      </c>
      <c r="E220">
        <f t="shared" si="208"/>
        <v>218</v>
      </c>
      <c r="F220">
        <f t="shared" si="205"/>
        <v>46884</v>
      </c>
      <c r="G220">
        <f t="shared" si="206"/>
        <v>46884</v>
      </c>
      <c r="H220">
        <f t="shared" si="206"/>
        <v>46884</v>
      </c>
      <c r="I220">
        <f t="shared" ref="I220" si="232">IF($E220=I$2,"",H220)</f>
        <v>46884</v>
      </c>
    </row>
    <row r="221" spans="1:9" x14ac:dyDescent="0.55000000000000004">
      <c r="B221" t="str">
        <f t="shared" si="204"/>
        <v/>
      </c>
      <c r="E221">
        <f t="shared" si="208"/>
        <v>219</v>
      </c>
      <c r="F221">
        <f t="shared" si="205"/>
        <v>49135</v>
      </c>
      <c r="G221">
        <f t="shared" si="206"/>
        <v>49135</v>
      </c>
      <c r="H221">
        <f t="shared" si="206"/>
        <v>49135</v>
      </c>
      <c r="I221">
        <f t="shared" ref="I221" si="233">IF($E221=I$2,"",H221)</f>
        <v>49135</v>
      </c>
    </row>
    <row r="222" spans="1:9" x14ac:dyDescent="0.55000000000000004">
      <c r="A222" s="1">
        <v>6548</v>
      </c>
      <c r="B222">
        <f t="shared" si="204"/>
        <v>29</v>
      </c>
      <c r="E222">
        <f t="shared" si="208"/>
        <v>220</v>
      </c>
      <c r="F222">
        <f t="shared" si="205"/>
        <v>50205</v>
      </c>
      <c r="G222">
        <f t="shared" si="206"/>
        <v>50205</v>
      </c>
      <c r="H222">
        <f t="shared" si="206"/>
        <v>50205</v>
      </c>
      <c r="I222">
        <f t="shared" ref="I222" si="234">IF($E222=I$2,"",H222)</f>
        <v>50205</v>
      </c>
    </row>
    <row r="223" spans="1:9" x14ac:dyDescent="0.55000000000000004">
      <c r="A223" s="1">
        <v>2116</v>
      </c>
      <c r="B223">
        <f t="shared" si="204"/>
        <v>29</v>
      </c>
      <c r="E223">
        <f t="shared" si="208"/>
        <v>221</v>
      </c>
      <c r="F223">
        <f t="shared" si="205"/>
        <v>56704</v>
      </c>
      <c r="G223">
        <f t="shared" si="206"/>
        <v>56704</v>
      </c>
      <c r="H223">
        <f t="shared" si="206"/>
        <v>56704</v>
      </c>
      <c r="I223">
        <f t="shared" ref="I223" si="235">IF($E223=I$2,"",H223)</f>
        <v>56704</v>
      </c>
    </row>
    <row r="224" spans="1:9" x14ac:dyDescent="0.55000000000000004">
      <c r="A224" s="1">
        <v>14900</v>
      </c>
      <c r="B224">
        <f t="shared" si="204"/>
        <v>29</v>
      </c>
      <c r="E224">
        <f t="shared" si="208"/>
        <v>222</v>
      </c>
      <c r="F224">
        <f t="shared" si="205"/>
        <v>42732</v>
      </c>
      <c r="G224">
        <f t="shared" si="206"/>
        <v>42732</v>
      </c>
      <c r="H224">
        <f t="shared" si="206"/>
        <v>42732</v>
      </c>
      <c r="I224">
        <f t="shared" ref="I224" si="236">IF($E224=I$2,"",H224)</f>
        <v>42732</v>
      </c>
    </row>
    <row r="225" spans="1:9" x14ac:dyDescent="0.55000000000000004">
      <c r="B225" t="str">
        <f t="shared" si="204"/>
        <v/>
      </c>
      <c r="E225">
        <f t="shared" si="208"/>
        <v>223</v>
      </c>
      <c r="F225">
        <f t="shared" si="205"/>
        <v>54270</v>
      </c>
      <c r="G225">
        <f t="shared" si="206"/>
        <v>54270</v>
      </c>
      <c r="H225">
        <f t="shared" si="206"/>
        <v>54270</v>
      </c>
      <c r="I225">
        <f t="shared" ref="I225" si="237">IF($E225=I$2,"",H225)</f>
        <v>54270</v>
      </c>
    </row>
    <row r="226" spans="1:9" x14ac:dyDescent="0.55000000000000004">
      <c r="A226" s="1">
        <v>3470</v>
      </c>
      <c r="B226">
        <f t="shared" si="204"/>
        <v>30</v>
      </c>
      <c r="E226">
        <f t="shared" si="208"/>
        <v>224</v>
      </c>
      <c r="F226">
        <f t="shared" si="205"/>
        <v>32598</v>
      </c>
      <c r="G226">
        <f t="shared" si="206"/>
        <v>32598</v>
      </c>
      <c r="H226">
        <f t="shared" si="206"/>
        <v>32598</v>
      </c>
      <c r="I226">
        <f t="shared" ref="I226" si="238">IF($E226=I$2,"",H226)</f>
        <v>32598</v>
      </c>
    </row>
    <row r="227" spans="1:9" x14ac:dyDescent="0.55000000000000004">
      <c r="A227" s="1">
        <v>1825</v>
      </c>
      <c r="B227">
        <f t="shared" si="204"/>
        <v>30</v>
      </c>
      <c r="E227">
        <f t="shared" si="208"/>
        <v>225</v>
      </c>
      <c r="F227">
        <f t="shared" si="205"/>
        <v>59702</v>
      </c>
      <c r="G227">
        <f t="shared" si="206"/>
        <v>59702</v>
      </c>
      <c r="H227">
        <f t="shared" si="206"/>
        <v>59702</v>
      </c>
      <c r="I227">
        <f t="shared" ref="I227" si="239">IF($E227=I$2,"",H227)</f>
        <v>59702</v>
      </c>
    </row>
    <row r="228" spans="1:9" x14ac:dyDescent="0.55000000000000004">
      <c r="A228" s="1">
        <v>2865</v>
      </c>
      <c r="B228">
        <f t="shared" si="204"/>
        <v>30</v>
      </c>
      <c r="E228">
        <f t="shared" si="208"/>
        <v>226</v>
      </c>
      <c r="F228">
        <f t="shared" si="205"/>
        <v>50349</v>
      </c>
      <c r="G228">
        <f t="shared" si="206"/>
        <v>50349</v>
      </c>
      <c r="H228">
        <f t="shared" si="206"/>
        <v>50349</v>
      </c>
      <c r="I228">
        <f t="shared" ref="I228" si="240">IF($E228=I$2,"",H228)</f>
        <v>50349</v>
      </c>
    </row>
    <row r="229" spans="1:9" x14ac:dyDescent="0.55000000000000004">
      <c r="A229" s="1">
        <v>4691</v>
      </c>
      <c r="B229">
        <f t="shared" si="204"/>
        <v>30</v>
      </c>
      <c r="E229">
        <f t="shared" si="208"/>
        <v>227</v>
      </c>
      <c r="F229">
        <f t="shared" si="205"/>
        <v>44418</v>
      </c>
      <c r="G229">
        <f t="shared" si="206"/>
        <v>44418</v>
      </c>
      <c r="H229">
        <f t="shared" si="206"/>
        <v>44418</v>
      </c>
      <c r="I229">
        <f t="shared" ref="I229" si="241">IF($E229=I$2,"",H229)</f>
        <v>44418</v>
      </c>
    </row>
    <row r="230" spans="1:9" x14ac:dyDescent="0.55000000000000004">
      <c r="A230" s="1">
        <v>4729</v>
      </c>
      <c r="B230">
        <f t="shared" si="204"/>
        <v>30</v>
      </c>
      <c r="E230">
        <f t="shared" si="208"/>
        <v>228</v>
      </c>
      <c r="F230">
        <f t="shared" si="205"/>
        <v>65762</v>
      </c>
      <c r="G230">
        <f t="shared" si="206"/>
        <v>65762</v>
      </c>
      <c r="H230">
        <f t="shared" si="206"/>
        <v>65762</v>
      </c>
      <c r="I230">
        <f t="shared" ref="I230" si="242">IF($E230=I$2,"",H230)</f>
        <v>65762</v>
      </c>
    </row>
    <row r="231" spans="1:9" x14ac:dyDescent="0.55000000000000004">
      <c r="A231" s="1">
        <v>4263</v>
      </c>
      <c r="B231">
        <f t="shared" si="204"/>
        <v>30</v>
      </c>
      <c r="E231">
        <f t="shared" si="208"/>
        <v>229</v>
      </c>
      <c r="F231">
        <f t="shared" si="205"/>
        <v>39419</v>
      </c>
      <c r="G231">
        <f t="shared" si="206"/>
        <v>39419</v>
      </c>
      <c r="H231">
        <f t="shared" si="206"/>
        <v>39419</v>
      </c>
      <c r="I231">
        <f t="shared" ref="I231" si="243">IF($E231=I$2,"",H231)</f>
        <v>39419</v>
      </c>
    </row>
    <row r="232" spans="1:9" x14ac:dyDescent="0.55000000000000004">
      <c r="A232" s="1">
        <v>4899</v>
      </c>
      <c r="B232">
        <f t="shared" si="204"/>
        <v>30</v>
      </c>
      <c r="E232">
        <f t="shared" si="208"/>
        <v>230</v>
      </c>
      <c r="F232">
        <f t="shared" si="205"/>
        <v>53385</v>
      </c>
      <c r="G232">
        <f t="shared" si="206"/>
        <v>53385</v>
      </c>
      <c r="H232">
        <f t="shared" si="206"/>
        <v>53385</v>
      </c>
      <c r="I232">
        <f t="shared" ref="I232" si="244">IF($E232=I$2,"",H232)</f>
        <v>53385</v>
      </c>
    </row>
    <row r="233" spans="1:9" x14ac:dyDescent="0.55000000000000004">
      <c r="A233" s="1">
        <v>4855</v>
      </c>
      <c r="B233">
        <f t="shared" si="204"/>
        <v>30</v>
      </c>
      <c r="E233">
        <f t="shared" si="208"/>
        <v>231</v>
      </c>
      <c r="F233">
        <f t="shared" si="205"/>
        <v>59334</v>
      </c>
      <c r="G233">
        <f t="shared" si="206"/>
        <v>59334</v>
      </c>
      <c r="H233">
        <f t="shared" si="206"/>
        <v>59334</v>
      </c>
      <c r="I233">
        <f t="shared" ref="I233" si="245">IF($E233=I$2,"",H233)</f>
        <v>59334</v>
      </c>
    </row>
    <row r="234" spans="1:9" x14ac:dyDescent="0.55000000000000004">
      <c r="A234" s="1">
        <v>3732</v>
      </c>
      <c r="B234">
        <f t="shared" si="204"/>
        <v>30</v>
      </c>
      <c r="E234">
        <f t="shared" si="208"/>
        <v>232</v>
      </c>
      <c r="F234">
        <f t="shared" si="205"/>
        <v>41844</v>
      </c>
      <c r="G234">
        <f t="shared" si="206"/>
        <v>41844</v>
      </c>
      <c r="H234">
        <f t="shared" si="206"/>
        <v>41844</v>
      </c>
      <c r="I234">
        <f t="shared" ref="I234" si="246">IF($E234=I$2,"",H234)</f>
        <v>41844</v>
      </c>
    </row>
    <row r="235" spans="1:9" x14ac:dyDescent="0.55000000000000004">
      <c r="A235" s="1">
        <v>4439</v>
      </c>
      <c r="B235">
        <f t="shared" si="204"/>
        <v>30</v>
      </c>
      <c r="E235">
        <f t="shared" si="208"/>
        <v>233</v>
      </c>
      <c r="F235">
        <f t="shared" si="205"/>
        <v>44588</v>
      </c>
      <c r="G235">
        <f t="shared" si="206"/>
        <v>44588</v>
      </c>
      <c r="H235">
        <f t="shared" si="206"/>
        <v>44588</v>
      </c>
      <c r="I235">
        <f t="shared" ref="I235" si="247">IF($E235=I$2,"",H235)</f>
        <v>44588</v>
      </c>
    </row>
    <row r="236" spans="1:9" x14ac:dyDescent="0.55000000000000004">
      <c r="A236" s="1">
        <v>5023</v>
      </c>
      <c r="B236">
        <f t="shared" si="204"/>
        <v>30</v>
      </c>
      <c r="E236">
        <f t="shared" si="208"/>
        <v>234</v>
      </c>
      <c r="F236">
        <f t="shared" si="205"/>
        <v>49503</v>
      </c>
      <c r="G236">
        <f t="shared" si="206"/>
        <v>49503</v>
      </c>
      <c r="H236">
        <f t="shared" si="206"/>
        <v>49503</v>
      </c>
      <c r="I236">
        <f t="shared" ref="I236" si="248">IF($E236=I$2,"",H236)</f>
        <v>49503</v>
      </c>
    </row>
    <row r="237" spans="1:9" x14ac:dyDescent="0.55000000000000004">
      <c r="A237" s="1">
        <v>1291</v>
      </c>
      <c r="B237">
        <f t="shared" si="204"/>
        <v>30</v>
      </c>
      <c r="E237">
        <f t="shared" si="208"/>
        <v>235</v>
      </c>
      <c r="F237">
        <f t="shared" si="205"/>
        <v>38760</v>
      </c>
      <c r="G237">
        <f t="shared" si="206"/>
        <v>38760</v>
      </c>
      <c r="H237">
        <f t="shared" si="206"/>
        <v>38760</v>
      </c>
      <c r="I237">
        <f t="shared" ref="I237" si="249">IF($E237=I$2,"",H237)</f>
        <v>38760</v>
      </c>
    </row>
    <row r="238" spans="1:9" x14ac:dyDescent="0.55000000000000004">
      <c r="A238" s="1">
        <v>3121</v>
      </c>
      <c r="B238">
        <f t="shared" si="204"/>
        <v>30</v>
      </c>
      <c r="E238">
        <f t="shared" si="208"/>
        <v>236</v>
      </c>
      <c r="F238">
        <f t="shared" si="205"/>
        <v>50084</v>
      </c>
      <c r="G238">
        <f t="shared" si="206"/>
        <v>50084</v>
      </c>
      <c r="H238">
        <f t="shared" si="206"/>
        <v>50084</v>
      </c>
      <c r="I238">
        <f t="shared" ref="I238" si="250">IF($E238=I$2,"",H238)</f>
        <v>50084</v>
      </c>
    </row>
    <row r="239" spans="1:9" x14ac:dyDescent="0.55000000000000004">
      <c r="A239" s="1">
        <v>5322</v>
      </c>
      <c r="B239">
        <f t="shared" si="204"/>
        <v>30</v>
      </c>
      <c r="E239">
        <f t="shared" si="208"/>
        <v>237</v>
      </c>
      <c r="F239">
        <f t="shared" si="205"/>
        <v>47893</v>
      </c>
      <c r="G239">
        <f t="shared" si="206"/>
        <v>47893</v>
      </c>
      <c r="H239">
        <f t="shared" si="206"/>
        <v>47893</v>
      </c>
      <c r="I239">
        <f t="shared" ref="I239" si="251">IF($E239=I$2,"",H239)</f>
        <v>47893</v>
      </c>
    </row>
    <row r="240" spans="1:9" x14ac:dyDescent="0.55000000000000004">
      <c r="B240" t="str">
        <f t="shared" si="204"/>
        <v/>
      </c>
      <c r="E240">
        <f t="shared" si="208"/>
        <v>238</v>
      </c>
      <c r="F240">
        <f t="shared" si="205"/>
        <v>42075</v>
      </c>
      <c r="G240">
        <f t="shared" si="206"/>
        <v>42075</v>
      </c>
      <c r="H240">
        <f t="shared" si="206"/>
        <v>42075</v>
      </c>
      <c r="I240">
        <f t="shared" ref="I240" si="252">IF($E240=I$2,"",H240)</f>
        <v>42075</v>
      </c>
    </row>
    <row r="241" spans="1:9" x14ac:dyDescent="0.55000000000000004">
      <c r="A241" s="1">
        <v>6529</v>
      </c>
      <c r="B241">
        <f t="shared" si="204"/>
        <v>31</v>
      </c>
      <c r="E241">
        <f t="shared" si="208"/>
        <v>239</v>
      </c>
      <c r="F241">
        <f t="shared" si="205"/>
        <v>51770</v>
      </c>
      <c r="G241">
        <f t="shared" si="206"/>
        <v>51770</v>
      </c>
      <c r="H241">
        <f t="shared" si="206"/>
        <v>51770</v>
      </c>
      <c r="I241">
        <f t="shared" ref="I241" si="253">IF($E241=I$2,"",H241)</f>
        <v>51770</v>
      </c>
    </row>
    <row r="242" spans="1:9" x14ac:dyDescent="0.55000000000000004">
      <c r="B242" t="str">
        <f t="shared" si="204"/>
        <v/>
      </c>
      <c r="E242">
        <f t="shared" si="208"/>
        <v>240</v>
      </c>
      <c r="F242">
        <f t="shared" si="205"/>
        <v>19350</v>
      </c>
      <c r="G242">
        <f t="shared" si="206"/>
        <v>19350</v>
      </c>
      <c r="H242">
        <f t="shared" si="206"/>
        <v>19350</v>
      </c>
      <c r="I242">
        <f t="shared" ref="I242" si="254">IF($E242=I$2,"",H242)</f>
        <v>19350</v>
      </c>
    </row>
    <row r="243" spans="1:9" x14ac:dyDescent="0.55000000000000004">
      <c r="A243" s="1">
        <v>5141</v>
      </c>
      <c r="B243">
        <f t="shared" si="204"/>
        <v>32</v>
      </c>
      <c r="E243">
        <f t="shared" si="208"/>
        <v>241</v>
      </c>
      <c r="F243">
        <f t="shared" si="205"/>
        <v>55093</v>
      </c>
      <c r="G243">
        <f t="shared" si="206"/>
        <v>55093</v>
      </c>
      <c r="H243">
        <f t="shared" si="206"/>
        <v>55093</v>
      </c>
      <c r="I243">
        <f t="shared" ref="I243" si="255">IF($E243=I$2,"",H243)</f>
        <v>55093</v>
      </c>
    </row>
    <row r="244" spans="1:9" x14ac:dyDescent="0.55000000000000004">
      <c r="A244" s="1">
        <v>2353</v>
      </c>
      <c r="B244">
        <f t="shared" si="204"/>
        <v>32</v>
      </c>
      <c r="E244">
        <f t="shared" si="208"/>
        <v>242</v>
      </c>
      <c r="F244">
        <f t="shared" si="205"/>
        <v>46785</v>
      </c>
      <c r="G244">
        <f t="shared" si="206"/>
        <v>46785</v>
      </c>
      <c r="H244">
        <f t="shared" si="206"/>
        <v>46785</v>
      </c>
      <c r="I244">
        <f t="shared" ref="I244" si="256">IF($E244=I$2,"",H244)</f>
        <v>46785</v>
      </c>
    </row>
    <row r="245" spans="1:9" x14ac:dyDescent="0.55000000000000004">
      <c r="A245" s="1">
        <v>8515</v>
      </c>
      <c r="B245">
        <f t="shared" si="204"/>
        <v>32</v>
      </c>
      <c r="E245">
        <f t="shared" si="208"/>
        <v>243</v>
      </c>
      <c r="F245">
        <f t="shared" si="205"/>
        <v>37571</v>
      </c>
      <c r="G245">
        <f t="shared" si="206"/>
        <v>37571</v>
      </c>
      <c r="H245">
        <f t="shared" si="206"/>
        <v>37571</v>
      </c>
      <c r="I245">
        <f t="shared" ref="I245" si="257">IF($E245=I$2,"",H245)</f>
        <v>37571</v>
      </c>
    </row>
    <row r="246" spans="1:9" x14ac:dyDescent="0.55000000000000004">
      <c r="A246" s="1">
        <v>9815</v>
      </c>
      <c r="B246">
        <f t="shared" si="204"/>
        <v>32</v>
      </c>
      <c r="E246">
        <f t="shared" si="208"/>
        <v>244</v>
      </c>
      <c r="F246">
        <f t="shared" si="205"/>
        <v>46253</v>
      </c>
      <c r="G246">
        <f t="shared" si="206"/>
        <v>46253</v>
      </c>
      <c r="H246">
        <f t="shared" si="206"/>
        <v>46253</v>
      </c>
      <c r="I246">
        <f t="shared" ref="I246" si="258">IF($E246=I$2,"",H246)</f>
        <v>46253</v>
      </c>
    </row>
    <row r="247" spans="1:9" x14ac:dyDescent="0.55000000000000004">
      <c r="A247" s="1">
        <v>9541</v>
      </c>
      <c r="B247">
        <f t="shared" si="204"/>
        <v>32</v>
      </c>
      <c r="E247">
        <f t="shared" si="208"/>
        <v>245</v>
      </c>
      <c r="F247">
        <f t="shared" si="205"/>
        <v>38959</v>
      </c>
      <c r="G247">
        <f t="shared" si="206"/>
        <v>38959</v>
      </c>
      <c r="H247">
        <f t="shared" si="206"/>
        <v>38959</v>
      </c>
      <c r="I247">
        <f t="shared" ref="I247" si="259">IF($E247=I$2,"",H247)</f>
        <v>38959</v>
      </c>
    </row>
    <row r="248" spans="1:9" x14ac:dyDescent="0.55000000000000004">
      <c r="A248" s="1">
        <v>10389</v>
      </c>
      <c r="B248">
        <f t="shared" si="204"/>
        <v>32</v>
      </c>
      <c r="E248">
        <f t="shared" si="208"/>
        <v>246</v>
      </c>
      <c r="F248">
        <f t="shared" si="205"/>
        <v>43938</v>
      </c>
      <c r="G248">
        <f t="shared" si="206"/>
        <v>43938</v>
      </c>
      <c r="H248">
        <f t="shared" si="206"/>
        <v>43938</v>
      </c>
      <c r="I248">
        <f t="shared" ref="I248" si="260">IF($E248=I$2,"",H248)</f>
        <v>43938</v>
      </c>
    </row>
    <row r="249" spans="1:9" x14ac:dyDescent="0.55000000000000004">
      <c r="A249" s="1">
        <v>1114</v>
      </c>
      <c r="B249">
        <f t="shared" si="204"/>
        <v>32</v>
      </c>
      <c r="E249">
        <f t="shared" si="208"/>
        <v>247</v>
      </c>
      <c r="F249">
        <f t="shared" si="205"/>
        <v>60438</v>
      </c>
      <c r="G249">
        <f t="shared" si="206"/>
        <v>60438</v>
      </c>
      <c r="H249">
        <f t="shared" si="206"/>
        <v>60438</v>
      </c>
      <c r="I249">
        <f t="shared" ref="I249" si="261">IF($E249=I$2,"",H249)</f>
        <v>60438</v>
      </c>
    </row>
    <row r="250" spans="1:9" x14ac:dyDescent="0.55000000000000004">
      <c r="A250" s="1">
        <v>1373</v>
      </c>
      <c r="B250">
        <f t="shared" si="204"/>
        <v>32</v>
      </c>
      <c r="E250">
        <f t="shared" si="208"/>
        <v>248</v>
      </c>
      <c r="F250">
        <f t="shared" si="205"/>
        <v>57364</v>
      </c>
      <c r="G250">
        <f t="shared" si="206"/>
        <v>57364</v>
      </c>
      <c r="H250">
        <f t="shared" si="206"/>
        <v>57364</v>
      </c>
      <c r="I250">
        <f t="shared" ref="I250" si="262">IF($E250=I$2,"",H250)</f>
        <v>57364</v>
      </c>
    </row>
    <row r="251" spans="1:9" x14ac:dyDescent="0.55000000000000004">
      <c r="B251" t="str">
        <f t="shared" si="204"/>
        <v/>
      </c>
      <c r="E251">
        <f t="shared" si="208"/>
        <v>249</v>
      </c>
      <c r="F251">
        <f t="shared" si="205"/>
        <v>45067</v>
      </c>
      <c r="G251">
        <f t="shared" si="206"/>
        <v>45067</v>
      </c>
      <c r="H251">
        <f t="shared" si="206"/>
        <v>45067</v>
      </c>
      <c r="I251">
        <f t="shared" ref="I251" si="263">IF($E251=I$2,"",H251)</f>
        <v>45067</v>
      </c>
    </row>
    <row r="252" spans="1:9" x14ac:dyDescent="0.55000000000000004">
      <c r="A252" s="1">
        <v>11924</v>
      </c>
      <c r="B252">
        <f t="shared" si="204"/>
        <v>33</v>
      </c>
      <c r="E252">
        <f t="shared" si="208"/>
        <v>250</v>
      </c>
      <c r="F252">
        <f t="shared" si="205"/>
        <v>54934</v>
      </c>
      <c r="G252">
        <f t="shared" si="206"/>
        <v>54934</v>
      </c>
      <c r="H252">
        <f t="shared" si="206"/>
        <v>54934</v>
      </c>
      <c r="I252">
        <f t="shared" ref="I252" si="264">IF($E252=I$2,"",H252)</f>
        <v>54934</v>
      </c>
    </row>
    <row r="253" spans="1:9" x14ac:dyDescent="0.55000000000000004">
      <c r="A253" s="1">
        <v>11446</v>
      </c>
      <c r="B253">
        <f t="shared" si="204"/>
        <v>33</v>
      </c>
      <c r="E253">
        <f t="shared" si="208"/>
        <v>251</v>
      </c>
      <c r="F253">
        <f t="shared" si="205"/>
        <v>56724</v>
      </c>
      <c r="G253">
        <f t="shared" si="206"/>
        <v>56724</v>
      </c>
      <c r="H253">
        <f t="shared" si="206"/>
        <v>56724</v>
      </c>
      <c r="I253">
        <f t="shared" ref="I253" si="265">IF($E253=I$2,"",H253)</f>
        <v>56724</v>
      </c>
    </row>
    <row r="254" spans="1:9" x14ac:dyDescent="0.55000000000000004">
      <c r="A254" s="1">
        <v>20373</v>
      </c>
      <c r="B254">
        <f t="shared" si="204"/>
        <v>33</v>
      </c>
      <c r="E254">
        <f t="shared" si="208"/>
        <v>252</v>
      </c>
      <c r="F254">
        <f t="shared" si="205"/>
        <v>50484</v>
      </c>
      <c r="G254">
        <f t="shared" si="206"/>
        <v>50484</v>
      </c>
      <c r="H254">
        <f t="shared" si="206"/>
        <v>50484</v>
      </c>
      <c r="I254">
        <f t="shared" ref="I254" si="266">IF($E254=I$2,"",H254)</f>
        <v>50484</v>
      </c>
    </row>
    <row r="255" spans="1:9" x14ac:dyDescent="0.55000000000000004">
      <c r="B255" t="str">
        <f t="shared" si="204"/>
        <v/>
      </c>
      <c r="E255">
        <f t="shared" si="208"/>
        <v>253</v>
      </c>
      <c r="F255">
        <f t="shared" si="205"/>
        <v>45971</v>
      </c>
      <c r="G255">
        <f t="shared" si="206"/>
        <v>45971</v>
      </c>
      <c r="H255">
        <f t="shared" si="206"/>
        <v>45971</v>
      </c>
      <c r="I255">
        <f t="shared" ref="I255" si="267">IF($E255=I$2,"",H255)</f>
        <v>45971</v>
      </c>
    </row>
    <row r="256" spans="1:9" x14ac:dyDescent="0.55000000000000004">
      <c r="A256" s="1">
        <v>37249</v>
      </c>
      <c r="B256">
        <f t="shared" si="204"/>
        <v>34</v>
      </c>
      <c r="E256">
        <f t="shared" si="208"/>
        <v>254</v>
      </c>
      <c r="F256">
        <f t="shared" si="205"/>
        <v>62338</v>
      </c>
      <c r="G256">
        <f t="shared" si="206"/>
        <v>62338</v>
      </c>
      <c r="H256">
        <f t="shared" si="206"/>
        <v>62338</v>
      </c>
      <c r="I256">
        <f t="shared" ref="I256" si="268">IF($E256=I$2,"",H256)</f>
        <v>62338</v>
      </c>
    </row>
    <row r="257" spans="1:9" x14ac:dyDescent="0.55000000000000004">
      <c r="B257" t="str">
        <f t="shared" si="204"/>
        <v/>
      </c>
      <c r="E257">
        <f t="shared" si="208"/>
        <v>255</v>
      </c>
      <c r="F257">
        <f t="shared" si="205"/>
        <v>68342</v>
      </c>
      <c r="G257">
        <f t="shared" si="206"/>
        <v>68342</v>
      </c>
      <c r="H257">
        <f t="shared" si="206"/>
        <v>68342</v>
      </c>
      <c r="I257">
        <f t="shared" ref="I257" si="269">IF($E257=I$2,"",H257)</f>
        <v>68342</v>
      </c>
    </row>
    <row r="258" spans="1:9" x14ac:dyDescent="0.55000000000000004">
      <c r="A258" s="1">
        <v>5749</v>
      </c>
      <c r="B258">
        <f t="shared" si="204"/>
        <v>35</v>
      </c>
      <c r="E258">
        <f t="shared" si="208"/>
        <v>256</v>
      </c>
      <c r="F258">
        <f t="shared" si="205"/>
        <v>41618</v>
      </c>
      <c r="G258">
        <f t="shared" si="206"/>
        <v>41618</v>
      </c>
      <c r="H258">
        <f t="shared" si="206"/>
        <v>41618</v>
      </c>
      <c r="I258">
        <f t="shared" ref="I258" si="270">IF($E258=I$2,"",H258)</f>
        <v>41618</v>
      </c>
    </row>
    <row r="259" spans="1:9" x14ac:dyDescent="0.55000000000000004">
      <c r="A259" s="1">
        <v>2968</v>
      </c>
      <c r="B259">
        <f t="shared" si="204"/>
        <v>35</v>
      </c>
    </row>
    <row r="260" spans="1:9" x14ac:dyDescent="0.55000000000000004">
      <c r="A260" s="1">
        <v>5300</v>
      </c>
      <c r="B260">
        <f t="shared" ref="B260:B323" si="271">IF(A260="","",IF(A259="",B258+1,B259))</f>
        <v>35</v>
      </c>
    </row>
    <row r="261" spans="1:9" x14ac:dyDescent="0.55000000000000004">
      <c r="A261" s="1">
        <v>5405</v>
      </c>
      <c r="B261">
        <f t="shared" si="271"/>
        <v>35</v>
      </c>
    </row>
    <row r="262" spans="1:9" x14ac:dyDescent="0.55000000000000004">
      <c r="A262" s="1">
        <v>7280</v>
      </c>
      <c r="B262">
        <f t="shared" si="271"/>
        <v>35</v>
      </c>
    </row>
    <row r="263" spans="1:9" x14ac:dyDescent="0.55000000000000004">
      <c r="A263" s="1">
        <v>6161</v>
      </c>
      <c r="B263">
        <f t="shared" si="271"/>
        <v>35</v>
      </c>
    </row>
    <row r="264" spans="1:9" x14ac:dyDescent="0.55000000000000004">
      <c r="A264" s="1">
        <v>4298</v>
      </c>
      <c r="B264">
        <f t="shared" si="271"/>
        <v>35</v>
      </c>
    </row>
    <row r="265" spans="1:9" x14ac:dyDescent="0.55000000000000004">
      <c r="A265" s="1">
        <v>7104</v>
      </c>
      <c r="B265">
        <f t="shared" si="271"/>
        <v>35</v>
      </c>
    </row>
    <row r="266" spans="1:9" x14ac:dyDescent="0.55000000000000004">
      <c r="A266" s="1">
        <v>7140</v>
      </c>
      <c r="B266">
        <f t="shared" si="271"/>
        <v>35</v>
      </c>
    </row>
    <row r="267" spans="1:9" x14ac:dyDescent="0.55000000000000004">
      <c r="A267" s="1">
        <v>3405</v>
      </c>
      <c r="B267">
        <f t="shared" si="271"/>
        <v>35</v>
      </c>
    </row>
    <row r="268" spans="1:9" x14ac:dyDescent="0.55000000000000004">
      <c r="A268" s="1">
        <v>5754</v>
      </c>
      <c r="B268">
        <f t="shared" si="271"/>
        <v>35</v>
      </c>
    </row>
    <row r="269" spans="1:9" x14ac:dyDescent="0.55000000000000004">
      <c r="B269" t="str">
        <f t="shared" si="271"/>
        <v/>
      </c>
    </row>
    <row r="270" spans="1:9" x14ac:dyDescent="0.55000000000000004">
      <c r="A270" s="1">
        <v>4763</v>
      </c>
      <c r="B270">
        <f t="shared" si="271"/>
        <v>36</v>
      </c>
    </row>
    <row r="271" spans="1:9" x14ac:dyDescent="0.55000000000000004">
      <c r="A271" s="1">
        <v>11364</v>
      </c>
      <c r="B271">
        <f t="shared" si="271"/>
        <v>36</v>
      </c>
    </row>
    <row r="272" spans="1:9" x14ac:dyDescent="0.55000000000000004">
      <c r="A272" s="1">
        <v>7492</v>
      </c>
      <c r="B272">
        <f t="shared" si="271"/>
        <v>36</v>
      </c>
    </row>
    <row r="273" spans="1:2" x14ac:dyDescent="0.55000000000000004">
      <c r="A273" s="1">
        <v>5630</v>
      </c>
      <c r="B273">
        <f t="shared" si="271"/>
        <v>36</v>
      </c>
    </row>
    <row r="274" spans="1:2" x14ac:dyDescent="0.55000000000000004">
      <c r="A274" s="1">
        <v>15978</v>
      </c>
      <c r="B274">
        <f t="shared" si="271"/>
        <v>36</v>
      </c>
    </row>
    <row r="275" spans="1:2" x14ac:dyDescent="0.55000000000000004">
      <c r="B275" t="str">
        <f t="shared" si="271"/>
        <v/>
      </c>
    </row>
    <row r="276" spans="1:2" x14ac:dyDescent="0.55000000000000004">
      <c r="A276" s="1">
        <v>3622</v>
      </c>
      <c r="B276">
        <f t="shared" si="271"/>
        <v>37</v>
      </c>
    </row>
    <row r="277" spans="1:2" x14ac:dyDescent="0.55000000000000004">
      <c r="A277" s="1">
        <v>2185</v>
      </c>
      <c r="B277">
        <f t="shared" si="271"/>
        <v>37</v>
      </c>
    </row>
    <row r="278" spans="1:2" x14ac:dyDescent="0.55000000000000004">
      <c r="A278" s="1">
        <v>12718</v>
      </c>
      <c r="B278">
        <f t="shared" si="271"/>
        <v>37</v>
      </c>
    </row>
    <row r="279" spans="1:2" x14ac:dyDescent="0.55000000000000004">
      <c r="A279" s="1">
        <v>2466</v>
      </c>
      <c r="B279">
        <f t="shared" si="271"/>
        <v>37</v>
      </c>
    </row>
    <row r="280" spans="1:2" x14ac:dyDescent="0.55000000000000004">
      <c r="A280" s="1">
        <v>5015</v>
      </c>
      <c r="B280">
        <f t="shared" si="271"/>
        <v>37</v>
      </c>
    </row>
    <row r="281" spans="1:2" x14ac:dyDescent="0.55000000000000004">
      <c r="A281" s="1">
        <v>11302</v>
      </c>
      <c r="B281">
        <f t="shared" si="271"/>
        <v>37</v>
      </c>
    </row>
    <row r="282" spans="1:2" x14ac:dyDescent="0.55000000000000004">
      <c r="B282" t="str">
        <f t="shared" si="271"/>
        <v/>
      </c>
    </row>
    <row r="283" spans="1:2" x14ac:dyDescent="0.55000000000000004">
      <c r="A283" s="1">
        <v>65579</v>
      </c>
      <c r="B283">
        <f t="shared" si="271"/>
        <v>38</v>
      </c>
    </row>
    <row r="284" spans="1:2" x14ac:dyDescent="0.55000000000000004">
      <c r="B284" t="str">
        <f t="shared" si="271"/>
        <v/>
      </c>
    </row>
    <row r="285" spans="1:2" x14ac:dyDescent="0.55000000000000004">
      <c r="A285" s="1">
        <v>5450</v>
      </c>
      <c r="B285">
        <f t="shared" si="271"/>
        <v>39</v>
      </c>
    </row>
    <row r="286" spans="1:2" x14ac:dyDescent="0.55000000000000004">
      <c r="A286" s="1">
        <v>6455</v>
      </c>
      <c r="B286">
        <f t="shared" si="271"/>
        <v>39</v>
      </c>
    </row>
    <row r="287" spans="1:2" x14ac:dyDescent="0.55000000000000004">
      <c r="B287" t="str">
        <f t="shared" si="271"/>
        <v/>
      </c>
    </row>
    <row r="288" spans="1:2" x14ac:dyDescent="0.55000000000000004">
      <c r="A288" s="1">
        <v>5721</v>
      </c>
      <c r="B288">
        <f t="shared" si="271"/>
        <v>40</v>
      </c>
    </row>
    <row r="289" spans="1:2" x14ac:dyDescent="0.55000000000000004">
      <c r="A289" s="1">
        <v>1939</v>
      </c>
      <c r="B289">
        <f t="shared" si="271"/>
        <v>40</v>
      </c>
    </row>
    <row r="290" spans="1:2" x14ac:dyDescent="0.55000000000000004">
      <c r="A290" s="1">
        <v>8537</v>
      </c>
      <c r="B290">
        <f t="shared" si="271"/>
        <v>40</v>
      </c>
    </row>
    <row r="291" spans="1:2" x14ac:dyDescent="0.55000000000000004">
      <c r="A291" s="1">
        <v>7075</v>
      </c>
      <c r="B291">
        <f t="shared" si="271"/>
        <v>40</v>
      </c>
    </row>
    <row r="292" spans="1:2" x14ac:dyDescent="0.55000000000000004">
      <c r="A292" s="1">
        <v>1317</v>
      </c>
      <c r="B292">
        <f t="shared" si="271"/>
        <v>40</v>
      </c>
    </row>
    <row r="293" spans="1:2" x14ac:dyDescent="0.55000000000000004">
      <c r="A293" s="1">
        <v>1805</v>
      </c>
      <c r="B293">
        <f t="shared" si="271"/>
        <v>40</v>
      </c>
    </row>
    <row r="294" spans="1:2" x14ac:dyDescent="0.55000000000000004">
      <c r="A294" s="1">
        <v>1701</v>
      </c>
      <c r="B294">
        <f t="shared" si="271"/>
        <v>40</v>
      </c>
    </row>
    <row r="295" spans="1:2" x14ac:dyDescent="0.55000000000000004">
      <c r="A295" s="1">
        <v>4578</v>
      </c>
      <c r="B295">
        <f t="shared" si="271"/>
        <v>40</v>
      </c>
    </row>
    <row r="296" spans="1:2" x14ac:dyDescent="0.55000000000000004">
      <c r="A296" s="1">
        <v>8435</v>
      </c>
      <c r="B296">
        <f t="shared" si="271"/>
        <v>40</v>
      </c>
    </row>
    <row r="297" spans="1:2" x14ac:dyDescent="0.55000000000000004">
      <c r="A297" s="1">
        <v>1718</v>
      </c>
      <c r="B297">
        <f t="shared" si="271"/>
        <v>40</v>
      </c>
    </row>
    <row r="298" spans="1:2" x14ac:dyDescent="0.55000000000000004">
      <c r="B298" t="str">
        <f t="shared" si="271"/>
        <v/>
      </c>
    </row>
    <row r="299" spans="1:2" x14ac:dyDescent="0.55000000000000004">
      <c r="A299" s="1">
        <v>10692</v>
      </c>
      <c r="B299">
        <f t="shared" si="271"/>
        <v>41</v>
      </c>
    </row>
    <row r="300" spans="1:2" x14ac:dyDescent="0.55000000000000004">
      <c r="A300" s="1">
        <v>6581</v>
      </c>
      <c r="B300">
        <f t="shared" si="271"/>
        <v>41</v>
      </c>
    </row>
    <row r="301" spans="1:2" x14ac:dyDescent="0.55000000000000004">
      <c r="A301" s="1">
        <v>3068</v>
      </c>
      <c r="B301">
        <f t="shared" si="271"/>
        <v>41</v>
      </c>
    </row>
    <row r="302" spans="1:2" x14ac:dyDescent="0.55000000000000004">
      <c r="A302" s="1">
        <v>9013</v>
      </c>
      <c r="B302">
        <f t="shared" si="271"/>
        <v>41</v>
      </c>
    </row>
    <row r="303" spans="1:2" x14ac:dyDescent="0.55000000000000004">
      <c r="A303" s="1">
        <v>1741</v>
      </c>
      <c r="B303">
        <f t="shared" si="271"/>
        <v>41</v>
      </c>
    </row>
    <row r="304" spans="1:2" x14ac:dyDescent="0.55000000000000004">
      <c r="A304" s="1">
        <v>4654</v>
      </c>
      <c r="B304">
        <f t="shared" si="271"/>
        <v>41</v>
      </c>
    </row>
    <row r="305" spans="1:2" x14ac:dyDescent="0.55000000000000004">
      <c r="A305" s="1">
        <v>2159</v>
      </c>
      <c r="B305">
        <f t="shared" si="271"/>
        <v>41</v>
      </c>
    </row>
    <row r="306" spans="1:2" x14ac:dyDescent="0.55000000000000004">
      <c r="A306" s="1">
        <v>5340</v>
      </c>
      <c r="B306">
        <f t="shared" si="271"/>
        <v>41</v>
      </c>
    </row>
    <row r="307" spans="1:2" x14ac:dyDescent="0.55000000000000004">
      <c r="B307" t="str">
        <f t="shared" si="271"/>
        <v/>
      </c>
    </row>
    <row r="308" spans="1:2" x14ac:dyDescent="0.55000000000000004">
      <c r="A308" s="1">
        <v>4981</v>
      </c>
      <c r="B308">
        <f t="shared" si="271"/>
        <v>42</v>
      </c>
    </row>
    <row r="309" spans="1:2" x14ac:dyDescent="0.55000000000000004">
      <c r="A309" s="1">
        <v>6327</v>
      </c>
      <c r="B309">
        <f t="shared" si="271"/>
        <v>42</v>
      </c>
    </row>
    <row r="310" spans="1:2" x14ac:dyDescent="0.55000000000000004">
      <c r="A310" s="1">
        <v>6931</v>
      </c>
      <c r="B310">
        <f t="shared" si="271"/>
        <v>42</v>
      </c>
    </row>
    <row r="311" spans="1:2" x14ac:dyDescent="0.55000000000000004">
      <c r="A311" s="1">
        <v>3024</v>
      </c>
      <c r="B311">
        <f t="shared" si="271"/>
        <v>42</v>
      </c>
    </row>
    <row r="312" spans="1:2" x14ac:dyDescent="0.55000000000000004">
      <c r="A312" s="1">
        <v>1263</v>
      </c>
      <c r="B312">
        <f t="shared" si="271"/>
        <v>42</v>
      </c>
    </row>
    <row r="313" spans="1:2" x14ac:dyDescent="0.55000000000000004">
      <c r="A313" s="1">
        <v>4313</v>
      </c>
      <c r="B313">
        <f t="shared" si="271"/>
        <v>42</v>
      </c>
    </row>
    <row r="314" spans="1:2" x14ac:dyDescent="0.55000000000000004">
      <c r="A314" s="1">
        <v>6793</v>
      </c>
      <c r="B314">
        <f t="shared" si="271"/>
        <v>42</v>
      </c>
    </row>
    <row r="315" spans="1:2" x14ac:dyDescent="0.55000000000000004">
      <c r="A315" s="1">
        <v>2818</v>
      </c>
      <c r="B315">
        <f t="shared" si="271"/>
        <v>42</v>
      </c>
    </row>
    <row r="316" spans="1:2" x14ac:dyDescent="0.55000000000000004">
      <c r="A316" s="1">
        <v>6727</v>
      </c>
      <c r="B316">
        <f t="shared" si="271"/>
        <v>42</v>
      </c>
    </row>
    <row r="317" spans="1:2" x14ac:dyDescent="0.55000000000000004">
      <c r="A317" s="1">
        <v>2245</v>
      </c>
      <c r="B317">
        <f t="shared" si="271"/>
        <v>42</v>
      </c>
    </row>
    <row r="318" spans="1:2" x14ac:dyDescent="0.55000000000000004">
      <c r="A318" s="1">
        <v>4524</v>
      </c>
      <c r="B318">
        <f t="shared" si="271"/>
        <v>42</v>
      </c>
    </row>
    <row r="319" spans="1:2" x14ac:dyDescent="0.55000000000000004">
      <c r="A319" s="1">
        <v>5825</v>
      </c>
      <c r="B319">
        <f t="shared" si="271"/>
        <v>42</v>
      </c>
    </row>
    <row r="320" spans="1:2" x14ac:dyDescent="0.55000000000000004">
      <c r="B320" t="str">
        <f t="shared" si="271"/>
        <v/>
      </c>
    </row>
    <row r="321" spans="1:2" x14ac:dyDescent="0.55000000000000004">
      <c r="A321" s="1">
        <v>10156</v>
      </c>
      <c r="B321">
        <f t="shared" si="271"/>
        <v>43</v>
      </c>
    </row>
    <row r="322" spans="1:2" x14ac:dyDescent="0.55000000000000004">
      <c r="A322" s="1">
        <v>11779</v>
      </c>
      <c r="B322">
        <f t="shared" si="271"/>
        <v>43</v>
      </c>
    </row>
    <row r="323" spans="1:2" x14ac:dyDescent="0.55000000000000004">
      <c r="A323" s="1">
        <v>1694</v>
      </c>
      <c r="B323">
        <f t="shared" si="271"/>
        <v>43</v>
      </c>
    </row>
    <row r="324" spans="1:2" x14ac:dyDescent="0.55000000000000004">
      <c r="A324" s="1">
        <v>7495</v>
      </c>
      <c r="B324">
        <f t="shared" ref="B324:B387" si="272">IF(A324="","",IF(A323="",B322+1,B323))</f>
        <v>43</v>
      </c>
    </row>
    <row r="325" spans="1:2" x14ac:dyDescent="0.55000000000000004">
      <c r="A325" s="1">
        <v>1615</v>
      </c>
      <c r="B325">
        <f t="shared" si="272"/>
        <v>43</v>
      </c>
    </row>
    <row r="326" spans="1:2" x14ac:dyDescent="0.55000000000000004">
      <c r="A326" s="1">
        <v>8872</v>
      </c>
      <c r="B326">
        <f t="shared" si="272"/>
        <v>43</v>
      </c>
    </row>
    <row r="327" spans="1:2" x14ac:dyDescent="0.55000000000000004">
      <c r="A327" s="1">
        <v>11840</v>
      </c>
      <c r="B327">
        <f t="shared" si="272"/>
        <v>43</v>
      </c>
    </row>
    <row r="328" spans="1:2" x14ac:dyDescent="0.55000000000000004">
      <c r="B328" t="str">
        <f t="shared" si="272"/>
        <v/>
      </c>
    </row>
    <row r="329" spans="1:2" x14ac:dyDescent="0.55000000000000004">
      <c r="A329" s="1">
        <v>7323</v>
      </c>
      <c r="B329">
        <f t="shared" si="272"/>
        <v>44</v>
      </c>
    </row>
    <row r="330" spans="1:2" x14ac:dyDescent="0.55000000000000004">
      <c r="A330" s="1">
        <v>7184</v>
      </c>
      <c r="B330">
        <f t="shared" si="272"/>
        <v>44</v>
      </c>
    </row>
    <row r="331" spans="1:2" x14ac:dyDescent="0.55000000000000004">
      <c r="A331" s="1">
        <v>4094</v>
      </c>
      <c r="B331">
        <f t="shared" si="272"/>
        <v>44</v>
      </c>
    </row>
    <row r="332" spans="1:2" x14ac:dyDescent="0.55000000000000004">
      <c r="A332" s="1">
        <v>3989</v>
      </c>
      <c r="B332">
        <f t="shared" si="272"/>
        <v>44</v>
      </c>
    </row>
    <row r="333" spans="1:2" x14ac:dyDescent="0.55000000000000004">
      <c r="A333" s="1">
        <v>1820</v>
      </c>
      <c r="B333">
        <f t="shared" si="272"/>
        <v>44</v>
      </c>
    </row>
    <row r="334" spans="1:2" x14ac:dyDescent="0.55000000000000004">
      <c r="A334" s="1">
        <v>2141</v>
      </c>
      <c r="B334">
        <f t="shared" si="272"/>
        <v>44</v>
      </c>
    </row>
    <row r="335" spans="1:2" x14ac:dyDescent="0.55000000000000004">
      <c r="A335" s="1">
        <v>7277</v>
      </c>
      <c r="B335">
        <f t="shared" si="272"/>
        <v>44</v>
      </c>
    </row>
    <row r="336" spans="1:2" x14ac:dyDescent="0.55000000000000004">
      <c r="A336" s="1">
        <v>3208</v>
      </c>
      <c r="B336">
        <f t="shared" si="272"/>
        <v>44</v>
      </c>
    </row>
    <row r="337" spans="1:2" x14ac:dyDescent="0.55000000000000004">
      <c r="A337" s="1">
        <v>2064</v>
      </c>
      <c r="B337">
        <f t="shared" si="272"/>
        <v>44</v>
      </c>
    </row>
    <row r="338" spans="1:2" x14ac:dyDescent="0.55000000000000004">
      <c r="A338" s="1">
        <v>7765</v>
      </c>
      <c r="B338">
        <f t="shared" si="272"/>
        <v>44</v>
      </c>
    </row>
    <row r="339" spans="1:2" x14ac:dyDescent="0.55000000000000004">
      <c r="A339" s="1">
        <v>5764</v>
      </c>
      <c r="B339">
        <f t="shared" si="272"/>
        <v>44</v>
      </c>
    </row>
    <row r="340" spans="1:2" x14ac:dyDescent="0.55000000000000004">
      <c r="B340" t="str">
        <f t="shared" si="272"/>
        <v/>
      </c>
    </row>
    <row r="341" spans="1:2" x14ac:dyDescent="0.55000000000000004">
      <c r="A341" s="1">
        <v>2796</v>
      </c>
      <c r="B341">
        <f t="shared" si="272"/>
        <v>45</v>
      </c>
    </row>
    <row r="342" spans="1:2" x14ac:dyDescent="0.55000000000000004">
      <c r="A342" s="1">
        <v>3030</v>
      </c>
      <c r="B342">
        <f t="shared" si="272"/>
        <v>45</v>
      </c>
    </row>
    <row r="343" spans="1:2" x14ac:dyDescent="0.55000000000000004">
      <c r="A343" s="1">
        <v>2783</v>
      </c>
      <c r="B343">
        <f t="shared" si="272"/>
        <v>45</v>
      </c>
    </row>
    <row r="344" spans="1:2" x14ac:dyDescent="0.55000000000000004">
      <c r="A344" s="1">
        <v>3426</v>
      </c>
      <c r="B344">
        <f t="shared" si="272"/>
        <v>45</v>
      </c>
    </row>
    <row r="345" spans="1:2" x14ac:dyDescent="0.55000000000000004">
      <c r="A345" s="1">
        <v>5581</v>
      </c>
      <c r="B345">
        <f t="shared" si="272"/>
        <v>45</v>
      </c>
    </row>
    <row r="346" spans="1:2" x14ac:dyDescent="0.55000000000000004">
      <c r="A346" s="1">
        <v>1659</v>
      </c>
      <c r="B346">
        <f t="shared" si="272"/>
        <v>45</v>
      </c>
    </row>
    <row r="347" spans="1:2" x14ac:dyDescent="0.55000000000000004">
      <c r="A347" s="1">
        <v>2369</v>
      </c>
      <c r="B347">
        <f t="shared" si="272"/>
        <v>45</v>
      </c>
    </row>
    <row r="348" spans="1:2" x14ac:dyDescent="0.55000000000000004">
      <c r="A348" s="1">
        <v>2784</v>
      </c>
      <c r="B348">
        <f t="shared" si="272"/>
        <v>45</v>
      </c>
    </row>
    <row r="349" spans="1:2" x14ac:dyDescent="0.55000000000000004">
      <c r="A349" s="1">
        <v>5284</v>
      </c>
      <c r="B349">
        <f t="shared" si="272"/>
        <v>45</v>
      </c>
    </row>
    <row r="350" spans="1:2" x14ac:dyDescent="0.55000000000000004">
      <c r="A350" s="1">
        <v>4110</v>
      </c>
      <c r="B350">
        <f t="shared" si="272"/>
        <v>45</v>
      </c>
    </row>
    <row r="351" spans="1:2" x14ac:dyDescent="0.55000000000000004">
      <c r="A351" s="1">
        <v>1157</v>
      </c>
      <c r="B351">
        <f t="shared" si="272"/>
        <v>45</v>
      </c>
    </row>
    <row r="352" spans="1:2" x14ac:dyDescent="0.55000000000000004">
      <c r="A352" s="1">
        <v>3129</v>
      </c>
      <c r="B352">
        <f t="shared" si="272"/>
        <v>45</v>
      </c>
    </row>
    <row r="353" spans="1:2" x14ac:dyDescent="0.55000000000000004">
      <c r="A353" s="1">
        <v>6088</v>
      </c>
      <c r="B353">
        <f t="shared" si="272"/>
        <v>45</v>
      </c>
    </row>
    <row r="354" spans="1:2" x14ac:dyDescent="0.55000000000000004">
      <c r="A354" s="1">
        <v>2215</v>
      </c>
      <c r="B354">
        <f t="shared" si="272"/>
        <v>45</v>
      </c>
    </row>
    <row r="355" spans="1:2" x14ac:dyDescent="0.55000000000000004">
      <c r="A355" s="1">
        <v>3503</v>
      </c>
      <c r="B355">
        <f t="shared" si="272"/>
        <v>45</v>
      </c>
    </row>
    <row r="356" spans="1:2" x14ac:dyDescent="0.55000000000000004">
      <c r="B356" t="str">
        <f t="shared" si="272"/>
        <v/>
      </c>
    </row>
    <row r="357" spans="1:2" x14ac:dyDescent="0.55000000000000004">
      <c r="A357" s="1">
        <v>20991</v>
      </c>
      <c r="B357">
        <f t="shared" si="272"/>
        <v>46</v>
      </c>
    </row>
    <row r="358" spans="1:2" x14ac:dyDescent="0.55000000000000004">
      <c r="A358" s="1">
        <v>1521</v>
      </c>
      <c r="B358">
        <f t="shared" si="272"/>
        <v>46</v>
      </c>
    </row>
    <row r="359" spans="1:2" x14ac:dyDescent="0.55000000000000004">
      <c r="B359" t="str">
        <f t="shared" si="272"/>
        <v/>
      </c>
    </row>
    <row r="360" spans="1:2" x14ac:dyDescent="0.55000000000000004">
      <c r="A360" s="1">
        <v>1601</v>
      </c>
      <c r="B360">
        <f t="shared" si="272"/>
        <v>47</v>
      </c>
    </row>
    <row r="361" spans="1:2" x14ac:dyDescent="0.55000000000000004">
      <c r="A361" s="1">
        <v>4869</v>
      </c>
      <c r="B361">
        <f t="shared" si="272"/>
        <v>47</v>
      </c>
    </row>
    <row r="362" spans="1:2" x14ac:dyDescent="0.55000000000000004">
      <c r="A362" s="1">
        <v>9195</v>
      </c>
      <c r="B362">
        <f t="shared" si="272"/>
        <v>47</v>
      </c>
    </row>
    <row r="363" spans="1:2" x14ac:dyDescent="0.55000000000000004">
      <c r="A363" s="1">
        <v>1835</v>
      </c>
      <c r="B363">
        <f t="shared" si="272"/>
        <v>47</v>
      </c>
    </row>
    <row r="364" spans="1:2" x14ac:dyDescent="0.55000000000000004">
      <c r="A364" s="1">
        <v>5402</v>
      </c>
      <c r="B364">
        <f t="shared" si="272"/>
        <v>47</v>
      </c>
    </row>
    <row r="365" spans="1:2" x14ac:dyDescent="0.55000000000000004">
      <c r="A365" s="1">
        <v>2721</v>
      </c>
      <c r="B365">
        <f t="shared" si="272"/>
        <v>47</v>
      </c>
    </row>
    <row r="366" spans="1:2" x14ac:dyDescent="0.55000000000000004">
      <c r="A366" s="1">
        <v>1128</v>
      </c>
      <c r="B366">
        <f t="shared" si="272"/>
        <v>47</v>
      </c>
    </row>
    <row r="367" spans="1:2" x14ac:dyDescent="0.55000000000000004">
      <c r="A367" s="1">
        <v>1991</v>
      </c>
      <c r="B367">
        <f t="shared" si="272"/>
        <v>47</v>
      </c>
    </row>
    <row r="368" spans="1:2" x14ac:dyDescent="0.55000000000000004">
      <c r="A368" s="1">
        <v>9336</v>
      </c>
      <c r="B368">
        <f t="shared" si="272"/>
        <v>47</v>
      </c>
    </row>
    <row r="369" spans="1:2" x14ac:dyDescent="0.55000000000000004">
      <c r="B369" t="str">
        <f t="shared" si="272"/>
        <v/>
      </c>
    </row>
    <row r="370" spans="1:2" x14ac:dyDescent="0.55000000000000004">
      <c r="A370" s="1">
        <v>2557</v>
      </c>
      <c r="B370">
        <f t="shared" si="272"/>
        <v>48</v>
      </c>
    </row>
    <row r="371" spans="1:2" x14ac:dyDescent="0.55000000000000004">
      <c r="A371" s="1">
        <v>6635</v>
      </c>
      <c r="B371">
        <f t="shared" si="272"/>
        <v>48</v>
      </c>
    </row>
    <row r="372" spans="1:2" x14ac:dyDescent="0.55000000000000004">
      <c r="A372" s="1">
        <v>6981</v>
      </c>
      <c r="B372">
        <f t="shared" si="272"/>
        <v>48</v>
      </c>
    </row>
    <row r="373" spans="1:2" x14ac:dyDescent="0.55000000000000004">
      <c r="A373" s="1">
        <v>6296</v>
      </c>
      <c r="B373">
        <f t="shared" si="272"/>
        <v>48</v>
      </c>
    </row>
    <row r="374" spans="1:2" x14ac:dyDescent="0.55000000000000004">
      <c r="A374" s="1">
        <v>5278</v>
      </c>
      <c r="B374">
        <f t="shared" si="272"/>
        <v>48</v>
      </c>
    </row>
    <row r="375" spans="1:2" x14ac:dyDescent="0.55000000000000004">
      <c r="A375" s="1">
        <v>3077</v>
      </c>
      <c r="B375">
        <f t="shared" si="272"/>
        <v>48</v>
      </c>
    </row>
    <row r="376" spans="1:2" x14ac:dyDescent="0.55000000000000004">
      <c r="A376" s="1">
        <v>7679</v>
      </c>
      <c r="B376">
        <f t="shared" si="272"/>
        <v>48</v>
      </c>
    </row>
    <row r="377" spans="1:2" x14ac:dyDescent="0.55000000000000004">
      <c r="A377" s="1">
        <v>5764</v>
      </c>
      <c r="B377">
        <f t="shared" si="272"/>
        <v>48</v>
      </c>
    </row>
    <row r="378" spans="1:2" x14ac:dyDescent="0.55000000000000004">
      <c r="A378" s="1">
        <v>2359</v>
      </c>
      <c r="B378">
        <f t="shared" si="272"/>
        <v>48</v>
      </c>
    </row>
    <row r="379" spans="1:2" x14ac:dyDescent="0.55000000000000004">
      <c r="A379" s="1">
        <v>2467</v>
      </c>
      <c r="B379">
        <f t="shared" si="272"/>
        <v>48</v>
      </c>
    </row>
    <row r="380" spans="1:2" x14ac:dyDescent="0.55000000000000004">
      <c r="A380" s="1">
        <v>6705</v>
      </c>
      <c r="B380">
        <f t="shared" si="272"/>
        <v>48</v>
      </c>
    </row>
    <row r="381" spans="1:2" x14ac:dyDescent="0.55000000000000004">
      <c r="B381" t="str">
        <f t="shared" si="272"/>
        <v/>
      </c>
    </row>
    <row r="382" spans="1:2" x14ac:dyDescent="0.55000000000000004">
      <c r="A382" s="1">
        <v>2594</v>
      </c>
      <c r="B382">
        <f t="shared" si="272"/>
        <v>49</v>
      </c>
    </row>
    <row r="383" spans="1:2" x14ac:dyDescent="0.55000000000000004">
      <c r="A383" s="1">
        <v>2611</v>
      </c>
      <c r="B383">
        <f t="shared" si="272"/>
        <v>49</v>
      </c>
    </row>
    <row r="384" spans="1:2" x14ac:dyDescent="0.55000000000000004">
      <c r="A384" s="1">
        <v>3189</v>
      </c>
      <c r="B384">
        <f t="shared" si="272"/>
        <v>49</v>
      </c>
    </row>
    <row r="385" spans="1:2" x14ac:dyDescent="0.55000000000000004">
      <c r="A385" s="1">
        <v>1436</v>
      </c>
      <c r="B385">
        <f t="shared" si="272"/>
        <v>49</v>
      </c>
    </row>
    <row r="386" spans="1:2" x14ac:dyDescent="0.55000000000000004">
      <c r="A386" s="1">
        <v>1510</v>
      </c>
      <c r="B386">
        <f t="shared" si="272"/>
        <v>49</v>
      </c>
    </row>
    <row r="387" spans="1:2" x14ac:dyDescent="0.55000000000000004">
      <c r="A387" s="1">
        <v>1341</v>
      </c>
      <c r="B387">
        <f t="shared" si="272"/>
        <v>49</v>
      </c>
    </row>
    <row r="388" spans="1:2" x14ac:dyDescent="0.55000000000000004">
      <c r="A388" s="1">
        <v>8213</v>
      </c>
      <c r="B388">
        <f t="shared" ref="B388:B451" si="273">IF(A388="","",IF(A387="",B386+1,B387))</f>
        <v>49</v>
      </c>
    </row>
    <row r="389" spans="1:2" x14ac:dyDescent="0.55000000000000004">
      <c r="A389" s="1">
        <v>8525</v>
      </c>
      <c r="B389">
        <f t="shared" si="273"/>
        <v>49</v>
      </c>
    </row>
    <row r="390" spans="1:2" x14ac:dyDescent="0.55000000000000004">
      <c r="A390" s="1">
        <v>5447</v>
      </c>
      <c r="B390">
        <f t="shared" si="273"/>
        <v>49</v>
      </c>
    </row>
    <row r="391" spans="1:2" x14ac:dyDescent="0.55000000000000004">
      <c r="A391" s="1">
        <v>2045</v>
      </c>
      <c r="B391">
        <f t="shared" si="273"/>
        <v>49</v>
      </c>
    </row>
    <row r="392" spans="1:2" x14ac:dyDescent="0.55000000000000004">
      <c r="B392" t="str">
        <f t="shared" si="273"/>
        <v/>
      </c>
    </row>
    <row r="393" spans="1:2" x14ac:dyDescent="0.55000000000000004">
      <c r="A393" s="1">
        <v>3812</v>
      </c>
      <c r="B393">
        <f t="shared" si="273"/>
        <v>50</v>
      </c>
    </row>
    <row r="394" spans="1:2" x14ac:dyDescent="0.55000000000000004">
      <c r="A394" s="1">
        <v>2106</v>
      </c>
      <c r="B394">
        <f t="shared" si="273"/>
        <v>50</v>
      </c>
    </row>
    <row r="395" spans="1:2" x14ac:dyDescent="0.55000000000000004">
      <c r="A395" s="1">
        <v>6216</v>
      </c>
      <c r="B395">
        <f t="shared" si="273"/>
        <v>50</v>
      </c>
    </row>
    <row r="396" spans="1:2" x14ac:dyDescent="0.55000000000000004">
      <c r="A396" s="1">
        <v>3236</v>
      </c>
      <c r="B396">
        <f t="shared" si="273"/>
        <v>50</v>
      </c>
    </row>
    <row r="397" spans="1:2" x14ac:dyDescent="0.55000000000000004">
      <c r="A397" s="1">
        <v>7169</v>
      </c>
      <c r="B397">
        <f t="shared" si="273"/>
        <v>50</v>
      </c>
    </row>
    <row r="398" spans="1:2" x14ac:dyDescent="0.55000000000000004">
      <c r="A398" s="1">
        <v>5840</v>
      </c>
      <c r="B398">
        <f t="shared" si="273"/>
        <v>50</v>
      </c>
    </row>
    <row r="399" spans="1:2" x14ac:dyDescent="0.55000000000000004">
      <c r="A399" s="1">
        <v>4770</v>
      </c>
      <c r="B399">
        <f t="shared" si="273"/>
        <v>50</v>
      </c>
    </row>
    <row r="400" spans="1:2" x14ac:dyDescent="0.55000000000000004">
      <c r="A400" s="1">
        <v>1724</v>
      </c>
      <c r="B400">
        <f t="shared" si="273"/>
        <v>50</v>
      </c>
    </row>
    <row r="401" spans="1:2" x14ac:dyDescent="0.55000000000000004">
      <c r="A401" s="1">
        <v>1061</v>
      </c>
      <c r="B401">
        <f t="shared" si="273"/>
        <v>50</v>
      </c>
    </row>
    <row r="402" spans="1:2" x14ac:dyDescent="0.55000000000000004">
      <c r="A402" s="1">
        <v>5062</v>
      </c>
      <c r="B402">
        <f t="shared" si="273"/>
        <v>50</v>
      </c>
    </row>
    <row r="403" spans="1:2" x14ac:dyDescent="0.55000000000000004">
      <c r="A403" s="1">
        <v>7990</v>
      </c>
      <c r="B403">
        <f t="shared" si="273"/>
        <v>50</v>
      </c>
    </row>
    <row r="404" spans="1:2" x14ac:dyDescent="0.55000000000000004">
      <c r="B404" t="str">
        <f t="shared" si="273"/>
        <v/>
      </c>
    </row>
    <row r="405" spans="1:2" x14ac:dyDescent="0.55000000000000004">
      <c r="A405" s="1">
        <v>5722</v>
      </c>
      <c r="B405">
        <f t="shared" si="273"/>
        <v>51</v>
      </c>
    </row>
    <row r="406" spans="1:2" x14ac:dyDescent="0.55000000000000004">
      <c r="A406" s="1">
        <v>4372</v>
      </c>
      <c r="B406">
        <f t="shared" si="273"/>
        <v>51</v>
      </c>
    </row>
    <row r="407" spans="1:2" x14ac:dyDescent="0.55000000000000004">
      <c r="A407" s="1">
        <v>3524</v>
      </c>
      <c r="B407">
        <f t="shared" si="273"/>
        <v>51</v>
      </c>
    </row>
    <row r="408" spans="1:2" x14ac:dyDescent="0.55000000000000004">
      <c r="A408" s="1">
        <v>1561</v>
      </c>
      <c r="B408">
        <f t="shared" si="273"/>
        <v>51</v>
      </c>
    </row>
    <row r="409" spans="1:2" x14ac:dyDescent="0.55000000000000004">
      <c r="A409" s="1">
        <v>3417</v>
      </c>
      <c r="B409">
        <f t="shared" si="273"/>
        <v>51</v>
      </c>
    </row>
    <row r="410" spans="1:2" x14ac:dyDescent="0.55000000000000004">
      <c r="A410" s="1">
        <v>5807</v>
      </c>
      <c r="B410">
        <f t="shared" si="273"/>
        <v>51</v>
      </c>
    </row>
    <row r="411" spans="1:2" x14ac:dyDescent="0.55000000000000004">
      <c r="A411" s="1">
        <v>3969</v>
      </c>
      <c r="B411">
        <f t="shared" si="273"/>
        <v>51</v>
      </c>
    </row>
    <row r="412" spans="1:2" x14ac:dyDescent="0.55000000000000004">
      <c r="A412" s="1">
        <v>3635</v>
      </c>
      <c r="B412">
        <f t="shared" si="273"/>
        <v>51</v>
      </c>
    </row>
    <row r="413" spans="1:2" x14ac:dyDescent="0.55000000000000004">
      <c r="A413" s="1">
        <v>3067</v>
      </c>
      <c r="B413">
        <f t="shared" si="273"/>
        <v>51</v>
      </c>
    </row>
    <row r="414" spans="1:2" x14ac:dyDescent="0.55000000000000004">
      <c r="A414" s="1">
        <v>3469</v>
      </c>
      <c r="B414">
        <f t="shared" si="273"/>
        <v>51</v>
      </c>
    </row>
    <row r="415" spans="1:2" x14ac:dyDescent="0.55000000000000004">
      <c r="A415" s="1">
        <v>4393</v>
      </c>
      <c r="B415">
        <f t="shared" si="273"/>
        <v>51</v>
      </c>
    </row>
    <row r="416" spans="1:2" x14ac:dyDescent="0.55000000000000004">
      <c r="A416" s="1">
        <v>1705</v>
      </c>
      <c r="B416">
        <f t="shared" si="273"/>
        <v>51</v>
      </c>
    </row>
    <row r="417" spans="1:2" x14ac:dyDescent="0.55000000000000004">
      <c r="A417" s="1">
        <v>4897</v>
      </c>
      <c r="B417">
        <f t="shared" si="273"/>
        <v>51</v>
      </c>
    </row>
    <row r="418" spans="1:2" x14ac:dyDescent="0.55000000000000004">
      <c r="A418" s="1">
        <v>4307</v>
      </c>
      <c r="B418">
        <f t="shared" si="273"/>
        <v>51</v>
      </c>
    </row>
    <row r="419" spans="1:2" x14ac:dyDescent="0.55000000000000004">
      <c r="A419" s="1">
        <v>2663</v>
      </c>
      <c r="B419">
        <f t="shared" si="273"/>
        <v>51</v>
      </c>
    </row>
    <row r="420" spans="1:2" x14ac:dyDescent="0.55000000000000004">
      <c r="B420" t="str">
        <f t="shared" si="273"/>
        <v/>
      </c>
    </row>
    <row r="421" spans="1:2" x14ac:dyDescent="0.55000000000000004">
      <c r="A421" s="1">
        <v>28920</v>
      </c>
      <c r="B421">
        <f t="shared" si="273"/>
        <v>52</v>
      </c>
    </row>
    <row r="422" spans="1:2" x14ac:dyDescent="0.55000000000000004">
      <c r="A422" s="1">
        <v>3093</v>
      </c>
      <c r="B422">
        <f t="shared" si="273"/>
        <v>52</v>
      </c>
    </row>
    <row r="423" spans="1:2" x14ac:dyDescent="0.55000000000000004">
      <c r="B423" t="str">
        <f t="shared" si="273"/>
        <v/>
      </c>
    </row>
    <row r="424" spans="1:2" x14ac:dyDescent="0.55000000000000004">
      <c r="A424" s="1">
        <v>12949</v>
      </c>
      <c r="B424">
        <f t="shared" si="273"/>
        <v>53</v>
      </c>
    </row>
    <row r="425" spans="1:2" x14ac:dyDescent="0.55000000000000004">
      <c r="A425" s="1">
        <v>9070</v>
      </c>
      <c r="B425">
        <f t="shared" si="273"/>
        <v>53</v>
      </c>
    </row>
    <row r="426" spans="1:2" x14ac:dyDescent="0.55000000000000004">
      <c r="A426" s="1">
        <v>9161</v>
      </c>
      <c r="B426">
        <f t="shared" si="273"/>
        <v>53</v>
      </c>
    </row>
    <row r="427" spans="1:2" x14ac:dyDescent="0.55000000000000004">
      <c r="A427" s="1">
        <v>3530</v>
      </c>
      <c r="B427">
        <f t="shared" si="273"/>
        <v>53</v>
      </c>
    </row>
    <row r="428" spans="1:2" x14ac:dyDescent="0.55000000000000004">
      <c r="A428" s="1">
        <v>6651</v>
      </c>
      <c r="B428">
        <f t="shared" si="273"/>
        <v>53</v>
      </c>
    </row>
    <row r="429" spans="1:2" x14ac:dyDescent="0.55000000000000004">
      <c r="B429" t="str">
        <f t="shared" si="273"/>
        <v/>
      </c>
    </row>
    <row r="430" spans="1:2" x14ac:dyDescent="0.55000000000000004">
      <c r="A430" s="1">
        <v>12010</v>
      </c>
      <c r="B430">
        <f t="shared" si="273"/>
        <v>54</v>
      </c>
    </row>
    <row r="431" spans="1:2" x14ac:dyDescent="0.55000000000000004">
      <c r="A431" s="1">
        <v>1783</v>
      </c>
      <c r="B431">
        <f t="shared" si="273"/>
        <v>54</v>
      </c>
    </row>
    <row r="432" spans="1:2" x14ac:dyDescent="0.55000000000000004">
      <c r="A432" s="1">
        <v>21165</v>
      </c>
      <c r="B432">
        <f t="shared" si="273"/>
        <v>54</v>
      </c>
    </row>
    <row r="433" spans="1:2" x14ac:dyDescent="0.55000000000000004">
      <c r="B433" t="str">
        <f t="shared" si="273"/>
        <v/>
      </c>
    </row>
    <row r="434" spans="1:2" x14ac:dyDescent="0.55000000000000004">
      <c r="A434" s="1">
        <v>4667</v>
      </c>
      <c r="B434">
        <f t="shared" si="273"/>
        <v>55</v>
      </c>
    </row>
    <row r="435" spans="1:2" x14ac:dyDescent="0.55000000000000004">
      <c r="A435" s="1">
        <v>3553</v>
      </c>
      <c r="B435">
        <f t="shared" si="273"/>
        <v>55</v>
      </c>
    </row>
    <row r="436" spans="1:2" x14ac:dyDescent="0.55000000000000004">
      <c r="A436" s="1">
        <v>6938</v>
      </c>
      <c r="B436">
        <f t="shared" si="273"/>
        <v>55</v>
      </c>
    </row>
    <row r="437" spans="1:2" x14ac:dyDescent="0.55000000000000004">
      <c r="A437" s="1">
        <v>5433</v>
      </c>
      <c r="B437">
        <f t="shared" si="273"/>
        <v>55</v>
      </c>
    </row>
    <row r="438" spans="1:2" x14ac:dyDescent="0.55000000000000004">
      <c r="A438" s="1">
        <v>3244</v>
      </c>
      <c r="B438">
        <f t="shared" si="273"/>
        <v>55</v>
      </c>
    </row>
    <row r="439" spans="1:2" x14ac:dyDescent="0.55000000000000004">
      <c r="A439" s="1">
        <v>1082</v>
      </c>
      <c r="B439">
        <f t="shared" si="273"/>
        <v>55</v>
      </c>
    </row>
    <row r="440" spans="1:2" x14ac:dyDescent="0.55000000000000004">
      <c r="A440" s="1">
        <v>7305</v>
      </c>
      <c r="B440">
        <f t="shared" si="273"/>
        <v>55</v>
      </c>
    </row>
    <row r="441" spans="1:2" x14ac:dyDescent="0.55000000000000004">
      <c r="A441" s="1">
        <v>7262</v>
      </c>
      <c r="B441">
        <f t="shared" si="273"/>
        <v>55</v>
      </c>
    </row>
    <row r="442" spans="1:2" x14ac:dyDescent="0.55000000000000004">
      <c r="A442" s="1">
        <v>6577</v>
      </c>
      <c r="B442">
        <f t="shared" si="273"/>
        <v>55</v>
      </c>
    </row>
    <row r="443" spans="1:2" x14ac:dyDescent="0.55000000000000004">
      <c r="A443" s="1">
        <v>1987</v>
      </c>
      <c r="B443">
        <f t="shared" si="273"/>
        <v>55</v>
      </c>
    </row>
    <row r="444" spans="1:2" x14ac:dyDescent="0.55000000000000004">
      <c r="A444" s="1">
        <v>2256</v>
      </c>
      <c r="B444">
        <f t="shared" si="273"/>
        <v>55</v>
      </c>
    </row>
    <row r="445" spans="1:2" x14ac:dyDescent="0.55000000000000004">
      <c r="B445" t="str">
        <f t="shared" si="273"/>
        <v/>
      </c>
    </row>
    <row r="446" spans="1:2" x14ac:dyDescent="0.55000000000000004">
      <c r="A446" s="1">
        <v>4933</v>
      </c>
      <c r="B446">
        <f t="shared" si="273"/>
        <v>56</v>
      </c>
    </row>
    <row r="447" spans="1:2" x14ac:dyDescent="0.55000000000000004">
      <c r="A447" s="1">
        <v>1802</v>
      </c>
      <c r="B447">
        <f t="shared" si="273"/>
        <v>56</v>
      </c>
    </row>
    <row r="448" spans="1:2" x14ac:dyDescent="0.55000000000000004">
      <c r="A448" s="1">
        <v>1315</v>
      </c>
      <c r="B448">
        <f t="shared" si="273"/>
        <v>56</v>
      </c>
    </row>
    <row r="449" spans="1:2" x14ac:dyDescent="0.55000000000000004">
      <c r="A449" s="1">
        <v>1303</v>
      </c>
      <c r="B449">
        <f t="shared" si="273"/>
        <v>56</v>
      </c>
    </row>
    <row r="450" spans="1:2" x14ac:dyDescent="0.55000000000000004">
      <c r="A450" s="1">
        <v>1722</v>
      </c>
      <c r="B450">
        <f t="shared" si="273"/>
        <v>56</v>
      </c>
    </row>
    <row r="451" spans="1:2" x14ac:dyDescent="0.55000000000000004">
      <c r="A451" s="1">
        <v>2688</v>
      </c>
      <c r="B451">
        <f t="shared" si="273"/>
        <v>56</v>
      </c>
    </row>
    <row r="452" spans="1:2" x14ac:dyDescent="0.55000000000000004">
      <c r="A452" s="1">
        <v>6103</v>
      </c>
      <c r="B452">
        <f t="shared" ref="B452:B515" si="274">IF(A452="","",IF(A451="",B450+1,B451))</f>
        <v>56</v>
      </c>
    </row>
    <row r="453" spans="1:2" x14ac:dyDescent="0.55000000000000004">
      <c r="A453" s="1">
        <v>2749</v>
      </c>
      <c r="B453">
        <f t="shared" si="274"/>
        <v>56</v>
      </c>
    </row>
    <row r="454" spans="1:2" x14ac:dyDescent="0.55000000000000004">
      <c r="A454" s="1">
        <v>1478</v>
      </c>
      <c r="B454">
        <f t="shared" si="274"/>
        <v>56</v>
      </c>
    </row>
    <row r="455" spans="1:2" x14ac:dyDescent="0.55000000000000004">
      <c r="A455" s="1">
        <v>4994</v>
      </c>
      <c r="B455">
        <f t="shared" si="274"/>
        <v>56</v>
      </c>
    </row>
    <row r="456" spans="1:2" x14ac:dyDescent="0.55000000000000004">
      <c r="A456" s="1">
        <v>4369</v>
      </c>
      <c r="B456">
        <f t="shared" si="274"/>
        <v>56</v>
      </c>
    </row>
    <row r="457" spans="1:2" x14ac:dyDescent="0.55000000000000004">
      <c r="A457" s="1">
        <v>5074</v>
      </c>
      <c r="B457">
        <f t="shared" si="274"/>
        <v>56</v>
      </c>
    </row>
    <row r="458" spans="1:2" x14ac:dyDescent="0.55000000000000004">
      <c r="A458" s="1">
        <v>5655</v>
      </c>
      <c r="B458">
        <f t="shared" si="274"/>
        <v>56</v>
      </c>
    </row>
    <row r="459" spans="1:2" x14ac:dyDescent="0.55000000000000004">
      <c r="A459" s="1">
        <v>2827</v>
      </c>
      <c r="B459">
        <f t="shared" si="274"/>
        <v>56</v>
      </c>
    </row>
    <row r="460" spans="1:2" x14ac:dyDescent="0.55000000000000004">
      <c r="A460" s="1">
        <v>3232</v>
      </c>
      <c r="B460">
        <f t="shared" si="274"/>
        <v>56</v>
      </c>
    </row>
    <row r="461" spans="1:2" x14ac:dyDescent="0.55000000000000004">
      <c r="B461" t="str">
        <f t="shared" si="274"/>
        <v/>
      </c>
    </row>
    <row r="462" spans="1:2" x14ac:dyDescent="0.55000000000000004">
      <c r="A462" s="1">
        <v>1101</v>
      </c>
      <c r="B462">
        <f t="shared" si="274"/>
        <v>57</v>
      </c>
    </row>
    <row r="463" spans="1:2" x14ac:dyDescent="0.55000000000000004">
      <c r="A463" s="1">
        <v>2284</v>
      </c>
      <c r="B463">
        <f t="shared" si="274"/>
        <v>57</v>
      </c>
    </row>
    <row r="464" spans="1:2" x14ac:dyDescent="0.55000000000000004">
      <c r="A464" s="1">
        <v>4349</v>
      </c>
      <c r="B464">
        <f t="shared" si="274"/>
        <v>57</v>
      </c>
    </row>
    <row r="465" spans="1:2" x14ac:dyDescent="0.55000000000000004">
      <c r="A465" s="1">
        <v>4868</v>
      </c>
      <c r="B465">
        <f t="shared" si="274"/>
        <v>57</v>
      </c>
    </row>
    <row r="466" spans="1:2" x14ac:dyDescent="0.55000000000000004">
      <c r="A466" s="1">
        <v>3264</v>
      </c>
      <c r="B466">
        <f t="shared" si="274"/>
        <v>57</v>
      </c>
    </row>
    <row r="467" spans="1:2" x14ac:dyDescent="0.55000000000000004">
      <c r="A467" s="1">
        <v>3227</v>
      </c>
      <c r="B467">
        <f t="shared" si="274"/>
        <v>57</v>
      </c>
    </row>
    <row r="468" spans="1:2" x14ac:dyDescent="0.55000000000000004">
      <c r="A468" s="1">
        <v>1786</v>
      </c>
      <c r="B468">
        <f t="shared" si="274"/>
        <v>57</v>
      </c>
    </row>
    <row r="469" spans="1:2" x14ac:dyDescent="0.55000000000000004">
      <c r="A469" s="1">
        <v>5233</v>
      </c>
      <c r="B469">
        <f t="shared" si="274"/>
        <v>57</v>
      </c>
    </row>
    <row r="470" spans="1:2" x14ac:dyDescent="0.55000000000000004">
      <c r="A470" s="1">
        <v>6054</v>
      </c>
      <c r="B470">
        <f t="shared" si="274"/>
        <v>57</v>
      </c>
    </row>
    <row r="471" spans="1:2" x14ac:dyDescent="0.55000000000000004">
      <c r="A471" s="1">
        <v>6144</v>
      </c>
      <c r="B471">
        <f t="shared" si="274"/>
        <v>57</v>
      </c>
    </row>
    <row r="472" spans="1:2" x14ac:dyDescent="0.55000000000000004">
      <c r="A472" s="1">
        <v>3533</v>
      </c>
      <c r="B472">
        <f t="shared" si="274"/>
        <v>57</v>
      </c>
    </row>
    <row r="473" spans="1:2" x14ac:dyDescent="0.55000000000000004">
      <c r="A473" s="1">
        <v>1841</v>
      </c>
      <c r="B473">
        <f t="shared" si="274"/>
        <v>57</v>
      </c>
    </row>
    <row r="474" spans="1:2" x14ac:dyDescent="0.55000000000000004">
      <c r="A474" s="1">
        <v>1721</v>
      </c>
      <c r="B474">
        <f t="shared" si="274"/>
        <v>57</v>
      </c>
    </row>
    <row r="475" spans="1:2" x14ac:dyDescent="0.55000000000000004">
      <c r="A475" s="1">
        <v>4775</v>
      </c>
      <c r="B475">
        <f t="shared" si="274"/>
        <v>57</v>
      </c>
    </row>
    <row r="476" spans="1:2" x14ac:dyDescent="0.55000000000000004">
      <c r="B476" t="str">
        <f t="shared" si="274"/>
        <v/>
      </c>
    </row>
    <row r="477" spans="1:2" x14ac:dyDescent="0.55000000000000004">
      <c r="A477" s="1">
        <v>16514</v>
      </c>
      <c r="B477">
        <f t="shared" si="274"/>
        <v>58</v>
      </c>
    </row>
    <row r="478" spans="1:2" x14ac:dyDescent="0.55000000000000004">
      <c r="B478" t="str">
        <f t="shared" si="274"/>
        <v/>
      </c>
    </row>
    <row r="479" spans="1:2" x14ac:dyDescent="0.55000000000000004">
      <c r="A479" s="1">
        <v>7282</v>
      </c>
      <c r="B479">
        <f t="shared" si="274"/>
        <v>59</v>
      </c>
    </row>
    <row r="480" spans="1:2" x14ac:dyDescent="0.55000000000000004">
      <c r="A480" s="1">
        <v>7260</v>
      </c>
      <c r="B480">
        <f t="shared" si="274"/>
        <v>59</v>
      </c>
    </row>
    <row r="481" spans="1:2" x14ac:dyDescent="0.55000000000000004">
      <c r="A481" s="1">
        <v>2423</v>
      </c>
      <c r="B481">
        <f t="shared" si="274"/>
        <v>59</v>
      </c>
    </row>
    <row r="482" spans="1:2" x14ac:dyDescent="0.55000000000000004">
      <c r="A482" s="1">
        <v>1738</v>
      </c>
      <c r="B482">
        <f t="shared" si="274"/>
        <v>59</v>
      </c>
    </row>
    <row r="483" spans="1:2" x14ac:dyDescent="0.55000000000000004">
      <c r="A483" s="1">
        <v>4498</v>
      </c>
      <c r="B483">
        <f t="shared" si="274"/>
        <v>59</v>
      </c>
    </row>
    <row r="484" spans="1:2" x14ac:dyDescent="0.55000000000000004">
      <c r="A484" s="1">
        <v>5570</v>
      </c>
      <c r="B484">
        <f t="shared" si="274"/>
        <v>59</v>
      </c>
    </row>
    <row r="485" spans="1:2" x14ac:dyDescent="0.55000000000000004">
      <c r="A485" s="1">
        <v>3862</v>
      </c>
      <c r="B485">
        <f t="shared" si="274"/>
        <v>59</v>
      </c>
    </row>
    <row r="486" spans="1:2" x14ac:dyDescent="0.55000000000000004">
      <c r="A486" s="1">
        <v>3979</v>
      </c>
      <c r="B486">
        <f t="shared" si="274"/>
        <v>59</v>
      </c>
    </row>
    <row r="487" spans="1:2" x14ac:dyDescent="0.55000000000000004">
      <c r="A487" s="1">
        <v>3845</v>
      </c>
      <c r="B487">
        <f t="shared" si="274"/>
        <v>59</v>
      </c>
    </row>
    <row r="488" spans="1:2" x14ac:dyDescent="0.55000000000000004">
      <c r="A488" s="1">
        <v>4313</v>
      </c>
      <c r="B488">
        <f t="shared" si="274"/>
        <v>59</v>
      </c>
    </row>
    <row r="489" spans="1:2" x14ac:dyDescent="0.55000000000000004">
      <c r="A489" s="1">
        <v>3249</v>
      </c>
      <c r="B489">
        <f t="shared" si="274"/>
        <v>59</v>
      </c>
    </row>
    <row r="490" spans="1:2" x14ac:dyDescent="0.55000000000000004">
      <c r="A490" s="1">
        <v>5639</v>
      </c>
      <c r="B490">
        <f t="shared" si="274"/>
        <v>59</v>
      </c>
    </row>
    <row r="491" spans="1:2" x14ac:dyDescent="0.55000000000000004">
      <c r="B491" t="str">
        <f t="shared" si="274"/>
        <v/>
      </c>
    </row>
    <row r="492" spans="1:2" x14ac:dyDescent="0.55000000000000004">
      <c r="A492" s="1">
        <v>7910</v>
      </c>
      <c r="B492">
        <f t="shared" si="274"/>
        <v>60</v>
      </c>
    </row>
    <row r="493" spans="1:2" x14ac:dyDescent="0.55000000000000004">
      <c r="A493" s="1">
        <v>9862</v>
      </c>
      <c r="B493">
        <f t="shared" si="274"/>
        <v>60</v>
      </c>
    </row>
    <row r="494" spans="1:2" x14ac:dyDescent="0.55000000000000004">
      <c r="A494" s="1">
        <v>7476</v>
      </c>
      <c r="B494">
        <f t="shared" si="274"/>
        <v>60</v>
      </c>
    </row>
    <row r="495" spans="1:2" x14ac:dyDescent="0.55000000000000004">
      <c r="A495" s="1">
        <v>9103</v>
      </c>
      <c r="B495">
        <f t="shared" si="274"/>
        <v>60</v>
      </c>
    </row>
    <row r="496" spans="1:2" x14ac:dyDescent="0.55000000000000004">
      <c r="A496" s="1">
        <v>2851</v>
      </c>
      <c r="B496">
        <f t="shared" si="274"/>
        <v>60</v>
      </c>
    </row>
    <row r="497" spans="1:2" x14ac:dyDescent="0.55000000000000004">
      <c r="A497" s="1">
        <v>3634</v>
      </c>
      <c r="B497">
        <f t="shared" si="274"/>
        <v>60</v>
      </c>
    </row>
    <row r="498" spans="1:2" x14ac:dyDescent="0.55000000000000004">
      <c r="A498" s="1">
        <v>8641</v>
      </c>
      <c r="B498">
        <f t="shared" si="274"/>
        <v>60</v>
      </c>
    </row>
    <row r="499" spans="1:2" x14ac:dyDescent="0.55000000000000004">
      <c r="A499" s="1">
        <v>7369</v>
      </c>
      <c r="B499">
        <f t="shared" si="274"/>
        <v>60</v>
      </c>
    </row>
    <row r="500" spans="1:2" x14ac:dyDescent="0.55000000000000004">
      <c r="B500" t="str">
        <f t="shared" si="274"/>
        <v/>
      </c>
    </row>
    <row r="501" spans="1:2" x14ac:dyDescent="0.55000000000000004">
      <c r="A501" s="1">
        <v>8574</v>
      </c>
      <c r="B501">
        <f t="shared" si="274"/>
        <v>61</v>
      </c>
    </row>
    <row r="502" spans="1:2" x14ac:dyDescent="0.55000000000000004">
      <c r="A502" s="1">
        <v>1439</v>
      </c>
      <c r="B502">
        <f t="shared" si="274"/>
        <v>61</v>
      </c>
    </row>
    <row r="503" spans="1:2" x14ac:dyDescent="0.55000000000000004">
      <c r="A503" s="1">
        <v>1442</v>
      </c>
      <c r="B503">
        <f t="shared" si="274"/>
        <v>61</v>
      </c>
    </row>
    <row r="504" spans="1:2" x14ac:dyDescent="0.55000000000000004">
      <c r="A504" s="1">
        <v>12337</v>
      </c>
      <c r="B504">
        <f t="shared" si="274"/>
        <v>61</v>
      </c>
    </row>
    <row r="505" spans="1:2" x14ac:dyDescent="0.55000000000000004">
      <c r="A505" s="1">
        <v>1387</v>
      </c>
      <c r="B505">
        <f t="shared" si="274"/>
        <v>61</v>
      </c>
    </row>
    <row r="506" spans="1:2" x14ac:dyDescent="0.55000000000000004">
      <c r="A506" s="1">
        <v>7777</v>
      </c>
      <c r="B506">
        <f t="shared" si="274"/>
        <v>61</v>
      </c>
    </row>
    <row r="507" spans="1:2" x14ac:dyDescent="0.55000000000000004">
      <c r="B507" t="str">
        <f t="shared" si="274"/>
        <v/>
      </c>
    </row>
    <row r="508" spans="1:2" x14ac:dyDescent="0.55000000000000004">
      <c r="A508" s="1">
        <v>18060</v>
      </c>
      <c r="B508">
        <f t="shared" si="274"/>
        <v>62</v>
      </c>
    </row>
    <row r="509" spans="1:2" x14ac:dyDescent="0.55000000000000004">
      <c r="B509" t="str">
        <f t="shared" si="274"/>
        <v/>
      </c>
    </row>
    <row r="510" spans="1:2" x14ac:dyDescent="0.55000000000000004">
      <c r="A510" s="1">
        <v>10287</v>
      </c>
      <c r="B510">
        <f t="shared" si="274"/>
        <v>63</v>
      </c>
    </row>
    <row r="511" spans="1:2" x14ac:dyDescent="0.55000000000000004">
      <c r="A511" s="1">
        <v>1924</v>
      </c>
      <c r="B511">
        <f t="shared" si="274"/>
        <v>63</v>
      </c>
    </row>
    <row r="512" spans="1:2" x14ac:dyDescent="0.55000000000000004">
      <c r="A512" s="1">
        <v>4066</v>
      </c>
      <c r="B512">
        <f t="shared" si="274"/>
        <v>63</v>
      </c>
    </row>
    <row r="513" spans="1:2" x14ac:dyDescent="0.55000000000000004">
      <c r="A513" s="1">
        <v>12275</v>
      </c>
      <c r="B513">
        <f t="shared" si="274"/>
        <v>63</v>
      </c>
    </row>
    <row r="514" spans="1:2" x14ac:dyDescent="0.55000000000000004">
      <c r="A514" s="1">
        <v>14094</v>
      </c>
      <c r="B514">
        <f t="shared" si="274"/>
        <v>63</v>
      </c>
    </row>
    <row r="515" spans="1:2" x14ac:dyDescent="0.55000000000000004">
      <c r="B515" t="str">
        <f t="shared" si="274"/>
        <v/>
      </c>
    </row>
    <row r="516" spans="1:2" x14ac:dyDescent="0.55000000000000004">
      <c r="A516" s="1">
        <v>4797</v>
      </c>
      <c r="B516">
        <f t="shared" ref="B516:B579" si="275">IF(A516="","",IF(A515="",B514+1,B515))</f>
        <v>64</v>
      </c>
    </row>
    <row r="517" spans="1:2" x14ac:dyDescent="0.55000000000000004">
      <c r="A517" s="1">
        <v>5061</v>
      </c>
      <c r="B517">
        <f t="shared" si="275"/>
        <v>64</v>
      </c>
    </row>
    <row r="518" spans="1:2" x14ac:dyDescent="0.55000000000000004">
      <c r="A518" s="1">
        <v>2701</v>
      </c>
      <c r="B518">
        <f t="shared" si="275"/>
        <v>64</v>
      </c>
    </row>
    <row r="519" spans="1:2" x14ac:dyDescent="0.55000000000000004">
      <c r="A519" s="1">
        <v>1391</v>
      </c>
      <c r="B519">
        <f t="shared" si="275"/>
        <v>64</v>
      </c>
    </row>
    <row r="520" spans="1:2" x14ac:dyDescent="0.55000000000000004">
      <c r="A520" s="1">
        <v>6617</v>
      </c>
      <c r="B520">
        <f t="shared" si="275"/>
        <v>64</v>
      </c>
    </row>
    <row r="521" spans="1:2" x14ac:dyDescent="0.55000000000000004">
      <c r="A521" s="1">
        <v>5870</v>
      </c>
      <c r="B521">
        <f t="shared" si="275"/>
        <v>64</v>
      </c>
    </row>
    <row r="522" spans="1:2" x14ac:dyDescent="0.55000000000000004">
      <c r="A522" s="1">
        <v>4999</v>
      </c>
      <c r="B522">
        <f t="shared" si="275"/>
        <v>64</v>
      </c>
    </row>
    <row r="523" spans="1:2" x14ac:dyDescent="0.55000000000000004">
      <c r="A523" s="1">
        <v>4150</v>
      </c>
      <c r="B523">
        <f t="shared" si="275"/>
        <v>64</v>
      </c>
    </row>
    <row r="524" spans="1:2" x14ac:dyDescent="0.55000000000000004">
      <c r="A524" s="1">
        <v>2881</v>
      </c>
      <c r="B524">
        <f t="shared" si="275"/>
        <v>64</v>
      </c>
    </row>
    <row r="525" spans="1:2" x14ac:dyDescent="0.55000000000000004">
      <c r="A525" s="1">
        <v>2667</v>
      </c>
      <c r="B525">
        <f t="shared" si="275"/>
        <v>64</v>
      </c>
    </row>
    <row r="526" spans="1:2" x14ac:dyDescent="0.55000000000000004">
      <c r="A526" s="1">
        <v>2461</v>
      </c>
      <c r="B526">
        <f t="shared" si="275"/>
        <v>64</v>
      </c>
    </row>
    <row r="527" spans="1:2" x14ac:dyDescent="0.55000000000000004">
      <c r="A527" s="1">
        <v>1978</v>
      </c>
      <c r="B527">
        <f t="shared" si="275"/>
        <v>64</v>
      </c>
    </row>
    <row r="528" spans="1:2" x14ac:dyDescent="0.55000000000000004">
      <c r="A528" s="1">
        <v>1058</v>
      </c>
      <c r="B528">
        <f t="shared" si="275"/>
        <v>64</v>
      </c>
    </row>
    <row r="529" spans="1:2" x14ac:dyDescent="0.55000000000000004">
      <c r="B529" t="str">
        <f t="shared" si="275"/>
        <v/>
      </c>
    </row>
    <row r="530" spans="1:2" x14ac:dyDescent="0.55000000000000004">
      <c r="A530" s="1">
        <v>12911</v>
      </c>
      <c r="B530">
        <f t="shared" si="275"/>
        <v>65</v>
      </c>
    </row>
    <row r="531" spans="1:2" x14ac:dyDescent="0.55000000000000004">
      <c r="A531" s="1">
        <v>7290</v>
      </c>
      <c r="B531">
        <f t="shared" si="275"/>
        <v>65</v>
      </c>
    </row>
    <row r="532" spans="1:2" x14ac:dyDescent="0.55000000000000004">
      <c r="A532" s="1">
        <v>9442</v>
      </c>
      <c r="B532">
        <f t="shared" si="275"/>
        <v>65</v>
      </c>
    </row>
    <row r="533" spans="1:2" x14ac:dyDescent="0.55000000000000004">
      <c r="A533" s="1">
        <v>2875</v>
      </c>
      <c r="B533">
        <f t="shared" si="275"/>
        <v>65</v>
      </c>
    </row>
    <row r="534" spans="1:2" x14ac:dyDescent="0.55000000000000004">
      <c r="A534" s="1">
        <v>5812</v>
      </c>
      <c r="B534">
        <f t="shared" si="275"/>
        <v>65</v>
      </c>
    </row>
    <row r="535" spans="1:2" x14ac:dyDescent="0.55000000000000004">
      <c r="B535" t="str">
        <f t="shared" si="275"/>
        <v/>
      </c>
    </row>
    <row r="536" spans="1:2" x14ac:dyDescent="0.55000000000000004">
      <c r="A536" s="1">
        <v>13016</v>
      </c>
      <c r="B536">
        <f t="shared" si="275"/>
        <v>66</v>
      </c>
    </row>
    <row r="537" spans="1:2" x14ac:dyDescent="0.55000000000000004">
      <c r="A537" s="1">
        <v>4985</v>
      </c>
      <c r="B537">
        <f t="shared" si="275"/>
        <v>66</v>
      </c>
    </row>
    <row r="538" spans="1:2" x14ac:dyDescent="0.55000000000000004">
      <c r="A538" s="1">
        <v>2517</v>
      </c>
      <c r="B538">
        <f t="shared" si="275"/>
        <v>66</v>
      </c>
    </row>
    <row r="539" spans="1:2" x14ac:dyDescent="0.55000000000000004">
      <c r="A539" s="1">
        <v>9758</v>
      </c>
      <c r="B539">
        <f t="shared" si="275"/>
        <v>66</v>
      </c>
    </row>
    <row r="540" spans="1:2" x14ac:dyDescent="0.55000000000000004">
      <c r="A540" s="1">
        <v>11215</v>
      </c>
      <c r="B540">
        <f t="shared" si="275"/>
        <v>66</v>
      </c>
    </row>
    <row r="541" spans="1:2" x14ac:dyDescent="0.55000000000000004">
      <c r="B541" t="str">
        <f t="shared" si="275"/>
        <v/>
      </c>
    </row>
    <row r="542" spans="1:2" x14ac:dyDescent="0.55000000000000004">
      <c r="A542" s="1">
        <v>2845</v>
      </c>
      <c r="B542">
        <f t="shared" si="275"/>
        <v>67</v>
      </c>
    </row>
    <row r="543" spans="1:2" x14ac:dyDescent="0.55000000000000004">
      <c r="A543" s="1">
        <v>11805</v>
      </c>
      <c r="B543">
        <f t="shared" si="275"/>
        <v>67</v>
      </c>
    </row>
    <row r="544" spans="1:2" x14ac:dyDescent="0.55000000000000004">
      <c r="A544" s="1">
        <v>6418</v>
      </c>
      <c r="B544">
        <f t="shared" si="275"/>
        <v>67</v>
      </c>
    </row>
    <row r="545" spans="1:2" x14ac:dyDescent="0.55000000000000004">
      <c r="A545" s="1">
        <v>8128</v>
      </c>
      <c r="B545">
        <f t="shared" si="275"/>
        <v>67</v>
      </c>
    </row>
    <row r="546" spans="1:2" x14ac:dyDescent="0.55000000000000004">
      <c r="A546" s="1">
        <v>1604</v>
      </c>
      <c r="B546">
        <f t="shared" si="275"/>
        <v>67</v>
      </c>
    </row>
    <row r="547" spans="1:2" x14ac:dyDescent="0.55000000000000004">
      <c r="B547" t="str">
        <f t="shared" si="275"/>
        <v/>
      </c>
    </row>
    <row r="548" spans="1:2" x14ac:dyDescent="0.55000000000000004">
      <c r="A548" s="1">
        <v>9643</v>
      </c>
      <c r="B548">
        <f t="shared" si="275"/>
        <v>68</v>
      </c>
    </row>
    <row r="549" spans="1:2" x14ac:dyDescent="0.55000000000000004">
      <c r="A549" s="1">
        <v>6574</v>
      </c>
      <c r="B549">
        <f t="shared" si="275"/>
        <v>68</v>
      </c>
    </row>
    <row r="550" spans="1:2" x14ac:dyDescent="0.55000000000000004">
      <c r="A550" s="1">
        <v>6804</v>
      </c>
      <c r="B550">
        <f t="shared" si="275"/>
        <v>68</v>
      </c>
    </row>
    <row r="551" spans="1:2" x14ac:dyDescent="0.55000000000000004">
      <c r="A551" s="1">
        <v>3575</v>
      </c>
      <c r="B551">
        <f t="shared" si="275"/>
        <v>68</v>
      </c>
    </row>
    <row r="552" spans="1:2" x14ac:dyDescent="0.55000000000000004">
      <c r="A552" s="1">
        <v>9226</v>
      </c>
      <c r="B552">
        <f t="shared" si="275"/>
        <v>68</v>
      </c>
    </row>
    <row r="553" spans="1:2" x14ac:dyDescent="0.55000000000000004">
      <c r="A553" s="1">
        <v>6276</v>
      </c>
      <c r="B553">
        <f t="shared" si="275"/>
        <v>68</v>
      </c>
    </row>
    <row r="554" spans="1:2" x14ac:dyDescent="0.55000000000000004">
      <c r="A554" s="1">
        <v>1406</v>
      </c>
      <c r="B554">
        <f t="shared" si="275"/>
        <v>68</v>
      </c>
    </row>
    <row r="555" spans="1:2" x14ac:dyDescent="0.55000000000000004">
      <c r="A555" s="1">
        <v>4493</v>
      </c>
      <c r="B555">
        <f t="shared" si="275"/>
        <v>68</v>
      </c>
    </row>
    <row r="556" spans="1:2" x14ac:dyDescent="0.55000000000000004">
      <c r="A556" s="1">
        <v>8104</v>
      </c>
      <c r="B556">
        <f t="shared" si="275"/>
        <v>68</v>
      </c>
    </row>
    <row r="557" spans="1:2" x14ac:dyDescent="0.55000000000000004">
      <c r="B557" t="str">
        <f t="shared" si="275"/>
        <v/>
      </c>
    </row>
    <row r="558" spans="1:2" x14ac:dyDescent="0.55000000000000004">
      <c r="A558" s="1">
        <v>11616</v>
      </c>
      <c r="B558">
        <f t="shared" si="275"/>
        <v>69</v>
      </c>
    </row>
    <row r="559" spans="1:2" x14ac:dyDescent="0.55000000000000004">
      <c r="A559" s="1">
        <v>7196</v>
      </c>
      <c r="B559">
        <f t="shared" si="275"/>
        <v>69</v>
      </c>
    </row>
    <row r="560" spans="1:2" x14ac:dyDescent="0.55000000000000004">
      <c r="A560" s="1">
        <v>5685</v>
      </c>
      <c r="B560">
        <f t="shared" si="275"/>
        <v>69</v>
      </c>
    </row>
    <row r="561" spans="1:2" x14ac:dyDescent="0.55000000000000004">
      <c r="A561" s="1">
        <v>1267</v>
      </c>
      <c r="B561">
        <f t="shared" si="275"/>
        <v>69</v>
      </c>
    </row>
    <row r="562" spans="1:2" x14ac:dyDescent="0.55000000000000004">
      <c r="A562" s="1">
        <v>3281</v>
      </c>
      <c r="B562">
        <f t="shared" si="275"/>
        <v>69</v>
      </c>
    </row>
    <row r="563" spans="1:2" x14ac:dyDescent="0.55000000000000004">
      <c r="A563" s="1">
        <v>1250</v>
      </c>
      <c r="B563">
        <f t="shared" si="275"/>
        <v>69</v>
      </c>
    </row>
    <row r="564" spans="1:2" x14ac:dyDescent="0.55000000000000004">
      <c r="A564" s="1">
        <v>7666</v>
      </c>
      <c r="B564">
        <f t="shared" si="275"/>
        <v>69</v>
      </c>
    </row>
    <row r="565" spans="1:2" x14ac:dyDescent="0.55000000000000004">
      <c r="B565" t="str">
        <f t="shared" si="275"/>
        <v/>
      </c>
    </row>
    <row r="566" spans="1:2" x14ac:dyDescent="0.55000000000000004">
      <c r="A566" s="1">
        <v>9654</v>
      </c>
      <c r="B566">
        <f t="shared" si="275"/>
        <v>70</v>
      </c>
    </row>
    <row r="567" spans="1:2" x14ac:dyDescent="0.55000000000000004">
      <c r="A567" s="1">
        <v>8646</v>
      </c>
      <c r="B567">
        <f t="shared" si="275"/>
        <v>70</v>
      </c>
    </row>
    <row r="568" spans="1:2" x14ac:dyDescent="0.55000000000000004">
      <c r="A568" s="1">
        <v>7144</v>
      </c>
      <c r="B568">
        <f t="shared" si="275"/>
        <v>70</v>
      </c>
    </row>
    <row r="569" spans="1:2" x14ac:dyDescent="0.55000000000000004">
      <c r="A569" s="1">
        <v>2790</v>
      </c>
      <c r="B569">
        <f t="shared" si="275"/>
        <v>70</v>
      </c>
    </row>
    <row r="570" spans="1:2" x14ac:dyDescent="0.55000000000000004">
      <c r="A570" s="1">
        <v>7583</v>
      </c>
      <c r="B570">
        <f t="shared" si="275"/>
        <v>70</v>
      </c>
    </row>
    <row r="571" spans="1:2" x14ac:dyDescent="0.55000000000000004">
      <c r="A571" s="1">
        <v>2681</v>
      </c>
      <c r="B571">
        <f t="shared" si="275"/>
        <v>70</v>
      </c>
    </row>
    <row r="572" spans="1:2" x14ac:dyDescent="0.55000000000000004">
      <c r="A572" s="1">
        <v>1799</v>
      </c>
      <c r="B572">
        <f t="shared" si="275"/>
        <v>70</v>
      </c>
    </row>
    <row r="573" spans="1:2" x14ac:dyDescent="0.55000000000000004">
      <c r="A573" s="1">
        <v>5301</v>
      </c>
      <c r="B573">
        <f t="shared" si="275"/>
        <v>70</v>
      </c>
    </row>
    <row r="574" spans="1:2" x14ac:dyDescent="0.55000000000000004">
      <c r="A574" s="1">
        <v>1714</v>
      </c>
      <c r="B574">
        <f t="shared" si="275"/>
        <v>70</v>
      </c>
    </row>
    <row r="575" spans="1:2" x14ac:dyDescent="0.55000000000000004">
      <c r="B575" t="str">
        <f t="shared" si="275"/>
        <v/>
      </c>
    </row>
    <row r="576" spans="1:2" x14ac:dyDescent="0.55000000000000004">
      <c r="A576" s="1">
        <v>30086</v>
      </c>
      <c r="B576">
        <f t="shared" si="275"/>
        <v>71</v>
      </c>
    </row>
    <row r="577" spans="1:2" x14ac:dyDescent="0.55000000000000004">
      <c r="A577" s="1">
        <v>23066</v>
      </c>
      <c r="B577">
        <f t="shared" si="275"/>
        <v>71</v>
      </c>
    </row>
    <row r="578" spans="1:2" x14ac:dyDescent="0.55000000000000004">
      <c r="B578" t="str">
        <f t="shared" si="275"/>
        <v/>
      </c>
    </row>
    <row r="579" spans="1:2" x14ac:dyDescent="0.55000000000000004">
      <c r="A579" s="1">
        <v>10205</v>
      </c>
      <c r="B579">
        <f t="shared" si="275"/>
        <v>72</v>
      </c>
    </row>
    <row r="580" spans="1:2" x14ac:dyDescent="0.55000000000000004">
      <c r="A580" s="1">
        <v>7316</v>
      </c>
      <c r="B580">
        <f t="shared" ref="B580:B643" si="276">IF(A580="","",IF(A579="",B578+1,B579))</f>
        <v>72</v>
      </c>
    </row>
    <row r="581" spans="1:2" x14ac:dyDescent="0.55000000000000004">
      <c r="A581" s="1">
        <v>1550</v>
      </c>
      <c r="B581">
        <f t="shared" si="276"/>
        <v>72</v>
      </c>
    </row>
    <row r="582" spans="1:2" x14ac:dyDescent="0.55000000000000004">
      <c r="A582" s="1">
        <v>4056</v>
      </c>
      <c r="B582">
        <f t="shared" si="276"/>
        <v>72</v>
      </c>
    </row>
    <row r="583" spans="1:2" x14ac:dyDescent="0.55000000000000004">
      <c r="A583" s="1">
        <v>2627</v>
      </c>
      <c r="B583">
        <f t="shared" si="276"/>
        <v>72</v>
      </c>
    </row>
    <row r="584" spans="1:2" x14ac:dyDescent="0.55000000000000004">
      <c r="A584" s="1">
        <v>10056</v>
      </c>
      <c r="B584">
        <f t="shared" si="276"/>
        <v>72</v>
      </c>
    </row>
    <row r="585" spans="1:2" x14ac:dyDescent="0.55000000000000004">
      <c r="B585" t="str">
        <f t="shared" si="276"/>
        <v/>
      </c>
    </row>
    <row r="586" spans="1:2" x14ac:dyDescent="0.55000000000000004">
      <c r="A586" s="1">
        <v>9912</v>
      </c>
      <c r="B586">
        <f t="shared" si="276"/>
        <v>73</v>
      </c>
    </row>
    <row r="587" spans="1:2" x14ac:dyDescent="0.55000000000000004">
      <c r="A587" s="1">
        <v>1615</v>
      </c>
      <c r="B587">
        <f t="shared" si="276"/>
        <v>73</v>
      </c>
    </row>
    <row r="588" spans="1:2" x14ac:dyDescent="0.55000000000000004">
      <c r="A588" s="1">
        <v>1584</v>
      </c>
      <c r="B588">
        <f t="shared" si="276"/>
        <v>73</v>
      </c>
    </row>
    <row r="589" spans="1:2" x14ac:dyDescent="0.55000000000000004">
      <c r="A589" s="1">
        <v>2963</v>
      </c>
      <c r="B589">
        <f t="shared" si="276"/>
        <v>73</v>
      </c>
    </row>
    <row r="590" spans="1:2" x14ac:dyDescent="0.55000000000000004">
      <c r="A590" s="1">
        <v>1347</v>
      </c>
      <c r="B590">
        <f t="shared" si="276"/>
        <v>73</v>
      </c>
    </row>
    <row r="591" spans="1:2" x14ac:dyDescent="0.55000000000000004">
      <c r="A591" s="1">
        <v>9336</v>
      </c>
      <c r="B591">
        <f t="shared" si="276"/>
        <v>73</v>
      </c>
    </row>
    <row r="592" spans="1:2" x14ac:dyDescent="0.55000000000000004">
      <c r="A592" s="1">
        <v>8310</v>
      </c>
      <c r="B592">
        <f t="shared" si="276"/>
        <v>73</v>
      </c>
    </row>
    <row r="593" spans="1:2" x14ac:dyDescent="0.55000000000000004">
      <c r="A593" s="1">
        <v>8728</v>
      </c>
      <c r="B593">
        <f t="shared" si="276"/>
        <v>73</v>
      </c>
    </row>
    <row r="594" spans="1:2" x14ac:dyDescent="0.55000000000000004">
      <c r="B594" t="str">
        <f t="shared" si="276"/>
        <v/>
      </c>
    </row>
    <row r="595" spans="1:2" x14ac:dyDescent="0.55000000000000004">
      <c r="A595" s="1">
        <v>2436</v>
      </c>
      <c r="B595">
        <f t="shared" si="276"/>
        <v>74</v>
      </c>
    </row>
    <row r="596" spans="1:2" x14ac:dyDescent="0.55000000000000004">
      <c r="A596" s="1">
        <v>4741</v>
      </c>
      <c r="B596">
        <f t="shared" si="276"/>
        <v>74</v>
      </c>
    </row>
    <row r="597" spans="1:2" x14ac:dyDescent="0.55000000000000004">
      <c r="A597" s="1">
        <v>6665</v>
      </c>
      <c r="B597">
        <f t="shared" si="276"/>
        <v>74</v>
      </c>
    </row>
    <row r="598" spans="1:2" x14ac:dyDescent="0.55000000000000004">
      <c r="A598" s="1">
        <v>5239</v>
      </c>
      <c r="B598">
        <f t="shared" si="276"/>
        <v>74</v>
      </c>
    </row>
    <row r="599" spans="1:2" x14ac:dyDescent="0.55000000000000004">
      <c r="A599" s="1">
        <v>5737</v>
      </c>
      <c r="B599">
        <f t="shared" si="276"/>
        <v>74</v>
      </c>
    </row>
    <row r="600" spans="1:2" x14ac:dyDescent="0.55000000000000004">
      <c r="A600" s="1">
        <v>4252</v>
      </c>
      <c r="B600">
        <f t="shared" si="276"/>
        <v>74</v>
      </c>
    </row>
    <row r="601" spans="1:2" x14ac:dyDescent="0.55000000000000004">
      <c r="A601" s="1">
        <v>1954</v>
      </c>
      <c r="B601">
        <f t="shared" si="276"/>
        <v>74</v>
      </c>
    </row>
    <row r="602" spans="1:2" x14ac:dyDescent="0.55000000000000004">
      <c r="A602" s="1">
        <v>4916</v>
      </c>
      <c r="B602">
        <f t="shared" si="276"/>
        <v>74</v>
      </c>
    </row>
    <row r="603" spans="1:2" x14ac:dyDescent="0.55000000000000004">
      <c r="A603" s="1">
        <v>5341</v>
      </c>
      <c r="B603">
        <f t="shared" si="276"/>
        <v>74</v>
      </c>
    </row>
    <row r="604" spans="1:2" x14ac:dyDescent="0.55000000000000004">
      <c r="A604" s="1">
        <v>7475</v>
      </c>
      <c r="B604">
        <f t="shared" si="276"/>
        <v>74</v>
      </c>
    </row>
    <row r="605" spans="1:2" x14ac:dyDescent="0.55000000000000004">
      <c r="A605" s="1">
        <v>5909</v>
      </c>
      <c r="B605">
        <f t="shared" si="276"/>
        <v>74</v>
      </c>
    </row>
    <row r="606" spans="1:2" x14ac:dyDescent="0.55000000000000004">
      <c r="A606" s="1">
        <v>5012</v>
      </c>
      <c r="B606">
        <f t="shared" si="276"/>
        <v>74</v>
      </c>
    </row>
    <row r="607" spans="1:2" x14ac:dyDescent="0.55000000000000004">
      <c r="B607" t="str">
        <f t="shared" si="276"/>
        <v/>
      </c>
    </row>
    <row r="608" spans="1:2" x14ac:dyDescent="0.55000000000000004">
      <c r="A608" s="1">
        <v>4897</v>
      </c>
      <c r="B608">
        <f t="shared" si="276"/>
        <v>75</v>
      </c>
    </row>
    <row r="609" spans="1:2" x14ac:dyDescent="0.55000000000000004">
      <c r="A609" s="1">
        <v>8580</v>
      </c>
      <c r="B609">
        <f t="shared" si="276"/>
        <v>75</v>
      </c>
    </row>
    <row r="610" spans="1:2" x14ac:dyDescent="0.55000000000000004">
      <c r="A610" s="1">
        <v>5122</v>
      </c>
      <c r="B610">
        <f t="shared" si="276"/>
        <v>75</v>
      </c>
    </row>
    <row r="611" spans="1:2" x14ac:dyDescent="0.55000000000000004">
      <c r="A611" s="1">
        <v>1865</v>
      </c>
      <c r="B611">
        <f t="shared" si="276"/>
        <v>75</v>
      </c>
    </row>
    <row r="612" spans="1:2" x14ac:dyDescent="0.55000000000000004">
      <c r="A612" s="1">
        <v>8318</v>
      </c>
      <c r="B612">
        <f t="shared" si="276"/>
        <v>75</v>
      </c>
    </row>
    <row r="613" spans="1:2" x14ac:dyDescent="0.55000000000000004">
      <c r="A613" s="1">
        <v>5369</v>
      </c>
      <c r="B613">
        <f t="shared" si="276"/>
        <v>75</v>
      </c>
    </row>
    <row r="614" spans="1:2" x14ac:dyDescent="0.55000000000000004">
      <c r="A614" s="1">
        <v>2334</v>
      </c>
      <c r="B614">
        <f t="shared" si="276"/>
        <v>75</v>
      </c>
    </row>
    <row r="615" spans="1:2" x14ac:dyDescent="0.55000000000000004">
      <c r="A615" s="1">
        <v>5629</v>
      </c>
      <c r="B615">
        <f t="shared" si="276"/>
        <v>75</v>
      </c>
    </row>
    <row r="616" spans="1:2" x14ac:dyDescent="0.55000000000000004">
      <c r="A616" s="1">
        <v>7058</v>
      </c>
      <c r="B616">
        <f t="shared" si="276"/>
        <v>75</v>
      </c>
    </row>
    <row r="617" spans="1:2" x14ac:dyDescent="0.55000000000000004">
      <c r="B617" t="str">
        <f t="shared" si="276"/>
        <v/>
      </c>
    </row>
    <row r="618" spans="1:2" x14ac:dyDescent="0.55000000000000004">
      <c r="A618" s="1">
        <v>14621</v>
      </c>
      <c r="B618">
        <f t="shared" si="276"/>
        <v>76</v>
      </c>
    </row>
    <row r="619" spans="1:2" x14ac:dyDescent="0.55000000000000004">
      <c r="A619" s="1">
        <v>2969</v>
      </c>
      <c r="B619">
        <f t="shared" si="276"/>
        <v>76</v>
      </c>
    </row>
    <row r="620" spans="1:2" x14ac:dyDescent="0.55000000000000004">
      <c r="A620" s="1">
        <v>15900</v>
      </c>
      <c r="B620">
        <f t="shared" si="276"/>
        <v>76</v>
      </c>
    </row>
    <row r="621" spans="1:2" x14ac:dyDescent="0.55000000000000004">
      <c r="A621" s="1">
        <v>14828</v>
      </c>
      <c r="B621">
        <f t="shared" si="276"/>
        <v>76</v>
      </c>
    </row>
    <row r="622" spans="1:2" x14ac:dyDescent="0.55000000000000004">
      <c r="A622" s="1">
        <v>2997</v>
      </c>
      <c r="B622">
        <f t="shared" si="276"/>
        <v>76</v>
      </c>
    </row>
    <row r="623" spans="1:2" x14ac:dyDescent="0.55000000000000004">
      <c r="B623" t="str">
        <f t="shared" si="276"/>
        <v/>
      </c>
    </row>
    <row r="624" spans="1:2" x14ac:dyDescent="0.55000000000000004">
      <c r="A624" s="1">
        <v>7051</v>
      </c>
      <c r="B624">
        <f t="shared" si="276"/>
        <v>77</v>
      </c>
    </row>
    <row r="625" spans="1:2" x14ac:dyDescent="0.55000000000000004">
      <c r="A625" s="1">
        <v>3305</v>
      </c>
      <c r="B625">
        <f t="shared" si="276"/>
        <v>77</v>
      </c>
    </row>
    <row r="626" spans="1:2" x14ac:dyDescent="0.55000000000000004">
      <c r="A626" s="1">
        <v>7848</v>
      </c>
      <c r="B626">
        <f t="shared" si="276"/>
        <v>77</v>
      </c>
    </row>
    <row r="627" spans="1:2" x14ac:dyDescent="0.55000000000000004">
      <c r="A627" s="1">
        <v>7947</v>
      </c>
      <c r="B627">
        <f t="shared" si="276"/>
        <v>77</v>
      </c>
    </row>
    <row r="628" spans="1:2" x14ac:dyDescent="0.55000000000000004">
      <c r="A628" s="1">
        <v>3961</v>
      </c>
      <c r="B628">
        <f t="shared" si="276"/>
        <v>77</v>
      </c>
    </row>
    <row r="629" spans="1:2" x14ac:dyDescent="0.55000000000000004">
      <c r="A629" s="1">
        <v>3206</v>
      </c>
      <c r="B629">
        <f t="shared" si="276"/>
        <v>77</v>
      </c>
    </row>
    <row r="630" spans="1:2" x14ac:dyDescent="0.55000000000000004">
      <c r="A630" s="1">
        <v>5175</v>
      </c>
      <c r="B630">
        <f t="shared" si="276"/>
        <v>77</v>
      </c>
    </row>
    <row r="631" spans="1:2" x14ac:dyDescent="0.55000000000000004">
      <c r="A631" s="1">
        <v>7055</v>
      </c>
      <c r="B631">
        <f t="shared" si="276"/>
        <v>77</v>
      </c>
    </row>
    <row r="632" spans="1:2" x14ac:dyDescent="0.55000000000000004">
      <c r="A632" s="1">
        <v>3182</v>
      </c>
      <c r="B632">
        <f t="shared" si="276"/>
        <v>77</v>
      </c>
    </row>
    <row r="633" spans="1:2" x14ac:dyDescent="0.55000000000000004">
      <c r="A633" s="1">
        <v>5838</v>
      </c>
      <c r="B633">
        <f t="shared" si="276"/>
        <v>77</v>
      </c>
    </row>
    <row r="634" spans="1:2" x14ac:dyDescent="0.55000000000000004">
      <c r="A634" s="1">
        <v>1954</v>
      </c>
      <c r="B634">
        <f t="shared" si="276"/>
        <v>77</v>
      </c>
    </row>
    <row r="635" spans="1:2" x14ac:dyDescent="0.55000000000000004">
      <c r="B635" t="str">
        <f t="shared" si="276"/>
        <v/>
      </c>
    </row>
    <row r="636" spans="1:2" x14ac:dyDescent="0.55000000000000004">
      <c r="A636" s="1">
        <v>6614</v>
      </c>
      <c r="B636">
        <f t="shared" si="276"/>
        <v>78</v>
      </c>
    </row>
    <row r="637" spans="1:2" x14ac:dyDescent="0.55000000000000004">
      <c r="A637" s="1">
        <v>3086</v>
      </c>
      <c r="B637">
        <f t="shared" si="276"/>
        <v>78</v>
      </c>
    </row>
    <row r="638" spans="1:2" x14ac:dyDescent="0.55000000000000004">
      <c r="A638" s="1">
        <v>7740</v>
      </c>
      <c r="B638">
        <f t="shared" si="276"/>
        <v>78</v>
      </c>
    </row>
    <row r="639" spans="1:2" x14ac:dyDescent="0.55000000000000004">
      <c r="A639" s="1">
        <v>6624</v>
      </c>
      <c r="B639">
        <f t="shared" si="276"/>
        <v>78</v>
      </c>
    </row>
    <row r="640" spans="1:2" x14ac:dyDescent="0.55000000000000004">
      <c r="A640" s="1">
        <v>4106</v>
      </c>
      <c r="B640">
        <f t="shared" si="276"/>
        <v>78</v>
      </c>
    </row>
    <row r="641" spans="1:2" x14ac:dyDescent="0.55000000000000004">
      <c r="A641" s="1">
        <v>7195</v>
      </c>
      <c r="B641">
        <f t="shared" si="276"/>
        <v>78</v>
      </c>
    </row>
    <row r="642" spans="1:2" x14ac:dyDescent="0.55000000000000004">
      <c r="B642" t="str">
        <f t="shared" si="276"/>
        <v/>
      </c>
    </row>
    <row r="643" spans="1:2" x14ac:dyDescent="0.55000000000000004">
      <c r="A643" s="1">
        <v>3815</v>
      </c>
      <c r="B643">
        <f t="shared" si="276"/>
        <v>79</v>
      </c>
    </row>
    <row r="644" spans="1:2" x14ac:dyDescent="0.55000000000000004">
      <c r="A644" s="1">
        <v>4858</v>
      </c>
      <c r="B644">
        <f t="shared" ref="B644:B707" si="277">IF(A644="","",IF(A643="",B642+1,B643))</f>
        <v>79</v>
      </c>
    </row>
    <row r="645" spans="1:2" x14ac:dyDescent="0.55000000000000004">
      <c r="A645" s="1">
        <v>3460</v>
      </c>
      <c r="B645">
        <f t="shared" si="277"/>
        <v>79</v>
      </c>
    </row>
    <row r="646" spans="1:2" x14ac:dyDescent="0.55000000000000004">
      <c r="A646" s="1">
        <v>1427</v>
      </c>
      <c r="B646">
        <f t="shared" si="277"/>
        <v>79</v>
      </c>
    </row>
    <row r="647" spans="1:2" x14ac:dyDescent="0.55000000000000004">
      <c r="A647" s="1">
        <v>5685</v>
      </c>
      <c r="B647">
        <f t="shared" si="277"/>
        <v>79</v>
      </c>
    </row>
    <row r="648" spans="1:2" x14ac:dyDescent="0.55000000000000004">
      <c r="A648" s="1">
        <v>5865</v>
      </c>
      <c r="B648">
        <f t="shared" si="277"/>
        <v>79</v>
      </c>
    </row>
    <row r="649" spans="1:2" x14ac:dyDescent="0.55000000000000004">
      <c r="A649" s="1">
        <v>4790</v>
      </c>
      <c r="B649">
        <f t="shared" si="277"/>
        <v>79</v>
      </c>
    </row>
    <row r="650" spans="1:2" x14ac:dyDescent="0.55000000000000004">
      <c r="A650" s="1">
        <v>6660</v>
      </c>
      <c r="B650">
        <f t="shared" si="277"/>
        <v>79</v>
      </c>
    </row>
    <row r="651" spans="1:2" x14ac:dyDescent="0.55000000000000004">
      <c r="A651" s="1">
        <v>1510</v>
      </c>
      <c r="B651">
        <f t="shared" si="277"/>
        <v>79</v>
      </c>
    </row>
    <row r="652" spans="1:2" x14ac:dyDescent="0.55000000000000004">
      <c r="A652" s="1">
        <v>5685</v>
      </c>
      <c r="B652">
        <f t="shared" si="277"/>
        <v>79</v>
      </c>
    </row>
    <row r="653" spans="1:2" x14ac:dyDescent="0.55000000000000004">
      <c r="A653" s="1">
        <v>2790</v>
      </c>
      <c r="B653">
        <f t="shared" si="277"/>
        <v>79</v>
      </c>
    </row>
    <row r="654" spans="1:2" x14ac:dyDescent="0.55000000000000004">
      <c r="A654" s="1">
        <v>5112</v>
      </c>
      <c r="B654">
        <f t="shared" si="277"/>
        <v>79</v>
      </c>
    </row>
    <row r="655" spans="1:2" x14ac:dyDescent="0.55000000000000004">
      <c r="B655" t="str">
        <f t="shared" si="277"/>
        <v/>
      </c>
    </row>
    <row r="656" spans="1:2" x14ac:dyDescent="0.55000000000000004">
      <c r="A656" s="1">
        <v>13626</v>
      </c>
      <c r="B656">
        <f t="shared" si="277"/>
        <v>80</v>
      </c>
    </row>
    <row r="657" spans="1:2" x14ac:dyDescent="0.55000000000000004">
      <c r="A657" s="1">
        <v>1665</v>
      </c>
      <c r="B657">
        <f t="shared" si="277"/>
        <v>80</v>
      </c>
    </row>
    <row r="658" spans="1:2" x14ac:dyDescent="0.55000000000000004">
      <c r="A658" s="1">
        <v>16722</v>
      </c>
      <c r="B658">
        <f t="shared" si="277"/>
        <v>80</v>
      </c>
    </row>
    <row r="659" spans="1:2" x14ac:dyDescent="0.55000000000000004">
      <c r="A659" s="1">
        <v>9598</v>
      </c>
      <c r="B659">
        <f t="shared" si="277"/>
        <v>80</v>
      </c>
    </row>
    <row r="660" spans="1:2" x14ac:dyDescent="0.55000000000000004">
      <c r="B660" t="str">
        <f t="shared" si="277"/>
        <v/>
      </c>
    </row>
    <row r="661" spans="1:2" x14ac:dyDescent="0.55000000000000004">
      <c r="A661" s="1">
        <v>15870</v>
      </c>
      <c r="B661">
        <f t="shared" si="277"/>
        <v>81</v>
      </c>
    </row>
    <row r="662" spans="1:2" x14ac:dyDescent="0.55000000000000004">
      <c r="B662" t="str">
        <f t="shared" si="277"/>
        <v/>
      </c>
    </row>
    <row r="663" spans="1:2" x14ac:dyDescent="0.55000000000000004">
      <c r="A663" s="1">
        <v>3453</v>
      </c>
      <c r="B663">
        <f t="shared" si="277"/>
        <v>82</v>
      </c>
    </row>
    <row r="664" spans="1:2" x14ac:dyDescent="0.55000000000000004">
      <c r="A664" s="1">
        <v>8531</v>
      </c>
      <c r="B664">
        <f t="shared" si="277"/>
        <v>82</v>
      </c>
    </row>
    <row r="665" spans="1:2" x14ac:dyDescent="0.55000000000000004">
      <c r="A665" s="1">
        <v>9997</v>
      </c>
      <c r="B665">
        <f t="shared" si="277"/>
        <v>82</v>
      </c>
    </row>
    <row r="666" spans="1:2" x14ac:dyDescent="0.55000000000000004">
      <c r="A666" s="1">
        <v>8590</v>
      </c>
      <c r="B666">
        <f t="shared" si="277"/>
        <v>82</v>
      </c>
    </row>
    <row r="667" spans="1:2" x14ac:dyDescent="0.55000000000000004">
      <c r="A667" s="1">
        <v>5833</v>
      </c>
      <c r="B667">
        <f t="shared" si="277"/>
        <v>82</v>
      </c>
    </row>
    <row r="668" spans="1:2" x14ac:dyDescent="0.55000000000000004">
      <c r="A668" s="1">
        <v>7896</v>
      </c>
      <c r="B668">
        <f t="shared" si="277"/>
        <v>82</v>
      </c>
    </row>
    <row r="669" spans="1:2" x14ac:dyDescent="0.55000000000000004">
      <c r="A669" s="1">
        <v>8524</v>
      </c>
      <c r="B669">
        <f t="shared" si="277"/>
        <v>82</v>
      </c>
    </row>
    <row r="670" spans="1:2" x14ac:dyDescent="0.55000000000000004">
      <c r="B670" t="str">
        <f t="shared" si="277"/>
        <v/>
      </c>
    </row>
    <row r="671" spans="1:2" x14ac:dyDescent="0.55000000000000004">
      <c r="A671" s="1">
        <v>6783</v>
      </c>
      <c r="B671">
        <f t="shared" si="277"/>
        <v>83</v>
      </c>
    </row>
    <row r="672" spans="1:2" x14ac:dyDescent="0.55000000000000004">
      <c r="A672" s="1">
        <v>5931</v>
      </c>
      <c r="B672">
        <f t="shared" si="277"/>
        <v>83</v>
      </c>
    </row>
    <row r="673" spans="1:2" x14ac:dyDescent="0.55000000000000004">
      <c r="A673" s="1">
        <v>3245</v>
      </c>
      <c r="B673">
        <f t="shared" si="277"/>
        <v>83</v>
      </c>
    </row>
    <row r="674" spans="1:2" x14ac:dyDescent="0.55000000000000004">
      <c r="A674" s="1">
        <v>4327</v>
      </c>
      <c r="B674">
        <f t="shared" si="277"/>
        <v>83</v>
      </c>
    </row>
    <row r="675" spans="1:2" x14ac:dyDescent="0.55000000000000004">
      <c r="A675" s="1">
        <v>5496</v>
      </c>
      <c r="B675">
        <f t="shared" si="277"/>
        <v>83</v>
      </c>
    </row>
    <row r="676" spans="1:2" x14ac:dyDescent="0.55000000000000004">
      <c r="A676" s="1">
        <v>5017</v>
      </c>
      <c r="B676">
        <f t="shared" si="277"/>
        <v>83</v>
      </c>
    </row>
    <row r="677" spans="1:2" x14ac:dyDescent="0.55000000000000004">
      <c r="A677" s="1">
        <v>2136</v>
      </c>
      <c r="B677">
        <f t="shared" si="277"/>
        <v>83</v>
      </c>
    </row>
    <row r="678" spans="1:2" x14ac:dyDescent="0.55000000000000004">
      <c r="A678" s="1">
        <v>3899</v>
      </c>
      <c r="B678">
        <f t="shared" si="277"/>
        <v>83</v>
      </c>
    </row>
    <row r="679" spans="1:2" x14ac:dyDescent="0.55000000000000004">
      <c r="A679" s="1">
        <v>3875</v>
      </c>
      <c r="B679">
        <f t="shared" si="277"/>
        <v>83</v>
      </c>
    </row>
    <row r="680" spans="1:2" x14ac:dyDescent="0.55000000000000004">
      <c r="A680" s="1">
        <v>2904</v>
      </c>
      <c r="B680">
        <f t="shared" si="277"/>
        <v>83</v>
      </c>
    </row>
    <row r="681" spans="1:2" x14ac:dyDescent="0.55000000000000004">
      <c r="A681" s="1">
        <v>5023</v>
      </c>
      <c r="B681">
        <f t="shared" si="277"/>
        <v>83</v>
      </c>
    </row>
    <row r="682" spans="1:2" x14ac:dyDescent="0.55000000000000004">
      <c r="A682" s="1">
        <v>3173</v>
      </c>
      <c r="B682">
        <f t="shared" si="277"/>
        <v>83</v>
      </c>
    </row>
    <row r="683" spans="1:2" x14ac:dyDescent="0.55000000000000004">
      <c r="A683" s="1">
        <v>3227</v>
      </c>
      <c r="B683">
        <f t="shared" si="277"/>
        <v>83</v>
      </c>
    </row>
    <row r="684" spans="1:2" x14ac:dyDescent="0.55000000000000004">
      <c r="B684" t="str">
        <f t="shared" si="277"/>
        <v/>
      </c>
    </row>
    <row r="685" spans="1:2" x14ac:dyDescent="0.55000000000000004">
      <c r="A685" s="1">
        <v>4241</v>
      </c>
      <c r="B685">
        <f t="shared" si="277"/>
        <v>84</v>
      </c>
    </row>
    <row r="686" spans="1:2" x14ac:dyDescent="0.55000000000000004">
      <c r="A686" s="1">
        <v>4693</v>
      </c>
      <c r="B686">
        <f t="shared" si="277"/>
        <v>84</v>
      </c>
    </row>
    <row r="687" spans="1:2" x14ac:dyDescent="0.55000000000000004">
      <c r="A687" s="1">
        <v>1164</v>
      </c>
      <c r="B687">
        <f t="shared" si="277"/>
        <v>84</v>
      </c>
    </row>
    <row r="688" spans="1:2" x14ac:dyDescent="0.55000000000000004">
      <c r="A688" s="1">
        <v>1877</v>
      </c>
      <c r="B688">
        <f t="shared" si="277"/>
        <v>84</v>
      </c>
    </row>
    <row r="689" spans="1:2" x14ac:dyDescent="0.55000000000000004">
      <c r="A689" s="1">
        <v>5541</v>
      </c>
      <c r="B689">
        <f t="shared" si="277"/>
        <v>84</v>
      </c>
    </row>
    <row r="690" spans="1:2" x14ac:dyDescent="0.55000000000000004">
      <c r="A690" s="1">
        <v>5017</v>
      </c>
      <c r="B690">
        <f t="shared" si="277"/>
        <v>84</v>
      </c>
    </row>
    <row r="691" spans="1:2" x14ac:dyDescent="0.55000000000000004">
      <c r="A691" s="1">
        <v>3433</v>
      </c>
      <c r="B691">
        <f t="shared" si="277"/>
        <v>84</v>
      </c>
    </row>
    <row r="692" spans="1:2" x14ac:dyDescent="0.55000000000000004">
      <c r="A692" s="1">
        <v>3333</v>
      </c>
      <c r="B692">
        <f t="shared" si="277"/>
        <v>84</v>
      </c>
    </row>
    <row r="693" spans="1:2" x14ac:dyDescent="0.55000000000000004">
      <c r="A693" s="1">
        <v>4734</v>
      </c>
      <c r="B693">
        <f t="shared" si="277"/>
        <v>84</v>
      </c>
    </row>
    <row r="694" spans="1:2" x14ac:dyDescent="0.55000000000000004">
      <c r="A694" s="1">
        <v>3639</v>
      </c>
      <c r="B694">
        <f t="shared" si="277"/>
        <v>84</v>
      </c>
    </row>
    <row r="695" spans="1:2" x14ac:dyDescent="0.55000000000000004">
      <c r="A695" s="1">
        <v>1724</v>
      </c>
      <c r="B695">
        <f t="shared" si="277"/>
        <v>84</v>
      </c>
    </row>
    <row r="696" spans="1:2" x14ac:dyDescent="0.55000000000000004">
      <c r="A696" s="1">
        <v>2439</v>
      </c>
      <c r="B696">
        <f t="shared" si="277"/>
        <v>84</v>
      </c>
    </row>
    <row r="697" spans="1:2" x14ac:dyDescent="0.55000000000000004">
      <c r="A697" s="1">
        <v>1673</v>
      </c>
      <c r="B697">
        <f t="shared" si="277"/>
        <v>84</v>
      </c>
    </row>
    <row r="698" spans="1:2" x14ac:dyDescent="0.55000000000000004">
      <c r="A698" s="1">
        <v>4362</v>
      </c>
      <c r="B698">
        <f t="shared" si="277"/>
        <v>84</v>
      </c>
    </row>
    <row r="699" spans="1:2" x14ac:dyDescent="0.55000000000000004">
      <c r="B699" t="str">
        <f t="shared" si="277"/>
        <v/>
      </c>
    </row>
    <row r="700" spans="1:2" x14ac:dyDescent="0.55000000000000004">
      <c r="A700" s="1">
        <v>6479</v>
      </c>
      <c r="B700">
        <f t="shared" si="277"/>
        <v>85</v>
      </c>
    </row>
    <row r="701" spans="1:2" x14ac:dyDescent="0.55000000000000004">
      <c r="A701" s="1">
        <v>3259</v>
      </c>
      <c r="B701">
        <f t="shared" si="277"/>
        <v>85</v>
      </c>
    </row>
    <row r="702" spans="1:2" x14ac:dyDescent="0.55000000000000004">
      <c r="A702" s="1">
        <v>3496</v>
      </c>
      <c r="B702">
        <f t="shared" si="277"/>
        <v>85</v>
      </c>
    </row>
    <row r="703" spans="1:2" x14ac:dyDescent="0.55000000000000004">
      <c r="A703" s="1">
        <v>6125</v>
      </c>
      <c r="B703">
        <f t="shared" si="277"/>
        <v>85</v>
      </c>
    </row>
    <row r="704" spans="1:2" x14ac:dyDescent="0.55000000000000004">
      <c r="A704" s="1">
        <v>1147</v>
      </c>
      <c r="B704">
        <f t="shared" si="277"/>
        <v>85</v>
      </c>
    </row>
    <row r="705" spans="1:2" x14ac:dyDescent="0.55000000000000004">
      <c r="A705" s="1">
        <v>3181</v>
      </c>
      <c r="B705">
        <f t="shared" si="277"/>
        <v>85</v>
      </c>
    </row>
    <row r="706" spans="1:2" x14ac:dyDescent="0.55000000000000004">
      <c r="A706" s="1">
        <v>3948</v>
      </c>
      <c r="B706">
        <f t="shared" si="277"/>
        <v>85</v>
      </c>
    </row>
    <row r="707" spans="1:2" x14ac:dyDescent="0.55000000000000004">
      <c r="A707" s="1">
        <v>5746</v>
      </c>
      <c r="B707">
        <f t="shared" si="277"/>
        <v>85</v>
      </c>
    </row>
    <row r="708" spans="1:2" x14ac:dyDescent="0.55000000000000004">
      <c r="A708" s="1">
        <v>3019</v>
      </c>
      <c r="B708">
        <f t="shared" ref="B708:B771" si="278">IF(A708="","",IF(A707="",B706+1,B707))</f>
        <v>85</v>
      </c>
    </row>
    <row r="709" spans="1:2" x14ac:dyDescent="0.55000000000000004">
      <c r="A709" s="1">
        <v>1924</v>
      </c>
      <c r="B709">
        <f t="shared" si="278"/>
        <v>85</v>
      </c>
    </row>
    <row r="710" spans="1:2" x14ac:dyDescent="0.55000000000000004">
      <c r="B710" t="str">
        <f t="shared" si="278"/>
        <v/>
      </c>
    </row>
    <row r="711" spans="1:2" x14ac:dyDescent="0.55000000000000004">
      <c r="A711" s="1">
        <v>6250</v>
      </c>
      <c r="B711">
        <f t="shared" si="278"/>
        <v>86</v>
      </c>
    </row>
    <row r="712" spans="1:2" x14ac:dyDescent="0.55000000000000004">
      <c r="A712" s="1">
        <v>26443</v>
      </c>
      <c r="B712">
        <f t="shared" si="278"/>
        <v>86</v>
      </c>
    </row>
    <row r="713" spans="1:2" x14ac:dyDescent="0.55000000000000004">
      <c r="B713" t="str">
        <f t="shared" si="278"/>
        <v/>
      </c>
    </row>
    <row r="714" spans="1:2" x14ac:dyDescent="0.55000000000000004">
      <c r="A714" s="1">
        <v>4901</v>
      </c>
      <c r="B714">
        <f t="shared" si="278"/>
        <v>87</v>
      </c>
    </row>
    <row r="715" spans="1:2" x14ac:dyDescent="0.55000000000000004">
      <c r="A715" s="1">
        <v>6813</v>
      </c>
      <c r="B715">
        <f t="shared" si="278"/>
        <v>87</v>
      </c>
    </row>
    <row r="716" spans="1:2" x14ac:dyDescent="0.55000000000000004">
      <c r="A716" s="1">
        <v>6581</v>
      </c>
      <c r="B716">
        <f t="shared" si="278"/>
        <v>87</v>
      </c>
    </row>
    <row r="717" spans="1:2" x14ac:dyDescent="0.55000000000000004">
      <c r="A717" s="1">
        <v>3144</v>
      </c>
      <c r="B717">
        <f t="shared" si="278"/>
        <v>87</v>
      </c>
    </row>
    <row r="718" spans="1:2" x14ac:dyDescent="0.55000000000000004">
      <c r="A718" s="1">
        <v>1525</v>
      </c>
      <c r="B718">
        <f t="shared" si="278"/>
        <v>87</v>
      </c>
    </row>
    <row r="719" spans="1:2" x14ac:dyDescent="0.55000000000000004">
      <c r="A719" s="1">
        <v>6629</v>
      </c>
      <c r="B719">
        <f t="shared" si="278"/>
        <v>87</v>
      </c>
    </row>
    <row r="720" spans="1:2" x14ac:dyDescent="0.55000000000000004">
      <c r="A720" s="1">
        <v>3254</v>
      </c>
      <c r="B720">
        <f t="shared" si="278"/>
        <v>87</v>
      </c>
    </row>
    <row r="721" spans="1:2" x14ac:dyDescent="0.55000000000000004">
      <c r="A721" s="1">
        <v>6542</v>
      </c>
      <c r="B721">
        <f t="shared" si="278"/>
        <v>87</v>
      </c>
    </row>
    <row r="722" spans="1:2" x14ac:dyDescent="0.55000000000000004">
      <c r="A722" s="1">
        <v>1156</v>
      </c>
      <c r="B722">
        <f t="shared" si="278"/>
        <v>87</v>
      </c>
    </row>
    <row r="723" spans="1:2" x14ac:dyDescent="0.55000000000000004">
      <c r="A723" s="1">
        <v>6663</v>
      </c>
      <c r="B723">
        <f t="shared" si="278"/>
        <v>87</v>
      </c>
    </row>
    <row r="724" spans="1:2" x14ac:dyDescent="0.55000000000000004">
      <c r="A724" s="1">
        <v>3856</v>
      </c>
      <c r="B724">
        <f t="shared" si="278"/>
        <v>87</v>
      </c>
    </row>
    <row r="725" spans="1:2" x14ac:dyDescent="0.55000000000000004">
      <c r="A725" s="1">
        <v>4083</v>
      </c>
      <c r="B725">
        <f t="shared" si="278"/>
        <v>87</v>
      </c>
    </row>
    <row r="726" spans="1:2" x14ac:dyDescent="0.55000000000000004">
      <c r="A726" s="1">
        <v>1598</v>
      </c>
      <c r="B726">
        <f t="shared" si="278"/>
        <v>87</v>
      </c>
    </row>
    <row r="727" spans="1:2" x14ac:dyDescent="0.55000000000000004">
      <c r="B727" t="str">
        <f t="shared" si="278"/>
        <v/>
      </c>
    </row>
    <row r="728" spans="1:2" x14ac:dyDescent="0.55000000000000004">
      <c r="A728" s="1">
        <v>7932</v>
      </c>
      <c r="B728">
        <f t="shared" si="278"/>
        <v>88</v>
      </c>
    </row>
    <row r="729" spans="1:2" x14ac:dyDescent="0.55000000000000004">
      <c r="A729" s="1">
        <v>8717</v>
      </c>
      <c r="B729">
        <f t="shared" si="278"/>
        <v>88</v>
      </c>
    </row>
    <row r="730" spans="1:2" x14ac:dyDescent="0.55000000000000004">
      <c r="A730" s="1">
        <v>9657</v>
      </c>
      <c r="B730">
        <f t="shared" si="278"/>
        <v>88</v>
      </c>
    </row>
    <row r="731" spans="1:2" x14ac:dyDescent="0.55000000000000004">
      <c r="A731" s="1">
        <v>1873</v>
      </c>
      <c r="B731">
        <f t="shared" si="278"/>
        <v>88</v>
      </c>
    </row>
    <row r="732" spans="1:2" x14ac:dyDescent="0.55000000000000004">
      <c r="A732" s="1">
        <v>2727</v>
      </c>
      <c r="B732">
        <f t="shared" si="278"/>
        <v>88</v>
      </c>
    </row>
    <row r="733" spans="1:2" x14ac:dyDescent="0.55000000000000004">
      <c r="A733" s="1">
        <v>2052</v>
      </c>
      <c r="B733">
        <f t="shared" si="278"/>
        <v>88</v>
      </c>
    </row>
    <row r="734" spans="1:2" x14ac:dyDescent="0.55000000000000004">
      <c r="A734" s="1">
        <v>2376</v>
      </c>
      <c r="B734">
        <f t="shared" si="278"/>
        <v>88</v>
      </c>
    </row>
    <row r="735" spans="1:2" x14ac:dyDescent="0.55000000000000004">
      <c r="B735" t="str">
        <f t="shared" si="278"/>
        <v/>
      </c>
    </row>
    <row r="736" spans="1:2" x14ac:dyDescent="0.55000000000000004">
      <c r="A736" s="1">
        <v>6455</v>
      </c>
      <c r="B736">
        <f t="shared" si="278"/>
        <v>89</v>
      </c>
    </row>
    <row r="737" spans="1:2" x14ac:dyDescent="0.55000000000000004">
      <c r="A737" s="1">
        <v>13127</v>
      </c>
      <c r="B737">
        <f t="shared" si="278"/>
        <v>89</v>
      </c>
    </row>
    <row r="738" spans="1:2" x14ac:dyDescent="0.55000000000000004">
      <c r="A738" s="1">
        <v>3540</v>
      </c>
      <c r="B738">
        <f t="shared" si="278"/>
        <v>89</v>
      </c>
    </row>
    <row r="739" spans="1:2" x14ac:dyDescent="0.55000000000000004">
      <c r="A739" s="1">
        <v>8038</v>
      </c>
      <c r="B739">
        <f t="shared" si="278"/>
        <v>89</v>
      </c>
    </row>
    <row r="740" spans="1:2" x14ac:dyDescent="0.55000000000000004">
      <c r="A740" s="1">
        <v>6601</v>
      </c>
      <c r="B740">
        <f t="shared" si="278"/>
        <v>89</v>
      </c>
    </row>
    <row r="741" spans="1:2" x14ac:dyDescent="0.55000000000000004">
      <c r="A741" s="1">
        <v>2249</v>
      </c>
      <c r="B741">
        <f t="shared" si="278"/>
        <v>89</v>
      </c>
    </row>
    <row r="742" spans="1:2" x14ac:dyDescent="0.55000000000000004">
      <c r="B742" t="str">
        <f t="shared" si="278"/>
        <v/>
      </c>
    </row>
    <row r="743" spans="1:2" x14ac:dyDescent="0.55000000000000004">
      <c r="A743" s="1">
        <v>6226</v>
      </c>
      <c r="B743">
        <f t="shared" si="278"/>
        <v>90</v>
      </c>
    </row>
    <row r="744" spans="1:2" x14ac:dyDescent="0.55000000000000004">
      <c r="A744" s="1">
        <v>5251</v>
      </c>
      <c r="B744">
        <f t="shared" si="278"/>
        <v>90</v>
      </c>
    </row>
    <row r="745" spans="1:2" x14ac:dyDescent="0.55000000000000004">
      <c r="A745" s="1">
        <v>3416</v>
      </c>
      <c r="B745">
        <f t="shared" si="278"/>
        <v>90</v>
      </c>
    </row>
    <row r="746" spans="1:2" x14ac:dyDescent="0.55000000000000004">
      <c r="A746" s="1">
        <v>5941</v>
      </c>
      <c r="B746">
        <f t="shared" si="278"/>
        <v>90</v>
      </c>
    </row>
    <row r="747" spans="1:2" x14ac:dyDescent="0.55000000000000004">
      <c r="A747" s="1">
        <v>7336</v>
      </c>
      <c r="B747">
        <f t="shared" si="278"/>
        <v>90</v>
      </c>
    </row>
    <row r="748" spans="1:2" x14ac:dyDescent="0.55000000000000004">
      <c r="A748" s="1">
        <v>5668</v>
      </c>
      <c r="B748">
        <f t="shared" si="278"/>
        <v>90</v>
      </c>
    </row>
    <row r="749" spans="1:2" x14ac:dyDescent="0.55000000000000004">
      <c r="A749" s="1">
        <v>4139</v>
      </c>
      <c r="B749">
        <f t="shared" si="278"/>
        <v>90</v>
      </c>
    </row>
    <row r="750" spans="1:2" x14ac:dyDescent="0.55000000000000004">
      <c r="A750" s="1">
        <v>1459</v>
      </c>
      <c r="B750">
        <f t="shared" si="278"/>
        <v>90</v>
      </c>
    </row>
    <row r="751" spans="1:2" x14ac:dyDescent="0.55000000000000004">
      <c r="A751" s="1">
        <v>2529</v>
      </c>
      <c r="B751">
        <f t="shared" si="278"/>
        <v>90</v>
      </c>
    </row>
    <row r="752" spans="1:2" x14ac:dyDescent="0.55000000000000004">
      <c r="A752" s="1">
        <v>7538</v>
      </c>
      <c r="B752">
        <f t="shared" si="278"/>
        <v>90</v>
      </c>
    </row>
    <row r="753" spans="1:2" x14ac:dyDescent="0.55000000000000004">
      <c r="B753" t="str">
        <f t="shared" si="278"/>
        <v/>
      </c>
    </row>
    <row r="754" spans="1:2" x14ac:dyDescent="0.55000000000000004">
      <c r="A754" s="1">
        <v>6899</v>
      </c>
      <c r="B754">
        <f t="shared" si="278"/>
        <v>91</v>
      </c>
    </row>
    <row r="755" spans="1:2" x14ac:dyDescent="0.55000000000000004">
      <c r="A755" s="1">
        <v>4680</v>
      </c>
      <c r="B755">
        <f t="shared" si="278"/>
        <v>91</v>
      </c>
    </row>
    <row r="756" spans="1:2" x14ac:dyDescent="0.55000000000000004">
      <c r="A756" s="1">
        <v>10277</v>
      </c>
      <c r="B756">
        <f t="shared" si="278"/>
        <v>91</v>
      </c>
    </row>
    <row r="757" spans="1:2" x14ac:dyDescent="0.55000000000000004">
      <c r="A757" s="1">
        <v>2515</v>
      </c>
      <c r="B757">
        <f t="shared" si="278"/>
        <v>91</v>
      </c>
    </row>
    <row r="758" spans="1:2" x14ac:dyDescent="0.55000000000000004">
      <c r="A758" s="1">
        <v>16361</v>
      </c>
      <c r="B758">
        <f t="shared" si="278"/>
        <v>91</v>
      </c>
    </row>
    <row r="759" spans="1:2" x14ac:dyDescent="0.55000000000000004">
      <c r="B759" t="str">
        <f t="shared" si="278"/>
        <v/>
      </c>
    </row>
    <row r="760" spans="1:2" x14ac:dyDescent="0.55000000000000004">
      <c r="A760" s="1">
        <v>23283</v>
      </c>
      <c r="B760">
        <f t="shared" si="278"/>
        <v>92</v>
      </c>
    </row>
    <row r="761" spans="1:2" x14ac:dyDescent="0.55000000000000004">
      <c r="A761" s="1">
        <v>2647</v>
      </c>
      <c r="B761">
        <f t="shared" si="278"/>
        <v>92</v>
      </c>
    </row>
    <row r="762" spans="1:2" x14ac:dyDescent="0.55000000000000004">
      <c r="B762" t="str">
        <f t="shared" si="278"/>
        <v/>
      </c>
    </row>
    <row r="763" spans="1:2" x14ac:dyDescent="0.55000000000000004">
      <c r="A763" s="1">
        <v>1272</v>
      </c>
      <c r="B763">
        <f t="shared" si="278"/>
        <v>93</v>
      </c>
    </row>
    <row r="764" spans="1:2" x14ac:dyDescent="0.55000000000000004">
      <c r="A764" s="1">
        <v>3462</v>
      </c>
      <c r="B764">
        <f t="shared" si="278"/>
        <v>93</v>
      </c>
    </row>
    <row r="765" spans="1:2" x14ac:dyDescent="0.55000000000000004">
      <c r="A765" s="1">
        <v>6817</v>
      </c>
      <c r="B765">
        <f t="shared" si="278"/>
        <v>93</v>
      </c>
    </row>
    <row r="766" spans="1:2" x14ac:dyDescent="0.55000000000000004">
      <c r="A766" s="1">
        <v>3795</v>
      </c>
      <c r="B766">
        <f t="shared" si="278"/>
        <v>93</v>
      </c>
    </row>
    <row r="767" spans="1:2" x14ac:dyDescent="0.55000000000000004">
      <c r="A767" s="1">
        <v>4973</v>
      </c>
      <c r="B767">
        <f t="shared" si="278"/>
        <v>93</v>
      </c>
    </row>
    <row r="768" spans="1:2" x14ac:dyDescent="0.55000000000000004">
      <c r="A768" s="1">
        <v>6750</v>
      </c>
      <c r="B768">
        <f t="shared" si="278"/>
        <v>93</v>
      </c>
    </row>
    <row r="769" spans="1:2" x14ac:dyDescent="0.55000000000000004">
      <c r="A769" s="1">
        <v>2340</v>
      </c>
      <c r="B769">
        <f t="shared" si="278"/>
        <v>93</v>
      </c>
    </row>
    <row r="770" spans="1:2" x14ac:dyDescent="0.55000000000000004">
      <c r="A770" s="1">
        <v>7379</v>
      </c>
      <c r="B770">
        <f t="shared" si="278"/>
        <v>93</v>
      </c>
    </row>
    <row r="771" spans="1:2" x14ac:dyDescent="0.55000000000000004">
      <c r="A771" s="1">
        <v>3873</v>
      </c>
      <c r="B771">
        <f t="shared" si="278"/>
        <v>93</v>
      </c>
    </row>
    <row r="772" spans="1:2" x14ac:dyDescent="0.55000000000000004">
      <c r="A772" s="1">
        <v>1832</v>
      </c>
      <c r="B772">
        <f t="shared" ref="B772:B835" si="279">IF(A772="","",IF(A771="",B770+1,B771))</f>
        <v>93</v>
      </c>
    </row>
    <row r="773" spans="1:2" x14ac:dyDescent="0.55000000000000004">
      <c r="A773" s="1">
        <v>7935</v>
      </c>
      <c r="B773">
        <f t="shared" si="279"/>
        <v>93</v>
      </c>
    </row>
    <row r="774" spans="1:2" x14ac:dyDescent="0.55000000000000004">
      <c r="B774" t="str">
        <f t="shared" si="279"/>
        <v/>
      </c>
    </row>
    <row r="775" spans="1:2" x14ac:dyDescent="0.55000000000000004">
      <c r="A775" s="1">
        <v>4808</v>
      </c>
      <c r="B775">
        <f t="shared" si="279"/>
        <v>94</v>
      </c>
    </row>
    <row r="776" spans="1:2" x14ac:dyDescent="0.55000000000000004">
      <c r="A776" s="1">
        <v>4018</v>
      </c>
      <c r="B776">
        <f t="shared" si="279"/>
        <v>94</v>
      </c>
    </row>
    <row r="777" spans="1:2" x14ac:dyDescent="0.55000000000000004">
      <c r="A777" s="1">
        <v>11801</v>
      </c>
      <c r="B777">
        <f t="shared" si="279"/>
        <v>94</v>
      </c>
    </row>
    <row r="778" spans="1:2" x14ac:dyDescent="0.55000000000000004">
      <c r="A778" s="1">
        <v>7092</v>
      </c>
      <c r="B778">
        <f t="shared" si="279"/>
        <v>94</v>
      </c>
    </row>
    <row r="779" spans="1:2" x14ac:dyDescent="0.55000000000000004">
      <c r="A779" s="1">
        <v>8312</v>
      </c>
      <c r="B779">
        <f t="shared" si="279"/>
        <v>94</v>
      </c>
    </row>
    <row r="780" spans="1:2" x14ac:dyDescent="0.55000000000000004">
      <c r="A780" s="1">
        <v>9718</v>
      </c>
      <c r="B780">
        <f t="shared" si="279"/>
        <v>94</v>
      </c>
    </row>
    <row r="781" spans="1:2" x14ac:dyDescent="0.55000000000000004">
      <c r="A781" s="1">
        <v>6693</v>
      </c>
      <c r="B781">
        <f t="shared" si="279"/>
        <v>94</v>
      </c>
    </row>
    <row r="782" spans="1:2" x14ac:dyDescent="0.55000000000000004">
      <c r="B782" t="str">
        <f t="shared" si="279"/>
        <v/>
      </c>
    </row>
    <row r="783" spans="1:2" x14ac:dyDescent="0.55000000000000004">
      <c r="A783" s="1">
        <v>7285</v>
      </c>
      <c r="B783">
        <f t="shared" si="279"/>
        <v>95</v>
      </c>
    </row>
    <row r="784" spans="1:2" x14ac:dyDescent="0.55000000000000004">
      <c r="A784" s="1">
        <v>7822</v>
      </c>
      <c r="B784">
        <f t="shared" si="279"/>
        <v>95</v>
      </c>
    </row>
    <row r="785" spans="1:2" x14ac:dyDescent="0.55000000000000004">
      <c r="A785" s="1">
        <v>7063</v>
      </c>
      <c r="B785">
        <f t="shared" si="279"/>
        <v>95</v>
      </c>
    </row>
    <row r="786" spans="1:2" x14ac:dyDescent="0.55000000000000004">
      <c r="A786" s="1">
        <v>2854</v>
      </c>
      <c r="B786">
        <f t="shared" si="279"/>
        <v>95</v>
      </c>
    </row>
    <row r="787" spans="1:2" x14ac:dyDescent="0.55000000000000004">
      <c r="A787" s="1">
        <v>7844</v>
      </c>
      <c r="B787">
        <f t="shared" si="279"/>
        <v>95</v>
      </c>
    </row>
    <row r="788" spans="1:2" x14ac:dyDescent="0.55000000000000004">
      <c r="A788" s="1">
        <v>1121</v>
      </c>
      <c r="B788">
        <f t="shared" si="279"/>
        <v>95</v>
      </c>
    </row>
    <row r="789" spans="1:2" x14ac:dyDescent="0.55000000000000004">
      <c r="A789" s="1">
        <v>4362</v>
      </c>
      <c r="B789">
        <f t="shared" si="279"/>
        <v>95</v>
      </c>
    </row>
    <row r="790" spans="1:2" x14ac:dyDescent="0.55000000000000004">
      <c r="A790" s="1">
        <v>4685</v>
      </c>
      <c r="B790">
        <f t="shared" si="279"/>
        <v>95</v>
      </c>
    </row>
    <row r="791" spans="1:2" x14ac:dyDescent="0.55000000000000004">
      <c r="A791" s="1">
        <v>5360</v>
      </c>
      <c r="B791">
        <f t="shared" si="279"/>
        <v>95</v>
      </c>
    </row>
    <row r="792" spans="1:2" x14ac:dyDescent="0.55000000000000004">
      <c r="A792" s="1">
        <v>7140</v>
      </c>
      <c r="B792">
        <f t="shared" si="279"/>
        <v>95</v>
      </c>
    </row>
    <row r="793" spans="1:2" x14ac:dyDescent="0.55000000000000004">
      <c r="A793" s="1">
        <v>6796</v>
      </c>
      <c r="B793">
        <f t="shared" si="279"/>
        <v>95</v>
      </c>
    </row>
    <row r="794" spans="1:2" x14ac:dyDescent="0.55000000000000004">
      <c r="B794" t="str">
        <f t="shared" si="279"/>
        <v/>
      </c>
    </row>
    <row r="795" spans="1:2" x14ac:dyDescent="0.55000000000000004">
      <c r="A795" s="1">
        <v>17114</v>
      </c>
      <c r="B795">
        <f t="shared" si="279"/>
        <v>96</v>
      </c>
    </row>
    <row r="796" spans="1:2" x14ac:dyDescent="0.55000000000000004">
      <c r="A796" s="1">
        <v>20195</v>
      </c>
      <c r="B796">
        <f t="shared" si="279"/>
        <v>96</v>
      </c>
    </row>
    <row r="797" spans="1:2" x14ac:dyDescent="0.55000000000000004">
      <c r="A797" s="1">
        <v>9330</v>
      </c>
      <c r="B797">
        <f t="shared" si="279"/>
        <v>96</v>
      </c>
    </row>
    <row r="798" spans="1:2" x14ac:dyDescent="0.55000000000000004">
      <c r="B798" t="str">
        <f t="shared" si="279"/>
        <v/>
      </c>
    </row>
    <row r="799" spans="1:2" x14ac:dyDescent="0.55000000000000004">
      <c r="A799" s="1">
        <v>19378</v>
      </c>
      <c r="B799">
        <f t="shared" si="279"/>
        <v>97</v>
      </c>
    </row>
    <row r="800" spans="1:2" x14ac:dyDescent="0.55000000000000004">
      <c r="A800" s="1">
        <v>27739</v>
      </c>
      <c r="B800">
        <f t="shared" si="279"/>
        <v>97</v>
      </c>
    </row>
    <row r="801" spans="1:2" x14ac:dyDescent="0.55000000000000004">
      <c r="B801" t="str">
        <f t="shared" si="279"/>
        <v/>
      </c>
    </row>
    <row r="802" spans="1:2" x14ac:dyDescent="0.55000000000000004">
      <c r="A802" s="1">
        <v>16288</v>
      </c>
      <c r="B802">
        <f t="shared" si="279"/>
        <v>98</v>
      </c>
    </row>
    <row r="803" spans="1:2" x14ac:dyDescent="0.55000000000000004">
      <c r="A803" s="1">
        <v>15298</v>
      </c>
      <c r="B803">
        <f t="shared" si="279"/>
        <v>98</v>
      </c>
    </row>
    <row r="804" spans="1:2" x14ac:dyDescent="0.55000000000000004">
      <c r="A804" s="1">
        <v>13251</v>
      </c>
      <c r="B804">
        <f t="shared" si="279"/>
        <v>98</v>
      </c>
    </row>
    <row r="805" spans="1:2" x14ac:dyDescent="0.55000000000000004">
      <c r="A805" s="1">
        <v>5444</v>
      </c>
      <c r="B805">
        <f t="shared" si="279"/>
        <v>98</v>
      </c>
    </row>
    <row r="806" spans="1:2" x14ac:dyDescent="0.55000000000000004">
      <c r="A806" s="1">
        <v>10856</v>
      </c>
      <c r="B806">
        <f t="shared" si="279"/>
        <v>98</v>
      </c>
    </row>
    <row r="807" spans="1:2" x14ac:dyDescent="0.55000000000000004">
      <c r="B807" t="str">
        <f t="shared" si="279"/>
        <v/>
      </c>
    </row>
    <row r="808" spans="1:2" x14ac:dyDescent="0.55000000000000004">
      <c r="A808" s="1">
        <v>7616</v>
      </c>
      <c r="B808">
        <f t="shared" si="279"/>
        <v>99</v>
      </c>
    </row>
    <row r="809" spans="1:2" x14ac:dyDescent="0.55000000000000004">
      <c r="A809" s="1">
        <v>6108</v>
      </c>
      <c r="B809">
        <f t="shared" si="279"/>
        <v>99</v>
      </c>
    </row>
    <row r="810" spans="1:2" x14ac:dyDescent="0.55000000000000004">
      <c r="A810" s="1">
        <v>3420</v>
      </c>
      <c r="B810">
        <f t="shared" si="279"/>
        <v>99</v>
      </c>
    </row>
    <row r="811" spans="1:2" x14ac:dyDescent="0.55000000000000004">
      <c r="A811" s="1">
        <v>9201</v>
      </c>
      <c r="B811">
        <f t="shared" si="279"/>
        <v>99</v>
      </c>
    </row>
    <row r="812" spans="1:2" x14ac:dyDescent="0.55000000000000004">
      <c r="A812" s="1">
        <v>3422</v>
      </c>
      <c r="B812">
        <f t="shared" si="279"/>
        <v>99</v>
      </c>
    </row>
    <row r="813" spans="1:2" x14ac:dyDescent="0.55000000000000004">
      <c r="A813" s="1">
        <v>4312</v>
      </c>
      <c r="B813">
        <f t="shared" si="279"/>
        <v>99</v>
      </c>
    </row>
    <row r="814" spans="1:2" x14ac:dyDescent="0.55000000000000004">
      <c r="A814" s="1">
        <v>4388</v>
      </c>
      <c r="B814">
        <f t="shared" si="279"/>
        <v>99</v>
      </c>
    </row>
    <row r="815" spans="1:2" x14ac:dyDescent="0.55000000000000004">
      <c r="A815" s="1">
        <v>3008</v>
      </c>
      <c r="B815">
        <f t="shared" si="279"/>
        <v>99</v>
      </c>
    </row>
    <row r="816" spans="1:2" x14ac:dyDescent="0.55000000000000004">
      <c r="A816" s="1">
        <v>9551</v>
      </c>
      <c r="B816">
        <f t="shared" si="279"/>
        <v>99</v>
      </c>
    </row>
    <row r="817" spans="1:2" x14ac:dyDescent="0.55000000000000004">
      <c r="B817" t="str">
        <f t="shared" si="279"/>
        <v/>
      </c>
    </row>
    <row r="818" spans="1:2" x14ac:dyDescent="0.55000000000000004">
      <c r="A818" s="1">
        <v>1255</v>
      </c>
      <c r="B818">
        <f t="shared" si="279"/>
        <v>100</v>
      </c>
    </row>
    <row r="819" spans="1:2" x14ac:dyDescent="0.55000000000000004">
      <c r="A819" s="1">
        <v>7803</v>
      </c>
      <c r="B819">
        <f t="shared" si="279"/>
        <v>100</v>
      </c>
    </row>
    <row r="820" spans="1:2" x14ac:dyDescent="0.55000000000000004">
      <c r="A820" s="1">
        <v>1598</v>
      </c>
      <c r="B820">
        <f t="shared" si="279"/>
        <v>100</v>
      </c>
    </row>
    <row r="821" spans="1:2" x14ac:dyDescent="0.55000000000000004">
      <c r="A821" s="1">
        <v>3892</v>
      </c>
      <c r="B821">
        <f t="shared" si="279"/>
        <v>100</v>
      </c>
    </row>
    <row r="822" spans="1:2" x14ac:dyDescent="0.55000000000000004">
      <c r="A822" s="1">
        <v>6954</v>
      </c>
      <c r="B822">
        <f t="shared" si="279"/>
        <v>100</v>
      </c>
    </row>
    <row r="823" spans="1:2" x14ac:dyDescent="0.55000000000000004">
      <c r="A823" s="1">
        <v>7936</v>
      </c>
      <c r="B823">
        <f t="shared" si="279"/>
        <v>100</v>
      </c>
    </row>
    <row r="824" spans="1:2" x14ac:dyDescent="0.55000000000000004">
      <c r="A824" s="1">
        <v>8078</v>
      </c>
      <c r="B824">
        <f t="shared" si="279"/>
        <v>100</v>
      </c>
    </row>
    <row r="825" spans="1:2" x14ac:dyDescent="0.55000000000000004">
      <c r="A825" s="1">
        <v>5261</v>
      </c>
      <c r="B825">
        <f t="shared" si="279"/>
        <v>100</v>
      </c>
    </row>
    <row r="826" spans="1:2" x14ac:dyDescent="0.55000000000000004">
      <c r="A826" s="1">
        <v>2057</v>
      </c>
      <c r="B826">
        <f t="shared" si="279"/>
        <v>100</v>
      </c>
    </row>
    <row r="827" spans="1:2" x14ac:dyDescent="0.55000000000000004">
      <c r="A827" s="1">
        <v>2914</v>
      </c>
      <c r="B827">
        <f t="shared" si="279"/>
        <v>100</v>
      </c>
    </row>
    <row r="828" spans="1:2" x14ac:dyDescent="0.55000000000000004">
      <c r="B828" t="str">
        <f t="shared" si="279"/>
        <v/>
      </c>
    </row>
    <row r="829" spans="1:2" x14ac:dyDescent="0.55000000000000004">
      <c r="A829" s="1">
        <v>7497</v>
      </c>
      <c r="B829">
        <f t="shared" si="279"/>
        <v>101</v>
      </c>
    </row>
    <row r="830" spans="1:2" x14ac:dyDescent="0.55000000000000004">
      <c r="A830" s="1">
        <v>10296</v>
      </c>
      <c r="B830">
        <f t="shared" si="279"/>
        <v>101</v>
      </c>
    </row>
    <row r="831" spans="1:2" x14ac:dyDescent="0.55000000000000004">
      <c r="A831" s="1">
        <v>2343</v>
      </c>
      <c r="B831">
        <f t="shared" si="279"/>
        <v>101</v>
      </c>
    </row>
    <row r="832" spans="1:2" x14ac:dyDescent="0.55000000000000004">
      <c r="A832" s="1">
        <v>10020</v>
      </c>
      <c r="B832">
        <f t="shared" si="279"/>
        <v>101</v>
      </c>
    </row>
    <row r="833" spans="1:2" x14ac:dyDescent="0.55000000000000004">
      <c r="A833" s="1">
        <v>1171</v>
      </c>
      <c r="B833">
        <f t="shared" si="279"/>
        <v>101</v>
      </c>
    </row>
    <row r="834" spans="1:2" x14ac:dyDescent="0.55000000000000004">
      <c r="A834" s="1">
        <v>3092</v>
      </c>
      <c r="B834">
        <f t="shared" si="279"/>
        <v>101</v>
      </c>
    </row>
    <row r="835" spans="1:2" x14ac:dyDescent="0.55000000000000004">
      <c r="A835" s="1">
        <v>2333</v>
      </c>
      <c r="B835">
        <f t="shared" si="279"/>
        <v>101</v>
      </c>
    </row>
    <row r="836" spans="1:2" x14ac:dyDescent="0.55000000000000004">
      <c r="B836" t="str">
        <f t="shared" ref="B836:B899" si="280">IF(A836="","",IF(A835="",B834+1,B835))</f>
        <v/>
      </c>
    </row>
    <row r="837" spans="1:2" x14ac:dyDescent="0.55000000000000004">
      <c r="A837" s="1">
        <v>1492</v>
      </c>
      <c r="B837">
        <f t="shared" si="280"/>
        <v>102</v>
      </c>
    </row>
    <row r="838" spans="1:2" x14ac:dyDescent="0.55000000000000004">
      <c r="A838" s="1">
        <v>4718</v>
      </c>
      <c r="B838">
        <f t="shared" si="280"/>
        <v>102</v>
      </c>
    </row>
    <row r="839" spans="1:2" x14ac:dyDescent="0.55000000000000004">
      <c r="A839" s="1">
        <v>4267</v>
      </c>
      <c r="B839">
        <f t="shared" si="280"/>
        <v>102</v>
      </c>
    </row>
    <row r="840" spans="1:2" x14ac:dyDescent="0.55000000000000004">
      <c r="A840" s="1">
        <v>10309</v>
      </c>
      <c r="B840">
        <f t="shared" si="280"/>
        <v>102</v>
      </c>
    </row>
    <row r="841" spans="1:2" x14ac:dyDescent="0.55000000000000004">
      <c r="A841" s="1">
        <v>7919</v>
      </c>
      <c r="B841">
        <f t="shared" si="280"/>
        <v>102</v>
      </c>
    </row>
    <row r="842" spans="1:2" x14ac:dyDescent="0.55000000000000004">
      <c r="A842" s="1">
        <v>7080</v>
      </c>
      <c r="B842">
        <f t="shared" si="280"/>
        <v>102</v>
      </c>
    </row>
    <row r="843" spans="1:2" x14ac:dyDescent="0.55000000000000004">
      <c r="A843" s="1">
        <v>1012</v>
      </c>
      <c r="B843">
        <f t="shared" si="280"/>
        <v>102</v>
      </c>
    </row>
    <row r="844" spans="1:2" x14ac:dyDescent="0.55000000000000004">
      <c r="A844" s="1">
        <v>9981</v>
      </c>
      <c r="B844">
        <f t="shared" si="280"/>
        <v>102</v>
      </c>
    </row>
    <row r="845" spans="1:2" x14ac:dyDescent="0.55000000000000004">
      <c r="B845" t="str">
        <f t="shared" si="280"/>
        <v/>
      </c>
    </row>
    <row r="846" spans="1:2" x14ac:dyDescent="0.55000000000000004">
      <c r="A846" s="1">
        <v>17367</v>
      </c>
      <c r="B846">
        <f t="shared" si="280"/>
        <v>103</v>
      </c>
    </row>
    <row r="847" spans="1:2" x14ac:dyDescent="0.55000000000000004">
      <c r="A847" s="1">
        <v>1357</v>
      </c>
      <c r="B847">
        <f t="shared" si="280"/>
        <v>103</v>
      </c>
    </row>
    <row r="848" spans="1:2" x14ac:dyDescent="0.55000000000000004">
      <c r="A848" s="1">
        <v>16269</v>
      </c>
      <c r="B848">
        <f t="shared" si="280"/>
        <v>103</v>
      </c>
    </row>
    <row r="849" spans="1:2" x14ac:dyDescent="0.55000000000000004">
      <c r="A849" s="1">
        <v>7775</v>
      </c>
      <c r="B849">
        <f t="shared" si="280"/>
        <v>103</v>
      </c>
    </row>
    <row r="850" spans="1:2" x14ac:dyDescent="0.55000000000000004">
      <c r="B850" t="str">
        <f t="shared" si="280"/>
        <v/>
      </c>
    </row>
    <row r="851" spans="1:2" x14ac:dyDescent="0.55000000000000004">
      <c r="A851" s="1">
        <v>13641</v>
      </c>
      <c r="B851">
        <f t="shared" si="280"/>
        <v>104</v>
      </c>
    </row>
    <row r="852" spans="1:2" x14ac:dyDescent="0.55000000000000004">
      <c r="A852" s="1">
        <v>3004</v>
      </c>
      <c r="B852">
        <f t="shared" si="280"/>
        <v>104</v>
      </c>
    </row>
    <row r="853" spans="1:2" x14ac:dyDescent="0.55000000000000004">
      <c r="A853" s="1">
        <v>13280</v>
      </c>
      <c r="B853">
        <f t="shared" si="280"/>
        <v>104</v>
      </c>
    </row>
    <row r="854" spans="1:2" x14ac:dyDescent="0.55000000000000004">
      <c r="B854" t="str">
        <f t="shared" si="280"/>
        <v/>
      </c>
    </row>
    <row r="855" spans="1:2" x14ac:dyDescent="0.55000000000000004">
      <c r="A855" s="1">
        <v>6205</v>
      </c>
      <c r="B855">
        <f t="shared" si="280"/>
        <v>105</v>
      </c>
    </row>
    <row r="856" spans="1:2" x14ac:dyDescent="0.55000000000000004">
      <c r="A856" s="1">
        <v>3003</v>
      </c>
      <c r="B856">
        <f t="shared" si="280"/>
        <v>105</v>
      </c>
    </row>
    <row r="857" spans="1:2" x14ac:dyDescent="0.55000000000000004">
      <c r="A857" s="1">
        <v>1634</v>
      </c>
      <c r="B857">
        <f t="shared" si="280"/>
        <v>105</v>
      </c>
    </row>
    <row r="858" spans="1:2" x14ac:dyDescent="0.55000000000000004">
      <c r="A858" s="1">
        <v>4608</v>
      </c>
      <c r="B858">
        <f t="shared" si="280"/>
        <v>105</v>
      </c>
    </row>
    <row r="859" spans="1:2" x14ac:dyDescent="0.55000000000000004">
      <c r="A859" s="1">
        <v>2759</v>
      </c>
      <c r="B859">
        <f t="shared" si="280"/>
        <v>105</v>
      </c>
    </row>
    <row r="860" spans="1:2" x14ac:dyDescent="0.55000000000000004">
      <c r="A860" s="1">
        <v>6324</v>
      </c>
      <c r="B860">
        <f t="shared" si="280"/>
        <v>105</v>
      </c>
    </row>
    <row r="861" spans="1:2" x14ac:dyDescent="0.55000000000000004">
      <c r="A861" s="1">
        <v>4372</v>
      </c>
      <c r="B861">
        <f t="shared" si="280"/>
        <v>105</v>
      </c>
    </row>
    <row r="862" spans="1:2" x14ac:dyDescent="0.55000000000000004">
      <c r="A862" s="1">
        <v>4833</v>
      </c>
      <c r="B862">
        <f t="shared" si="280"/>
        <v>105</v>
      </c>
    </row>
    <row r="863" spans="1:2" x14ac:dyDescent="0.55000000000000004">
      <c r="A863" s="1">
        <v>6565</v>
      </c>
      <c r="B863">
        <f t="shared" si="280"/>
        <v>105</v>
      </c>
    </row>
    <row r="864" spans="1:2" x14ac:dyDescent="0.55000000000000004">
      <c r="A864" s="1">
        <v>2865</v>
      </c>
      <c r="B864">
        <f t="shared" si="280"/>
        <v>105</v>
      </c>
    </row>
    <row r="865" spans="1:2" x14ac:dyDescent="0.55000000000000004">
      <c r="A865" s="1">
        <v>7345</v>
      </c>
      <c r="B865">
        <f t="shared" si="280"/>
        <v>105</v>
      </c>
    </row>
    <row r="866" spans="1:2" x14ac:dyDescent="0.55000000000000004">
      <c r="A866" s="1">
        <v>3719</v>
      </c>
      <c r="B866">
        <f t="shared" si="280"/>
        <v>105</v>
      </c>
    </row>
    <row r="867" spans="1:2" x14ac:dyDescent="0.55000000000000004">
      <c r="B867" t="str">
        <f t="shared" si="280"/>
        <v/>
      </c>
    </row>
    <row r="868" spans="1:2" x14ac:dyDescent="0.55000000000000004">
      <c r="A868" s="1">
        <v>4268</v>
      </c>
      <c r="B868">
        <f t="shared" si="280"/>
        <v>106</v>
      </c>
    </row>
    <row r="869" spans="1:2" x14ac:dyDescent="0.55000000000000004">
      <c r="A869" s="1">
        <v>2071</v>
      </c>
      <c r="B869">
        <f t="shared" si="280"/>
        <v>106</v>
      </c>
    </row>
    <row r="870" spans="1:2" x14ac:dyDescent="0.55000000000000004">
      <c r="A870" s="1">
        <v>2155</v>
      </c>
      <c r="B870">
        <f t="shared" si="280"/>
        <v>106</v>
      </c>
    </row>
    <row r="871" spans="1:2" x14ac:dyDescent="0.55000000000000004">
      <c r="A871" s="1">
        <v>4408</v>
      </c>
      <c r="B871">
        <f t="shared" si="280"/>
        <v>106</v>
      </c>
    </row>
    <row r="872" spans="1:2" x14ac:dyDescent="0.55000000000000004">
      <c r="A872" s="1">
        <v>4869</v>
      </c>
      <c r="B872">
        <f t="shared" si="280"/>
        <v>106</v>
      </c>
    </row>
    <row r="873" spans="1:2" x14ac:dyDescent="0.55000000000000004">
      <c r="A873" s="1">
        <v>2634</v>
      </c>
      <c r="B873">
        <f t="shared" si="280"/>
        <v>106</v>
      </c>
    </row>
    <row r="874" spans="1:2" x14ac:dyDescent="0.55000000000000004">
      <c r="A874" s="1">
        <v>1329</v>
      </c>
      <c r="B874">
        <f t="shared" si="280"/>
        <v>106</v>
      </c>
    </row>
    <row r="875" spans="1:2" x14ac:dyDescent="0.55000000000000004">
      <c r="A875" s="1">
        <v>2075</v>
      </c>
      <c r="B875">
        <f t="shared" si="280"/>
        <v>106</v>
      </c>
    </row>
    <row r="876" spans="1:2" x14ac:dyDescent="0.55000000000000004">
      <c r="A876" s="1">
        <v>4276</v>
      </c>
      <c r="B876">
        <f t="shared" si="280"/>
        <v>106</v>
      </c>
    </row>
    <row r="877" spans="1:2" x14ac:dyDescent="0.55000000000000004">
      <c r="A877" s="1">
        <v>4032</v>
      </c>
      <c r="B877">
        <f t="shared" si="280"/>
        <v>106</v>
      </c>
    </row>
    <row r="878" spans="1:2" x14ac:dyDescent="0.55000000000000004">
      <c r="A878" s="1">
        <v>2129</v>
      </c>
      <c r="B878">
        <f t="shared" si="280"/>
        <v>106</v>
      </c>
    </row>
    <row r="879" spans="1:2" x14ac:dyDescent="0.55000000000000004">
      <c r="A879" s="1">
        <v>5181</v>
      </c>
      <c r="B879">
        <f t="shared" si="280"/>
        <v>106</v>
      </c>
    </row>
    <row r="880" spans="1:2" x14ac:dyDescent="0.55000000000000004">
      <c r="A880" s="1">
        <v>2594</v>
      </c>
      <c r="B880">
        <f t="shared" si="280"/>
        <v>106</v>
      </c>
    </row>
    <row r="881" spans="1:2" x14ac:dyDescent="0.55000000000000004">
      <c r="A881" s="1">
        <v>2102</v>
      </c>
      <c r="B881">
        <f t="shared" si="280"/>
        <v>106</v>
      </c>
    </row>
    <row r="882" spans="1:2" x14ac:dyDescent="0.55000000000000004">
      <c r="A882" s="1">
        <v>2281</v>
      </c>
      <c r="B882">
        <f t="shared" si="280"/>
        <v>106</v>
      </c>
    </row>
    <row r="883" spans="1:2" x14ac:dyDescent="0.55000000000000004">
      <c r="B883" t="str">
        <f t="shared" si="280"/>
        <v/>
      </c>
    </row>
    <row r="884" spans="1:2" x14ac:dyDescent="0.55000000000000004">
      <c r="A884" s="1">
        <v>2486</v>
      </c>
      <c r="B884">
        <f t="shared" si="280"/>
        <v>107</v>
      </c>
    </row>
    <row r="885" spans="1:2" x14ac:dyDescent="0.55000000000000004">
      <c r="A885" s="1">
        <v>7483</v>
      </c>
      <c r="B885">
        <f t="shared" si="280"/>
        <v>107</v>
      </c>
    </row>
    <row r="886" spans="1:2" x14ac:dyDescent="0.55000000000000004">
      <c r="A886" s="1">
        <v>6748</v>
      </c>
      <c r="B886">
        <f t="shared" si="280"/>
        <v>107</v>
      </c>
    </row>
    <row r="887" spans="1:2" x14ac:dyDescent="0.55000000000000004">
      <c r="A887" s="1">
        <v>4017</v>
      </c>
      <c r="B887">
        <f t="shared" si="280"/>
        <v>107</v>
      </c>
    </row>
    <row r="888" spans="1:2" x14ac:dyDescent="0.55000000000000004">
      <c r="A888" s="1">
        <v>5926</v>
      </c>
      <c r="B888">
        <f t="shared" si="280"/>
        <v>107</v>
      </c>
    </row>
    <row r="889" spans="1:2" x14ac:dyDescent="0.55000000000000004">
      <c r="A889" s="1">
        <v>3507</v>
      </c>
      <c r="B889">
        <f t="shared" si="280"/>
        <v>107</v>
      </c>
    </row>
    <row r="890" spans="1:2" x14ac:dyDescent="0.55000000000000004">
      <c r="A890" s="1">
        <v>4666</v>
      </c>
      <c r="B890">
        <f t="shared" si="280"/>
        <v>107</v>
      </c>
    </row>
    <row r="891" spans="1:2" x14ac:dyDescent="0.55000000000000004">
      <c r="A891" s="1">
        <v>3837</v>
      </c>
      <c r="B891">
        <f t="shared" si="280"/>
        <v>107</v>
      </c>
    </row>
    <row r="892" spans="1:2" x14ac:dyDescent="0.55000000000000004">
      <c r="B892" t="str">
        <f t="shared" si="280"/>
        <v/>
      </c>
    </row>
    <row r="893" spans="1:2" x14ac:dyDescent="0.55000000000000004">
      <c r="A893" s="1">
        <v>8082</v>
      </c>
      <c r="B893">
        <f t="shared" si="280"/>
        <v>108</v>
      </c>
    </row>
    <row r="894" spans="1:2" x14ac:dyDescent="0.55000000000000004">
      <c r="A894" s="1">
        <v>13626</v>
      </c>
      <c r="B894">
        <f t="shared" si="280"/>
        <v>108</v>
      </c>
    </row>
    <row r="895" spans="1:2" x14ac:dyDescent="0.55000000000000004">
      <c r="A895" s="1">
        <v>12247</v>
      </c>
      <c r="B895">
        <f t="shared" si="280"/>
        <v>108</v>
      </c>
    </row>
    <row r="896" spans="1:2" x14ac:dyDescent="0.55000000000000004">
      <c r="A896" s="1">
        <v>5622</v>
      </c>
      <c r="B896">
        <f t="shared" si="280"/>
        <v>108</v>
      </c>
    </row>
    <row r="897" spans="1:2" x14ac:dyDescent="0.55000000000000004">
      <c r="A897" s="1">
        <v>13565</v>
      </c>
      <c r="B897">
        <f t="shared" si="280"/>
        <v>108</v>
      </c>
    </row>
    <row r="898" spans="1:2" x14ac:dyDescent="0.55000000000000004">
      <c r="B898" t="str">
        <f t="shared" si="280"/>
        <v/>
      </c>
    </row>
    <row r="899" spans="1:2" x14ac:dyDescent="0.55000000000000004">
      <c r="A899" s="1">
        <v>7911</v>
      </c>
      <c r="B899">
        <f t="shared" si="280"/>
        <v>109</v>
      </c>
    </row>
    <row r="900" spans="1:2" x14ac:dyDescent="0.55000000000000004">
      <c r="A900" s="1">
        <v>1180</v>
      </c>
      <c r="B900">
        <f t="shared" ref="B900:B963" si="281">IF(A900="","",IF(A899="",B898+1,B899))</f>
        <v>109</v>
      </c>
    </row>
    <row r="901" spans="1:2" x14ac:dyDescent="0.55000000000000004">
      <c r="A901" s="1">
        <v>1854</v>
      </c>
      <c r="B901">
        <f t="shared" si="281"/>
        <v>109</v>
      </c>
    </row>
    <row r="902" spans="1:2" x14ac:dyDescent="0.55000000000000004">
      <c r="A902" s="1">
        <v>5795</v>
      </c>
      <c r="B902">
        <f t="shared" si="281"/>
        <v>109</v>
      </c>
    </row>
    <row r="903" spans="1:2" x14ac:dyDescent="0.55000000000000004">
      <c r="A903" s="1">
        <v>7017</v>
      </c>
      <c r="B903">
        <f t="shared" si="281"/>
        <v>109</v>
      </c>
    </row>
    <row r="904" spans="1:2" x14ac:dyDescent="0.55000000000000004">
      <c r="A904" s="1">
        <v>6873</v>
      </c>
      <c r="B904">
        <f t="shared" si="281"/>
        <v>109</v>
      </c>
    </row>
    <row r="905" spans="1:2" x14ac:dyDescent="0.55000000000000004">
      <c r="A905" s="1">
        <v>7728</v>
      </c>
      <c r="B905">
        <f t="shared" si="281"/>
        <v>109</v>
      </c>
    </row>
    <row r="906" spans="1:2" x14ac:dyDescent="0.55000000000000004">
      <c r="A906" s="1">
        <v>5055</v>
      </c>
      <c r="B906">
        <f t="shared" si="281"/>
        <v>109</v>
      </c>
    </row>
    <row r="907" spans="1:2" x14ac:dyDescent="0.55000000000000004">
      <c r="A907" s="1">
        <v>5207</v>
      </c>
      <c r="B907">
        <f t="shared" si="281"/>
        <v>109</v>
      </c>
    </row>
    <row r="908" spans="1:2" x14ac:dyDescent="0.55000000000000004">
      <c r="A908" s="1">
        <v>7810</v>
      </c>
      <c r="B908">
        <f t="shared" si="281"/>
        <v>109</v>
      </c>
    </row>
    <row r="909" spans="1:2" x14ac:dyDescent="0.55000000000000004">
      <c r="A909" s="1">
        <v>7474</v>
      </c>
      <c r="B909">
        <f t="shared" si="281"/>
        <v>109</v>
      </c>
    </row>
    <row r="910" spans="1:2" x14ac:dyDescent="0.55000000000000004">
      <c r="B910" t="str">
        <f t="shared" si="281"/>
        <v/>
      </c>
    </row>
    <row r="911" spans="1:2" x14ac:dyDescent="0.55000000000000004">
      <c r="A911" s="1">
        <v>3459</v>
      </c>
      <c r="B911">
        <f t="shared" si="281"/>
        <v>110</v>
      </c>
    </row>
    <row r="912" spans="1:2" x14ac:dyDescent="0.55000000000000004">
      <c r="A912" s="1">
        <v>5418</v>
      </c>
      <c r="B912">
        <f t="shared" si="281"/>
        <v>110</v>
      </c>
    </row>
    <row r="913" spans="1:2" x14ac:dyDescent="0.55000000000000004">
      <c r="A913" s="1">
        <v>1420</v>
      </c>
      <c r="B913">
        <f t="shared" si="281"/>
        <v>110</v>
      </c>
    </row>
    <row r="914" spans="1:2" x14ac:dyDescent="0.55000000000000004">
      <c r="A914" s="1">
        <v>5028</v>
      </c>
      <c r="B914">
        <f t="shared" si="281"/>
        <v>110</v>
      </c>
    </row>
    <row r="915" spans="1:2" x14ac:dyDescent="0.55000000000000004">
      <c r="A915" s="1">
        <v>6793</v>
      </c>
      <c r="B915">
        <f t="shared" si="281"/>
        <v>110</v>
      </c>
    </row>
    <row r="916" spans="1:2" x14ac:dyDescent="0.55000000000000004">
      <c r="A916" s="1">
        <v>4851</v>
      </c>
      <c r="B916">
        <f t="shared" si="281"/>
        <v>110</v>
      </c>
    </row>
    <row r="917" spans="1:2" x14ac:dyDescent="0.55000000000000004">
      <c r="A917" s="1">
        <v>2885</v>
      </c>
      <c r="B917">
        <f t="shared" si="281"/>
        <v>110</v>
      </c>
    </row>
    <row r="918" spans="1:2" x14ac:dyDescent="0.55000000000000004">
      <c r="A918" s="1">
        <v>2263</v>
      </c>
      <c r="B918">
        <f t="shared" si="281"/>
        <v>110</v>
      </c>
    </row>
    <row r="919" spans="1:2" x14ac:dyDescent="0.55000000000000004">
      <c r="A919" s="1">
        <v>2734</v>
      </c>
      <c r="B919">
        <f t="shared" si="281"/>
        <v>110</v>
      </c>
    </row>
    <row r="920" spans="1:2" x14ac:dyDescent="0.55000000000000004">
      <c r="A920" s="1">
        <v>4868</v>
      </c>
      <c r="B920">
        <f t="shared" si="281"/>
        <v>110</v>
      </c>
    </row>
    <row r="921" spans="1:2" x14ac:dyDescent="0.55000000000000004">
      <c r="A921" s="1">
        <v>6596</v>
      </c>
      <c r="B921">
        <f t="shared" si="281"/>
        <v>110</v>
      </c>
    </row>
    <row r="922" spans="1:2" x14ac:dyDescent="0.55000000000000004">
      <c r="A922" s="1">
        <v>1434</v>
      </c>
      <c r="B922">
        <f t="shared" si="281"/>
        <v>110</v>
      </c>
    </row>
    <row r="923" spans="1:2" x14ac:dyDescent="0.55000000000000004">
      <c r="A923" s="1">
        <v>5440</v>
      </c>
      <c r="B923">
        <f t="shared" si="281"/>
        <v>110</v>
      </c>
    </row>
    <row r="924" spans="1:2" x14ac:dyDescent="0.55000000000000004">
      <c r="B924" t="str">
        <f t="shared" si="281"/>
        <v/>
      </c>
    </row>
    <row r="925" spans="1:2" x14ac:dyDescent="0.55000000000000004">
      <c r="A925" s="1">
        <v>3368</v>
      </c>
      <c r="B925">
        <f t="shared" si="281"/>
        <v>111</v>
      </c>
    </row>
    <row r="926" spans="1:2" x14ac:dyDescent="0.55000000000000004">
      <c r="A926" s="1">
        <v>3541</v>
      </c>
      <c r="B926">
        <f t="shared" si="281"/>
        <v>111</v>
      </c>
    </row>
    <row r="927" spans="1:2" x14ac:dyDescent="0.55000000000000004">
      <c r="A927" s="1">
        <v>5756</v>
      </c>
      <c r="B927">
        <f t="shared" si="281"/>
        <v>111</v>
      </c>
    </row>
    <row r="928" spans="1:2" x14ac:dyDescent="0.55000000000000004">
      <c r="A928" s="1">
        <v>3039</v>
      </c>
      <c r="B928">
        <f t="shared" si="281"/>
        <v>111</v>
      </c>
    </row>
    <row r="929" spans="1:2" x14ac:dyDescent="0.55000000000000004">
      <c r="A929" s="1">
        <v>4234</v>
      </c>
      <c r="B929">
        <f t="shared" si="281"/>
        <v>111</v>
      </c>
    </row>
    <row r="930" spans="1:2" x14ac:dyDescent="0.55000000000000004">
      <c r="A930" s="1">
        <v>2632</v>
      </c>
      <c r="B930">
        <f t="shared" si="281"/>
        <v>111</v>
      </c>
    </row>
    <row r="931" spans="1:2" x14ac:dyDescent="0.55000000000000004">
      <c r="A931" s="1">
        <v>6031</v>
      </c>
      <c r="B931">
        <f t="shared" si="281"/>
        <v>111</v>
      </c>
    </row>
    <row r="932" spans="1:2" x14ac:dyDescent="0.55000000000000004">
      <c r="A932" s="1">
        <v>5613</v>
      </c>
      <c r="B932">
        <f t="shared" si="281"/>
        <v>111</v>
      </c>
    </row>
    <row r="933" spans="1:2" x14ac:dyDescent="0.55000000000000004">
      <c r="A933" s="1">
        <v>4769</v>
      </c>
      <c r="B933">
        <f t="shared" si="281"/>
        <v>111</v>
      </c>
    </row>
    <row r="934" spans="1:2" x14ac:dyDescent="0.55000000000000004">
      <c r="A934" s="1">
        <v>1538</v>
      </c>
      <c r="B934">
        <f t="shared" si="281"/>
        <v>111</v>
      </c>
    </row>
    <row r="935" spans="1:2" x14ac:dyDescent="0.55000000000000004">
      <c r="A935" s="1">
        <v>4898</v>
      </c>
      <c r="B935">
        <f t="shared" si="281"/>
        <v>111</v>
      </c>
    </row>
    <row r="936" spans="1:2" x14ac:dyDescent="0.55000000000000004">
      <c r="A936" s="1">
        <v>5128</v>
      </c>
      <c r="B936">
        <f t="shared" si="281"/>
        <v>111</v>
      </c>
    </row>
    <row r="937" spans="1:2" x14ac:dyDescent="0.55000000000000004">
      <c r="A937" s="1">
        <v>4848</v>
      </c>
      <c r="B937">
        <f t="shared" si="281"/>
        <v>111</v>
      </c>
    </row>
    <row r="938" spans="1:2" x14ac:dyDescent="0.55000000000000004">
      <c r="B938" t="str">
        <f t="shared" si="281"/>
        <v/>
      </c>
    </row>
    <row r="939" spans="1:2" x14ac:dyDescent="0.55000000000000004">
      <c r="A939" s="1">
        <v>2817</v>
      </c>
      <c r="B939">
        <f t="shared" si="281"/>
        <v>112</v>
      </c>
    </row>
    <row r="940" spans="1:2" x14ac:dyDescent="0.55000000000000004">
      <c r="A940" s="1">
        <v>3013</v>
      </c>
      <c r="B940">
        <f t="shared" si="281"/>
        <v>112</v>
      </c>
    </row>
    <row r="941" spans="1:2" x14ac:dyDescent="0.55000000000000004">
      <c r="A941" s="1">
        <v>2260</v>
      </c>
      <c r="B941">
        <f t="shared" si="281"/>
        <v>112</v>
      </c>
    </row>
    <row r="942" spans="1:2" x14ac:dyDescent="0.55000000000000004">
      <c r="A942" s="1">
        <v>4714</v>
      </c>
      <c r="B942">
        <f t="shared" si="281"/>
        <v>112</v>
      </c>
    </row>
    <row r="943" spans="1:2" x14ac:dyDescent="0.55000000000000004">
      <c r="A943" s="1">
        <v>6461</v>
      </c>
      <c r="B943">
        <f t="shared" si="281"/>
        <v>112</v>
      </c>
    </row>
    <row r="944" spans="1:2" x14ac:dyDescent="0.55000000000000004">
      <c r="A944" s="1">
        <v>3262</v>
      </c>
      <c r="B944">
        <f t="shared" si="281"/>
        <v>112</v>
      </c>
    </row>
    <row r="945" spans="1:2" x14ac:dyDescent="0.55000000000000004">
      <c r="A945" s="1">
        <v>3924</v>
      </c>
      <c r="B945">
        <f t="shared" si="281"/>
        <v>112</v>
      </c>
    </row>
    <row r="946" spans="1:2" x14ac:dyDescent="0.55000000000000004">
      <c r="A946" s="1">
        <v>4083</v>
      </c>
      <c r="B946">
        <f t="shared" si="281"/>
        <v>112</v>
      </c>
    </row>
    <row r="947" spans="1:2" x14ac:dyDescent="0.55000000000000004">
      <c r="A947" s="1">
        <v>2487</v>
      </c>
      <c r="B947">
        <f t="shared" si="281"/>
        <v>112</v>
      </c>
    </row>
    <row r="948" spans="1:2" x14ac:dyDescent="0.55000000000000004">
      <c r="A948" s="1">
        <v>4221</v>
      </c>
      <c r="B948">
        <f t="shared" si="281"/>
        <v>112</v>
      </c>
    </row>
    <row r="949" spans="1:2" x14ac:dyDescent="0.55000000000000004">
      <c r="A949" s="1">
        <v>5311</v>
      </c>
      <c r="B949">
        <f t="shared" si="281"/>
        <v>112</v>
      </c>
    </row>
    <row r="950" spans="1:2" x14ac:dyDescent="0.55000000000000004">
      <c r="A950" s="1">
        <v>4274</v>
      </c>
      <c r="B950">
        <f t="shared" si="281"/>
        <v>112</v>
      </c>
    </row>
    <row r="951" spans="1:2" x14ac:dyDescent="0.55000000000000004">
      <c r="A951" s="1">
        <v>5591</v>
      </c>
      <c r="B951">
        <f t="shared" si="281"/>
        <v>112</v>
      </c>
    </row>
    <row r="952" spans="1:2" x14ac:dyDescent="0.55000000000000004">
      <c r="A952" s="1">
        <v>1625</v>
      </c>
      <c r="B952">
        <f t="shared" si="281"/>
        <v>112</v>
      </c>
    </row>
    <row r="953" spans="1:2" x14ac:dyDescent="0.55000000000000004">
      <c r="B953" t="str">
        <f t="shared" si="281"/>
        <v/>
      </c>
    </row>
    <row r="954" spans="1:2" x14ac:dyDescent="0.55000000000000004">
      <c r="A954" s="1">
        <v>8756</v>
      </c>
      <c r="B954">
        <f t="shared" si="281"/>
        <v>113</v>
      </c>
    </row>
    <row r="955" spans="1:2" x14ac:dyDescent="0.55000000000000004">
      <c r="A955" s="1">
        <v>8549</v>
      </c>
      <c r="B955">
        <f t="shared" si="281"/>
        <v>113</v>
      </c>
    </row>
    <row r="956" spans="1:2" x14ac:dyDescent="0.55000000000000004">
      <c r="A956" s="1">
        <v>9481</v>
      </c>
      <c r="B956">
        <f t="shared" si="281"/>
        <v>113</v>
      </c>
    </row>
    <row r="957" spans="1:2" x14ac:dyDescent="0.55000000000000004">
      <c r="A957" s="1">
        <v>7994</v>
      </c>
      <c r="B957">
        <f t="shared" si="281"/>
        <v>113</v>
      </c>
    </row>
    <row r="958" spans="1:2" x14ac:dyDescent="0.55000000000000004">
      <c r="A958" s="1">
        <v>7775</v>
      </c>
      <c r="B958">
        <f t="shared" si="281"/>
        <v>113</v>
      </c>
    </row>
    <row r="959" spans="1:2" x14ac:dyDescent="0.55000000000000004">
      <c r="A959" s="1">
        <v>6951</v>
      </c>
      <c r="B959">
        <f t="shared" si="281"/>
        <v>113</v>
      </c>
    </row>
    <row r="960" spans="1:2" x14ac:dyDescent="0.55000000000000004">
      <c r="A960" s="1">
        <v>5276</v>
      </c>
      <c r="B960">
        <f t="shared" si="281"/>
        <v>113</v>
      </c>
    </row>
    <row r="961" spans="1:2" x14ac:dyDescent="0.55000000000000004">
      <c r="A961" s="1">
        <v>7598</v>
      </c>
      <c r="B961">
        <f t="shared" si="281"/>
        <v>113</v>
      </c>
    </row>
    <row r="962" spans="1:2" x14ac:dyDescent="0.55000000000000004">
      <c r="A962" s="1">
        <v>9126</v>
      </c>
      <c r="B962">
        <f t="shared" si="281"/>
        <v>113</v>
      </c>
    </row>
    <row r="963" spans="1:2" x14ac:dyDescent="0.55000000000000004">
      <c r="B963" t="str">
        <f t="shared" si="281"/>
        <v/>
      </c>
    </row>
    <row r="964" spans="1:2" x14ac:dyDescent="0.55000000000000004">
      <c r="A964" s="1">
        <v>11749</v>
      </c>
      <c r="B964">
        <f t="shared" ref="B964:B1027" si="282">IF(A964="","",IF(A963="",B962+1,B963))</f>
        <v>114</v>
      </c>
    </row>
    <row r="965" spans="1:2" x14ac:dyDescent="0.55000000000000004">
      <c r="A965" s="1">
        <v>7152</v>
      </c>
      <c r="B965">
        <f t="shared" si="282"/>
        <v>114</v>
      </c>
    </row>
    <row r="966" spans="1:2" x14ac:dyDescent="0.55000000000000004">
      <c r="A966" s="1">
        <v>14494</v>
      </c>
      <c r="B966">
        <f t="shared" si="282"/>
        <v>114</v>
      </c>
    </row>
    <row r="967" spans="1:2" x14ac:dyDescent="0.55000000000000004">
      <c r="B967" t="str">
        <f t="shared" si="282"/>
        <v/>
      </c>
    </row>
    <row r="968" spans="1:2" x14ac:dyDescent="0.55000000000000004">
      <c r="A968" s="1">
        <v>14395</v>
      </c>
      <c r="B968">
        <f t="shared" si="282"/>
        <v>115</v>
      </c>
    </row>
    <row r="969" spans="1:2" x14ac:dyDescent="0.55000000000000004">
      <c r="A969" s="1">
        <v>7799</v>
      </c>
      <c r="B969">
        <f t="shared" si="282"/>
        <v>115</v>
      </c>
    </row>
    <row r="970" spans="1:2" x14ac:dyDescent="0.55000000000000004">
      <c r="A970" s="1">
        <v>16109</v>
      </c>
      <c r="B970">
        <f t="shared" si="282"/>
        <v>115</v>
      </c>
    </row>
    <row r="971" spans="1:2" x14ac:dyDescent="0.55000000000000004">
      <c r="A971" s="1">
        <v>14178</v>
      </c>
      <c r="B971">
        <f t="shared" si="282"/>
        <v>115</v>
      </c>
    </row>
    <row r="972" spans="1:2" x14ac:dyDescent="0.55000000000000004">
      <c r="B972" t="str">
        <f t="shared" si="282"/>
        <v/>
      </c>
    </row>
    <row r="973" spans="1:2" x14ac:dyDescent="0.55000000000000004">
      <c r="A973" s="1">
        <v>24404</v>
      </c>
      <c r="B973">
        <f t="shared" si="282"/>
        <v>116</v>
      </c>
    </row>
    <row r="974" spans="1:2" x14ac:dyDescent="0.55000000000000004">
      <c r="A974" s="1">
        <v>4941</v>
      </c>
      <c r="B974">
        <f t="shared" si="282"/>
        <v>116</v>
      </c>
    </row>
    <row r="975" spans="1:2" x14ac:dyDescent="0.55000000000000004">
      <c r="B975" t="str">
        <f t="shared" si="282"/>
        <v/>
      </c>
    </row>
    <row r="976" spans="1:2" x14ac:dyDescent="0.55000000000000004">
      <c r="A976" s="1">
        <v>5326</v>
      </c>
      <c r="B976">
        <f t="shared" si="282"/>
        <v>117</v>
      </c>
    </row>
    <row r="977" spans="1:2" x14ac:dyDescent="0.55000000000000004">
      <c r="A977" s="1">
        <v>9070</v>
      </c>
      <c r="B977">
        <f t="shared" si="282"/>
        <v>117</v>
      </c>
    </row>
    <row r="978" spans="1:2" x14ac:dyDescent="0.55000000000000004">
      <c r="A978" s="1">
        <v>3951</v>
      </c>
      <c r="B978">
        <f t="shared" si="282"/>
        <v>117</v>
      </c>
    </row>
    <row r="979" spans="1:2" x14ac:dyDescent="0.55000000000000004">
      <c r="A979" s="1">
        <v>1404</v>
      </c>
      <c r="B979">
        <f t="shared" si="282"/>
        <v>117</v>
      </c>
    </row>
    <row r="980" spans="1:2" x14ac:dyDescent="0.55000000000000004">
      <c r="A980" s="1">
        <v>6513</v>
      </c>
      <c r="B980">
        <f t="shared" si="282"/>
        <v>117</v>
      </c>
    </row>
    <row r="981" spans="1:2" x14ac:dyDescent="0.55000000000000004">
      <c r="A981" s="1">
        <v>9155</v>
      </c>
      <c r="B981">
        <f t="shared" si="282"/>
        <v>117</v>
      </c>
    </row>
    <row r="982" spans="1:2" x14ac:dyDescent="0.55000000000000004">
      <c r="A982" s="1">
        <v>5981</v>
      </c>
      <c r="B982">
        <f t="shared" si="282"/>
        <v>117</v>
      </c>
    </row>
    <row r="983" spans="1:2" x14ac:dyDescent="0.55000000000000004">
      <c r="A983" s="1">
        <v>3880</v>
      </c>
      <c r="B983">
        <f t="shared" si="282"/>
        <v>117</v>
      </c>
    </row>
    <row r="984" spans="1:2" x14ac:dyDescent="0.55000000000000004">
      <c r="A984" s="1">
        <v>1476</v>
      </c>
      <c r="B984">
        <f t="shared" si="282"/>
        <v>117</v>
      </c>
    </row>
    <row r="985" spans="1:2" x14ac:dyDescent="0.55000000000000004">
      <c r="B985" t="str">
        <f t="shared" si="282"/>
        <v/>
      </c>
    </row>
    <row r="986" spans="1:2" x14ac:dyDescent="0.55000000000000004">
      <c r="A986" s="1">
        <v>12661</v>
      </c>
      <c r="B986">
        <f t="shared" si="282"/>
        <v>118</v>
      </c>
    </row>
    <row r="987" spans="1:2" x14ac:dyDescent="0.55000000000000004">
      <c r="A987" s="1">
        <v>10966</v>
      </c>
      <c r="B987">
        <f t="shared" si="282"/>
        <v>118</v>
      </c>
    </row>
    <row r="988" spans="1:2" x14ac:dyDescent="0.55000000000000004">
      <c r="B988" t="str">
        <f t="shared" si="282"/>
        <v/>
      </c>
    </row>
    <row r="989" spans="1:2" x14ac:dyDescent="0.55000000000000004">
      <c r="A989" s="1">
        <v>3517</v>
      </c>
      <c r="B989">
        <f t="shared" si="282"/>
        <v>119</v>
      </c>
    </row>
    <row r="990" spans="1:2" x14ac:dyDescent="0.55000000000000004">
      <c r="A990" s="1">
        <v>7760</v>
      </c>
      <c r="B990">
        <f t="shared" si="282"/>
        <v>119</v>
      </c>
    </row>
    <row r="991" spans="1:2" x14ac:dyDescent="0.55000000000000004">
      <c r="A991" s="1">
        <v>4724</v>
      </c>
      <c r="B991">
        <f t="shared" si="282"/>
        <v>119</v>
      </c>
    </row>
    <row r="992" spans="1:2" x14ac:dyDescent="0.55000000000000004">
      <c r="A992" s="1">
        <v>6891</v>
      </c>
      <c r="B992">
        <f t="shared" si="282"/>
        <v>119</v>
      </c>
    </row>
    <row r="993" spans="1:2" x14ac:dyDescent="0.55000000000000004">
      <c r="A993" s="1">
        <v>1447</v>
      </c>
      <c r="B993">
        <f t="shared" si="282"/>
        <v>119</v>
      </c>
    </row>
    <row r="994" spans="1:2" x14ac:dyDescent="0.55000000000000004">
      <c r="A994" s="1">
        <v>3337</v>
      </c>
      <c r="B994">
        <f t="shared" si="282"/>
        <v>119</v>
      </c>
    </row>
    <row r="995" spans="1:2" x14ac:dyDescent="0.55000000000000004">
      <c r="A995" s="1">
        <v>3903</v>
      </c>
      <c r="B995">
        <f t="shared" si="282"/>
        <v>119</v>
      </c>
    </row>
    <row r="996" spans="1:2" x14ac:dyDescent="0.55000000000000004">
      <c r="A996" s="1">
        <v>7382</v>
      </c>
      <c r="B996">
        <f t="shared" si="282"/>
        <v>119</v>
      </c>
    </row>
    <row r="997" spans="1:2" x14ac:dyDescent="0.55000000000000004">
      <c r="A997" s="1">
        <v>7067</v>
      </c>
      <c r="B997">
        <f t="shared" si="282"/>
        <v>119</v>
      </c>
    </row>
    <row r="998" spans="1:2" x14ac:dyDescent="0.55000000000000004">
      <c r="A998" s="1">
        <v>1771</v>
      </c>
      <c r="B998">
        <f t="shared" si="282"/>
        <v>119</v>
      </c>
    </row>
    <row r="999" spans="1:2" x14ac:dyDescent="0.55000000000000004">
      <c r="A999" s="1">
        <v>1184</v>
      </c>
      <c r="B999">
        <f t="shared" si="282"/>
        <v>119</v>
      </c>
    </row>
    <row r="1000" spans="1:2" x14ac:dyDescent="0.55000000000000004">
      <c r="B1000" t="str">
        <f t="shared" si="282"/>
        <v/>
      </c>
    </row>
    <row r="1001" spans="1:2" x14ac:dyDescent="0.55000000000000004">
      <c r="A1001" s="1">
        <v>3556</v>
      </c>
      <c r="B1001">
        <f t="shared" si="282"/>
        <v>120</v>
      </c>
    </row>
    <row r="1002" spans="1:2" x14ac:dyDescent="0.55000000000000004">
      <c r="A1002" s="1">
        <v>13458</v>
      </c>
      <c r="B1002">
        <f t="shared" si="282"/>
        <v>120</v>
      </c>
    </row>
    <row r="1003" spans="1:2" x14ac:dyDescent="0.55000000000000004">
      <c r="A1003" s="1">
        <v>12699</v>
      </c>
      <c r="B1003">
        <f t="shared" si="282"/>
        <v>120</v>
      </c>
    </row>
    <row r="1004" spans="1:2" x14ac:dyDescent="0.55000000000000004">
      <c r="A1004" s="1">
        <v>12330</v>
      </c>
      <c r="B1004">
        <f t="shared" si="282"/>
        <v>120</v>
      </c>
    </row>
    <row r="1005" spans="1:2" x14ac:dyDescent="0.55000000000000004">
      <c r="A1005" s="1">
        <v>13534</v>
      </c>
      <c r="B1005">
        <f t="shared" si="282"/>
        <v>120</v>
      </c>
    </row>
    <row r="1006" spans="1:2" x14ac:dyDescent="0.55000000000000004">
      <c r="A1006" s="1">
        <v>11244</v>
      </c>
      <c r="B1006">
        <f t="shared" si="282"/>
        <v>120</v>
      </c>
    </row>
    <row r="1007" spans="1:2" x14ac:dyDescent="0.55000000000000004">
      <c r="B1007" t="str">
        <f t="shared" si="282"/>
        <v/>
      </c>
    </row>
    <row r="1008" spans="1:2" x14ac:dyDescent="0.55000000000000004">
      <c r="A1008" s="1">
        <v>10818</v>
      </c>
      <c r="B1008">
        <f t="shared" si="282"/>
        <v>121</v>
      </c>
    </row>
    <row r="1009" spans="1:2" x14ac:dyDescent="0.55000000000000004">
      <c r="A1009" s="1">
        <v>31380</v>
      </c>
      <c r="B1009">
        <f t="shared" si="282"/>
        <v>121</v>
      </c>
    </row>
    <row r="1010" spans="1:2" x14ac:dyDescent="0.55000000000000004">
      <c r="B1010" t="str">
        <f t="shared" si="282"/>
        <v/>
      </c>
    </row>
    <row r="1011" spans="1:2" x14ac:dyDescent="0.55000000000000004">
      <c r="A1011" s="1">
        <v>17968</v>
      </c>
      <c r="B1011">
        <f t="shared" si="282"/>
        <v>122</v>
      </c>
    </row>
    <row r="1012" spans="1:2" x14ac:dyDescent="0.55000000000000004">
      <c r="A1012" s="1">
        <v>3978</v>
      </c>
      <c r="B1012">
        <f t="shared" si="282"/>
        <v>122</v>
      </c>
    </row>
    <row r="1013" spans="1:2" x14ac:dyDescent="0.55000000000000004">
      <c r="A1013" s="1">
        <v>17994</v>
      </c>
      <c r="B1013">
        <f t="shared" si="282"/>
        <v>122</v>
      </c>
    </row>
    <row r="1014" spans="1:2" x14ac:dyDescent="0.55000000000000004">
      <c r="B1014" t="str">
        <f t="shared" si="282"/>
        <v/>
      </c>
    </row>
    <row r="1015" spans="1:2" x14ac:dyDescent="0.55000000000000004">
      <c r="A1015" s="1">
        <v>9486</v>
      </c>
      <c r="B1015">
        <f t="shared" si="282"/>
        <v>123</v>
      </c>
    </row>
    <row r="1016" spans="1:2" x14ac:dyDescent="0.55000000000000004">
      <c r="A1016" s="1">
        <v>6163</v>
      </c>
      <c r="B1016">
        <f t="shared" si="282"/>
        <v>123</v>
      </c>
    </row>
    <row r="1017" spans="1:2" x14ac:dyDescent="0.55000000000000004">
      <c r="A1017" s="1">
        <v>1748</v>
      </c>
      <c r="B1017">
        <f t="shared" si="282"/>
        <v>123</v>
      </c>
    </row>
    <row r="1018" spans="1:2" x14ac:dyDescent="0.55000000000000004">
      <c r="A1018" s="1">
        <v>3765</v>
      </c>
      <c r="B1018">
        <f t="shared" si="282"/>
        <v>123</v>
      </c>
    </row>
    <row r="1019" spans="1:2" x14ac:dyDescent="0.55000000000000004">
      <c r="A1019" s="1">
        <v>7191</v>
      </c>
      <c r="B1019">
        <f t="shared" si="282"/>
        <v>123</v>
      </c>
    </row>
    <row r="1020" spans="1:2" x14ac:dyDescent="0.55000000000000004">
      <c r="A1020" s="1">
        <v>1461</v>
      </c>
      <c r="B1020">
        <f t="shared" si="282"/>
        <v>123</v>
      </c>
    </row>
    <row r="1021" spans="1:2" x14ac:dyDescent="0.55000000000000004">
      <c r="A1021" s="1">
        <v>2062</v>
      </c>
      <c r="B1021">
        <f t="shared" si="282"/>
        <v>123</v>
      </c>
    </row>
    <row r="1022" spans="1:2" x14ac:dyDescent="0.55000000000000004">
      <c r="A1022" s="1">
        <v>8169</v>
      </c>
      <c r="B1022">
        <f t="shared" si="282"/>
        <v>123</v>
      </c>
    </row>
    <row r="1023" spans="1:2" x14ac:dyDescent="0.55000000000000004">
      <c r="A1023" s="1">
        <v>9167</v>
      </c>
      <c r="B1023">
        <f t="shared" si="282"/>
        <v>123</v>
      </c>
    </row>
    <row r="1024" spans="1:2" x14ac:dyDescent="0.55000000000000004">
      <c r="B1024" t="str">
        <f t="shared" si="282"/>
        <v/>
      </c>
    </row>
    <row r="1025" spans="1:2" x14ac:dyDescent="0.55000000000000004">
      <c r="A1025" s="1">
        <v>3111</v>
      </c>
      <c r="B1025">
        <f t="shared" si="282"/>
        <v>124</v>
      </c>
    </row>
    <row r="1026" spans="1:2" x14ac:dyDescent="0.55000000000000004">
      <c r="A1026" s="1">
        <v>4378</v>
      </c>
      <c r="B1026">
        <f t="shared" si="282"/>
        <v>124</v>
      </c>
    </row>
    <row r="1027" spans="1:2" x14ac:dyDescent="0.55000000000000004">
      <c r="A1027" s="1">
        <v>3560</v>
      </c>
      <c r="B1027">
        <f t="shared" si="282"/>
        <v>124</v>
      </c>
    </row>
    <row r="1028" spans="1:2" x14ac:dyDescent="0.55000000000000004">
      <c r="A1028" s="1">
        <v>6292</v>
      </c>
      <c r="B1028">
        <f t="shared" ref="B1028:B1091" si="283">IF(A1028="","",IF(A1027="",B1026+1,B1027))</f>
        <v>124</v>
      </c>
    </row>
    <row r="1029" spans="1:2" x14ac:dyDescent="0.55000000000000004">
      <c r="A1029" s="1">
        <v>5521</v>
      </c>
      <c r="B1029">
        <f t="shared" si="283"/>
        <v>124</v>
      </c>
    </row>
    <row r="1030" spans="1:2" x14ac:dyDescent="0.55000000000000004">
      <c r="A1030" s="1">
        <v>2132</v>
      </c>
      <c r="B1030">
        <f t="shared" si="283"/>
        <v>124</v>
      </c>
    </row>
    <row r="1031" spans="1:2" x14ac:dyDescent="0.55000000000000004">
      <c r="A1031" s="1">
        <v>5071</v>
      </c>
      <c r="B1031">
        <f t="shared" si="283"/>
        <v>124</v>
      </c>
    </row>
    <row r="1032" spans="1:2" x14ac:dyDescent="0.55000000000000004">
      <c r="A1032" s="1">
        <v>4519</v>
      </c>
      <c r="B1032">
        <f t="shared" si="283"/>
        <v>124</v>
      </c>
    </row>
    <row r="1033" spans="1:2" x14ac:dyDescent="0.55000000000000004">
      <c r="A1033" s="1">
        <v>1977</v>
      </c>
      <c r="B1033">
        <f t="shared" si="283"/>
        <v>124</v>
      </c>
    </row>
    <row r="1034" spans="1:2" x14ac:dyDescent="0.55000000000000004">
      <c r="A1034" s="1">
        <v>6587</v>
      </c>
      <c r="B1034">
        <f t="shared" si="283"/>
        <v>124</v>
      </c>
    </row>
    <row r="1035" spans="1:2" x14ac:dyDescent="0.55000000000000004">
      <c r="B1035" t="str">
        <f t="shared" si="283"/>
        <v/>
      </c>
    </row>
    <row r="1036" spans="1:2" x14ac:dyDescent="0.55000000000000004">
      <c r="A1036" s="1">
        <v>11961</v>
      </c>
      <c r="B1036">
        <f t="shared" si="283"/>
        <v>125</v>
      </c>
    </row>
    <row r="1037" spans="1:2" x14ac:dyDescent="0.55000000000000004">
      <c r="A1037" s="1">
        <v>2119</v>
      </c>
      <c r="B1037">
        <f t="shared" si="283"/>
        <v>125</v>
      </c>
    </row>
    <row r="1038" spans="1:2" x14ac:dyDescent="0.55000000000000004">
      <c r="A1038" s="1">
        <v>11633</v>
      </c>
      <c r="B1038">
        <f t="shared" si="283"/>
        <v>125</v>
      </c>
    </row>
    <row r="1039" spans="1:2" x14ac:dyDescent="0.55000000000000004">
      <c r="A1039" s="1">
        <v>10970</v>
      </c>
      <c r="B1039">
        <f t="shared" si="283"/>
        <v>125</v>
      </c>
    </row>
    <row r="1040" spans="1:2" x14ac:dyDescent="0.55000000000000004">
      <c r="A1040" s="1">
        <v>4089</v>
      </c>
      <c r="B1040">
        <f t="shared" si="283"/>
        <v>125</v>
      </c>
    </row>
    <row r="1041" spans="1:2" x14ac:dyDescent="0.55000000000000004">
      <c r="A1041" s="1">
        <v>7390</v>
      </c>
      <c r="B1041">
        <f t="shared" si="283"/>
        <v>125</v>
      </c>
    </row>
    <row r="1042" spans="1:2" x14ac:dyDescent="0.55000000000000004">
      <c r="A1042" s="1">
        <v>6481</v>
      </c>
      <c r="B1042">
        <f t="shared" si="283"/>
        <v>125</v>
      </c>
    </row>
    <row r="1043" spans="1:2" x14ac:dyDescent="0.55000000000000004">
      <c r="B1043" t="str">
        <f t="shared" si="283"/>
        <v/>
      </c>
    </row>
    <row r="1044" spans="1:2" x14ac:dyDescent="0.55000000000000004">
      <c r="A1044" s="1">
        <v>4350</v>
      </c>
      <c r="B1044">
        <f t="shared" si="283"/>
        <v>126</v>
      </c>
    </row>
    <row r="1045" spans="1:2" x14ac:dyDescent="0.55000000000000004">
      <c r="A1045" s="1">
        <v>5261</v>
      </c>
      <c r="B1045">
        <f t="shared" si="283"/>
        <v>126</v>
      </c>
    </row>
    <row r="1046" spans="1:2" x14ac:dyDescent="0.55000000000000004">
      <c r="A1046" s="1">
        <v>4801</v>
      </c>
      <c r="B1046">
        <f t="shared" si="283"/>
        <v>126</v>
      </c>
    </row>
    <row r="1047" spans="1:2" x14ac:dyDescent="0.55000000000000004">
      <c r="A1047" s="1">
        <v>1584</v>
      </c>
      <c r="B1047">
        <f t="shared" si="283"/>
        <v>126</v>
      </c>
    </row>
    <row r="1048" spans="1:2" x14ac:dyDescent="0.55000000000000004">
      <c r="A1048" s="1">
        <v>1531</v>
      </c>
      <c r="B1048">
        <f t="shared" si="283"/>
        <v>126</v>
      </c>
    </row>
    <row r="1049" spans="1:2" x14ac:dyDescent="0.55000000000000004">
      <c r="A1049" s="1">
        <v>5034</v>
      </c>
      <c r="B1049">
        <f t="shared" si="283"/>
        <v>126</v>
      </c>
    </row>
    <row r="1050" spans="1:2" x14ac:dyDescent="0.55000000000000004">
      <c r="A1050" s="1">
        <v>5917</v>
      </c>
      <c r="B1050">
        <f t="shared" si="283"/>
        <v>126</v>
      </c>
    </row>
    <row r="1051" spans="1:2" x14ac:dyDescent="0.55000000000000004">
      <c r="A1051" s="1">
        <v>4136</v>
      </c>
      <c r="B1051">
        <f t="shared" si="283"/>
        <v>126</v>
      </c>
    </row>
    <row r="1052" spans="1:2" x14ac:dyDescent="0.55000000000000004">
      <c r="A1052" s="1">
        <v>6668</v>
      </c>
      <c r="B1052">
        <f t="shared" si="283"/>
        <v>126</v>
      </c>
    </row>
    <row r="1053" spans="1:2" x14ac:dyDescent="0.55000000000000004">
      <c r="A1053" s="1">
        <v>5364</v>
      </c>
      <c r="B1053">
        <f t="shared" si="283"/>
        <v>126</v>
      </c>
    </row>
    <row r="1054" spans="1:2" x14ac:dyDescent="0.55000000000000004">
      <c r="A1054" s="1">
        <v>3814</v>
      </c>
      <c r="B1054">
        <f t="shared" si="283"/>
        <v>126</v>
      </c>
    </row>
    <row r="1055" spans="1:2" x14ac:dyDescent="0.55000000000000004">
      <c r="A1055" s="1">
        <v>3873</v>
      </c>
      <c r="B1055">
        <f t="shared" si="283"/>
        <v>126</v>
      </c>
    </row>
    <row r="1056" spans="1:2" x14ac:dyDescent="0.55000000000000004">
      <c r="A1056" s="1">
        <v>4437</v>
      </c>
      <c r="B1056">
        <f t="shared" si="283"/>
        <v>126</v>
      </c>
    </row>
    <row r="1057" spans="1:2" x14ac:dyDescent="0.55000000000000004">
      <c r="B1057" t="str">
        <f t="shared" si="283"/>
        <v/>
      </c>
    </row>
    <row r="1058" spans="1:2" x14ac:dyDescent="0.55000000000000004">
      <c r="A1058" s="1">
        <v>2568</v>
      </c>
      <c r="B1058">
        <f t="shared" si="283"/>
        <v>127</v>
      </c>
    </row>
    <row r="1059" spans="1:2" x14ac:dyDescent="0.55000000000000004">
      <c r="A1059" s="1">
        <v>2449</v>
      </c>
      <c r="B1059">
        <f t="shared" si="283"/>
        <v>127</v>
      </c>
    </row>
    <row r="1060" spans="1:2" x14ac:dyDescent="0.55000000000000004">
      <c r="A1060" s="1">
        <v>5582</v>
      </c>
      <c r="B1060">
        <f t="shared" si="283"/>
        <v>127</v>
      </c>
    </row>
    <row r="1061" spans="1:2" x14ac:dyDescent="0.55000000000000004">
      <c r="A1061" s="1">
        <v>1857</v>
      </c>
      <c r="B1061">
        <f t="shared" si="283"/>
        <v>127</v>
      </c>
    </row>
    <row r="1062" spans="1:2" x14ac:dyDescent="0.55000000000000004">
      <c r="A1062" s="1">
        <v>6143</v>
      </c>
      <c r="B1062">
        <f t="shared" si="283"/>
        <v>127</v>
      </c>
    </row>
    <row r="1063" spans="1:2" x14ac:dyDescent="0.55000000000000004">
      <c r="A1063" s="1">
        <v>5457</v>
      </c>
      <c r="B1063">
        <f t="shared" si="283"/>
        <v>127</v>
      </c>
    </row>
    <row r="1064" spans="1:2" x14ac:dyDescent="0.55000000000000004">
      <c r="A1064" s="1">
        <v>4396</v>
      </c>
      <c r="B1064">
        <f t="shared" si="283"/>
        <v>127</v>
      </c>
    </row>
    <row r="1065" spans="1:2" x14ac:dyDescent="0.55000000000000004">
      <c r="A1065" s="1">
        <v>3723</v>
      </c>
      <c r="B1065">
        <f t="shared" si="283"/>
        <v>127</v>
      </c>
    </row>
    <row r="1066" spans="1:2" x14ac:dyDescent="0.55000000000000004">
      <c r="A1066" s="1">
        <v>2885</v>
      </c>
      <c r="B1066">
        <f t="shared" si="283"/>
        <v>127</v>
      </c>
    </row>
    <row r="1067" spans="1:2" x14ac:dyDescent="0.55000000000000004">
      <c r="A1067" s="1">
        <v>2428</v>
      </c>
      <c r="B1067">
        <f t="shared" si="283"/>
        <v>127</v>
      </c>
    </row>
    <row r="1068" spans="1:2" x14ac:dyDescent="0.55000000000000004">
      <c r="A1068" s="1">
        <v>2790</v>
      </c>
      <c r="B1068">
        <f t="shared" si="283"/>
        <v>127</v>
      </c>
    </row>
    <row r="1069" spans="1:2" x14ac:dyDescent="0.55000000000000004">
      <c r="A1069" s="1">
        <v>4173</v>
      </c>
      <c r="B1069">
        <f t="shared" si="283"/>
        <v>127</v>
      </c>
    </row>
    <row r="1070" spans="1:2" x14ac:dyDescent="0.55000000000000004">
      <c r="A1070" s="1">
        <v>1726</v>
      </c>
      <c r="B1070">
        <f t="shared" si="283"/>
        <v>127</v>
      </c>
    </row>
    <row r="1071" spans="1:2" x14ac:dyDescent="0.55000000000000004">
      <c r="A1071" s="1">
        <v>5687</v>
      </c>
      <c r="B1071">
        <f t="shared" si="283"/>
        <v>127</v>
      </c>
    </row>
    <row r="1072" spans="1:2" x14ac:dyDescent="0.55000000000000004">
      <c r="B1072" t="str">
        <f t="shared" si="283"/>
        <v/>
      </c>
    </row>
    <row r="1073" spans="1:2" x14ac:dyDescent="0.55000000000000004">
      <c r="A1073" s="1">
        <v>21758</v>
      </c>
      <c r="B1073">
        <f t="shared" si="283"/>
        <v>128</v>
      </c>
    </row>
    <row r="1074" spans="1:2" x14ac:dyDescent="0.55000000000000004">
      <c r="B1074" t="str">
        <f t="shared" si="283"/>
        <v/>
      </c>
    </row>
    <row r="1075" spans="1:2" x14ac:dyDescent="0.55000000000000004">
      <c r="A1075" s="1">
        <v>32901</v>
      </c>
      <c r="B1075">
        <f t="shared" si="283"/>
        <v>129</v>
      </c>
    </row>
    <row r="1076" spans="1:2" x14ac:dyDescent="0.55000000000000004">
      <c r="B1076" t="str">
        <f t="shared" si="283"/>
        <v/>
      </c>
    </row>
    <row r="1077" spans="1:2" x14ac:dyDescent="0.55000000000000004">
      <c r="A1077" s="1">
        <v>4313</v>
      </c>
      <c r="B1077">
        <f t="shared" si="283"/>
        <v>130</v>
      </c>
    </row>
    <row r="1078" spans="1:2" x14ac:dyDescent="0.55000000000000004">
      <c r="A1078" s="1">
        <v>12688</v>
      </c>
      <c r="B1078">
        <f t="shared" si="283"/>
        <v>130</v>
      </c>
    </row>
    <row r="1079" spans="1:2" x14ac:dyDescent="0.55000000000000004">
      <c r="A1079" s="1">
        <v>14465</v>
      </c>
      <c r="B1079">
        <f t="shared" si="283"/>
        <v>130</v>
      </c>
    </row>
    <row r="1080" spans="1:2" x14ac:dyDescent="0.55000000000000004">
      <c r="A1080" s="1">
        <v>1073</v>
      </c>
      <c r="B1080">
        <f t="shared" si="283"/>
        <v>130</v>
      </c>
    </row>
    <row r="1081" spans="1:2" x14ac:dyDescent="0.55000000000000004">
      <c r="A1081" s="1">
        <v>6568</v>
      </c>
      <c r="B1081">
        <f t="shared" si="283"/>
        <v>130</v>
      </c>
    </row>
    <row r="1082" spans="1:2" x14ac:dyDescent="0.55000000000000004">
      <c r="B1082" t="str">
        <f t="shared" si="283"/>
        <v/>
      </c>
    </row>
    <row r="1083" spans="1:2" x14ac:dyDescent="0.55000000000000004">
      <c r="A1083" s="1">
        <v>2295</v>
      </c>
      <c r="B1083">
        <f t="shared" si="283"/>
        <v>131</v>
      </c>
    </row>
    <row r="1084" spans="1:2" x14ac:dyDescent="0.55000000000000004">
      <c r="A1084" s="1">
        <v>3872</v>
      </c>
      <c r="B1084">
        <f t="shared" si="283"/>
        <v>131</v>
      </c>
    </row>
    <row r="1085" spans="1:2" x14ac:dyDescent="0.55000000000000004">
      <c r="A1085" s="1">
        <v>5979</v>
      </c>
      <c r="B1085">
        <f t="shared" si="283"/>
        <v>131</v>
      </c>
    </row>
    <row r="1086" spans="1:2" x14ac:dyDescent="0.55000000000000004">
      <c r="A1086" s="1">
        <v>3014</v>
      </c>
      <c r="B1086">
        <f t="shared" si="283"/>
        <v>131</v>
      </c>
    </row>
    <row r="1087" spans="1:2" x14ac:dyDescent="0.55000000000000004">
      <c r="A1087" s="1">
        <v>1408</v>
      </c>
      <c r="B1087">
        <f t="shared" si="283"/>
        <v>131</v>
      </c>
    </row>
    <row r="1088" spans="1:2" x14ac:dyDescent="0.55000000000000004">
      <c r="A1088" s="1">
        <v>1865</v>
      </c>
      <c r="B1088">
        <f t="shared" si="283"/>
        <v>131</v>
      </c>
    </row>
    <row r="1089" spans="1:2" x14ac:dyDescent="0.55000000000000004">
      <c r="A1089" s="1">
        <v>2937</v>
      </c>
      <c r="B1089">
        <f t="shared" si="283"/>
        <v>131</v>
      </c>
    </row>
    <row r="1090" spans="1:2" x14ac:dyDescent="0.55000000000000004">
      <c r="A1090" s="1">
        <v>4231</v>
      </c>
      <c r="B1090">
        <f t="shared" si="283"/>
        <v>131</v>
      </c>
    </row>
    <row r="1091" spans="1:2" x14ac:dyDescent="0.55000000000000004">
      <c r="A1091" s="1">
        <v>5076</v>
      </c>
      <c r="B1091">
        <f t="shared" si="283"/>
        <v>131</v>
      </c>
    </row>
    <row r="1092" spans="1:2" x14ac:dyDescent="0.55000000000000004">
      <c r="A1092" s="1">
        <v>2544</v>
      </c>
      <c r="B1092">
        <f t="shared" ref="B1092:B1155" si="284">IF(A1092="","",IF(A1091="",B1090+1,B1091))</f>
        <v>131</v>
      </c>
    </row>
    <row r="1093" spans="1:2" x14ac:dyDescent="0.55000000000000004">
      <c r="A1093" s="1">
        <v>3270</v>
      </c>
      <c r="B1093">
        <f t="shared" si="284"/>
        <v>131</v>
      </c>
    </row>
    <row r="1094" spans="1:2" x14ac:dyDescent="0.55000000000000004">
      <c r="A1094" s="1">
        <v>2673</v>
      </c>
      <c r="B1094">
        <f t="shared" si="284"/>
        <v>131</v>
      </c>
    </row>
    <row r="1095" spans="1:2" x14ac:dyDescent="0.55000000000000004">
      <c r="A1095" s="1">
        <v>6060</v>
      </c>
      <c r="B1095">
        <f t="shared" si="284"/>
        <v>131</v>
      </c>
    </row>
    <row r="1096" spans="1:2" x14ac:dyDescent="0.55000000000000004">
      <c r="A1096" s="1">
        <v>4292</v>
      </c>
      <c r="B1096">
        <f t="shared" si="284"/>
        <v>131</v>
      </c>
    </row>
    <row r="1097" spans="1:2" x14ac:dyDescent="0.55000000000000004">
      <c r="A1097" s="1">
        <v>1073</v>
      </c>
      <c r="B1097">
        <f t="shared" si="284"/>
        <v>131</v>
      </c>
    </row>
    <row r="1098" spans="1:2" x14ac:dyDescent="0.55000000000000004">
      <c r="B1098" t="str">
        <f t="shared" si="284"/>
        <v/>
      </c>
    </row>
    <row r="1099" spans="1:2" x14ac:dyDescent="0.55000000000000004">
      <c r="A1099" s="1">
        <v>5340</v>
      </c>
      <c r="B1099">
        <f t="shared" si="284"/>
        <v>132</v>
      </c>
    </row>
    <row r="1100" spans="1:2" x14ac:dyDescent="0.55000000000000004">
      <c r="A1100" s="1">
        <v>10378</v>
      </c>
      <c r="B1100">
        <f t="shared" si="284"/>
        <v>132</v>
      </c>
    </row>
    <row r="1101" spans="1:2" x14ac:dyDescent="0.55000000000000004">
      <c r="A1101" s="1">
        <v>10445</v>
      </c>
      <c r="B1101">
        <f t="shared" si="284"/>
        <v>132</v>
      </c>
    </row>
    <row r="1102" spans="1:2" x14ac:dyDescent="0.55000000000000004">
      <c r="A1102" s="1">
        <v>11874</v>
      </c>
      <c r="B1102">
        <f t="shared" si="284"/>
        <v>132</v>
      </c>
    </row>
    <row r="1103" spans="1:2" x14ac:dyDescent="0.55000000000000004">
      <c r="A1103" s="1">
        <v>8275</v>
      </c>
      <c r="B1103">
        <f t="shared" si="284"/>
        <v>132</v>
      </c>
    </row>
    <row r="1104" spans="1:2" x14ac:dyDescent="0.55000000000000004">
      <c r="A1104" s="1">
        <v>8558</v>
      </c>
      <c r="B1104">
        <f t="shared" si="284"/>
        <v>132</v>
      </c>
    </row>
    <row r="1105" spans="1:2" x14ac:dyDescent="0.55000000000000004">
      <c r="A1105" s="1">
        <v>1558</v>
      </c>
      <c r="B1105">
        <f t="shared" si="284"/>
        <v>132</v>
      </c>
    </row>
    <row r="1106" spans="1:2" x14ac:dyDescent="0.55000000000000004">
      <c r="B1106" t="str">
        <f t="shared" si="284"/>
        <v/>
      </c>
    </row>
    <row r="1107" spans="1:2" x14ac:dyDescent="0.55000000000000004">
      <c r="A1107" s="1">
        <v>3652</v>
      </c>
      <c r="B1107">
        <f t="shared" si="284"/>
        <v>133</v>
      </c>
    </row>
    <row r="1108" spans="1:2" x14ac:dyDescent="0.55000000000000004">
      <c r="A1108" s="1">
        <v>9630</v>
      </c>
      <c r="B1108">
        <f t="shared" si="284"/>
        <v>133</v>
      </c>
    </row>
    <row r="1109" spans="1:2" x14ac:dyDescent="0.55000000000000004">
      <c r="A1109" s="1">
        <v>15612</v>
      </c>
      <c r="B1109">
        <f t="shared" si="284"/>
        <v>133</v>
      </c>
    </row>
    <row r="1110" spans="1:2" x14ac:dyDescent="0.55000000000000004">
      <c r="A1110" s="1">
        <v>18471</v>
      </c>
      <c r="B1110">
        <f t="shared" si="284"/>
        <v>133</v>
      </c>
    </row>
    <row r="1111" spans="1:2" x14ac:dyDescent="0.55000000000000004">
      <c r="B1111" t="str">
        <f t="shared" si="284"/>
        <v/>
      </c>
    </row>
    <row r="1112" spans="1:2" x14ac:dyDescent="0.55000000000000004">
      <c r="A1112" s="1">
        <v>5856</v>
      </c>
      <c r="B1112">
        <f t="shared" si="284"/>
        <v>134</v>
      </c>
    </row>
    <row r="1113" spans="1:2" x14ac:dyDescent="0.55000000000000004">
      <c r="A1113" s="1">
        <v>4627</v>
      </c>
      <c r="B1113">
        <f t="shared" si="284"/>
        <v>134</v>
      </c>
    </row>
    <row r="1114" spans="1:2" x14ac:dyDescent="0.55000000000000004">
      <c r="A1114" s="1">
        <v>4762</v>
      </c>
      <c r="B1114">
        <f t="shared" si="284"/>
        <v>134</v>
      </c>
    </row>
    <row r="1115" spans="1:2" x14ac:dyDescent="0.55000000000000004">
      <c r="A1115" s="1">
        <v>6094</v>
      </c>
      <c r="B1115">
        <f t="shared" si="284"/>
        <v>134</v>
      </c>
    </row>
    <row r="1116" spans="1:2" x14ac:dyDescent="0.55000000000000004">
      <c r="A1116" s="1">
        <v>5266</v>
      </c>
      <c r="B1116">
        <f t="shared" si="284"/>
        <v>134</v>
      </c>
    </row>
    <row r="1117" spans="1:2" x14ac:dyDescent="0.55000000000000004">
      <c r="A1117" s="1">
        <v>2970</v>
      </c>
      <c r="B1117">
        <f t="shared" si="284"/>
        <v>134</v>
      </c>
    </row>
    <row r="1118" spans="1:2" x14ac:dyDescent="0.55000000000000004">
      <c r="A1118" s="1">
        <v>1230</v>
      </c>
      <c r="B1118">
        <f t="shared" si="284"/>
        <v>134</v>
      </c>
    </row>
    <row r="1119" spans="1:2" x14ac:dyDescent="0.55000000000000004">
      <c r="A1119" s="1">
        <v>6292</v>
      </c>
      <c r="B1119">
        <f t="shared" si="284"/>
        <v>134</v>
      </c>
    </row>
    <row r="1120" spans="1:2" x14ac:dyDescent="0.55000000000000004">
      <c r="A1120" s="1">
        <v>5083</v>
      </c>
      <c r="B1120">
        <f t="shared" si="284"/>
        <v>134</v>
      </c>
    </row>
    <row r="1121" spans="1:2" x14ac:dyDescent="0.55000000000000004">
      <c r="A1121" s="1">
        <v>4557</v>
      </c>
      <c r="B1121">
        <f t="shared" si="284"/>
        <v>134</v>
      </c>
    </row>
    <row r="1122" spans="1:2" x14ac:dyDescent="0.55000000000000004">
      <c r="A1122" s="1">
        <v>6158</v>
      </c>
      <c r="B1122">
        <f t="shared" si="284"/>
        <v>134</v>
      </c>
    </row>
    <row r="1123" spans="1:2" x14ac:dyDescent="0.55000000000000004">
      <c r="A1123" s="1">
        <v>5841</v>
      </c>
      <c r="B1123">
        <f t="shared" si="284"/>
        <v>134</v>
      </c>
    </row>
    <row r="1124" spans="1:2" x14ac:dyDescent="0.55000000000000004">
      <c r="A1124" s="1">
        <v>6321</v>
      </c>
      <c r="B1124">
        <f t="shared" si="284"/>
        <v>134</v>
      </c>
    </row>
    <row r="1125" spans="1:2" x14ac:dyDescent="0.55000000000000004">
      <c r="A1125" s="1">
        <v>3672</v>
      </c>
      <c r="B1125">
        <f t="shared" si="284"/>
        <v>134</v>
      </c>
    </row>
    <row r="1126" spans="1:2" x14ac:dyDescent="0.55000000000000004">
      <c r="B1126" t="str">
        <f t="shared" si="284"/>
        <v/>
      </c>
    </row>
    <row r="1127" spans="1:2" x14ac:dyDescent="0.55000000000000004">
      <c r="A1127" s="1">
        <v>4531</v>
      </c>
      <c r="B1127">
        <f t="shared" si="284"/>
        <v>135</v>
      </c>
    </row>
    <row r="1128" spans="1:2" x14ac:dyDescent="0.55000000000000004">
      <c r="A1128" s="1">
        <v>2204</v>
      </c>
      <c r="B1128">
        <f t="shared" si="284"/>
        <v>135</v>
      </c>
    </row>
    <row r="1129" spans="1:2" x14ac:dyDescent="0.55000000000000004">
      <c r="A1129" s="1">
        <v>4583</v>
      </c>
      <c r="B1129">
        <f t="shared" si="284"/>
        <v>135</v>
      </c>
    </row>
    <row r="1130" spans="1:2" x14ac:dyDescent="0.55000000000000004">
      <c r="A1130" s="1">
        <v>4426</v>
      </c>
      <c r="B1130">
        <f t="shared" si="284"/>
        <v>135</v>
      </c>
    </row>
    <row r="1131" spans="1:2" x14ac:dyDescent="0.55000000000000004">
      <c r="A1131" s="1">
        <v>4310</v>
      </c>
      <c r="B1131">
        <f t="shared" si="284"/>
        <v>135</v>
      </c>
    </row>
    <row r="1132" spans="1:2" x14ac:dyDescent="0.55000000000000004">
      <c r="A1132" s="1">
        <v>6136</v>
      </c>
      <c r="B1132">
        <f t="shared" si="284"/>
        <v>135</v>
      </c>
    </row>
    <row r="1133" spans="1:2" x14ac:dyDescent="0.55000000000000004">
      <c r="A1133" s="1">
        <v>5577</v>
      </c>
      <c r="B1133">
        <f t="shared" si="284"/>
        <v>135</v>
      </c>
    </row>
    <row r="1134" spans="1:2" x14ac:dyDescent="0.55000000000000004">
      <c r="A1134" s="1">
        <v>4765</v>
      </c>
      <c r="B1134">
        <f t="shared" si="284"/>
        <v>135</v>
      </c>
    </row>
    <row r="1135" spans="1:2" x14ac:dyDescent="0.55000000000000004">
      <c r="A1135" s="1">
        <v>6882</v>
      </c>
      <c r="B1135">
        <f t="shared" si="284"/>
        <v>135</v>
      </c>
    </row>
    <row r="1136" spans="1:2" x14ac:dyDescent="0.55000000000000004">
      <c r="A1136" s="1">
        <v>1300</v>
      </c>
      <c r="B1136">
        <f t="shared" si="284"/>
        <v>135</v>
      </c>
    </row>
    <row r="1137" spans="1:2" x14ac:dyDescent="0.55000000000000004">
      <c r="A1137" s="1">
        <v>2979</v>
      </c>
      <c r="B1137">
        <f t="shared" si="284"/>
        <v>135</v>
      </c>
    </row>
    <row r="1138" spans="1:2" x14ac:dyDescent="0.55000000000000004">
      <c r="A1138" s="1">
        <v>6754</v>
      </c>
      <c r="B1138">
        <f t="shared" si="284"/>
        <v>135</v>
      </c>
    </row>
    <row r="1139" spans="1:2" x14ac:dyDescent="0.55000000000000004">
      <c r="A1139" s="1">
        <v>4241</v>
      </c>
      <c r="B1139">
        <f t="shared" si="284"/>
        <v>135</v>
      </c>
    </row>
    <row r="1140" spans="1:2" x14ac:dyDescent="0.55000000000000004">
      <c r="B1140" t="str">
        <f t="shared" si="284"/>
        <v/>
      </c>
    </row>
    <row r="1141" spans="1:2" x14ac:dyDescent="0.55000000000000004">
      <c r="A1141" s="1">
        <v>3266</v>
      </c>
      <c r="B1141">
        <f t="shared" si="284"/>
        <v>136</v>
      </c>
    </row>
    <row r="1142" spans="1:2" x14ac:dyDescent="0.55000000000000004">
      <c r="A1142" s="1">
        <v>6610</v>
      </c>
      <c r="B1142">
        <f t="shared" si="284"/>
        <v>136</v>
      </c>
    </row>
    <row r="1143" spans="1:2" x14ac:dyDescent="0.55000000000000004">
      <c r="A1143" s="1">
        <v>2322</v>
      </c>
      <c r="B1143">
        <f t="shared" si="284"/>
        <v>136</v>
      </c>
    </row>
    <row r="1144" spans="1:2" x14ac:dyDescent="0.55000000000000004">
      <c r="A1144" s="1">
        <v>12666</v>
      </c>
      <c r="B1144">
        <f t="shared" si="284"/>
        <v>136</v>
      </c>
    </row>
    <row r="1145" spans="1:2" x14ac:dyDescent="0.55000000000000004">
      <c r="A1145" s="1">
        <v>11874</v>
      </c>
      <c r="B1145">
        <f t="shared" si="284"/>
        <v>136</v>
      </c>
    </row>
    <row r="1146" spans="1:2" x14ac:dyDescent="0.55000000000000004">
      <c r="A1146" s="1">
        <v>10495</v>
      </c>
      <c r="B1146">
        <f t="shared" si="284"/>
        <v>136</v>
      </c>
    </row>
    <row r="1147" spans="1:2" x14ac:dyDescent="0.55000000000000004">
      <c r="B1147" t="str">
        <f t="shared" si="284"/>
        <v/>
      </c>
    </row>
    <row r="1148" spans="1:2" x14ac:dyDescent="0.55000000000000004">
      <c r="A1148" s="1">
        <v>7493</v>
      </c>
      <c r="B1148">
        <f t="shared" si="284"/>
        <v>137</v>
      </c>
    </row>
    <row r="1149" spans="1:2" x14ac:dyDescent="0.55000000000000004">
      <c r="A1149" s="1">
        <v>2468</v>
      </c>
      <c r="B1149">
        <f t="shared" si="284"/>
        <v>137</v>
      </c>
    </row>
    <row r="1150" spans="1:2" x14ac:dyDescent="0.55000000000000004">
      <c r="A1150" s="1">
        <v>2710</v>
      </c>
      <c r="B1150">
        <f t="shared" si="284"/>
        <v>137</v>
      </c>
    </row>
    <row r="1151" spans="1:2" x14ac:dyDescent="0.55000000000000004">
      <c r="A1151" s="1">
        <v>6550</v>
      </c>
      <c r="B1151">
        <f t="shared" si="284"/>
        <v>137</v>
      </c>
    </row>
    <row r="1152" spans="1:2" x14ac:dyDescent="0.55000000000000004">
      <c r="A1152" s="1">
        <v>7383</v>
      </c>
      <c r="B1152">
        <f t="shared" si="284"/>
        <v>137</v>
      </c>
    </row>
    <row r="1153" spans="1:2" x14ac:dyDescent="0.55000000000000004">
      <c r="A1153" s="1">
        <v>4442</v>
      </c>
      <c r="B1153">
        <f t="shared" si="284"/>
        <v>137</v>
      </c>
    </row>
    <row r="1154" spans="1:2" x14ac:dyDescent="0.55000000000000004">
      <c r="A1154" s="1">
        <v>3692</v>
      </c>
      <c r="B1154">
        <f t="shared" si="284"/>
        <v>137</v>
      </c>
    </row>
    <row r="1155" spans="1:2" x14ac:dyDescent="0.55000000000000004">
      <c r="A1155" s="1">
        <v>8168</v>
      </c>
      <c r="B1155">
        <f t="shared" si="284"/>
        <v>137</v>
      </c>
    </row>
    <row r="1156" spans="1:2" x14ac:dyDescent="0.55000000000000004">
      <c r="B1156" t="str">
        <f t="shared" ref="B1156:B1219" si="285">IF(A1156="","",IF(A1155="",B1154+1,B1155))</f>
        <v/>
      </c>
    </row>
    <row r="1157" spans="1:2" x14ac:dyDescent="0.55000000000000004">
      <c r="A1157" s="1">
        <v>4381</v>
      </c>
      <c r="B1157">
        <f t="shared" si="285"/>
        <v>138</v>
      </c>
    </row>
    <row r="1158" spans="1:2" x14ac:dyDescent="0.55000000000000004">
      <c r="A1158" s="1">
        <v>3648</v>
      </c>
      <c r="B1158">
        <f t="shared" si="285"/>
        <v>138</v>
      </c>
    </row>
    <row r="1159" spans="1:2" x14ac:dyDescent="0.55000000000000004">
      <c r="A1159" s="1">
        <v>4270</v>
      </c>
      <c r="B1159">
        <f t="shared" si="285"/>
        <v>138</v>
      </c>
    </row>
    <row r="1160" spans="1:2" x14ac:dyDescent="0.55000000000000004">
      <c r="A1160" s="1">
        <v>3016</v>
      </c>
      <c r="B1160">
        <f t="shared" si="285"/>
        <v>138</v>
      </c>
    </row>
    <row r="1161" spans="1:2" x14ac:dyDescent="0.55000000000000004">
      <c r="A1161" s="1">
        <v>4178</v>
      </c>
      <c r="B1161">
        <f t="shared" si="285"/>
        <v>138</v>
      </c>
    </row>
    <row r="1162" spans="1:2" x14ac:dyDescent="0.55000000000000004">
      <c r="A1162" s="1">
        <v>3066</v>
      </c>
      <c r="B1162">
        <f t="shared" si="285"/>
        <v>138</v>
      </c>
    </row>
    <row r="1163" spans="1:2" x14ac:dyDescent="0.55000000000000004">
      <c r="A1163" s="1">
        <v>1736</v>
      </c>
      <c r="B1163">
        <f t="shared" si="285"/>
        <v>138</v>
      </c>
    </row>
    <row r="1164" spans="1:2" x14ac:dyDescent="0.55000000000000004">
      <c r="A1164" s="1">
        <v>5402</v>
      </c>
      <c r="B1164">
        <f t="shared" si="285"/>
        <v>138</v>
      </c>
    </row>
    <row r="1165" spans="1:2" x14ac:dyDescent="0.55000000000000004">
      <c r="A1165" s="1">
        <v>4995</v>
      </c>
      <c r="B1165">
        <f t="shared" si="285"/>
        <v>138</v>
      </c>
    </row>
    <row r="1166" spans="1:2" x14ac:dyDescent="0.55000000000000004">
      <c r="A1166" s="1">
        <v>1980</v>
      </c>
      <c r="B1166">
        <f t="shared" si="285"/>
        <v>138</v>
      </c>
    </row>
    <row r="1167" spans="1:2" x14ac:dyDescent="0.55000000000000004">
      <c r="A1167" s="1">
        <v>5438</v>
      </c>
      <c r="B1167">
        <f t="shared" si="285"/>
        <v>138</v>
      </c>
    </row>
    <row r="1168" spans="1:2" x14ac:dyDescent="0.55000000000000004">
      <c r="A1168" s="1">
        <v>5256</v>
      </c>
      <c r="B1168">
        <f t="shared" si="285"/>
        <v>138</v>
      </c>
    </row>
    <row r="1169" spans="1:2" x14ac:dyDescent="0.55000000000000004">
      <c r="A1169" s="1">
        <v>4804</v>
      </c>
      <c r="B1169">
        <f t="shared" si="285"/>
        <v>138</v>
      </c>
    </row>
    <row r="1170" spans="1:2" x14ac:dyDescent="0.55000000000000004">
      <c r="A1170" s="1">
        <v>4854</v>
      </c>
      <c r="B1170">
        <f t="shared" si="285"/>
        <v>138</v>
      </c>
    </row>
    <row r="1171" spans="1:2" x14ac:dyDescent="0.55000000000000004">
      <c r="A1171" s="1">
        <v>2585</v>
      </c>
      <c r="B1171">
        <f t="shared" si="285"/>
        <v>138</v>
      </c>
    </row>
    <row r="1172" spans="1:2" x14ac:dyDescent="0.55000000000000004">
      <c r="B1172" t="str">
        <f t="shared" si="285"/>
        <v/>
      </c>
    </row>
    <row r="1173" spans="1:2" x14ac:dyDescent="0.55000000000000004">
      <c r="A1173" s="1">
        <v>4096</v>
      </c>
      <c r="B1173">
        <f t="shared" si="285"/>
        <v>139</v>
      </c>
    </row>
    <row r="1174" spans="1:2" x14ac:dyDescent="0.55000000000000004">
      <c r="A1174" s="1">
        <v>4397</v>
      </c>
      <c r="B1174">
        <f t="shared" si="285"/>
        <v>139</v>
      </c>
    </row>
    <row r="1175" spans="1:2" x14ac:dyDescent="0.55000000000000004">
      <c r="A1175" s="1">
        <v>4061</v>
      </c>
      <c r="B1175">
        <f t="shared" si="285"/>
        <v>139</v>
      </c>
    </row>
    <row r="1176" spans="1:2" x14ac:dyDescent="0.55000000000000004">
      <c r="A1176" s="1">
        <v>3811</v>
      </c>
      <c r="B1176">
        <f t="shared" si="285"/>
        <v>139</v>
      </c>
    </row>
    <row r="1177" spans="1:2" x14ac:dyDescent="0.55000000000000004">
      <c r="A1177" s="1">
        <v>2537</v>
      </c>
      <c r="B1177">
        <f t="shared" si="285"/>
        <v>139</v>
      </c>
    </row>
    <row r="1178" spans="1:2" x14ac:dyDescent="0.55000000000000004">
      <c r="A1178" s="1">
        <v>3296</v>
      </c>
      <c r="B1178">
        <f t="shared" si="285"/>
        <v>139</v>
      </c>
    </row>
    <row r="1179" spans="1:2" x14ac:dyDescent="0.55000000000000004">
      <c r="A1179" s="1">
        <v>1877</v>
      </c>
      <c r="B1179">
        <f t="shared" si="285"/>
        <v>139</v>
      </c>
    </row>
    <row r="1180" spans="1:2" x14ac:dyDescent="0.55000000000000004">
      <c r="A1180" s="1">
        <v>4267</v>
      </c>
      <c r="B1180">
        <f t="shared" si="285"/>
        <v>139</v>
      </c>
    </row>
    <row r="1181" spans="1:2" x14ac:dyDescent="0.55000000000000004">
      <c r="A1181" s="1">
        <v>2760</v>
      </c>
      <c r="B1181">
        <f t="shared" si="285"/>
        <v>139</v>
      </c>
    </row>
    <row r="1182" spans="1:2" x14ac:dyDescent="0.55000000000000004">
      <c r="A1182" s="1">
        <v>3682</v>
      </c>
      <c r="B1182">
        <f t="shared" si="285"/>
        <v>139</v>
      </c>
    </row>
    <row r="1183" spans="1:2" x14ac:dyDescent="0.55000000000000004">
      <c r="A1183" s="1">
        <v>5949</v>
      </c>
      <c r="B1183">
        <f t="shared" si="285"/>
        <v>139</v>
      </c>
    </row>
    <row r="1184" spans="1:2" x14ac:dyDescent="0.55000000000000004">
      <c r="A1184" s="1">
        <v>3713</v>
      </c>
      <c r="B1184">
        <f t="shared" si="285"/>
        <v>139</v>
      </c>
    </row>
    <row r="1185" spans="1:2" x14ac:dyDescent="0.55000000000000004">
      <c r="A1185" s="1">
        <v>3365</v>
      </c>
      <c r="B1185">
        <f t="shared" si="285"/>
        <v>139</v>
      </c>
    </row>
    <row r="1186" spans="1:2" x14ac:dyDescent="0.55000000000000004">
      <c r="A1186" s="1">
        <v>4135</v>
      </c>
      <c r="B1186">
        <f t="shared" si="285"/>
        <v>139</v>
      </c>
    </row>
    <row r="1187" spans="1:2" x14ac:dyDescent="0.55000000000000004">
      <c r="A1187" s="1">
        <v>1310</v>
      </c>
      <c r="B1187">
        <f t="shared" si="285"/>
        <v>139</v>
      </c>
    </row>
    <row r="1188" spans="1:2" x14ac:dyDescent="0.55000000000000004">
      <c r="B1188" t="str">
        <f t="shared" si="285"/>
        <v/>
      </c>
    </row>
    <row r="1189" spans="1:2" x14ac:dyDescent="0.55000000000000004">
      <c r="A1189" s="1">
        <v>30319</v>
      </c>
      <c r="B1189">
        <f t="shared" si="285"/>
        <v>140</v>
      </c>
    </row>
    <row r="1190" spans="1:2" x14ac:dyDescent="0.55000000000000004">
      <c r="B1190" t="str">
        <f t="shared" si="285"/>
        <v/>
      </c>
    </row>
    <row r="1191" spans="1:2" x14ac:dyDescent="0.55000000000000004">
      <c r="A1191" s="1">
        <v>7244</v>
      </c>
      <c r="B1191">
        <f t="shared" si="285"/>
        <v>141</v>
      </c>
    </row>
    <row r="1192" spans="1:2" x14ac:dyDescent="0.55000000000000004">
      <c r="A1192" s="1">
        <v>6071</v>
      </c>
      <c r="B1192">
        <f t="shared" si="285"/>
        <v>141</v>
      </c>
    </row>
    <row r="1193" spans="1:2" x14ac:dyDescent="0.55000000000000004">
      <c r="A1193" s="1">
        <v>1234</v>
      </c>
      <c r="B1193">
        <f t="shared" si="285"/>
        <v>141</v>
      </c>
    </row>
    <row r="1194" spans="1:2" x14ac:dyDescent="0.55000000000000004">
      <c r="A1194" s="1">
        <v>6387</v>
      </c>
      <c r="B1194">
        <f t="shared" si="285"/>
        <v>141</v>
      </c>
    </row>
    <row r="1195" spans="1:2" x14ac:dyDescent="0.55000000000000004">
      <c r="A1195" s="1">
        <v>1980</v>
      </c>
      <c r="B1195">
        <f t="shared" si="285"/>
        <v>141</v>
      </c>
    </row>
    <row r="1196" spans="1:2" x14ac:dyDescent="0.55000000000000004">
      <c r="A1196" s="1">
        <v>1935</v>
      </c>
      <c r="B1196">
        <f t="shared" si="285"/>
        <v>141</v>
      </c>
    </row>
    <row r="1197" spans="1:2" x14ac:dyDescent="0.55000000000000004">
      <c r="A1197" s="1">
        <v>3431</v>
      </c>
      <c r="B1197">
        <f t="shared" si="285"/>
        <v>141</v>
      </c>
    </row>
    <row r="1198" spans="1:2" x14ac:dyDescent="0.55000000000000004">
      <c r="A1198" s="1">
        <v>6474</v>
      </c>
      <c r="B1198">
        <f t="shared" si="285"/>
        <v>141</v>
      </c>
    </row>
    <row r="1199" spans="1:2" x14ac:dyDescent="0.55000000000000004">
      <c r="A1199" s="1">
        <v>6601</v>
      </c>
      <c r="B1199">
        <f t="shared" si="285"/>
        <v>141</v>
      </c>
    </row>
    <row r="1200" spans="1:2" x14ac:dyDescent="0.55000000000000004">
      <c r="A1200" s="1">
        <v>1652</v>
      </c>
      <c r="B1200">
        <f t="shared" si="285"/>
        <v>141</v>
      </c>
    </row>
    <row r="1201" spans="1:2" x14ac:dyDescent="0.55000000000000004">
      <c r="B1201" t="str">
        <f t="shared" si="285"/>
        <v/>
      </c>
    </row>
    <row r="1202" spans="1:2" x14ac:dyDescent="0.55000000000000004">
      <c r="A1202" s="1">
        <v>10125</v>
      </c>
      <c r="B1202">
        <f t="shared" si="285"/>
        <v>142</v>
      </c>
    </row>
    <row r="1203" spans="1:2" x14ac:dyDescent="0.55000000000000004">
      <c r="A1203" s="1">
        <v>11599</v>
      </c>
      <c r="B1203">
        <f t="shared" si="285"/>
        <v>142</v>
      </c>
    </row>
    <row r="1204" spans="1:2" x14ac:dyDescent="0.55000000000000004">
      <c r="B1204" t="str">
        <f t="shared" si="285"/>
        <v/>
      </c>
    </row>
    <row r="1205" spans="1:2" x14ac:dyDescent="0.55000000000000004">
      <c r="A1205" s="1">
        <v>4436</v>
      </c>
      <c r="B1205">
        <f t="shared" si="285"/>
        <v>143</v>
      </c>
    </row>
    <row r="1206" spans="1:2" x14ac:dyDescent="0.55000000000000004">
      <c r="A1206" s="1">
        <v>3242</v>
      </c>
      <c r="B1206">
        <f t="shared" si="285"/>
        <v>143</v>
      </c>
    </row>
    <row r="1207" spans="1:2" x14ac:dyDescent="0.55000000000000004">
      <c r="A1207" s="1">
        <v>6077</v>
      </c>
      <c r="B1207">
        <f t="shared" si="285"/>
        <v>143</v>
      </c>
    </row>
    <row r="1208" spans="1:2" x14ac:dyDescent="0.55000000000000004">
      <c r="A1208" s="1">
        <v>6707</v>
      </c>
      <c r="B1208">
        <f t="shared" si="285"/>
        <v>143</v>
      </c>
    </row>
    <row r="1209" spans="1:2" x14ac:dyDescent="0.55000000000000004">
      <c r="A1209" s="1">
        <v>1582</v>
      </c>
      <c r="B1209">
        <f t="shared" si="285"/>
        <v>143</v>
      </c>
    </row>
    <row r="1210" spans="1:2" x14ac:dyDescent="0.55000000000000004">
      <c r="A1210" s="1">
        <v>6648</v>
      </c>
      <c r="B1210">
        <f t="shared" si="285"/>
        <v>143</v>
      </c>
    </row>
    <row r="1211" spans="1:2" x14ac:dyDescent="0.55000000000000004">
      <c r="A1211" s="1">
        <v>3345</v>
      </c>
      <c r="B1211">
        <f t="shared" si="285"/>
        <v>143</v>
      </c>
    </row>
    <row r="1212" spans="1:2" x14ac:dyDescent="0.55000000000000004">
      <c r="A1212" s="1">
        <v>5812</v>
      </c>
      <c r="B1212">
        <f t="shared" si="285"/>
        <v>143</v>
      </c>
    </row>
    <row r="1213" spans="1:2" x14ac:dyDescent="0.55000000000000004">
      <c r="A1213" s="1">
        <v>1635</v>
      </c>
      <c r="B1213">
        <f t="shared" si="285"/>
        <v>143</v>
      </c>
    </row>
    <row r="1214" spans="1:2" x14ac:dyDescent="0.55000000000000004">
      <c r="A1214" s="1">
        <v>2782</v>
      </c>
      <c r="B1214">
        <f t="shared" si="285"/>
        <v>143</v>
      </c>
    </row>
    <row r="1215" spans="1:2" x14ac:dyDescent="0.55000000000000004">
      <c r="A1215" s="1">
        <v>2514</v>
      </c>
      <c r="B1215">
        <f t="shared" si="285"/>
        <v>143</v>
      </c>
    </row>
    <row r="1216" spans="1:2" x14ac:dyDescent="0.55000000000000004">
      <c r="A1216" s="1">
        <v>2608</v>
      </c>
      <c r="B1216">
        <f t="shared" si="285"/>
        <v>143</v>
      </c>
    </row>
    <row r="1217" spans="1:2" x14ac:dyDescent="0.55000000000000004">
      <c r="B1217" t="str">
        <f t="shared" si="285"/>
        <v/>
      </c>
    </row>
    <row r="1218" spans="1:2" x14ac:dyDescent="0.55000000000000004">
      <c r="A1218" s="1">
        <v>9244</v>
      </c>
      <c r="B1218">
        <f t="shared" si="285"/>
        <v>144</v>
      </c>
    </row>
    <row r="1219" spans="1:2" x14ac:dyDescent="0.55000000000000004">
      <c r="A1219" s="1">
        <v>1348</v>
      </c>
      <c r="B1219">
        <f t="shared" si="285"/>
        <v>144</v>
      </c>
    </row>
    <row r="1220" spans="1:2" x14ac:dyDescent="0.55000000000000004">
      <c r="A1220" s="1">
        <v>5019</v>
      </c>
      <c r="B1220">
        <f t="shared" ref="B1220:B1283" si="286">IF(A1220="","",IF(A1219="",B1218+1,B1219))</f>
        <v>144</v>
      </c>
    </row>
    <row r="1221" spans="1:2" x14ac:dyDescent="0.55000000000000004">
      <c r="A1221" s="1">
        <v>2059</v>
      </c>
      <c r="B1221">
        <f t="shared" si="286"/>
        <v>144</v>
      </c>
    </row>
    <row r="1222" spans="1:2" x14ac:dyDescent="0.55000000000000004">
      <c r="A1222" s="1">
        <v>9226</v>
      </c>
      <c r="B1222">
        <f t="shared" si="286"/>
        <v>144</v>
      </c>
    </row>
    <row r="1223" spans="1:2" x14ac:dyDescent="0.55000000000000004">
      <c r="A1223" s="1">
        <v>2546</v>
      </c>
      <c r="B1223">
        <f t="shared" si="286"/>
        <v>144</v>
      </c>
    </row>
    <row r="1224" spans="1:2" x14ac:dyDescent="0.55000000000000004">
      <c r="A1224" s="1">
        <v>5130</v>
      </c>
      <c r="B1224">
        <f t="shared" si="286"/>
        <v>144</v>
      </c>
    </row>
    <row r="1225" spans="1:2" x14ac:dyDescent="0.55000000000000004">
      <c r="A1225" s="1">
        <v>8902</v>
      </c>
      <c r="B1225">
        <f t="shared" si="286"/>
        <v>144</v>
      </c>
    </row>
    <row r="1226" spans="1:2" x14ac:dyDescent="0.55000000000000004">
      <c r="A1226" s="1">
        <v>7779</v>
      </c>
      <c r="B1226">
        <f t="shared" si="286"/>
        <v>144</v>
      </c>
    </row>
    <row r="1227" spans="1:2" x14ac:dyDescent="0.55000000000000004">
      <c r="B1227" t="str">
        <f t="shared" si="286"/>
        <v/>
      </c>
    </row>
    <row r="1228" spans="1:2" x14ac:dyDescent="0.55000000000000004">
      <c r="A1228" s="1">
        <v>10030</v>
      </c>
      <c r="B1228">
        <f t="shared" si="286"/>
        <v>145</v>
      </c>
    </row>
    <row r="1229" spans="1:2" x14ac:dyDescent="0.55000000000000004">
      <c r="A1229" s="1">
        <v>10749</v>
      </c>
      <c r="B1229">
        <f t="shared" si="286"/>
        <v>145</v>
      </c>
    </row>
    <row r="1230" spans="1:2" x14ac:dyDescent="0.55000000000000004">
      <c r="A1230" s="1">
        <v>3690</v>
      </c>
      <c r="B1230">
        <f t="shared" si="286"/>
        <v>145</v>
      </c>
    </row>
    <row r="1231" spans="1:2" x14ac:dyDescent="0.55000000000000004">
      <c r="A1231" s="1">
        <v>8769</v>
      </c>
      <c r="B1231">
        <f t="shared" si="286"/>
        <v>145</v>
      </c>
    </row>
    <row r="1232" spans="1:2" x14ac:dyDescent="0.55000000000000004">
      <c r="A1232" s="1">
        <v>9835</v>
      </c>
      <c r="B1232">
        <f t="shared" si="286"/>
        <v>145</v>
      </c>
    </row>
    <row r="1233" spans="1:2" x14ac:dyDescent="0.55000000000000004">
      <c r="A1233" s="1">
        <v>7216</v>
      </c>
      <c r="B1233">
        <f t="shared" si="286"/>
        <v>145</v>
      </c>
    </row>
    <row r="1234" spans="1:2" x14ac:dyDescent="0.55000000000000004">
      <c r="A1234" s="1">
        <v>2132</v>
      </c>
      <c r="B1234">
        <f t="shared" si="286"/>
        <v>145</v>
      </c>
    </row>
    <row r="1235" spans="1:2" x14ac:dyDescent="0.55000000000000004">
      <c r="B1235" t="str">
        <f t="shared" si="286"/>
        <v/>
      </c>
    </row>
    <row r="1236" spans="1:2" x14ac:dyDescent="0.55000000000000004">
      <c r="A1236" s="1">
        <v>6105</v>
      </c>
      <c r="B1236">
        <f t="shared" si="286"/>
        <v>146</v>
      </c>
    </row>
    <row r="1237" spans="1:2" x14ac:dyDescent="0.55000000000000004">
      <c r="A1237" s="1">
        <v>1205</v>
      </c>
      <c r="B1237">
        <f t="shared" si="286"/>
        <v>146</v>
      </c>
    </row>
    <row r="1238" spans="1:2" x14ac:dyDescent="0.55000000000000004">
      <c r="A1238" s="1">
        <v>1860</v>
      </c>
      <c r="B1238">
        <f t="shared" si="286"/>
        <v>146</v>
      </c>
    </row>
    <row r="1239" spans="1:2" x14ac:dyDescent="0.55000000000000004">
      <c r="A1239" s="1">
        <v>3190</v>
      </c>
      <c r="B1239">
        <f t="shared" si="286"/>
        <v>146</v>
      </c>
    </row>
    <row r="1240" spans="1:2" x14ac:dyDescent="0.55000000000000004">
      <c r="A1240" s="1">
        <v>5815</v>
      </c>
      <c r="B1240">
        <f t="shared" si="286"/>
        <v>146</v>
      </c>
    </row>
    <row r="1241" spans="1:2" x14ac:dyDescent="0.55000000000000004">
      <c r="A1241" s="1">
        <v>1424</v>
      </c>
      <c r="B1241">
        <f t="shared" si="286"/>
        <v>146</v>
      </c>
    </row>
    <row r="1242" spans="1:2" x14ac:dyDescent="0.55000000000000004">
      <c r="A1242" s="1">
        <v>2611</v>
      </c>
      <c r="B1242">
        <f t="shared" si="286"/>
        <v>146</v>
      </c>
    </row>
    <row r="1243" spans="1:2" x14ac:dyDescent="0.55000000000000004">
      <c r="A1243" s="1">
        <v>1230</v>
      </c>
      <c r="B1243">
        <f t="shared" si="286"/>
        <v>146</v>
      </c>
    </row>
    <row r="1244" spans="1:2" x14ac:dyDescent="0.55000000000000004">
      <c r="A1244" s="1">
        <v>4491</v>
      </c>
      <c r="B1244">
        <f t="shared" si="286"/>
        <v>146</v>
      </c>
    </row>
    <row r="1245" spans="1:2" x14ac:dyDescent="0.55000000000000004">
      <c r="A1245" s="1">
        <v>1731</v>
      </c>
      <c r="B1245">
        <f t="shared" si="286"/>
        <v>146</v>
      </c>
    </row>
    <row r="1246" spans="1:2" x14ac:dyDescent="0.55000000000000004">
      <c r="A1246" s="1">
        <v>5804</v>
      </c>
      <c r="B1246">
        <f t="shared" si="286"/>
        <v>146</v>
      </c>
    </row>
    <row r="1247" spans="1:2" x14ac:dyDescent="0.55000000000000004">
      <c r="A1247" s="1">
        <v>2863</v>
      </c>
      <c r="B1247">
        <f t="shared" si="286"/>
        <v>146</v>
      </c>
    </row>
    <row r="1248" spans="1:2" x14ac:dyDescent="0.55000000000000004">
      <c r="A1248" s="1">
        <v>1816</v>
      </c>
      <c r="B1248">
        <f t="shared" si="286"/>
        <v>146</v>
      </c>
    </row>
    <row r="1249" spans="1:2" x14ac:dyDescent="0.55000000000000004">
      <c r="A1249" s="1">
        <v>3694</v>
      </c>
      <c r="B1249">
        <f t="shared" si="286"/>
        <v>146</v>
      </c>
    </row>
    <row r="1250" spans="1:2" x14ac:dyDescent="0.55000000000000004">
      <c r="B1250" t="str">
        <f t="shared" si="286"/>
        <v/>
      </c>
    </row>
    <row r="1251" spans="1:2" x14ac:dyDescent="0.55000000000000004">
      <c r="A1251" s="1">
        <v>4791</v>
      </c>
      <c r="B1251">
        <f t="shared" si="286"/>
        <v>147</v>
      </c>
    </row>
    <row r="1252" spans="1:2" x14ac:dyDescent="0.55000000000000004">
      <c r="A1252" s="1">
        <v>6491</v>
      </c>
      <c r="B1252">
        <f t="shared" si="286"/>
        <v>147</v>
      </c>
    </row>
    <row r="1253" spans="1:2" x14ac:dyDescent="0.55000000000000004">
      <c r="A1253" s="1">
        <v>3292</v>
      </c>
      <c r="B1253">
        <f t="shared" si="286"/>
        <v>147</v>
      </c>
    </row>
    <row r="1254" spans="1:2" x14ac:dyDescent="0.55000000000000004">
      <c r="A1254" s="1">
        <v>3310</v>
      </c>
      <c r="B1254">
        <f t="shared" si="286"/>
        <v>147</v>
      </c>
    </row>
    <row r="1255" spans="1:2" x14ac:dyDescent="0.55000000000000004">
      <c r="A1255" s="1">
        <v>2223</v>
      </c>
      <c r="B1255">
        <f t="shared" si="286"/>
        <v>147</v>
      </c>
    </row>
    <row r="1256" spans="1:2" x14ac:dyDescent="0.55000000000000004">
      <c r="A1256" s="1">
        <v>4296</v>
      </c>
      <c r="B1256">
        <f t="shared" si="286"/>
        <v>147</v>
      </c>
    </row>
    <row r="1257" spans="1:2" x14ac:dyDescent="0.55000000000000004">
      <c r="A1257" s="1">
        <v>6323</v>
      </c>
      <c r="B1257">
        <f t="shared" si="286"/>
        <v>147</v>
      </c>
    </row>
    <row r="1258" spans="1:2" x14ac:dyDescent="0.55000000000000004">
      <c r="A1258" s="1">
        <v>3414</v>
      </c>
      <c r="B1258">
        <f t="shared" si="286"/>
        <v>147</v>
      </c>
    </row>
    <row r="1259" spans="1:2" x14ac:dyDescent="0.55000000000000004">
      <c r="A1259" s="1">
        <v>1462</v>
      </c>
      <c r="B1259">
        <f t="shared" si="286"/>
        <v>147</v>
      </c>
    </row>
    <row r="1260" spans="1:2" x14ac:dyDescent="0.55000000000000004">
      <c r="A1260" s="1">
        <v>6799</v>
      </c>
      <c r="B1260">
        <f t="shared" si="286"/>
        <v>147</v>
      </c>
    </row>
    <row r="1261" spans="1:2" x14ac:dyDescent="0.55000000000000004">
      <c r="A1261" s="1">
        <v>3276</v>
      </c>
      <c r="B1261">
        <f t="shared" si="286"/>
        <v>147</v>
      </c>
    </row>
    <row r="1262" spans="1:2" x14ac:dyDescent="0.55000000000000004">
      <c r="A1262" s="1">
        <v>4435</v>
      </c>
      <c r="B1262">
        <f t="shared" si="286"/>
        <v>147</v>
      </c>
    </row>
    <row r="1263" spans="1:2" x14ac:dyDescent="0.55000000000000004">
      <c r="A1263" s="1">
        <v>5554</v>
      </c>
      <c r="B1263">
        <f t="shared" si="286"/>
        <v>147</v>
      </c>
    </row>
    <row r="1264" spans="1:2" x14ac:dyDescent="0.55000000000000004">
      <c r="B1264" t="str">
        <f t="shared" si="286"/>
        <v/>
      </c>
    </row>
    <row r="1265" spans="1:2" x14ac:dyDescent="0.55000000000000004">
      <c r="A1265" s="1">
        <v>2859</v>
      </c>
      <c r="B1265">
        <f t="shared" si="286"/>
        <v>148</v>
      </c>
    </row>
    <row r="1266" spans="1:2" x14ac:dyDescent="0.55000000000000004">
      <c r="A1266" s="1">
        <v>2854</v>
      </c>
      <c r="B1266">
        <f t="shared" si="286"/>
        <v>148</v>
      </c>
    </row>
    <row r="1267" spans="1:2" x14ac:dyDescent="0.55000000000000004">
      <c r="A1267" s="1">
        <v>1127</v>
      </c>
      <c r="B1267">
        <f t="shared" si="286"/>
        <v>148</v>
      </c>
    </row>
    <row r="1268" spans="1:2" x14ac:dyDescent="0.55000000000000004">
      <c r="A1268" s="1">
        <v>4179</v>
      </c>
      <c r="B1268">
        <f t="shared" si="286"/>
        <v>148</v>
      </c>
    </row>
    <row r="1269" spans="1:2" x14ac:dyDescent="0.55000000000000004">
      <c r="A1269" s="1">
        <v>6233</v>
      </c>
      <c r="B1269">
        <f t="shared" si="286"/>
        <v>148</v>
      </c>
    </row>
    <row r="1270" spans="1:2" x14ac:dyDescent="0.55000000000000004">
      <c r="A1270" s="1">
        <v>6219</v>
      </c>
      <c r="B1270">
        <f t="shared" si="286"/>
        <v>148</v>
      </c>
    </row>
    <row r="1271" spans="1:2" x14ac:dyDescent="0.55000000000000004">
      <c r="A1271" s="1">
        <v>5955</v>
      </c>
      <c r="B1271">
        <f t="shared" si="286"/>
        <v>148</v>
      </c>
    </row>
    <row r="1272" spans="1:2" x14ac:dyDescent="0.55000000000000004">
      <c r="A1272" s="1">
        <v>3139</v>
      </c>
      <c r="B1272">
        <f t="shared" si="286"/>
        <v>148</v>
      </c>
    </row>
    <row r="1273" spans="1:2" x14ac:dyDescent="0.55000000000000004">
      <c r="A1273" s="1">
        <v>2457</v>
      </c>
      <c r="B1273">
        <f t="shared" si="286"/>
        <v>148</v>
      </c>
    </row>
    <row r="1274" spans="1:2" x14ac:dyDescent="0.55000000000000004">
      <c r="A1274" s="1">
        <v>3854</v>
      </c>
      <c r="B1274">
        <f t="shared" si="286"/>
        <v>148</v>
      </c>
    </row>
    <row r="1275" spans="1:2" x14ac:dyDescent="0.55000000000000004">
      <c r="A1275" s="1">
        <v>5071</v>
      </c>
      <c r="B1275">
        <f t="shared" si="286"/>
        <v>148</v>
      </c>
    </row>
    <row r="1276" spans="1:2" x14ac:dyDescent="0.55000000000000004">
      <c r="A1276" s="1">
        <v>4887</v>
      </c>
      <c r="B1276">
        <f t="shared" si="286"/>
        <v>148</v>
      </c>
    </row>
    <row r="1277" spans="1:2" x14ac:dyDescent="0.55000000000000004">
      <c r="A1277" s="1">
        <v>4190</v>
      </c>
      <c r="B1277">
        <f t="shared" si="286"/>
        <v>148</v>
      </c>
    </row>
    <row r="1278" spans="1:2" x14ac:dyDescent="0.55000000000000004">
      <c r="A1278" s="1">
        <v>4469</v>
      </c>
      <c r="B1278">
        <f t="shared" si="286"/>
        <v>148</v>
      </c>
    </row>
    <row r="1279" spans="1:2" x14ac:dyDescent="0.55000000000000004">
      <c r="B1279" t="str">
        <f t="shared" si="286"/>
        <v/>
      </c>
    </row>
    <row r="1280" spans="1:2" x14ac:dyDescent="0.55000000000000004">
      <c r="A1280" s="1">
        <v>67818</v>
      </c>
      <c r="B1280">
        <f t="shared" si="286"/>
        <v>149</v>
      </c>
    </row>
    <row r="1281" spans="1:2" x14ac:dyDescent="0.55000000000000004">
      <c r="B1281" t="str">
        <f t="shared" si="286"/>
        <v/>
      </c>
    </row>
    <row r="1282" spans="1:2" x14ac:dyDescent="0.55000000000000004">
      <c r="A1282" s="1">
        <v>7880</v>
      </c>
      <c r="B1282">
        <f t="shared" si="286"/>
        <v>150</v>
      </c>
    </row>
    <row r="1283" spans="1:2" x14ac:dyDescent="0.55000000000000004">
      <c r="A1283" s="1">
        <v>6503</v>
      </c>
      <c r="B1283">
        <f t="shared" si="286"/>
        <v>150</v>
      </c>
    </row>
    <row r="1284" spans="1:2" x14ac:dyDescent="0.55000000000000004">
      <c r="A1284" s="1">
        <v>4931</v>
      </c>
      <c r="B1284">
        <f t="shared" ref="B1284:B1347" si="287">IF(A1284="","",IF(A1283="",B1282+1,B1283))</f>
        <v>150</v>
      </c>
    </row>
    <row r="1285" spans="1:2" x14ac:dyDescent="0.55000000000000004">
      <c r="A1285" s="1">
        <v>5813</v>
      </c>
      <c r="B1285">
        <f t="shared" si="287"/>
        <v>150</v>
      </c>
    </row>
    <row r="1286" spans="1:2" x14ac:dyDescent="0.55000000000000004">
      <c r="A1286" s="1">
        <v>1692</v>
      </c>
      <c r="B1286">
        <f t="shared" si="287"/>
        <v>150</v>
      </c>
    </row>
    <row r="1287" spans="1:2" x14ac:dyDescent="0.55000000000000004">
      <c r="A1287" s="1">
        <v>2126</v>
      </c>
      <c r="B1287">
        <f t="shared" si="287"/>
        <v>150</v>
      </c>
    </row>
    <row r="1288" spans="1:2" x14ac:dyDescent="0.55000000000000004">
      <c r="A1288" s="1">
        <v>6300</v>
      </c>
      <c r="B1288">
        <f t="shared" si="287"/>
        <v>150</v>
      </c>
    </row>
    <row r="1289" spans="1:2" x14ac:dyDescent="0.55000000000000004">
      <c r="A1289" s="1">
        <v>8743</v>
      </c>
      <c r="B1289">
        <f t="shared" si="287"/>
        <v>150</v>
      </c>
    </row>
    <row r="1290" spans="1:2" x14ac:dyDescent="0.55000000000000004">
      <c r="A1290" s="1">
        <v>4983</v>
      </c>
      <c r="B1290">
        <f t="shared" si="287"/>
        <v>150</v>
      </c>
    </row>
    <row r="1291" spans="1:2" x14ac:dyDescent="0.55000000000000004">
      <c r="A1291" s="1">
        <v>2182</v>
      </c>
      <c r="B1291">
        <f t="shared" si="287"/>
        <v>150</v>
      </c>
    </row>
    <row r="1292" spans="1:2" x14ac:dyDescent="0.55000000000000004">
      <c r="B1292" t="str">
        <f t="shared" si="287"/>
        <v/>
      </c>
    </row>
    <row r="1293" spans="1:2" x14ac:dyDescent="0.55000000000000004">
      <c r="A1293" s="1">
        <v>1882</v>
      </c>
      <c r="B1293">
        <f t="shared" si="287"/>
        <v>151</v>
      </c>
    </row>
    <row r="1294" spans="1:2" x14ac:dyDescent="0.55000000000000004">
      <c r="A1294" s="1">
        <v>5752</v>
      </c>
      <c r="B1294">
        <f t="shared" si="287"/>
        <v>151</v>
      </c>
    </row>
    <row r="1295" spans="1:2" x14ac:dyDescent="0.55000000000000004">
      <c r="A1295" s="1">
        <v>6369</v>
      </c>
      <c r="B1295">
        <f t="shared" si="287"/>
        <v>151</v>
      </c>
    </row>
    <row r="1296" spans="1:2" x14ac:dyDescent="0.55000000000000004">
      <c r="A1296" s="1">
        <v>1996</v>
      </c>
      <c r="B1296">
        <f t="shared" si="287"/>
        <v>151</v>
      </c>
    </row>
    <row r="1297" spans="1:2" x14ac:dyDescent="0.55000000000000004">
      <c r="A1297" s="1">
        <v>2955</v>
      </c>
      <c r="B1297">
        <f t="shared" si="287"/>
        <v>151</v>
      </c>
    </row>
    <row r="1298" spans="1:2" x14ac:dyDescent="0.55000000000000004">
      <c r="A1298" s="1">
        <v>5978</v>
      </c>
      <c r="B1298">
        <f t="shared" si="287"/>
        <v>151</v>
      </c>
    </row>
    <row r="1299" spans="1:2" x14ac:dyDescent="0.55000000000000004">
      <c r="A1299" s="1">
        <v>6087</v>
      </c>
      <c r="B1299">
        <f t="shared" si="287"/>
        <v>151</v>
      </c>
    </row>
    <row r="1300" spans="1:2" x14ac:dyDescent="0.55000000000000004">
      <c r="A1300" s="1">
        <v>5123</v>
      </c>
      <c r="B1300">
        <f t="shared" si="287"/>
        <v>151</v>
      </c>
    </row>
    <row r="1301" spans="1:2" x14ac:dyDescent="0.55000000000000004">
      <c r="A1301" s="1">
        <v>2587</v>
      </c>
      <c r="B1301">
        <f t="shared" si="287"/>
        <v>151</v>
      </c>
    </row>
    <row r="1302" spans="1:2" x14ac:dyDescent="0.55000000000000004">
      <c r="A1302" s="1">
        <v>2000</v>
      </c>
      <c r="B1302">
        <f t="shared" si="287"/>
        <v>151</v>
      </c>
    </row>
    <row r="1303" spans="1:2" x14ac:dyDescent="0.55000000000000004">
      <c r="A1303" s="1">
        <v>4973</v>
      </c>
      <c r="B1303">
        <f t="shared" si="287"/>
        <v>151</v>
      </c>
    </row>
    <row r="1304" spans="1:2" x14ac:dyDescent="0.55000000000000004">
      <c r="A1304" s="1">
        <v>2214</v>
      </c>
      <c r="B1304">
        <f t="shared" si="287"/>
        <v>151</v>
      </c>
    </row>
    <row r="1305" spans="1:2" x14ac:dyDescent="0.55000000000000004">
      <c r="A1305" s="1">
        <v>5118</v>
      </c>
      <c r="B1305">
        <f t="shared" si="287"/>
        <v>151</v>
      </c>
    </row>
    <row r="1306" spans="1:2" x14ac:dyDescent="0.55000000000000004">
      <c r="A1306" s="1">
        <v>3178</v>
      </c>
      <c r="B1306">
        <f t="shared" si="287"/>
        <v>151</v>
      </c>
    </row>
    <row r="1307" spans="1:2" x14ac:dyDescent="0.55000000000000004">
      <c r="B1307" t="str">
        <f t="shared" si="287"/>
        <v/>
      </c>
    </row>
    <row r="1308" spans="1:2" x14ac:dyDescent="0.55000000000000004">
      <c r="A1308" s="1">
        <v>10807</v>
      </c>
      <c r="B1308">
        <f t="shared" si="287"/>
        <v>152</v>
      </c>
    </row>
    <row r="1309" spans="1:2" x14ac:dyDescent="0.55000000000000004">
      <c r="A1309" s="1">
        <v>9780</v>
      </c>
      <c r="B1309">
        <f t="shared" si="287"/>
        <v>152</v>
      </c>
    </row>
    <row r="1310" spans="1:2" x14ac:dyDescent="0.55000000000000004">
      <c r="A1310" s="1">
        <v>8468</v>
      </c>
      <c r="B1310">
        <f t="shared" si="287"/>
        <v>152</v>
      </c>
    </row>
    <row r="1311" spans="1:2" x14ac:dyDescent="0.55000000000000004">
      <c r="A1311" s="1">
        <v>2157</v>
      </c>
      <c r="B1311">
        <f t="shared" si="287"/>
        <v>152</v>
      </c>
    </row>
    <row r="1312" spans="1:2" x14ac:dyDescent="0.55000000000000004">
      <c r="A1312" s="1">
        <v>1021</v>
      </c>
      <c r="B1312">
        <f t="shared" si="287"/>
        <v>152</v>
      </c>
    </row>
    <row r="1313" spans="1:2" x14ac:dyDescent="0.55000000000000004">
      <c r="A1313" s="1">
        <v>8078</v>
      </c>
      <c r="B1313">
        <f t="shared" si="287"/>
        <v>152</v>
      </c>
    </row>
    <row r="1314" spans="1:2" x14ac:dyDescent="0.55000000000000004">
      <c r="A1314" s="1">
        <v>4848</v>
      </c>
      <c r="B1314">
        <f t="shared" si="287"/>
        <v>152</v>
      </c>
    </row>
    <row r="1315" spans="1:2" x14ac:dyDescent="0.55000000000000004">
      <c r="B1315" t="str">
        <f t="shared" si="287"/>
        <v/>
      </c>
    </row>
    <row r="1316" spans="1:2" x14ac:dyDescent="0.55000000000000004">
      <c r="A1316" s="1">
        <v>3400</v>
      </c>
      <c r="B1316">
        <f t="shared" si="287"/>
        <v>153</v>
      </c>
    </row>
    <row r="1317" spans="1:2" x14ac:dyDescent="0.55000000000000004">
      <c r="A1317" s="1">
        <v>1666</v>
      </c>
      <c r="B1317">
        <f t="shared" si="287"/>
        <v>153</v>
      </c>
    </row>
    <row r="1318" spans="1:2" x14ac:dyDescent="0.55000000000000004">
      <c r="A1318" s="1">
        <v>6908</v>
      </c>
      <c r="B1318">
        <f t="shared" si="287"/>
        <v>153</v>
      </c>
    </row>
    <row r="1319" spans="1:2" x14ac:dyDescent="0.55000000000000004">
      <c r="A1319" s="1">
        <v>10199</v>
      </c>
      <c r="B1319">
        <f t="shared" si="287"/>
        <v>153</v>
      </c>
    </row>
    <row r="1320" spans="1:2" x14ac:dyDescent="0.55000000000000004">
      <c r="A1320" s="1">
        <v>1685</v>
      </c>
      <c r="B1320">
        <f t="shared" si="287"/>
        <v>153</v>
      </c>
    </row>
    <row r="1321" spans="1:2" x14ac:dyDescent="0.55000000000000004">
      <c r="A1321" s="1">
        <v>4979</v>
      </c>
      <c r="B1321">
        <f t="shared" si="287"/>
        <v>153</v>
      </c>
    </row>
    <row r="1322" spans="1:2" x14ac:dyDescent="0.55000000000000004">
      <c r="B1322" t="str">
        <f t="shared" si="287"/>
        <v/>
      </c>
    </row>
    <row r="1323" spans="1:2" x14ac:dyDescent="0.55000000000000004">
      <c r="A1323" s="1">
        <v>2250</v>
      </c>
      <c r="B1323">
        <f t="shared" si="287"/>
        <v>154</v>
      </c>
    </row>
    <row r="1324" spans="1:2" x14ac:dyDescent="0.55000000000000004">
      <c r="A1324" s="1">
        <v>5672</v>
      </c>
      <c r="B1324">
        <f t="shared" si="287"/>
        <v>154</v>
      </c>
    </row>
    <row r="1325" spans="1:2" x14ac:dyDescent="0.55000000000000004">
      <c r="A1325" s="1">
        <v>2505</v>
      </c>
      <c r="B1325">
        <f t="shared" si="287"/>
        <v>154</v>
      </c>
    </row>
    <row r="1326" spans="1:2" x14ac:dyDescent="0.55000000000000004">
      <c r="A1326" s="1">
        <v>9061</v>
      </c>
      <c r="B1326">
        <f t="shared" si="287"/>
        <v>154</v>
      </c>
    </row>
    <row r="1327" spans="1:2" x14ac:dyDescent="0.55000000000000004">
      <c r="A1327" s="1">
        <v>5514</v>
      </c>
      <c r="B1327">
        <f t="shared" si="287"/>
        <v>154</v>
      </c>
    </row>
    <row r="1328" spans="1:2" x14ac:dyDescent="0.55000000000000004">
      <c r="A1328" s="1">
        <v>8895</v>
      </c>
      <c r="B1328">
        <f t="shared" si="287"/>
        <v>154</v>
      </c>
    </row>
    <row r="1329" spans="1:2" x14ac:dyDescent="0.55000000000000004">
      <c r="A1329" s="1">
        <v>4958</v>
      </c>
      <c r="B1329">
        <f t="shared" si="287"/>
        <v>154</v>
      </c>
    </row>
    <row r="1330" spans="1:2" x14ac:dyDescent="0.55000000000000004">
      <c r="A1330" s="1">
        <v>8274</v>
      </c>
      <c r="B1330">
        <f t="shared" si="287"/>
        <v>154</v>
      </c>
    </row>
    <row r="1331" spans="1:2" x14ac:dyDescent="0.55000000000000004">
      <c r="A1331" s="1">
        <v>7707</v>
      </c>
      <c r="B1331">
        <f t="shared" si="287"/>
        <v>154</v>
      </c>
    </row>
    <row r="1332" spans="1:2" x14ac:dyDescent="0.55000000000000004">
      <c r="B1332" t="str">
        <f t="shared" si="287"/>
        <v/>
      </c>
    </row>
    <row r="1333" spans="1:2" x14ac:dyDescent="0.55000000000000004">
      <c r="A1333" s="1">
        <v>15083</v>
      </c>
      <c r="B1333">
        <f t="shared" si="287"/>
        <v>155</v>
      </c>
    </row>
    <row r="1334" spans="1:2" x14ac:dyDescent="0.55000000000000004">
      <c r="A1334" s="1">
        <v>2359</v>
      </c>
      <c r="B1334">
        <f t="shared" si="287"/>
        <v>155</v>
      </c>
    </row>
    <row r="1335" spans="1:2" x14ac:dyDescent="0.55000000000000004">
      <c r="A1335" s="1">
        <v>23052</v>
      </c>
      <c r="B1335">
        <f t="shared" si="287"/>
        <v>155</v>
      </c>
    </row>
    <row r="1336" spans="1:2" x14ac:dyDescent="0.55000000000000004">
      <c r="B1336" t="str">
        <f t="shared" si="287"/>
        <v/>
      </c>
    </row>
    <row r="1337" spans="1:2" x14ac:dyDescent="0.55000000000000004">
      <c r="A1337" s="1">
        <v>6279</v>
      </c>
      <c r="B1337">
        <f t="shared" si="287"/>
        <v>156</v>
      </c>
    </row>
    <row r="1338" spans="1:2" x14ac:dyDescent="0.55000000000000004">
      <c r="A1338" s="1">
        <v>1563</v>
      </c>
      <c r="B1338">
        <f t="shared" si="287"/>
        <v>156</v>
      </c>
    </row>
    <row r="1339" spans="1:2" x14ac:dyDescent="0.55000000000000004">
      <c r="A1339" s="1">
        <v>4247</v>
      </c>
      <c r="B1339">
        <f t="shared" si="287"/>
        <v>156</v>
      </c>
    </row>
    <row r="1340" spans="1:2" x14ac:dyDescent="0.55000000000000004">
      <c r="A1340" s="1">
        <v>4593</v>
      </c>
      <c r="B1340">
        <f t="shared" si="287"/>
        <v>156</v>
      </c>
    </row>
    <row r="1341" spans="1:2" x14ac:dyDescent="0.55000000000000004">
      <c r="A1341" s="1">
        <v>4844</v>
      </c>
      <c r="B1341">
        <f t="shared" si="287"/>
        <v>156</v>
      </c>
    </row>
    <row r="1342" spans="1:2" x14ac:dyDescent="0.55000000000000004">
      <c r="A1342" s="1">
        <v>5335</v>
      </c>
      <c r="B1342">
        <f t="shared" si="287"/>
        <v>156</v>
      </c>
    </row>
    <row r="1343" spans="1:2" x14ac:dyDescent="0.55000000000000004">
      <c r="A1343" s="1">
        <v>7024</v>
      </c>
      <c r="B1343">
        <f t="shared" si="287"/>
        <v>156</v>
      </c>
    </row>
    <row r="1344" spans="1:2" x14ac:dyDescent="0.55000000000000004">
      <c r="A1344" s="1">
        <v>7324</v>
      </c>
      <c r="B1344">
        <f t="shared" si="287"/>
        <v>156</v>
      </c>
    </row>
    <row r="1345" spans="1:2" x14ac:dyDescent="0.55000000000000004">
      <c r="A1345" s="1">
        <v>5904</v>
      </c>
      <c r="B1345">
        <f t="shared" si="287"/>
        <v>156</v>
      </c>
    </row>
    <row r="1346" spans="1:2" x14ac:dyDescent="0.55000000000000004">
      <c r="A1346" s="1">
        <v>1016</v>
      </c>
      <c r="B1346">
        <f t="shared" si="287"/>
        <v>156</v>
      </c>
    </row>
    <row r="1347" spans="1:2" x14ac:dyDescent="0.55000000000000004">
      <c r="A1347" s="1">
        <v>3394</v>
      </c>
      <c r="B1347">
        <f t="shared" si="287"/>
        <v>156</v>
      </c>
    </row>
    <row r="1348" spans="1:2" x14ac:dyDescent="0.55000000000000004">
      <c r="A1348" s="1">
        <v>3382</v>
      </c>
      <c r="B1348">
        <f t="shared" ref="B1348:B1411" si="288">IF(A1348="","",IF(A1347="",B1346+1,B1347))</f>
        <v>156</v>
      </c>
    </row>
    <row r="1349" spans="1:2" x14ac:dyDescent="0.55000000000000004">
      <c r="B1349" t="str">
        <f t="shared" si="288"/>
        <v/>
      </c>
    </row>
    <row r="1350" spans="1:2" x14ac:dyDescent="0.55000000000000004">
      <c r="A1350" s="1">
        <v>2965</v>
      </c>
      <c r="B1350">
        <f t="shared" si="288"/>
        <v>157</v>
      </c>
    </row>
    <row r="1351" spans="1:2" x14ac:dyDescent="0.55000000000000004">
      <c r="A1351" s="1">
        <v>2673</v>
      </c>
      <c r="B1351">
        <f t="shared" si="288"/>
        <v>157</v>
      </c>
    </row>
    <row r="1352" spans="1:2" x14ac:dyDescent="0.55000000000000004">
      <c r="A1352" s="1">
        <v>3329</v>
      </c>
      <c r="B1352">
        <f t="shared" si="288"/>
        <v>157</v>
      </c>
    </row>
    <row r="1353" spans="1:2" x14ac:dyDescent="0.55000000000000004">
      <c r="A1353" s="1">
        <v>1833</v>
      </c>
      <c r="B1353">
        <f t="shared" si="288"/>
        <v>157</v>
      </c>
    </row>
    <row r="1354" spans="1:2" x14ac:dyDescent="0.55000000000000004">
      <c r="A1354" s="1">
        <v>1222</v>
      </c>
      <c r="B1354">
        <f t="shared" si="288"/>
        <v>157</v>
      </c>
    </row>
    <row r="1355" spans="1:2" x14ac:dyDescent="0.55000000000000004">
      <c r="A1355" s="1">
        <v>1789</v>
      </c>
      <c r="B1355">
        <f t="shared" si="288"/>
        <v>157</v>
      </c>
    </row>
    <row r="1356" spans="1:2" x14ac:dyDescent="0.55000000000000004">
      <c r="A1356" s="1">
        <v>1027</v>
      </c>
      <c r="B1356">
        <f t="shared" si="288"/>
        <v>157</v>
      </c>
    </row>
    <row r="1357" spans="1:2" x14ac:dyDescent="0.55000000000000004">
      <c r="A1357" s="1">
        <v>6268</v>
      </c>
      <c r="B1357">
        <f t="shared" si="288"/>
        <v>157</v>
      </c>
    </row>
    <row r="1358" spans="1:2" x14ac:dyDescent="0.55000000000000004">
      <c r="A1358" s="1">
        <v>4404</v>
      </c>
      <c r="B1358">
        <f t="shared" si="288"/>
        <v>157</v>
      </c>
    </row>
    <row r="1359" spans="1:2" x14ac:dyDescent="0.55000000000000004">
      <c r="A1359" s="1">
        <v>1031</v>
      </c>
      <c r="B1359">
        <f t="shared" si="288"/>
        <v>157</v>
      </c>
    </row>
    <row r="1360" spans="1:2" x14ac:dyDescent="0.55000000000000004">
      <c r="A1360" s="1">
        <v>1407</v>
      </c>
      <c r="B1360">
        <f t="shared" si="288"/>
        <v>157</v>
      </c>
    </row>
    <row r="1361" spans="1:2" x14ac:dyDescent="0.55000000000000004">
      <c r="A1361" s="1">
        <v>4510</v>
      </c>
      <c r="B1361">
        <f t="shared" si="288"/>
        <v>157</v>
      </c>
    </row>
    <row r="1362" spans="1:2" x14ac:dyDescent="0.55000000000000004">
      <c r="A1362" s="1">
        <v>4047</v>
      </c>
      <c r="B1362">
        <f t="shared" si="288"/>
        <v>157</v>
      </c>
    </row>
    <row r="1363" spans="1:2" x14ac:dyDescent="0.55000000000000004">
      <c r="A1363" s="1">
        <v>1972</v>
      </c>
      <c r="B1363">
        <f t="shared" si="288"/>
        <v>157</v>
      </c>
    </row>
    <row r="1364" spans="1:2" x14ac:dyDescent="0.55000000000000004">
      <c r="B1364" t="str">
        <f t="shared" si="288"/>
        <v/>
      </c>
    </row>
    <row r="1365" spans="1:2" x14ac:dyDescent="0.55000000000000004">
      <c r="A1365" s="1">
        <v>4423</v>
      </c>
      <c r="B1365">
        <f t="shared" si="288"/>
        <v>158</v>
      </c>
    </row>
    <row r="1366" spans="1:2" x14ac:dyDescent="0.55000000000000004">
      <c r="A1366" s="1">
        <v>8018</v>
      </c>
      <c r="B1366">
        <f t="shared" si="288"/>
        <v>158</v>
      </c>
    </row>
    <row r="1367" spans="1:2" x14ac:dyDescent="0.55000000000000004">
      <c r="A1367" s="1">
        <v>4991</v>
      </c>
      <c r="B1367">
        <f t="shared" si="288"/>
        <v>158</v>
      </c>
    </row>
    <row r="1368" spans="1:2" x14ac:dyDescent="0.55000000000000004">
      <c r="A1368" s="1">
        <v>7190</v>
      </c>
      <c r="B1368">
        <f t="shared" si="288"/>
        <v>158</v>
      </c>
    </row>
    <row r="1369" spans="1:2" x14ac:dyDescent="0.55000000000000004">
      <c r="A1369" s="1">
        <v>7061</v>
      </c>
      <c r="B1369">
        <f t="shared" si="288"/>
        <v>158</v>
      </c>
    </row>
    <row r="1370" spans="1:2" x14ac:dyDescent="0.55000000000000004">
      <c r="A1370" s="1">
        <v>6223</v>
      </c>
      <c r="B1370">
        <f t="shared" si="288"/>
        <v>158</v>
      </c>
    </row>
    <row r="1371" spans="1:2" x14ac:dyDescent="0.55000000000000004">
      <c r="A1371" s="1">
        <v>5972</v>
      </c>
      <c r="B1371">
        <f t="shared" si="288"/>
        <v>158</v>
      </c>
    </row>
    <row r="1372" spans="1:2" x14ac:dyDescent="0.55000000000000004">
      <c r="A1372" s="1">
        <v>2864</v>
      </c>
      <c r="B1372">
        <f t="shared" si="288"/>
        <v>158</v>
      </c>
    </row>
    <row r="1373" spans="1:2" x14ac:dyDescent="0.55000000000000004">
      <c r="A1373" s="1">
        <v>5674</v>
      </c>
      <c r="B1373">
        <f t="shared" si="288"/>
        <v>158</v>
      </c>
    </row>
    <row r="1374" spans="1:2" x14ac:dyDescent="0.55000000000000004">
      <c r="B1374" t="str">
        <f t="shared" si="288"/>
        <v/>
      </c>
    </row>
    <row r="1375" spans="1:2" x14ac:dyDescent="0.55000000000000004">
      <c r="A1375" s="1">
        <v>1559</v>
      </c>
      <c r="B1375">
        <f t="shared" si="288"/>
        <v>159</v>
      </c>
    </row>
    <row r="1376" spans="1:2" x14ac:dyDescent="0.55000000000000004">
      <c r="A1376" s="1">
        <v>1850</v>
      </c>
      <c r="B1376">
        <f t="shared" si="288"/>
        <v>159</v>
      </c>
    </row>
    <row r="1377" spans="1:2" x14ac:dyDescent="0.55000000000000004">
      <c r="A1377" s="1">
        <v>4117</v>
      </c>
      <c r="B1377">
        <f t="shared" si="288"/>
        <v>159</v>
      </c>
    </row>
    <row r="1378" spans="1:2" x14ac:dyDescent="0.55000000000000004">
      <c r="A1378" s="1">
        <v>1495</v>
      </c>
      <c r="B1378">
        <f t="shared" si="288"/>
        <v>159</v>
      </c>
    </row>
    <row r="1379" spans="1:2" x14ac:dyDescent="0.55000000000000004">
      <c r="A1379" s="1">
        <v>2604</v>
      </c>
      <c r="B1379">
        <f t="shared" si="288"/>
        <v>159</v>
      </c>
    </row>
    <row r="1380" spans="1:2" x14ac:dyDescent="0.55000000000000004">
      <c r="A1380" s="1">
        <v>2243</v>
      </c>
      <c r="B1380">
        <f t="shared" si="288"/>
        <v>159</v>
      </c>
    </row>
    <row r="1381" spans="1:2" x14ac:dyDescent="0.55000000000000004">
      <c r="A1381" s="1">
        <v>1498</v>
      </c>
      <c r="B1381">
        <f t="shared" si="288"/>
        <v>159</v>
      </c>
    </row>
    <row r="1382" spans="1:2" x14ac:dyDescent="0.55000000000000004">
      <c r="A1382" s="1">
        <v>4936</v>
      </c>
      <c r="B1382">
        <f t="shared" si="288"/>
        <v>159</v>
      </c>
    </row>
    <row r="1383" spans="1:2" x14ac:dyDescent="0.55000000000000004">
      <c r="A1383" s="1">
        <v>2970</v>
      </c>
      <c r="B1383">
        <f t="shared" si="288"/>
        <v>159</v>
      </c>
    </row>
    <row r="1384" spans="1:2" x14ac:dyDescent="0.55000000000000004">
      <c r="A1384" s="1">
        <v>4109</v>
      </c>
      <c r="B1384">
        <f t="shared" si="288"/>
        <v>159</v>
      </c>
    </row>
    <row r="1385" spans="1:2" x14ac:dyDescent="0.55000000000000004">
      <c r="A1385" s="1">
        <v>1252</v>
      </c>
      <c r="B1385">
        <f t="shared" si="288"/>
        <v>159</v>
      </c>
    </row>
    <row r="1386" spans="1:2" x14ac:dyDescent="0.55000000000000004">
      <c r="A1386" s="1">
        <v>6416</v>
      </c>
      <c r="B1386">
        <f t="shared" si="288"/>
        <v>159</v>
      </c>
    </row>
    <row r="1387" spans="1:2" x14ac:dyDescent="0.55000000000000004">
      <c r="A1387" s="1">
        <v>5293</v>
      </c>
      <c r="B1387">
        <f t="shared" si="288"/>
        <v>159</v>
      </c>
    </row>
    <row r="1388" spans="1:2" x14ac:dyDescent="0.55000000000000004">
      <c r="A1388" s="1">
        <v>3319</v>
      </c>
      <c r="B1388">
        <f t="shared" si="288"/>
        <v>159</v>
      </c>
    </row>
    <row r="1389" spans="1:2" x14ac:dyDescent="0.55000000000000004">
      <c r="B1389" t="str">
        <f t="shared" si="288"/>
        <v/>
      </c>
    </row>
    <row r="1390" spans="1:2" x14ac:dyDescent="0.55000000000000004">
      <c r="A1390" s="1">
        <v>5577</v>
      </c>
      <c r="B1390">
        <f t="shared" si="288"/>
        <v>160</v>
      </c>
    </row>
    <row r="1391" spans="1:2" x14ac:dyDescent="0.55000000000000004">
      <c r="A1391" s="1">
        <v>4032</v>
      </c>
      <c r="B1391">
        <f t="shared" si="288"/>
        <v>160</v>
      </c>
    </row>
    <row r="1392" spans="1:2" x14ac:dyDescent="0.55000000000000004">
      <c r="A1392" s="1">
        <v>3528</v>
      </c>
      <c r="B1392">
        <f t="shared" si="288"/>
        <v>160</v>
      </c>
    </row>
    <row r="1393" spans="1:2" x14ac:dyDescent="0.55000000000000004">
      <c r="A1393" s="1">
        <v>6140</v>
      </c>
      <c r="B1393">
        <f t="shared" si="288"/>
        <v>160</v>
      </c>
    </row>
    <row r="1394" spans="1:2" x14ac:dyDescent="0.55000000000000004">
      <c r="A1394" s="1">
        <v>5994</v>
      </c>
      <c r="B1394">
        <f t="shared" si="288"/>
        <v>160</v>
      </c>
    </row>
    <row r="1395" spans="1:2" x14ac:dyDescent="0.55000000000000004">
      <c r="A1395" s="1">
        <v>2811</v>
      </c>
      <c r="B1395">
        <f t="shared" si="288"/>
        <v>160</v>
      </c>
    </row>
    <row r="1396" spans="1:2" x14ac:dyDescent="0.55000000000000004">
      <c r="A1396" s="1">
        <v>3247</v>
      </c>
      <c r="B1396">
        <f t="shared" si="288"/>
        <v>160</v>
      </c>
    </row>
    <row r="1397" spans="1:2" x14ac:dyDescent="0.55000000000000004">
      <c r="A1397" s="1">
        <v>7297</v>
      </c>
      <c r="B1397">
        <f t="shared" si="288"/>
        <v>160</v>
      </c>
    </row>
    <row r="1398" spans="1:2" x14ac:dyDescent="0.55000000000000004">
      <c r="A1398" s="1">
        <v>5776</v>
      </c>
      <c r="B1398">
        <f t="shared" si="288"/>
        <v>160</v>
      </c>
    </row>
    <row r="1399" spans="1:2" x14ac:dyDescent="0.55000000000000004">
      <c r="A1399" s="1">
        <v>3863</v>
      </c>
      <c r="B1399">
        <f t="shared" si="288"/>
        <v>160</v>
      </c>
    </row>
    <row r="1400" spans="1:2" x14ac:dyDescent="0.55000000000000004">
      <c r="A1400" s="1">
        <v>4240</v>
      </c>
      <c r="B1400">
        <f t="shared" si="288"/>
        <v>160</v>
      </c>
    </row>
    <row r="1401" spans="1:2" x14ac:dyDescent="0.55000000000000004">
      <c r="A1401" s="1">
        <v>3973</v>
      </c>
      <c r="B1401">
        <f t="shared" si="288"/>
        <v>160</v>
      </c>
    </row>
    <row r="1402" spans="1:2" x14ac:dyDescent="0.55000000000000004">
      <c r="B1402" t="str">
        <f t="shared" si="288"/>
        <v/>
      </c>
    </row>
    <row r="1403" spans="1:2" x14ac:dyDescent="0.55000000000000004">
      <c r="A1403" s="1">
        <v>9884</v>
      </c>
      <c r="B1403">
        <f t="shared" si="288"/>
        <v>161</v>
      </c>
    </row>
    <row r="1404" spans="1:2" x14ac:dyDescent="0.55000000000000004">
      <c r="A1404" s="1">
        <v>8267</v>
      </c>
      <c r="B1404">
        <f t="shared" si="288"/>
        <v>161</v>
      </c>
    </row>
    <row r="1405" spans="1:2" x14ac:dyDescent="0.55000000000000004">
      <c r="B1405" t="str">
        <f t="shared" si="288"/>
        <v/>
      </c>
    </row>
    <row r="1406" spans="1:2" x14ac:dyDescent="0.55000000000000004">
      <c r="A1406" s="1">
        <v>3047</v>
      </c>
      <c r="B1406">
        <f t="shared" si="288"/>
        <v>162</v>
      </c>
    </row>
    <row r="1407" spans="1:2" x14ac:dyDescent="0.55000000000000004">
      <c r="A1407" s="1">
        <v>4053</v>
      </c>
      <c r="B1407">
        <f t="shared" si="288"/>
        <v>162</v>
      </c>
    </row>
    <row r="1408" spans="1:2" x14ac:dyDescent="0.55000000000000004">
      <c r="A1408" s="1">
        <v>2400</v>
      </c>
      <c r="B1408">
        <f t="shared" si="288"/>
        <v>162</v>
      </c>
    </row>
    <row r="1409" spans="1:2" x14ac:dyDescent="0.55000000000000004">
      <c r="A1409" s="1">
        <v>4246</v>
      </c>
      <c r="B1409">
        <f t="shared" si="288"/>
        <v>162</v>
      </c>
    </row>
    <row r="1410" spans="1:2" x14ac:dyDescent="0.55000000000000004">
      <c r="A1410" s="1">
        <v>3193</v>
      </c>
      <c r="B1410">
        <f t="shared" si="288"/>
        <v>162</v>
      </c>
    </row>
    <row r="1411" spans="1:2" x14ac:dyDescent="0.55000000000000004">
      <c r="A1411" s="1">
        <v>2309</v>
      </c>
      <c r="B1411">
        <f t="shared" si="288"/>
        <v>162</v>
      </c>
    </row>
    <row r="1412" spans="1:2" x14ac:dyDescent="0.55000000000000004">
      <c r="A1412" s="1">
        <v>4014</v>
      </c>
      <c r="B1412">
        <f t="shared" ref="B1412:B1475" si="289">IF(A1412="","",IF(A1411="",B1410+1,B1411))</f>
        <v>162</v>
      </c>
    </row>
    <row r="1413" spans="1:2" x14ac:dyDescent="0.55000000000000004">
      <c r="A1413" s="1">
        <v>1369</v>
      </c>
      <c r="B1413">
        <f t="shared" si="289"/>
        <v>162</v>
      </c>
    </row>
    <row r="1414" spans="1:2" x14ac:dyDescent="0.55000000000000004">
      <c r="A1414" s="1">
        <v>1437</v>
      </c>
      <c r="B1414">
        <f t="shared" si="289"/>
        <v>162</v>
      </c>
    </row>
    <row r="1415" spans="1:2" x14ac:dyDescent="0.55000000000000004">
      <c r="B1415" t="str">
        <f t="shared" si="289"/>
        <v/>
      </c>
    </row>
    <row r="1416" spans="1:2" x14ac:dyDescent="0.55000000000000004">
      <c r="A1416" s="1">
        <v>10529</v>
      </c>
      <c r="B1416">
        <f t="shared" si="289"/>
        <v>163</v>
      </c>
    </row>
    <row r="1417" spans="1:2" x14ac:dyDescent="0.55000000000000004">
      <c r="A1417" s="1">
        <v>2975</v>
      </c>
      <c r="B1417">
        <f t="shared" si="289"/>
        <v>163</v>
      </c>
    </row>
    <row r="1418" spans="1:2" x14ac:dyDescent="0.55000000000000004">
      <c r="A1418" s="1">
        <v>3033</v>
      </c>
      <c r="B1418">
        <f t="shared" si="289"/>
        <v>163</v>
      </c>
    </row>
    <row r="1419" spans="1:2" x14ac:dyDescent="0.55000000000000004">
      <c r="A1419" s="1">
        <v>10601</v>
      </c>
      <c r="B1419">
        <f t="shared" si="289"/>
        <v>163</v>
      </c>
    </row>
    <row r="1420" spans="1:2" x14ac:dyDescent="0.55000000000000004">
      <c r="A1420" s="1">
        <v>13985</v>
      </c>
      <c r="B1420">
        <f t="shared" si="289"/>
        <v>163</v>
      </c>
    </row>
    <row r="1421" spans="1:2" x14ac:dyDescent="0.55000000000000004">
      <c r="B1421" t="str">
        <f t="shared" si="289"/>
        <v/>
      </c>
    </row>
    <row r="1422" spans="1:2" x14ac:dyDescent="0.55000000000000004">
      <c r="A1422" s="1">
        <v>12323</v>
      </c>
      <c r="B1422">
        <f t="shared" si="289"/>
        <v>164</v>
      </c>
    </row>
    <row r="1423" spans="1:2" x14ac:dyDescent="0.55000000000000004">
      <c r="A1423" s="1">
        <v>9086</v>
      </c>
      <c r="B1423">
        <f t="shared" si="289"/>
        <v>164</v>
      </c>
    </row>
    <row r="1424" spans="1:2" x14ac:dyDescent="0.55000000000000004">
      <c r="A1424" s="1">
        <v>2903</v>
      </c>
      <c r="B1424">
        <f t="shared" si="289"/>
        <v>164</v>
      </c>
    </row>
    <row r="1425" spans="1:2" x14ac:dyDescent="0.55000000000000004">
      <c r="A1425" s="1">
        <v>7243</v>
      </c>
      <c r="B1425">
        <f t="shared" si="289"/>
        <v>164</v>
      </c>
    </row>
    <row r="1426" spans="1:2" x14ac:dyDescent="0.55000000000000004">
      <c r="A1426" s="1">
        <v>8351</v>
      </c>
      <c r="B1426">
        <f t="shared" si="289"/>
        <v>164</v>
      </c>
    </row>
    <row r="1427" spans="1:2" x14ac:dyDescent="0.55000000000000004">
      <c r="A1427" s="1">
        <v>12729</v>
      </c>
      <c r="B1427">
        <f t="shared" si="289"/>
        <v>164</v>
      </c>
    </row>
    <row r="1428" spans="1:2" x14ac:dyDescent="0.55000000000000004">
      <c r="B1428" t="str">
        <f t="shared" si="289"/>
        <v/>
      </c>
    </row>
    <row r="1429" spans="1:2" x14ac:dyDescent="0.55000000000000004">
      <c r="A1429" s="1">
        <v>13982</v>
      </c>
      <c r="B1429">
        <f t="shared" si="289"/>
        <v>165</v>
      </c>
    </row>
    <row r="1430" spans="1:2" x14ac:dyDescent="0.55000000000000004">
      <c r="A1430" s="1">
        <v>7013</v>
      </c>
      <c r="B1430">
        <f t="shared" si="289"/>
        <v>165</v>
      </c>
    </row>
    <row r="1431" spans="1:2" x14ac:dyDescent="0.55000000000000004">
      <c r="A1431" s="1">
        <v>7500</v>
      </c>
      <c r="B1431">
        <f t="shared" si="289"/>
        <v>165</v>
      </c>
    </row>
    <row r="1432" spans="1:2" x14ac:dyDescent="0.55000000000000004">
      <c r="A1432" s="1">
        <v>11098</v>
      </c>
      <c r="B1432">
        <f t="shared" si="289"/>
        <v>165</v>
      </c>
    </row>
    <row r="1433" spans="1:2" x14ac:dyDescent="0.55000000000000004">
      <c r="A1433" s="1">
        <v>9206</v>
      </c>
      <c r="B1433">
        <f t="shared" si="289"/>
        <v>165</v>
      </c>
    </row>
    <row r="1434" spans="1:2" x14ac:dyDescent="0.55000000000000004">
      <c r="B1434" t="str">
        <f t="shared" si="289"/>
        <v/>
      </c>
    </row>
    <row r="1435" spans="1:2" x14ac:dyDescent="0.55000000000000004">
      <c r="A1435" s="1">
        <v>11963</v>
      </c>
      <c r="B1435">
        <f t="shared" si="289"/>
        <v>166</v>
      </c>
    </row>
    <row r="1436" spans="1:2" x14ac:dyDescent="0.55000000000000004">
      <c r="A1436" s="1">
        <v>3055</v>
      </c>
      <c r="B1436">
        <f t="shared" si="289"/>
        <v>166</v>
      </c>
    </row>
    <row r="1437" spans="1:2" x14ac:dyDescent="0.55000000000000004">
      <c r="A1437" s="1">
        <v>9862</v>
      </c>
      <c r="B1437">
        <f t="shared" si="289"/>
        <v>166</v>
      </c>
    </row>
    <row r="1438" spans="1:2" x14ac:dyDescent="0.55000000000000004">
      <c r="A1438" s="1">
        <v>2601</v>
      </c>
      <c r="B1438">
        <f t="shared" si="289"/>
        <v>166</v>
      </c>
    </row>
    <row r="1439" spans="1:2" x14ac:dyDescent="0.55000000000000004">
      <c r="A1439" s="1">
        <v>13991</v>
      </c>
      <c r="B1439">
        <f t="shared" si="289"/>
        <v>166</v>
      </c>
    </row>
    <row r="1440" spans="1:2" x14ac:dyDescent="0.55000000000000004">
      <c r="B1440" t="str">
        <f t="shared" si="289"/>
        <v/>
      </c>
    </row>
    <row r="1441" spans="1:2" x14ac:dyDescent="0.55000000000000004">
      <c r="A1441" s="1">
        <v>66684</v>
      </c>
      <c r="B1441">
        <f t="shared" si="289"/>
        <v>167</v>
      </c>
    </row>
    <row r="1442" spans="1:2" x14ac:dyDescent="0.55000000000000004">
      <c r="B1442" t="str">
        <f t="shared" si="289"/>
        <v/>
      </c>
    </row>
    <row r="1443" spans="1:2" x14ac:dyDescent="0.55000000000000004">
      <c r="A1443" s="1">
        <v>6171</v>
      </c>
      <c r="B1443">
        <f t="shared" si="289"/>
        <v>168</v>
      </c>
    </row>
    <row r="1444" spans="1:2" x14ac:dyDescent="0.55000000000000004">
      <c r="A1444" s="1">
        <v>1924</v>
      </c>
      <c r="B1444">
        <f t="shared" si="289"/>
        <v>168</v>
      </c>
    </row>
    <row r="1445" spans="1:2" x14ac:dyDescent="0.55000000000000004">
      <c r="A1445" s="1">
        <v>1569</v>
      </c>
      <c r="B1445">
        <f t="shared" si="289"/>
        <v>168</v>
      </c>
    </row>
    <row r="1446" spans="1:2" x14ac:dyDescent="0.55000000000000004">
      <c r="A1446" s="1">
        <v>3761</v>
      </c>
      <c r="B1446">
        <f t="shared" si="289"/>
        <v>168</v>
      </c>
    </row>
    <row r="1447" spans="1:2" x14ac:dyDescent="0.55000000000000004">
      <c r="A1447" s="1">
        <v>4616</v>
      </c>
      <c r="B1447">
        <f t="shared" si="289"/>
        <v>168</v>
      </c>
    </row>
    <row r="1448" spans="1:2" x14ac:dyDescent="0.55000000000000004">
      <c r="A1448" s="1">
        <v>5565</v>
      </c>
      <c r="B1448">
        <f t="shared" si="289"/>
        <v>168</v>
      </c>
    </row>
    <row r="1449" spans="1:2" x14ac:dyDescent="0.55000000000000004">
      <c r="A1449" s="1">
        <v>3644</v>
      </c>
      <c r="B1449">
        <f t="shared" si="289"/>
        <v>168</v>
      </c>
    </row>
    <row r="1450" spans="1:2" x14ac:dyDescent="0.55000000000000004">
      <c r="A1450" s="1">
        <v>1817</v>
      </c>
      <c r="B1450">
        <f t="shared" si="289"/>
        <v>168</v>
      </c>
    </row>
    <row r="1451" spans="1:2" x14ac:dyDescent="0.55000000000000004">
      <c r="A1451" s="1">
        <v>4029</v>
      </c>
      <c r="B1451">
        <f t="shared" si="289"/>
        <v>168</v>
      </c>
    </row>
    <row r="1452" spans="1:2" x14ac:dyDescent="0.55000000000000004">
      <c r="A1452" s="1">
        <v>2333</v>
      </c>
      <c r="B1452">
        <f t="shared" si="289"/>
        <v>168</v>
      </c>
    </row>
    <row r="1453" spans="1:2" x14ac:dyDescent="0.55000000000000004">
      <c r="A1453" s="1">
        <v>1934</v>
      </c>
      <c r="B1453">
        <f t="shared" si="289"/>
        <v>168</v>
      </c>
    </row>
    <row r="1454" spans="1:2" x14ac:dyDescent="0.55000000000000004">
      <c r="A1454" s="1">
        <v>2492</v>
      </c>
      <c r="B1454">
        <f t="shared" si="289"/>
        <v>168</v>
      </c>
    </row>
    <row r="1455" spans="1:2" x14ac:dyDescent="0.55000000000000004">
      <c r="A1455" s="1">
        <v>6161</v>
      </c>
      <c r="B1455">
        <f t="shared" si="289"/>
        <v>168</v>
      </c>
    </row>
    <row r="1456" spans="1:2" x14ac:dyDescent="0.55000000000000004">
      <c r="B1456" t="str">
        <f t="shared" si="289"/>
        <v/>
      </c>
    </row>
    <row r="1457" spans="1:2" x14ac:dyDescent="0.55000000000000004">
      <c r="A1457" s="1">
        <v>2802</v>
      </c>
      <c r="B1457">
        <f t="shared" si="289"/>
        <v>169</v>
      </c>
    </row>
    <row r="1458" spans="1:2" x14ac:dyDescent="0.55000000000000004">
      <c r="A1458" s="1">
        <v>1498</v>
      </c>
      <c r="B1458">
        <f t="shared" si="289"/>
        <v>169</v>
      </c>
    </row>
    <row r="1459" spans="1:2" x14ac:dyDescent="0.55000000000000004">
      <c r="A1459" s="1">
        <v>3232</v>
      </c>
      <c r="B1459">
        <f t="shared" si="289"/>
        <v>169</v>
      </c>
    </row>
    <row r="1460" spans="1:2" x14ac:dyDescent="0.55000000000000004">
      <c r="A1460" s="1">
        <v>7475</v>
      </c>
      <c r="B1460">
        <f t="shared" si="289"/>
        <v>169</v>
      </c>
    </row>
    <row r="1461" spans="1:2" x14ac:dyDescent="0.55000000000000004">
      <c r="A1461" s="1">
        <v>5503</v>
      </c>
      <c r="B1461">
        <f t="shared" si="289"/>
        <v>169</v>
      </c>
    </row>
    <row r="1462" spans="1:2" x14ac:dyDescent="0.55000000000000004">
      <c r="A1462" s="1">
        <v>4913</v>
      </c>
      <c r="B1462">
        <f t="shared" si="289"/>
        <v>169</v>
      </c>
    </row>
    <row r="1463" spans="1:2" x14ac:dyDescent="0.55000000000000004">
      <c r="A1463" s="1">
        <v>6759</v>
      </c>
      <c r="B1463">
        <f t="shared" si="289"/>
        <v>169</v>
      </c>
    </row>
    <row r="1464" spans="1:2" x14ac:dyDescent="0.55000000000000004">
      <c r="A1464" s="1">
        <v>8657</v>
      </c>
      <c r="B1464">
        <f t="shared" si="289"/>
        <v>169</v>
      </c>
    </row>
    <row r="1465" spans="1:2" x14ac:dyDescent="0.55000000000000004">
      <c r="A1465" s="1">
        <v>4445</v>
      </c>
      <c r="B1465">
        <f t="shared" si="289"/>
        <v>169</v>
      </c>
    </row>
    <row r="1466" spans="1:2" x14ac:dyDescent="0.55000000000000004">
      <c r="B1466" t="str">
        <f t="shared" si="289"/>
        <v/>
      </c>
    </row>
    <row r="1467" spans="1:2" x14ac:dyDescent="0.55000000000000004">
      <c r="A1467" s="1">
        <v>18324</v>
      </c>
      <c r="B1467">
        <f t="shared" si="289"/>
        <v>170</v>
      </c>
    </row>
    <row r="1468" spans="1:2" x14ac:dyDescent="0.55000000000000004">
      <c r="A1468" s="1">
        <v>19871</v>
      </c>
      <c r="B1468">
        <f t="shared" si="289"/>
        <v>170</v>
      </c>
    </row>
    <row r="1469" spans="1:2" x14ac:dyDescent="0.55000000000000004">
      <c r="B1469" t="str">
        <f t="shared" si="289"/>
        <v/>
      </c>
    </row>
    <row r="1470" spans="1:2" x14ac:dyDescent="0.55000000000000004">
      <c r="A1470" s="1">
        <v>6287</v>
      </c>
      <c r="B1470">
        <f t="shared" si="289"/>
        <v>171</v>
      </c>
    </row>
    <row r="1471" spans="1:2" x14ac:dyDescent="0.55000000000000004">
      <c r="A1471" s="1">
        <v>4271</v>
      </c>
      <c r="B1471">
        <f t="shared" si="289"/>
        <v>171</v>
      </c>
    </row>
    <row r="1472" spans="1:2" x14ac:dyDescent="0.55000000000000004">
      <c r="A1472" s="1">
        <v>7871</v>
      </c>
      <c r="B1472">
        <f t="shared" si="289"/>
        <v>171</v>
      </c>
    </row>
    <row r="1473" spans="1:2" x14ac:dyDescent="0.55000000000000004">
      <c r="A1473" s="1">
        <v>1097</v>
      </c>
      <c r="B1473">
        <f t="shared" si="289"/>
        <v>171</v>
      </c>
    </row>
    <row r="1474" spans="1:2" x14ac:dyDescent="0.55000000000000004">
      <c r="A1474" s="1">
        <v>1932</v>
      </c>
      <c r="B1474">
        <f t="shared" si="289"/>
        <v>171</v>
      </c>
    </row>
    <row r="1475" spans="1:2" x14ac:dyDescent="0.55000000000000004">
      <c r="A1475" s="1">
        <v>5980</v>
      </c>
      <c r="B1475">
        <f t="shared" si="289"/>
        <v>171</v>
      </c>
    </row>
    <row r="1476" spans="1:2" x14ac:dyDescent="0.55000000000000004">
      <c r="A1476" s="1">
        <v>5376</v>
      </c>
      <c r="B1476">
        <f t="shared" ref="B1476:B1539" si="290">IF(A1476="","",IF(A1475="",B1474+1,B1475))</f>
        <v>171</v>
      </c>
    </row>
    <row r="1477" spans="1:2" x14ac:dyDescent="0.55000000000000004">
      <c r="A1477" s="1">
        <v>7824</v>
      </c>
      <c r="B1477">
        <f t="shared" si="290"/>
        <v>171</v>
      </c>
    </row>
    <row r="1478" spans="1:2" x14ac:dyDescent="0.55000000000000004">
      <c r="A1478" s="1">
        <v>4911</v>
      </c>
      <c r="B1478">
        <f t="shared" si="290"/>
        <v>171</v>
      </c>
    </row>
    <row r="1479" spans="1:2" x14ac:dyDescent="0.55000000000000004">
      <c r="A1479" s="1">
        <v>4751</v>
      </c>
      <c r="B1479">
        <f t="shared" si="290"/>
        <v>171</v>
      </c>
    </row>
    <row r="1480" spans="1:2" x14ac:dyDescent="0.55000000000000004">
      <c r="A1480" s="1">
        <v>6453</v>
      </c>
      <c r="B1480">
        <f t="shared" si="290"/>
        <v>171</v>
      </c>
    </row>
    <row r="1481" spans="1:2" x14ac:dyDescent="0.55000000000000004">
      <c r="B1481" t="str">
        <f t="shared" si="290"/>
        <v/>
      </c>
    </row>
    <row r="1482" spans="1:2" x14ac:dyDescent="0.55000000000000004">
      <c r="A1482" s="1">
        <v>8374</v>
      </c>
      <c r="B1482">
        <f t="shared" si="290"/>
        <v>172</v>
      </c>
    </row>
    <row r="1483" spans="1:2" x14ac:dyDescent="0.55000000000000004">
      <c r="A1483" s="1">
        <v>3293</v>
      </c>
      <c r="B1483">
        <f t="shared" si="290"/>
        <v>172</v>
      </c>
    </row>
    <row r="1484" spans="1:2" x14ac:dyDescent="0.55000000000000004">
      <c r="A1484" s="1">
        <v>7175</v>
      </c>
      <c r="B1484">
        <f t="shared" si="290"/>
        <v>172</v>
      </c>
    </row>
    <row r="1485" spans="1:2" x14ac:dyDescent="0.55000000000000004">
      <c r="A1485" s="1">
        <v>8288</v>
      </c>
      <c r="B1485">
        <f t="shared" si="290"/>
        <v>172</v>
      </c>
    </row>
    <row r="1486" spans="1:2" x14ac:dyDescent="0.55000000000000004">
      <c r="A1486" s="1">
        <v>1217</v>
      </c>
      <c r="B1486">
        <f t="shared" si="290"/>
        <v>172</v>
      </c>
    </row>
    <row r="1487" spans="1:2" x14ac:dyDescent="0.55000000000000004">
      <c r="A1487" s="1">
        <v>4831</v>
      </c>
      <c r="B1487">
        <f t="shared" si="290"/>
        <v>172</v>
      </c>
    </row>
    <row r="1488" spans="1:2" x14ac:dyDescent="0.55000000000000004">
      <c r="A1488" s="1">
        <v>1514</v>
      </c>
      <c r="B1488">
        <f t="shared" si="290"/>
        <v>172</v>
      </c>
    </row>
    <row r="1489" spans="1:2" x14ac:dyDescent="0.55000000000000004">
      <c r="A1489" s="1">
        <v>6681</v>
      </c>
      <c r="B1489">
        <f t="shared" si="290"/>
        <v>172</v>
      </c>
    </row>
    <row r="1490" spans="1:2" x14ac:dyDescent="0.55000000000000004">
      <c r="A1490" s="1">
        <v>2596</v>
      </c>
      <c r="B1490">
        <f t="shared" si="290"/>
        <v>172</v>
      </c>
    </row>
    <row r="1491" spans="1:2" x14ac:dyDescent="0.55000000000000004">
      <c r="A1491" s="1">
        <v>6199</v>
      </c>
      <c r="B1491">
        <f t="shared" si="290"/>
        <v>172</v>
      </c>
    </row>
    <row r="1492" spans="1:2" x14ac:dyDescent="0.55000000000000004">
      <c r="B1492" t="str">
        <f t="shared" si="290"/>
        <v/>
      </c>
    </row>
    <row r="1493" spans="1:2" x14ac:dyDescent="0.55000000000000004">
      <c r="A1493" s="1">
        <v>32039</v>
      </c>
      <c r="B1493">
        <f t="shared" si="290"/>
        <v>173</v>
      </c>
    </row>
    <row r="1494" spans="1:2" x14ac:dyDescent="0.55000000000000004">
      <c r="B1494" t="str">
        <f t="shared" si="290"/>
        <v/>
      </c>
    </row>
    <row r="1495" spans="1:2" x14ac:dyDescent="0.55000000000000004">
      <c r="A1495" s="1">
        <v>1235</v>
      </c>
      <c r="B1495">
        <f t="shared" si="290"/>
        <v>174</v>
      </c>
    </row>
    <row r="1496" spans="1:2" x14ac:dyDescent="0.55000000000000004">
      <c r="A1496" s="1">
        <v>2206</v>
      </c>
      <c r="B1496">
        <f t="shared" si="290"/>
        <v>174</v>
      </c>
    </row>
    <row r="1497" spans="1:2" x14ac:dyDescent="0.55000000000000004">
      <c r="A1497" s="1">
        <v>6429</v>
      </c>
      <c r="B1497">
        <f t="shared" si="290"/>
        <v>174</v>
      </c>
    </row>
    <row r="1498" spans="1:2" x14ac:dyDescent="0.55000000000000004">
      <c r="A1498" s="1">
        <v>4880</v>
      </c>
      <c r="B1498">
        <f t="shared" si="290"/>
        <v>174</v>
      </c>
    </row>
    <row r="1499" spans="1:2" x14ac:dyDescent="0.55000000000000004">
      <c r="A1499" s="1">
        <v>5463</v>
      </c>
      <c r="B1499">
        <f t="shared" si="290"/>
        <v>174</v>
      </c>
    </row>
    <row r="1500" spans="1:2" x14ac:dyDescent="0.55000000000000004">
      <c r="A1500" s="1">
        <v>6814</v>
      </c>
      <c r="B1500">
        <f t="shared" si="290"/>
        <v>174</v>
      </c>
    </row>
    <row r="1501" spans="1:2" x14ac:dyDescent="0.55000000000000004">
      <c r="A1501" s="1">
        <v>1530</v>
      </c>
      <c r="B1501">
        <f t="shared" si="290"/>
        <v>174</v>
      </c>
    </row>
    <row r="1502" spans="1:2" x14ac:dyDescent="0.55000000000000004">
      <c r="A1502" s="1">
        <v>3544</v>
      </c>
      <c r="B1502">
        <f t="shared" si="290"/>
        <v>174</v>
      </c>
    </row>
    <row r="1503" spans="1:2" x14ac:dyDescent="0.55000000000000004">
      <c r="A1503" s="1">
        <v>4685</v>
      </c>
      <c r="B1503">
        <f t="shared" si="290"/>
        <v>174</v>
      </c>
    </row>
    <row r="1504" spans="1:2" x14ac:dyDescent="0.55000000000000004">
      <c r="A1504" s="1">
        <v>3169</v>
      </c>
      <c r="B1504">
        <f t="shared" si="290"/>
        <v>174</v>
      </c>
    </row>
    <row r="1505" spans="1:2" x14ac:dyDescent="0.55000000000000004">
      <c r="A1505" s="1">
        <v>6752</v>
      </c>
      <c r="B1505">
        <f t="shared" si="290"/>
        <v>174</v>
      </c>
    </row>
    <row r="1506" spans="1:2" x14ac:dyDescent="0.55000000000000004">
      <c r="A1506" s="1">
        <v>5854</v>
      </c>
      <c r="B1506">
        <f t="shared" si="290"/>
        <v>174</v>
      </c>
    </row>
    <row r="1507" spans="1:2" x14ac:dyDescent="0.55000000000000004">
      <c r="A1507" s="1">
        <v>6764</v>
      </c>
      <c r="B1507">
        <f t="shared" si="290"/>
        <v>174</v>
      </c>
    </row>
    <row r="1508" spans="1:2" x14ac:dyDescent="0.55000000000000004">
      <c r="B1508" t="str">
        <f t="shared" si="290"/>
        <v/>
      </c>
    </row>
    <row r="1509" spans="1:2" x14ac:dyDescent="0.55000000000000004">
      <c r="A1509" s="1">
        <v>6115</v>
      </c>
      <c r="B1509">
        <f t="shared" si="290"/>
        <v>175</v>
      </c>
    </row>
    <row r="1510" spans="1:2" x14ac:dyDescent="0.55000000000000004">
      <c r="A1510" s="1">
        <v>6039</v>
      </c>
      <c r="B1510">
        <f t="shared" si="290"/>
        <v>175</v>
      </c>
    </row>
    <row r="1511" spans="1:2" x14ac:dyDescent="0.55000000000000004">
      <c r="A1511" s="1">
        <v>6519</v>
      </c>
      <c r="B1511">
        <f t="shared" si="290"/>
        <v>175</v>
      </c>
    </row>
    <row r="1512" spans="1:2" x14ac:dyDescent="0.55000000000000004">
      <c r="A1512" s="1">
        <v>6414</v>
      </c>
      <c r="B1512">
        <f t="shared" si="290"/>
        <v>175</v>
      </c>
    </row>
    <row r="1513" spans="1:2" x14ac:dyDescent="0.55000000000000004">
      <c r="A1513" s="1">
        <v>4558</v>
      </c>
      <c r="B1513">
        <f t="shared" si="290"/>
        <v>175</v>
      </c>
    </row>
    <row r="1514" spans="1:2" x14ac:dyDescent="0.55000000000000004">
      <c r="A1514" s="1">
        <v>5214</v>
      </c>
      <c r="B1514">
        <f t="shared" si="290"/>
        <v>175</v>
      </c>
    </row>
    <row r="1515" spans="1:2" x14ac:dyDescent="0.55000000000000004">
      <c r="A1515" s="1">
        <v>4411</v>
      </c>
      <c r="B1515">
        <f t="shared" si="290"/>
        <v>175</v>
      </c>
    </row>
    <row r="1516" spans="1:2" x14ac:dyDescent="0.55000000000000004">
      <c r="A1516" s="1">
        <v>2882</v>
      </c>
      <c r="B1516">
        <f t="shared" si="290"/>
        <v>175</v>
      </c>
    </row>
    <row r="1517" spans="1:2" x14ac:dyDescent="0.55000000000000004">
      <c r="A1517" s="1">
        <v>6006</v>
      </c>
      <c r="B1517">
        <f t="shared" si="290"/>
        <v>175</v>
      </c>
    </row>
    <row r="1518" spans="1:2" x14ac:dyDescent="0.55000000000000004">
      <c r="A1518" s="1">
        <v>5117</v>
      </c>
      <c r="B1518">
        <f t="shared" si="290"/>
        <v>175</v>
      </c>
    </row>
    <row r="1519" spans="1:2" x14ac:dyDescent="0.55000000000000004">
      <c r="A1519" s="1">
        <v>5321</v>
      </c>
      <c r="B1519">
        <f t="shared" si="290"/>
        <v>175</v>
      </c>
    </row>
    <row r="1520" spans="1:2" x14ac:dyDescent="0.55000000000000004">
      <c r="A1520" s="1">
        <v>2059</v>
      </c>
      <c r="B1520">
        <f t="shared" si="290"/>
        <v>175</v>
      </c>
    </row>
    <row r="1521" spans="1:2" x14ac:dyDescent="0.55000000000000004">
      <c r="B1521" t="str">
        <f t="shared" si="290"/>
        <v/>
      </c>
    </row>
    <row r="1522" spans="1:2" x14ac:dyDescent="0.55000000000000004">
      <c r="A1522" s="1">
        <v>2431</v>
      </c>
      <c r="B1522">
        <f t="shared" si="290"/>
        <v>176</v>
      </c>
    </row>
    <row r="1523" spans="1:2" x14ac:dyDescent="0.55000000000000004">
      <c r="A1523" s="1">
        <v>5892</v>
      </c>
      <c r="B1523">
        <f t="shared" si="290"/>
        <v>176</v>
      </c>
    </row>
    <row r="1524" spans="1:2" x14ac:dyDescent="0.55000000000000004">
      <c r="A1524" s="1">
        <v>1839</v>
      </c>
      <c r="B1524">
        <f t="shared" si="290"/>
        <v>176</v>
      </c>
    </row>
    <row r="1525" spans="1:2" x14ac:dyDescent="0.55000000000000004">
      <c r="A1525" s="1">
        <v>5352</v>
      </c>
      <c r="B1525">
        <f t="shared" si="290"/>
        <v>176</v>
      </c>
    </row>
    <row r="1526" spans="1:2" x14ac:dyDescent="0.55000000000000004">
      <c r="A1526" s="1">
        <v>3295</v>
      </c>
      <c r="B1526">
        <f t="shared" si="290"/>
        <v>176</v>
      </c>
    </row>
    <row r="1527" spans="1:2" x14ac:dyDescent="0.55000000000000004">
      <c r="A1527" s="1">
        <v>2768</v>
      </c>
      <c r="B1527">
        <f t="shared" si="290"/>
        <v>176</v>
      </c>
    </row>
    <row r="1528" spans="1:2" x14ac:dyDescent="0.55000000000000004">
      <c r="A1528" s="1">
        <v>4788</v>
      </c>
      <c r="B1528">
        <f t="shared" si="290"/>
        <v>176</v>
      </c>
    </row>
    <row r="1529" spans="1:2" x14ac:dyDescent="0.55000000000000004">
      <c r="A1529" s="1">
        <v>5271</v>
      </c>
      <c r="B1529">
        <f t="shared" si="290"/>
        <v>176</v>
      </c>
    </row>
    <row r="1530" spans="1:2" x14ac:dyDescent="0.55000000000000004">
      <c r="A1530" s="1">
        <v>1503</v>
      </c>
      <c r="B1530">
        <f t="shared" si="290"/>
        <v>176</v>
      </c>
    </row>
    <row r="1531" spans="1:2" x14ac:dyDescent="0.55000000000000004">
      <c r="A1531" s="1">
        <v>1173</v>
      </c>
      <c r="B1531">
        <f t="shared" si="290"/>
        <v>176</v>
      </c>
    </row>
    <row r="1532" spans="1:2" x14ac:dyDescent="0.55000000000000004">
      <c r="A1532" s="1">
        <v>4691</v>
      </c>
      <c r="B1532">
        <f t="shared" si="290"/>
        <v>176</v>
      </c>
    </row>
    <row r="1533" spans="1:2" x14ac:dyDescent="0.55000000000000004">
      <c r="A1533" s="1">
        <v>4906</v>
      </c>
      <c r="B1533">
        <f t="shared" si="290"/>
        <v>176</v>
      </c>
    </row>
    <row r="1534" spans="1:2" x14ac:dyDescent="0.55000000000000004">
      <c r="A1534" s="1">
        <v>4346</v>
      </c>
      <c r="B1534">
        <f t="shared" si="290"/>
        <v>176</v>
      </c>
    </row>
    <row r="1535" spans="1:2" x14ac:dyDescent="0.55000000000000004">
      <c r="A1535" s="1">
        <v>1043</v>
      </c>
      <c r="B1535">
        <f t="shared" si="290"/>
        <v>176</v>
      </c>
    </row>
    <row r="1536" spans="1:2" x14ac:dyDescent="0.55000000000000004">
      <c r="B1536" t="str">
        <f t="shared" si="290"/>
        <v/>
      </c>
    </row>
    <row r="1537" spans="1:2" x14ac:dyDescent="0.55000000000000004">
      <c r="A1537" s="1">
        <v>5172</v>
      </c>
      <c r="B1537">
        <f t="shared" si="290"/>
        <v>177</v>
      </c>
    </row>
    <row r="1538" spans="1:2" x14ac:dyDescent="0.55000000000000004">
      <c r="A1538" s="1">
        <v>5976</v>
      </c>
      <c r="B1538">
        <f t="shared" si="290"/>
        <v>177</v>
      </c>
    </row>
    <row r="1539" spans="1:2" x14ac:dyDescent="0.55000000000000004">
      <c r="A1539" s="1">
        <v>6248</v>
      </c>
      <c r="B1539">
        <f t="shared" si="290"/>
        <v>177</v>
      </c>
    </row>
    <row r="1540" spans="1:2" x14ac:dyDescent="0.55000000000000004">
      <c r="A1540" s="1">
        <v>4288</v>
      </c>
      <c r="B1540">
        <f t="shared" ref="B1540:B1603" si="291">IF(A1540="","",IF(A1539="",B1538+1,B1539))</f>
        <v>177</v>
      </c>
    </row>
    <row r="1541" spans="1:2" x14ac:dyDescent="0.55000000000000004">
      <c r="A1541" s="1">
        <v>3851</v>
      </c>
      <c r="B1541">
        <f t="shared" si="291"/>
        <v>177</v>
      </c>
    </row>
    <row r="1542" spans="1:2" x14ac:dyDescent="0.55000000000000004">
      <c r="A1542" s="1">
        <v>8543</v>
      </c>
      <c r="B1542">
        <f t="shared" si="291"/>
        <v>177</v>
      </c>
    </row>
    <row r="1543" spans="1:2" x14ac:dyDescent="0.55000000000000004">
      <c r="A1543" s="1">
        <v>4189</v>
      </c>
      <c r="B1543">
        <f t="shared" si="291"/>
        <v>177</v>
      </c>
    </row>
    <row r="1544" spans="1:2" x14ac:dyDescent="0.55000000000000004">
      <c r="A1544" s="1">
        <v>4396</v>
      </c>
      <c r="B1544">
        <f t="shared" si="291"/>
        <v>177</v>
      </c>
    </row>
    <row r="1545" spans="1:2" x14ac:dyDescent="0.55000000000000004">
      <c r="B1545" t="str">
        <f t="shared" si="291"/>
        <v/>
      </c>
    </row>
    <row r="1546" spans="1:2" x14ac:dyDescent="0.55000000000000004">
      <c r="A1546" s="1">
        <v>10361</v>
      </c>
      <c r="B1546">
        <f t="shared" si="291"/>
        <v>178</v>
      </c>
    </row>
    <row r="1547" spans="1:2" x14ac:dyDescent="0.55000000000000004">
      <c r="A1547" s="1">
        <v>14864</v>
      </c>
      <c r="B1547">
        <f t="shared" si="291"/>
        <v>178</v>
      </c>
    </row>
    <row r="1548" spans="1:2" x14ac:dyDescent="0.55000000000000004">
      <c r="A1548" s="1">
        <v>18037</v>
      </c>
      <c r="B1548">
        <f t="shared" si="291"/>
        <v>178</v>
      </c>
    </row>
    <row r="1549" spans="1:2" x14ac:dyDescent="0.55000000000000004">
      <c r="B1549" t="str">
        <f t="shared" si="291"/>
        <v/>
      </c>
    </row>
    <row r="1550" spans="1:2" x14ac:dyDescent="0.55000000000000004">
      <c r="A1550" s="1">
        <v>7381</v>
      </c>
      <c r="B1550">
        <f t="shared" si="291"/>
        <v>179</v>
      </c>
    </row>
    <row r="1551" spans="1:2" x14ac:dyDescent="0.55000000000000004">
      <c r="A1551" s="1">
        <v>5180</v>
      </c>
      <c r="B1551">
        <f t="shared" si="291"/>
        <v>179</v>
      </c>
    </row>
    <row r="1552" spans="1:2" x14ac:dyDescent="0.55000000000000004">
      <c r="A1552" s="1">
        <v>1829</v>
      </c>
      <c r="B1552">
        <f t="shared" si="291"/>
        <v>179</v>
      </c>
    </row>
    <row r="1553" spans="1:2" x14ac:dyDescent="0.55000000000000004">
      <c r="A1553" s="1">
        <v>3624</v>
      </c>
      <c r="B1553">
        <f t="shared" si="291"/>
        <v>179</v>
      </c>
    </row>
    <row r="1554" spans="1:2" x14ac:dyDescent="0.55000000000000004">
      <c r="A1554" s="1">
        <v>3144</v>
      </c>
      <c r="B1554">
        <f t="shared" si="291"/>
        <v>179</v>
      </c>
    </row>
    <row r="1555" spans="1:2" x14ac:dyDescent="0.55000000000000004">
      <c r="A1555" s="1">
        <v>3962</v>
      </c>
      <c r="B1555">
        <f t="shared" si="291"/>
        <v>179</v>
      </c>
    </row>
    <row r="1556" spans="1:2" x14ac:dyDescent="0.55000000000000004">
      <c r="A1556" s="1">
        <v>5923</v>
      </c>
      <c r="B1556">
        <f t="shared" si="291"/>
        <v>179</v>
      </c>
    </row>
    <row r="1557" spans="1:2" x14ac:dyDescent="0.55000000000000004">
      <c r="A1557" s="1">
        <v>4356</v>
      </c>
      <c r="B1557">
        <f t="shared" si="291"/>
        <v>179</v>
      </c>
    </row>
    <row r="1558" spans="1:2" x14ac:dyDescent="0.55000000000000004">
      <c r="A1558" s="1">
        <v>1477</v>
      </c>
      <c r="B1558">
        <f t="shared" si="291"/>
        <v>179</v>
      </c>
    </row>
    <row r="1559" spans="1:2" x14ac:dyDescent="0.55000000000000004">
      <c r="A1559" s="1">
        <v>3153</v>
      </c>
      <c r="B1559">
        <f t="shared" si="291"/>
        <v>179</v>
      </c>
    </row>
    <row r="1560" spans="1:2" x14ac:dyDescent="0.55000000000000004">
      <c r="A1560" s="1">
        <v>2891</v>
      </c>
      <c r="B1560">
        <f t="shared" si="291"/>
        <v>179</v>
      </c>
    </row>
    <row r="1561" spans="1:2" x14ac:dyDescent="0.55000000000000004">
      <c r="A1561" s="1">
        <v>5196</v>
      </c>
      <c r="B1561">
        <f t="shared" si="291"/>
        <v>179</v>
      </c>
    </row>
    <row r="1562" spans="1:2" x14ac:dyDescent="0.55000000000000004">
      <c r="B1562" t="str">
        <f t="shared" si="291"/>
        <v/>
      </c>
    </row>
    <row r="1563" spans="1:2" x14ac:dyDescent="0.55000000000000004">
      <c r="A1563" s="1">
        <v>3143</v>
      </c>
      <c r="B1563">
        <f t="shared" si="291"/>
        <v>180</v>
      </c>
    </row>
    <row r="1564" spans="1:2" x14ac:dyDescent="0.55000000000000004">
      <c r="A1564" s="1">
        <v>3180</v>
      </c>
      <c r="B1564">
        <f t="shared" si="291"/>
        <v>180</v>
      </c>
    </row>
    <row r="1565" spans="1:2" x14ac:dyDescent="0.55000000000000004">
      <c r="A1565" s="1">
        <v>4428</v>
      </c>
      <c r="B1565">
        <f t="shared" si="291"/>
        <v>180</v>
      </c>
    </row>
    <row r="1566" spans="1:2" x14ac:dyDescent="0.55000000000000004">
      <c r="A1566" s="1">
        <v>3418</v>
      </c>
      <c r="B1566">
        <f t="shared" si="291"/>
        <v>180</v>
      </c>
    </row>
    <row r="1567" spans="1:2" x14ac:dyDescent="0.55000000000000004">
      <c r="A1567" s="1">
        <v>6243</v>
      </c>
      <c r="B1567">
        <f t="shared" si="291"/>
        <v>180</v>
      </c>
    </row>
    <row r="1568" spans="1:2" x14ac:dyDescent="0.55000000000000004">
      <c r="A1568" s="1">
        <v>3480</v>
      </c>
      <c r="B1568">
        <f t="shared" si="291"/>
        <v>180</v>
      </c>
    </row>
    <row r="1569" spans="1:2" x14ac:dyDescent="0.55000000000000004">
      <c r="A1569" s="1">
        <v>1151</v>
      </c>
      <c r="B1569">
        <f t="shared" si="291"/>
        <v>180</v>
      </c>
    </row>
    <row r="1570" spans="1:2" x14ac:dyDescent="0.55000000000000004">
      <c r="A1570" s="1">
        <v>4262</v>
      </c>
      <c r="B1570">
        <f t="shared" si="291"/>
        <v>180</v>
      </c>
    </row>
    <row r="1571" spans="1:2" x14ac:dyDescent="0.55000000000000004">
      <c r="A1571" s="1">
        <v>4958</v>
      </c>
      <c r="B1571">
        <f t="shared" si="291"/>
        <v>180</v>
      </c>
    </row>
    <row r="1572" spans="1:2" x14ac:dyDescent="0.55000000000000004">
      <c r="A1572" s="1">
        <v>4641</v>
      </c>
      <c r="B1572">
        <f t="shared" si="291"/>
        <v>180</v>
      </c>
    </row>
    <row r="1573" spans="1:2" x14ac:dyDescent="0.55000000000000004">
      <c r="A1573" s="1">
        <v>3823</v>
      </c>
      <c r="B1573">
        <f t="shared" si="291"/>
        <v>180</v>
      </c>
    </row>
    <row r="1574" spans="1:2" x14ac:dyDescent="0.55000000000000004">
      <c r="A1574" s="1">
        <v>1469</v>
      </c>
      <c r="B1574">
        <f t="shared" si="291"/>
        <v>180</v>
      </c>
    </row>
    <row r="1575" spans="1:2" x14ac:dyDescent="0.55000000000000004">
      <c r="A1575" s="1">
        <v>2149</v>
      </c>
      <c r="B1575">
        <f t="shared" si="291"/>
        <v>180</v>
      </c>
    </row>
    <row r="1576" spans="1:2" x14ac:dyDescent="0.55000000000000004">
      <c r="B1576" t="str">
        <f t="shared" si="291"/>
        <v/>
      </c>
    </row>
    <row r="1577" spans="1:2" x14ac:dyDescent="0.55000000000000004">
      <c r="A1577" s="1">
        <v>3702</v>
      </c>
      <c r="B1577">
        <f t="shared" si="291"/>
        <v>181</v>
      </c>
    </row>
    <row r="1578" spans="1:2" x14ac:dyDescent="0.55000000000000004">
      <c r="A1578" s="1">
        <v>4159</v>
      </c>
      <c r="B1578">
        <f t="shared" si="291"/>
        <v>181</v>
      </c>
    </row>
    <row r="1579" spans="1:2" x14ac:dyDescent="0.55000000000000004">
      <c r="A1579" s="1">
        <v>3799</v>
      </c>
      <c r="B1579">
        <f t="shared" si="291"/>
        <v>181</v>
      </c>
    </row>
    <row r="1580" spans="1:2" x14ac:dyDescent="0.55000000000000004">
      <c r="A1580" s="1">
        <v>4639</v>
      </c>
      <c r="B1580">
        <f t="shared" si="291"/>
        <v>181</v>
      </c>
    </row>
    <row r="1581" spans="1:2" x14ac:dyDescent="0.55000000000000004">
      <c r="A1581" s="1">
        <v>5703</v>
      </c>
      <c r="B1581">
        <f t="shared" si="291"/>
        <v>181</v>
      </c>
    </row>
    <row r="1582" spans="1:2" x14ac:dyDescent="0.55000000000000004">
      <c r="A1582" s="1">
        <v>2425</v>
      </c>
      <c r="B1582">
        <f t="shared" si="291"/>
        <v>181</v>
      </c>
    </row>
    <row r="1583" spans="1:2" x14ac:dyDescent="0.55000000000000004">
      <c r="A1583" s="1">
        <v>4579</v>
      </c>
      <c r="B1583">
        <f t="shared" si="291"/>
        <v>181</v>
      </c>
    </row>
    <row r="1584" spans="1:2" x14ac:dyDescent="0.55000000000000004">
      <c r="A1584" s="1">
        <v>2397</v>
      </c>
      <c r="B1584">
        <f t="shared" si="291"/>
        <v>181</v>
      </c>
    </row>
    <row r="1585" spans="1:2" x14ac:dyDescent="0.55000000000000004">
      <c r="A1585" s="1">
        <v>2814</v>
      </c>
      <c r="B1585">
        <f t="shared" si="291"/>
        <v>181</v>
      </c>
    </row>
    <row r="1586" spans="1:2" x14ac:dyDescent="0.55000000000000004">
      <c r="A1586" s="1">
        <v>3959</v>
      </c>
      <c r="B1586">
        <f t="shared" si="291"/>
        <v>181</v>
      </c>
    </row>
    <row r="1587" spans="1:2" x14ac:dyDescent="0.55000000000000004">
      <c r="A1587" s="1">
        <v>3987</v>
      </c>
      <c r="B1587">
        <f t="shared" si="291"/>
        <v>181</v>
      </c>
    </row>
    <row r="1588" spans="1:2" x14ac:dyDescent="0.55000000000000004">
      <c r="A1588" s="1">
        <v>3088</v>
      </c>
      <c r="B1588">
        <f t="shared" si="291"/>
        <v>181</v>
      </c>
    </row>
    <row r="1589" spans="1:2" x14ac:dyDescent="0.55000000000000004">
      <c r="A1589" s="1">
        <v>2982</v>
      </c>
      <c r="B1589">
        <f t="shared" si="291"/>
        <v>181</v>
      </c>
    </row>
    <row r="1590" spans="1:2" x14ac:dyDescent="0.55000000000000004">
      <c r="A1590" s="1">
        <v>2338</v>
      </c>
      <c r="B1590">
        <f t="shared" si="291"/>
        <v>181</v>
      </c>
    </row>
    <row r="1591" spans="1:2" x14ac:dyDescent="0.55000000000000004">
      <c r="A1591" s="1">
        <v>3432</v>
      </c>
      <c r="B1591">
        <f t="shared" si="291"/>
        <v>181</v>
      </c>
    </row>
    <row r="1592" spans="1:2" x14ac:dyDescent="0.55000000000000004">
      <c r="B1592" t="str">
        <f t="shared" si="291"/>
        <v/>
      </c>
    </row>
    <row r="1593" spans="1:2" x14ac:dyDescent="0.55000000000000004">
      <c r="A1593" s="1">
        <v>7256</v>
      </c>
      <c r="B1593">
        <f t="shared" si="291"/>
        <v>182</v>
      </c>
    </row>
    <row r="1594" spans="1:2" x14ac:dyDescent="0.55000000000000004">
      <c r="A1594" s="1">
        <v>16171</v>
      </c>
      <c r="B1594">
        <f t="shared" si="291"/>
        <v>182</v>
      </c>
    </row>
    <row r="1595" spans="1:2" x14ac:dyDescent="0.55000000000000004">
      <c r="A1595" s="1">
        <v>12417</v>
      </c>
      <c r="B1595">
        <f t="shared" si="291"/>
        <v>182</v>
      </c>
    </row>
    <row r="1596" spans="1:2" x14ac:dyDescent="0.55000000000000004">
      <c r="A1596" s="1">
        <v>11290</v>
      </c>
      <c r="B1596">
        <f t="shared" si="291"/>
        <v>182</v>
      </c>
    </row>
    <row r="1597" spans="1:2" x14ac:dyDescent="0.55000000000000004">
      <c r="A1597" s="1">
        <v>13105</v>
      </c>
      <c r="B1597">
        <f t="shared" si="291"/>
        <v>182</v>
      </c>
    </row>
    <row r="1598" spans="1:2" x14ac:dyDescent="0.55000000000000004">
      <c r="B1598" t="str">
        <f t="shared" si="291"/>
        <v/>
      </c>
    </row>
    <row r="1599" spans="1:2" x14ac:dyDescent="0.55000000000000004">
      <c r="A1599" s="1">
        <v>2594</v>
      </c>
      <c r="B1599">
        <f t="shared" si="291"/>
        <v>183</v>
      </c>
    </row>
    <row r="1600" spans="1:2" x14ac:dyDescent="0.55000000000000004">
      <c r="A1600" s="1">
        <v>5105</v>
      </c>
      <c r="B1600">
        <f t="shared" si="291"/>
        <v>183</v>
      </c>
    </row>
    <row r="1601" spans="1:2" x14ac:dyDescent="0.55000000000000004">
      <c r="A1601" s="1">
        <v>6253</v>
      </c>
      <c r="B1601">
        <f t="shared" si="291"/>
        <v>183</v>
      </c>
    </row>
    <row r="1602" spans="1:2" x14ac:dyDescent="0.55000000000000004">
      <c r="A1602" s="1">
        <v>4743</v>
      </c>
      <c r="B1602">
        <f t="shared" si="291"/>
        <v>183</v>
      </c>
    </row>
    <row r="1603" spans="1:2" x14ac:dyDescent="0.55000000000000004">
      <c r="A1603" s="1">
        <v>4251</v>
      </c>
      <c r="B1603">
        <f t="shared" si="291"/>
        <v>183</v>
      </c>
    </row>
    <row r="1604" spans="1:2" x14ac:dyDescent="0.55000000000000004">
      <c r="A1604" s="1">
        <v>6439</v>
      </c>
      <c r="B1604">
        <f t="shared" ref="B1604:B1667" si="292">IF(A1604="","",IF(A1603="",B1602+1,B1603))</f>
        <v>183</v>
      </c>
    </row>
    <row r="1605" spans="1:2" x14ac:dyDescent="0.55000000000000004">
      <c r="A1605" s="1">
        <v>3370</v>
      </c>
      <c r="B1605">
        <f t="shared" si="292"/>
        <v>183</v>
      </c>
    </row>
    <row r="1606" spans="1:2" x14ac:dyDescent="0.55000000000000004">
      <c r="A1606" s="1">
        <v>5662</v>
      </c>
      <c r="B1606">
        <f t="shared" si="292"/>
        <v>183</v>
      </c>
    </row>
    <row r="1607" spans="1:2" x14ac:dyDescent="0.55000000000000004">
      <c r="A1607" s="1">
        <v>2763</v>
      </c>
      <c r="B1607">
        <f t="shared" si="292"/>
        <v>183</v>
      </c>
    </row>
    <row r="1608" spans="1:2" x14ac:dyDescent="0.55000000000000004">
      <c r="A1608" s="1">
        <v>3147</v>
      </c>
      <c r="B1608">
        <f t="shared" si="292"/>
        <v>183</v>
      </c>
    </row>
    <row r="1609" spans="1:2" x14ac:dyDescent="0.55000000000000004">
      <c r="A1609" s="1">
        <v>6366</v>
      </c>
      <c r="B1609">
        <f t="shared" si="292"/>
        <v>183</v>
      </c>
    </row>
    <row r="1610" spans="1:2" x14ac:dyDescent="0.55000000000000004">
      <c r="A1610" s="1">
        <v>4537</v>
      </c>
      <c r="B1610">
        <f t="shared" si="292"/>
        <v>183</v>
      </c>
    </row>
    <row r="1611" spans="1:2" x14ac:dyDescent="0.55000000000000004">
      <c r="A1611" s="1">
        <v>6279</v>
      </c>
      <c r="B1611">
        <f t="shared" si="292"/>
        <v>183</v>
      </c>
    </row>
    <row r="1612" spans="1:2" x14ac:dyDescent="0.55000000000000004">
      <c r="A1612" s="1">
        <v>6104</v>
      </c>
      <c r="B1612">
        <f t="shared" si="292"/>
        <v>183</v>
      </c>
    </row>
    <row r="1613" spans="1:2" x14ac:dyDescent="0.55000000000000004">
      <c r="B1613" t="str">
        <f t="shared" si="292"/>
        <v/>
      </c>
    </row>
    <row r="1614" spans="1:2" x14ac:dyDescent="0.55000000000000004">
      <c r="A1614" s="1">
        <v>7926</v>
      </c>
      <c r="B1614">
        <f t="shared" si="292"/>
        <v>184</v>
      </c>
    </row>
    <row r="1615" spans="1:2" x14ac:dyDescent="0.55000000000000004">
      <c r="A1615" s="1">
        <v>3430</v>
      </c>
      <c r="B1615">
        <f t="shared" si="292"/>
        <v>184</v>
      </c>
    </row>
    <row r="1616" spans="1:2" x14ac:dyDescent="0.55000000000000004">
      <c r="A1616" s="1">
        <v>2206</v>
      </c>
      <c r="B1616">
        <f t="shared" si="292"/>
        <v>184</v>
      </c>
    </row>
    <row r="1617" spans="1:2" x14ac:dyDescent="0.55000000000000004">
      <c r="A1617" s="1">
        <v>4334</v>
      </c>
      <c r="B1617">
        <f t="shared" si="292"/>
        <v>184</v>
      </c>
    </row>
    <row r="1618" spans="1:2" x14ac:dyDescent="0.55000000000000004">
      <c r="A1618" s="1">
        <v>5226</v>
      </c>
      <c r="B1618">
        <f t="shared" si="292"/>
        <v>184</v>
      </c>
    </row>
    <row r="1619" spans="1:2" x14ac:dyDescent="0.55000000000000004">
      <c r="A1619" s="1">
        <v>1817</v>
      </c>
      <c r="B1619">
        <f t="shared" si="292"/>
        <v>184</v>
      </c>
    </row>
    <row r="1620" spans="1:2" x14ac:dyDescent="0.55000000000000004">
      <c r="A1620" s="1">
        <v>2404</v>
      </c>
      <c r="B1620">
        <f t="shared" si="292"/>
        <v>184</v>
      </c>
    </row>
    <row r="1621" spans="1:2" x14ac:dyDescent="0.55000000000000004">
      <c r="A1621" s="1">
        <v>2587</v>
      </c>
      <c r="B1621">
        <f t="shared" si="292"/>
        <v>184</v>
      </c>
    </row>
    <row r="1622" spans="1:2" x14ac:dyDescent="0.55000000000000004">
      <c r="A1622" s="1">
        <v>8020</v>
      </c>
      <c r="B1622">
        <f t="shared" si="292"/>
        <v>184</v>
      </c>
    </row>
    <row r="1623" spans="1:2" x14ac:dyDescent="0.55000000000000004">
      <c r="A1623" s="1">
        <v>1849</v>
      </c>
      <c r="B1623">
        <f t="shared" si="292"/>
        <v>184</v>
      </c>
    </row>
    <row r="1624" spans="1:2" x14ac:dyDescent="0.55000000000000004">
      <c r="B1624" t="str">
        <f t="shared" si="292"/>
        <v/>
      </c>
    </row>
    <row r="1625" spans="1:2" x14ac:dyDescent="0.55000000000000004">
      <c r="A1625" s="1">
        <v>1257</v>
      </c>
      <c r="B1625">
        <f t="shared" si="292"/>
        <v>185</v>
      </c>
    </row>
    <row r="1626" spans="1:2" x14ac:dyDescent="0.55000000000000004">
      <c r="A1626" s="1">
        <v>6091</v>
      </c>
      <c r="B1626">
        <f t="shared" si="292"/>
        <v>185</v>
      </c>
    </row>
    <row r="1627" spans="1:2" x14ac:dyDescent="0.55000000000000004">
      <c r="A1627" s="1">
        <v>2485</v>
      </c>
      <c r="B1627">
        <f t="shared" si="292"/>
        <v>185</v>
      </c>
    </row>
    <row r="1628" spans="1:2" x14ac:dyDescent="0.55000000000000004">
      <c r="A1628" s="1">
        <v>6366</v>
      </c>
      <c r="B1628">
        <f t="shared" si="292"/>
        <v>185</v>
      </c>
    </row>
    <row r="1629" spans="1:2" x14ac:dyDescent="0.55000000000000004">
      <c r="A1629" s="1">
        <v>3184</v>
      </c>
      <c r="B1629">
        <f t="shared" si="292"/>
        <v>185</v>
      </c>
    </row>
    <row r="1630" spans="1:2" x14ac:dyDescent="0.55000000000000004">
      <c r="A1630" s="1">
        <v>4775</v>
      </c>
      <c r="B1630">
        <f t="shared" si="292"/>
        <v>185</v>
      </c>
    </row>
    <row r="1631" spans="1:2" x14ac:dyDescent="0.55000000000000004">
      <c r="A1631" s="1">
        <v>5987</v>
      </c>
      <c r="B1631">
        <f t="shared" si="292"/>
        <v>185</v>
      </c>
    </row>
    <row r="1632" spans="1:2" x14ac:dyDescent="0.55000000000000004">
      <c r="A1632" s="1">
        <v>3473</v>
      </c>
      <c r="B1632">
        <f t="shared" si="292"/>
        <v>185</v>
      </c>
    </row>
    <row r="1633" spans="1:2" x14ac:dyDescent="0.55000000000000004">
      <c r="A1633" s="1">
        <v>5761</v>
      </c>
      <c r="B1633">
        <f t="shared" si="292"/>
        <v>185</v>
      </c>
    </row>
    <row r="1634" spans="1:2" x14ac:dyDescent="0.55000000000000004">
      <c r="A1634" s="1">
        <v>1905</v>
      </c>
      <c r="B1634">
        <f t="shared" si="292"/>
        <v>185</v>
      </c>
    </row>
    <row r="1635" spans="1:2" x14ac:dyDescent="0.55000000000000004">
      <c r="A1635" s="1">
        <v>3742</v>
      </c>
      <c r="B1635">
        <f t="shared" si="292"/>
        <v>185</v>
      </c>
    </row>
    <row r="1636" spans="1:2" x14ac:dyDescent="0.55000000000000004">
      <c r="A1636" s="1">
        <v>5478</v>
      </c>
      <c r="B1636">
        <f t="shared" si="292"/>
        <v>185</v>
      </c>
    </row>
    <row r="1637" spans="1:2" x14ac:dyDescent="0.55000000000000004">
      <c r="A1637" s="1">
        <v>5343</v>
      </c>
      <c r="B1637">
        <f t="shared" si="292"/>
        <v>185</v>
      </c>
    </row>
    <row r="1638" spans="1:2" x14ac:dyDescent="0.55000000000000004">
      <c r="B1638" t="str">
        <f t="shared" si="292"/>
        <v/>
      </c>
    </row>
    <row r="1639" spans="1:2" x14ac:dyDescent="0.55000000000000004">
      <c r="A1639" s="1">
        <v>3336</v>
      </c>
      <c r="B1639">
        <f t="shared" si="292"/>
        <v>186</v>
      </c>
    </row>
    <row r="1640" spans="1:2" x14ac:dyDescent="0.55000000000000004">
      <c r="A1640" s="1">
        <v>5819</v>
      </c>
      <c r="B1640">
        <f t="shared" si="292"/>
        <v>186</v>
      </c>
    </row>
    <row r="1641" spans="1:2" x14ac:dyDescent="0.55000000000000004">
      <c r="A1641" s="1">
        <v>2617</v>
      </c>
      <c r="B1641">
        <f t="shared" si="292"/>
        <v>186</v>
      </c>
    </row>
    <row r="1642" spans="1:2" x14ac:dyDescent="0.55000000000000004">
      <c r="A1642" s="1">
        <v>2756</v>
      </c>
      <c r="B1642">
        <f t="shared" si="292"/>
        <v>186</v>
      </c>
    </row>
    <row r="1643" spans="1:2" x14ac:dyDescent="0.55000000000000004">
      <c r="A1643" s="1">
        <v>5602</v>
      </c>
      <c r="B1643">
        <f t="shared" si="292"/>
        <v>186</v>
      </c>
    </row>
    <row r="1644" spans="1:2" x14ac:dyDescent="0.55000000000000004">
      <c r="A1644" s="1">
        <v>3921</v>
      </c>
      <c r="B1644">
        <f t="shared" si="292"/>
        <v>186</v>
      </c>
    </row>
    <row r="1645" spans="1:2" x14ac:dyDescent="0.55000000000000004">
      <c r="A1645" s="1">
        <v>4660</v>
      </c>
      <c r="B1645">
        <f t="shared" si="292"/>
        <v>186</v>
      </c>
    </row>
    <row r="1646" spans="1:2" x14ac:dyDescent="0.55000000000000004">
      <c r="A1646" s="1">
        <v>5041</v>
      </c>
      <c r="B1646">
        <f t="shared" si="292"/>
        <v>186</v>
      </c>
    </row>
    <row r="1647" spans="1:2" x14ac:dyDescent="0.55000000000000004">
      <c r="A1647" s="1">
        <v>1471</v>
      </c>
      <c r="B1647">
        <f t="shared" si="292"/>
        <v>186</v>
      </c>
    </row>
    <row r="1648" spans="1:2" x14ac:dyDescent="0.55000000000000004">
      <c r="A1648" s="1">
        <v>2297</v>
      </c>
      <c r="B1648">
        <f t="shared" si="292"/>
        <v>186</v>
      </c>
    </row>
    <row r="1649" spans="1:2" x14ac:dyDescent="0.55000000000000004">
      <c r="A1649" s="1">
        <v>5575</v>
      </c>
      <c r="B1649">
        <f t="shared" si="292"/>
        <v>186</v>
      </c>
    </row>
    <row r="1650" spans="1:2" x14ac:dyDescent="0.55000000000000004">
      <c r="A1650" s="1">
        <v>1473</v>
      </c>
      <c r="B1650">
        <f t="shared" si="292"/>
        <v>186</v>
      </c>
    </row>
    <row r="1651" spans="1:2" x14ac:dyDescent="0.55000000000000004">
      <c r="A1651" s="1">
        <v>6059</v>
      </c>
      <c r="B1651">
        <f t="shared" si="292"/>
        <v>186</v>
      </c>
    </row>
    <row r="1652" spans="1:2" x14ac:dyDescent="0.55000000000000004">
      <c r="A1652" s="1">
        <v>3111</v>
      </c>
      <c r="B1652">
        <f t="shared" si="292"/>
        <v>186</v>
      </c>
    </row>
    <row r="1653" spans="1:2" x14ac:dyDescent="0.55000000000000004">
      <c r="A1653" s="1">
        <v>5789</v>
      </c>
      <c r="B1653">
        <f t="shared" si="292"/>
        <v>186</v>
      </c>
    </row>
    <row r="1654" spans="1:2" x14ac:dyDescent="0.55000000000000004">
      <c r="B1654" t="str">
        <f t="shared" si="292"/>
        <v/>
      </c>
    </row>
    <row r="1655" spans="1:2" x14ac:dyDescent="0.55000000000000004">
      <c r="A1655" s="1">
        <v>2647</v>
      </c>
      <c r="B1655">
        <f t="shared" si="292"/>
        <v>187</v>
      </c>
    </row>
    <row r="1656" spans="1:2" x14ac:dyDescent="0.55000000000000004">
      <c r="A1656" s="1">
        <v>6183</v>
      </c>
      <c r="B1656">
        <f t="shared" si="292"/>
        <v>187</v>
      </c>
    </row>
    <row r="1657" spans="1:2" x14ac:dyDescent="0.55000000000000004">
      <c r="A1657" s="1">
        <v>5004</v>
      </c>
      <c r="B1657">
        <f t="shared" si="292"/>
        <v>187</v>
      </c>
    </row>
    <row r="1658" spans="1:2" x14ac:dyDescent="0.55000000000000004">
      <c r="A1658" s="1">
        <v>2750</v>
      </c>
      <c r="B1658">
        <f t="shared" si="292"/>
        <v>187</v>
      </c>
    </row>
    <row r="1659" spans="1:2" x14ac:dyDescent="0.55000000000000004">
      <c r="A1659" s="1">
        <v>2772</v>
      </c>
      <c r="B1659">
        <f t="shared" si="292"/>
        <v>187</v>
      </c>
    </row>
    <row r="1660" spans="1:2" x14ac:dyDescent="0.55000000000000004">
      <c r="A1660" s="1">
        <v>1964</v>
      </c>
      <c r="B1660">
        <f t="shared" si="292"/>
        <v>187</v>
      </c>
    </row>
    <row r="1661" spans="1:2" x14ac:dyDescent="0.55000000000000004">
      <c r="A1661" s="1">
        <v>4453</v>
      </c>
      <c r="B1661">
        <f t="shared" si="292"/>
        <v>187</v>
      </c>
    </row>
    <row r="1662" spans="1:2" x14ac:dyDescent="0.55000000000000004">
      <c r="A1662" s="1">
        <v>2132</v>
      </c>
      <c r="B1662">
        <f t="shared" si="292"/>
        <v>187</v>
      </c>
    </row>
    <row r="1663" spans="1:2" x14ac:dyDescent="0.55000000000000004">
      <c r="A1663" s="1">
        <v>3181</v>
      </c>
      <c r="B1663">
        <f t="shared" si="292"/>
        <v>187</v>
      </c>
    </row>
    <row r="1664" spans="1:2" x14ac:dyDescent="0.55000000000000004">
      <c r="A1664" s="1">
        <v>2916</v>
      </c>
      <c r="B1664">
        <f t="shared" si="292"/>
        <v>187</v>
      </c>
    </row>
    <row r="1665" spans="1:2" x14ac:dyDescent="0.55000000000000004">
      <c r="A1665" s="1">
        <v>1804</v>
      </c>
      <c r="B1665">
        <f t="shared" si="292"/>
        <v>187</v>
      </c>
    </row>
    <row r="1666" spans="1:2" x14ac:dyDescent="0.55000000000000004">
      <c r="A1666" s="1">
        <v>4666</v>
      </c>
      <c r="B1666">
        <f t="shared" si="292"/>
        <v>187</v>
      </c>
    </row>
    <row r="1667" spans="1:2" x14ac:dyDescent="0.55000000000000004">
      <c r="A1667" s="1">
        <v>1215</v>
      </c>
      <c r="B1667">
        <f t="shared" si="292"/>
        <v>187</v>
      </c>
    </row>
    <row r="1668" spans="1:2" x14ac:dyDescent="0.55000000000000004">
      <c r="A1668" s="1">
        <v>6354</v>
      </c>
      <c r="B1668">
        <f t="shared" ref="B1668:B1731" si="293">IF(A1668="","",IF(A1667="",B1666+1,B1667))</f>
        <v>187</v>
      </c>
    </row>
    <row r="1669" spans="1:2" x14ac:dyDescent="0.55000000000000004">
      <c r="B1669" t="str">
        <f t="shared" si="293"/>
        <v/>
      </c>
    </row>
    <row r="1670" spans="1:2" x14ac:dyDescent="0.55000000000000004">
      <c r="A1670" s="1">
        <v>1449</v>
      </c>
      <c r="B1670">
        <f t="shared" si="293"/>
        <v>188</v>
      </c>
    </row>
    <row r="1671" spans="1:2" x14ac:dyDescent="0.55000000000000004">
      <c r="A1671" s="1">
        <v>1539</v>
      </c>
      <c r="B1671">
        <f t="shared" si="293"/>
        <v>188</v>
      </c>
    </row>
    <row r="1672" spans="1:2" x14ac:dyDescent="0.55000000000000004">
      <c r="A1672" s="1">
        <v>3005</v>
      </c>
      <c r="B1672">
        <f t="shared" si="293"/>
        <v>188</v>
      </c>
    </row>
    <row r="1673" spans="1:2" x14ac:dyDescent="0.55000000000000004">
      <c r="A1673" s="1">
        <v>3167</v>
      </c>
      <c r="B1673">
        <f t="shared" si="293"/>
        <v>188</v>
      </c>
    </row>
    <row r="1674" spans="1:2" x14ac:dyDescent="0.55000000000000004">
      <c r="A1674" s="1">
        <v>1712</v>
      </c>
      <c r="B1674">
        <f t="shared" si="293"/>
        <v>188</v>
      </c>
    </row>
    <row r="1675" spans="1:2" x14ac:dyDescent="0.55000000000000004">
      <c r="A1675" s="1">
        <v>6222</v>
      </c>
      <c r="B1675">
        <f t="shared" si="293"/>
        <v>188</v>
      </c>
    </row>
    <row r="1676" spans="1:2" x14ac:dyDescent="0.55000000000000004">
      <c r="A1676" s="1">
        <v>6007</v>
      </c>
      <c r="B1676">
        <f t="shared" si="293"/>
        <v>188</v>
      </c>
    </row>
    <row r="1677" spans="1:2" x14ac:dyDescent="0.55000000000000004">
      <c r="A1677" s="1">
        <v>4141</v>
      </c>
      <c r="B1677">
        <f t="shared" si="293"/>
        <v>188</v>
      </c>
    </row>
    <row r="1678" spans="1:2" x14ac:dyDescent="0.55000000000000004">
      <c r="A1678" s="1">
        <v>1481</v>
      </c>
      <c r="B1678">
        <f t="shared" si="293"/>
        <v>188</v>
      </c>
    </row>
    <row r="1679" spans="1:2" x14ac:dyDescent="0.55000000000000004">
      <c r="A1679" s="1">
        <v>6198</v>
      </c>
      <c r="B1679">
        <f t="shared" si="293"/>
        <v>188</v>
      </c>
    </row>
    <row r="1680" spans="1:2" x14ac:dyDescent="0.55000000000000004">
      <c r="A1680" s="1">
        <v>4476</v>
      </c>
      <c r="B1680">
        <f t="shared" si="293"/>
        <v>188</v>
      </c>
    </row>
    <row r="1681" spans="1:2" x14ac:dyDescent="0.55000000000000004">
      <c r="A1681" s="1">
        <v>3850</v>
      </c>
      <c r="B1681">
        <f t="shared" si="293"/>
        <v>188</v>
      </c>
    </row>
    <row r="1682" spans="1:2" x14ac:dyDescent="0.55000000000000004">
      <c r="A1682" s="1">
        <v>3885</v>
      </c>
      <c r="B1682">
        <f t="shared" si="293"/>
        <v>188</v>
      </c>
    </row>
    <row r="1683" spans="1:2" x14ac:dyDescent="0.55000000000000004">
      <c r="A1683" s="1">
        <v>5880</v>
      </c>
      <c r="B1683">
        <f t="shared" si="293"/>
        <v>188</v>
      </c>
    </row>
    <row r="1684" spans="1:2" x14ac:dyDescent="0.55000000000000004">
      <c r="B1684" t="str">
        <f t="shared" si="293"/>
        <v/>
      </c>
    </row>
    <row r="1685" spans="1:2" x14ac:dyDescent="0.55000000000000004">
      <c r="A1685" s="1">
        <v>1833</v>
      </c>
      <c r="B1685">
        <f t="shared" si="293"/>
        <v>189</v>
      </c>
    </row>
    <row r="1686" spans="1:2" x14ac:dyDescent="0.55000000000000004">
      <c r="A1686" s="1">
        <v>5557</v>
      </c>
      <c r="B1686">
        <f t="shared" si="293"/>
        <v>189</v>
      </c>
    </row>
    <row r="1687" spans="1:2" x14ac:dyDescent="0.55000000000000004">
      <c r="A1687" s="1">
        <v>3185</v>
      </c>
      <c r="B1687">
        <f t="shared" si="293"/>
        <v>189</v>
      </c>
    </row>
    <row r="1688" spans="1:2" x14ac:dyDescent="0.55000000000000004">
      <c r="A1688" s="1">
        <v>6117</v>
      </c>
      <c r="B1688">
        <f t="shared" si="293"/>
        <v>189</v>
      </c>
    </row>
    <row r="1689" spans="1:2" x14ac:dyDescent="0.55000000000000004">
      <c r="A1689" s="1">
        <v>3456</v>
      </c>
      <c r="B1689">
        <f t="shared" si="293"/>
        <v>189</v>
      </c>
    </row>
    <row r="1690" spans="1:2" x14ac:dyDescent="0.55000000000000004">
      <c r="A1690" s="1">
        <v>2789</v>
      </c>
      <c r="B1690">
        <f t="shared" si="293"/>
        <v>189</v>
      </c>
    </row>
    <row r="1691" spans="1:2" x14ac:dyDescent="0.55000000000000004">
      <c r="A1691" s="1">
        <v>4576</v>
      </c>
      <c r="B1691">
        <f t="shared" si="293"/>
        <v>189</v>
      </c>
    </row>
    <row r="1692" spans="1:2" x14ac:dyDescent="0.55000000000000004">
      <c r="A1692" s="1">
        <v>1439</v>
      </c>
      <c r="B1692">
        <f t="shared" si="293"/>
        <v>189</v>
      </c>
    </row>
    <row r="1693" spans="1:2" x14ac:dyDescent="0.55000000000000004">
      <c r="A1693" s="1">
        <v>3212</v>
      </c>
      <c r="B1693">
        <f t="shared" si="293"/>
        <v>189</v>
      </c>
    </row>
    <row r="1694" spans="1:2" x14ac:dyDescent="0.55000000000000004">
      <c r="A1694" s="1">
        <v>5223</v>
      </c>
      <c r="B1694">
        <f t="shared" si="293"/>
        <v>189</v>
      </c>
    </row>
    <row r="1695" spans="1:2" x14ac:dyDescent="0.55000000000000004">
      <c r="A1695" s="1">
        <v>2687</v>
      </c>
      <c r="B1695">
        <f t="shared" si="293"/>
        <v>189</v>
      </c>
    </row>
    <row r="1696" spans="1:2" x14ac:dyDescent="0.55000000000000004">
      <c r="A1696" s="1">
        <v>2368</v>
      </c>
      <c r="B1696">
        <f t="shared" si="293"/>
        <v>189</v>
      </c>
    </row>
    <row r="1697" spans="1:2" x14ac:dyDescent="0.55000000000000004">
      <c r="A1697" s="1">
        <v>3270</v>
      </c>
      <c r="B1697">
        <f t="shared" si="293"/>
        <v>189</v>
      </c>
    </row>
    <row r="1698" spans="1:2" x14ac:dyDescent="0.55000000000000004">
      <c r="A1698" s="1">
        <v>4629</v>
      </c>
      <c r="B1698">
        <f t="shared" si="293"/>
        <v>189</v>
      </c>
    </row>
    <row r="1699" spans="1:2" x14ac:dyDescent="0.55000000000000004">
      <c r="A1699" s="1">
        <v>4716</v>
      </c>
      <c r="B1699">
        <f t="shared" si="293"/>
        <v>189</v>
      </c>
    </row>
    <row r="1700" spans="1:2" x14ac:dyDescent="0.55000000000000004">
      <c r="B1700" t="str">
        <f t="shared" si="293"/>
        <v/>
      </c>
    </row>
    <row r="1701" spans="1:2" x14ac:dyDescent="0.55000000000000004">
      <c r="A1701" s="1">
        <v>10123</v>
      </c>
      <c r="B1701">
        <f t="shared" si="293"/>
        <v>190</v>
      </c>
    </row>
    <row r="1702" spans="1:2" x14ac:dyDescent="0.55000000000000004">
      <c r="A1702" s="1">
        <v>6686</v>
      </c>
      <c r="B1702">
        <f t="shared" si="293"/>
        <v>190</v>
      </c>
    </row>
    <row r="1703" spans="1:2" x14ac:dyDescent="0.55000000000000004">
      <c r="A1703" s="1">
        <v>12658</v>
      </c>
      <c r="B1703">
        <f t="shared" si="293"/>
        <v>190</v>
      </c>
    </row>
    <row r="1704" spans="1:2" x14ac:dyDescent="0.55000000000000004">
      <c r="B1704" t="str">
        <f t="shared" si="293"/>
        <v/>
      </c>
    </row>
    <row r="1705" spans="1:2" x14ac:dyDescent="0.55000000000000004">
      <c r="A1705" s="1">
        <v>6838</v>
      </c>
      <c r="B1705">
        <f t="shared" si="293"/>
        <v>191</v>
      </c>
    </row>
    <row r="1706" spans="1:2" x14ac:dyDescent="0.55000000000000004">
      <c r="A1706" s="1">
        <v>4415</v>
      </c>
      <c r="B1706">
        <f t="shared" si="293"/>
        <v>191</v>
      </c>
    </row>
    <row r="1707" spans="1:2" x14ac:dyDescent="0.55000000000000004">
      <c r="A1707" s="1">
        <v>10796</v>
      </c>
      <c r="B1707">
        <f t="shared" si="293"/>
        <v>191</v>
      </c>
    </row>
    <row r="1708" spans="1:2" x14ac:dyDescent="0.55000000000000004">
      <c r="A1708" s="1">
        <v>6040</v>
      </c>
      <c r="B1708">
        <f t="shared" si="293"/>
        <v>191</v>
      </c>
    </row>
    <row r="1709" spans="1:2" x14ac:dyDescent="0.55000000000000004">
      <c r="A1709" s="1">
        <v>3065</v>
      </c>
      <c r="B1709">
        <f t="shared" si="293"/>
        <v>191</v>
      </c>
    </row>
    <row r="1710" spans="1:2" x14ac:dyDescent="0.55000000000000004">
      <c r="A1710" s="1">
        <v>1832</v>
      </c>
      <c r="B1710">
        <f t="shared" si="293"/>
        <v>191</v>
      </c>
    </row>
    <row r="1711" spans="1:2" x14ac:dyDescent="0.55000000000000004">
      <c r="A1711" s="1">
        <v>11624</v>
      </c>
      <c r="B1711">
        <f t="shared" si="293"/>
        <v>191</v>
      </c>
    </row>
    <row r="1712" spans="1:2" x14ac:dyDescent="0.55000000000000004">
      <c r="B1712" t="str">
        <f t="shared" si="293"/>
        <v/>
      </c>
    </row>
    <row r="1713" spans="1:2" x14ac:dyDescent="0.55000000000000004">
      <c r="A1713" s="1">
        <v>69368</v>
      </c>
      <c r="B1713">
        <f t="shared" si="293"/>
        <v>192</v>
      </c>
    </row>
    <row r="1714" spans="1:2" x14ac:dyDescent="0.55000000000000004">
      <c r="B1714" t="str">
        <f t="shared" si="293"/>
        <v/>
      </c>
    </row>
    <row r="1715" spans="1:2" x14ac:dyDescent="0.55000000000000004">
      <c r="A1715" s="1">
        <v>5469</v>
      </c>
      <c r="B1715">
        <f t="shared" si="293"/>
        <v>193</v>
      </c>
    </row>
    <row r="1716" spans="1:2" x14ac:dyDescent="0.55000000000000004">
      <c r="A1716" s="1">
        <v>8816</v>
      </c>
      <c r="B1716">
        <f t="shared" si="293"/>
        <v>193</v>
      </c>
    </row>
    <row r="1717" spans="1:2" x14ac:dyDescent="0.55000000000000004">
      <c r="A1717" s="1">
        <v>7624</v>
      </c>
      <c r="B1717">
        <f t="shared" si="293"/>
        <v>193</v>
      </c>
    </row>
    <row r="1718" spans="1:2" x14ac:dyDescent="0.55000000000000004">
      <c r="A1718" s="1">
        <v>13506</v>
      </c>
      <c r="B1718">
        <f t="shared" si="293"/>
        <v>193</v>
      </c>
    </row>
    <row r="1719" spans="1:2" x14ac:dyDescent="0.55000000000000004">
      <c r="B1719" t="str">
        <f t="shared" si="293"/>
        <v/>
      </c>
    </row>
    <row r="1720" spans="1:2" x14ac:dyDescent="0.55000000000000004">
      <c r="A1720" s="1">
        <v>8923</v>
      </c>
      <c r="B1720">
        <f t="shared" si="293"/>
        <v>194</v>
      </c>
    </row>
    <row r="1721" spans="1:2" x14ac:dyDescent="0.55000000000000004">
      <c r="A1721" s="1">
        <v>1621</v>
      </c>
      <c r="B1721">
        <f t="shared" si="293"/>
        <v>194</v>
      </c>
    </row>
    <row r="1722" spans="1:2" x14ac:dyDescent="0.55000000000000004">
      <c r="A1722" s="1">
        <v>10042</v>
      </c>
      <c r="B1722">
        <f t="shared" si="293"/>
        <v>194</v>
      </c>
    </row>
    <row r="1723" spans="1:2" x14ac:dyDescent="0.55000000000000004">
      <c r="B1723" t="str">
        <f t="shared" si="293"/>
        <v/>
      </c>
    </row>
    <row r="1724" spans="1:2" x14ac:dyDescent="0.55000000000000004">
      <c r="A1724" s="1">
        <v>6113</v>
      </c>
      <c r="B1724">
        <f t="shared" si="293"/>
        <v>195</v>
      </c>
    </row>
    <row r="1725" spans="1:2" x14ac:dyDescent="0.55000000000000004">
      <c r="A1725" s="1">
        <v>9373</v>
      </c>
      <c r="B1725">
        <f t="shared" si="293"/>
        <v>195</v>
      </c>
    </row>
    <row r="1726" spans="1:2" x14ac:dyDescent="0.55000000000000004">
      <c r="A1726" s="1">
        <v>9212</v>
      </c>
      <c r="B1726">
        <f t="shared" si="293"/>
        <v>195</v>
      </c>
    </row>
    <row r="1727" spans="1:2" x14ac:dyDescent="0.55000000000000004">
      <c r="A1727" s="1">
        <v>7054</v>
      </c>
      <c r="B1727">
        <f t="shared" si="293"/>
        <v>195</v>
      </c>
    </row>
    <row r="1728" spans="1:2" x14ac:dyDescent="0.55000000000000004">
      <c r="A1728" s="1">
        <v>3193</v>
      </c>
      <c r="B1728">
        <f t="shared" si="293"/>
        <v>195</v>
      </c>
    </row>
    <row r="1729" spans="1:2" x14ac:dyDescent="0.55000000000000004">
      <c r="A1729" s="1">
        <v>6588</v>
      </c>
      <c r="B1729">
        <f t="shared" si="293"/>
        <v>195</v>
      </c>
    </row>
    <row r="1730" spans="1:2" x14ac:dyDescent="0.55000000000000004">
      <c r="A1730" s="1">
        <v>7743</v>
      </c>
      <c r="B1730">
        <f t="shared" si="293"/>
        <v>195</v>
      </c>
    </row>
    <row r="1731" spans="1:2" x14ac:dyDescent="0.55000000000000004">
      <c r="A1731" s="1">
        <v>4224</v>
      </c>
      <c r="B1731">
        <f t="shared" si="293"/>
        <v>195</v>
      </c>
    </row>
    <row r="1732" spans="1:2" x14ac:dyDescent="0.55000000000000004">
      <c r="A1732" s="1">
        <v>4983</v>
      </c>
      <c r="B1732">
        <f t="shared" ref="B1732:B1795" si="294">IF(A1732="","",IF(A1731="",B1730+1,B1731))</f>
        <v>195</v>
      </c>
    </row>
    <row r="1733" spans="1:2" x14ac:dyDescent="0.55000000000000004">
      <c r="B1733" t="str">
        <f t="shared" si="294"/>
        <v/>
      </c>
    </row>
    <row r="1734" spans="1:2" x14ac:dyDescent="0.55000000000000004">
      <c r="A1734" s="1">
        <v>1911</v>
      </c>
      <c r="B1734">
        <f t="shared" si="294"/>
        <v>196</v>
      </c>
    </row>
    <row r="1735" spans="1:2" x14ac:dyDescent="0.55000000000000004">
      <c r="A1735" s="1">
        <v>1589</v>
      </c>
      <c r="B1735">
        <f t="shared" si="294"/>
        <v>196</v>
      </c>
    </row>
    <row r="1736" spans="1:2" x14ac:dyDescent="0.55000000000000004">
      <c r="A1736" s="1">
        <v>2667</v>
      </c>
      <c r="B1736">
        <f t="shared" si="294"/>
        <v>196</v>
      </c>
    </row>
    <row r="1737" spans="1:2" x14ac:dyDescent="0.55000000000000004">
      <c r="A1737" s="1">
        <v>3095</v>
      </c>
      <c r="B1737">
        <f t="shared" si="294"/>
        <v>196</v>
      </c>
    </row>
    <row r="1738" spans="1:2" x14ac:dyDescent="0.55000000000000004">
      <c r="A1738" s="1">
        <v>3768</v>
      </c>
      <c r="B1738">
        <f t="shared" si="294"/>
        <v>196</v>
      </c>
    </row>
    <row r="1739" spans="1:2" x14ac:dyDescent="0.55000000000000004">
      <c r="A1739" s="1">
        <v>5898</v>
      </c>
      <c r="B1739">
        <f t="shared" si="294"/>
        <v>196</v>
      </c>
    </row>
    <row r="1740" spans="1:2" x14ac:dyDescent="0.55000000000000004">
      <c r="A1740" s="1">
        <v>4574</v>
      </c>
      <c r="B1740">
        <f t="shared" si="294"/>
        <v>196</v>
      </c>
    </row>
    <row r="1741" spans="1:2" x14ac:dyDescent="0.55000000000000004">
      <c r="A1741" s="1">
        <v>3456</v>
      </c>
      <c r="B1741">
        <f t="shared" si="294"/>
        <v>196</v>
      </c>
    </row>
    <row r="1742" spans="1:2" x14ac:dyDescent="0.55000000000000004">
      <c r="A1742" s="1">
        <v>3281</v>
      </c>
      <c r="B1742">
        <f t="shared" si="294"/>
        <v>196</v>
      </c>
    </row>
    <row r="1743" spans="1:2" x14ac:dyDescent="0.55000000000000004">
      <c r="A1743" s="1">
        <v>4176</v>
      </c>
      <c r="B1743">
        <f t="shared" si="294"/>
        <v>196</v>
      </c>
    </row>
    <row r="1744" spans="1:2" x14ac:dyDescent="0.55000000000000004">
      <c r="A1744" s="1">
        <v>1591</v>
      </c>
      <c r="B1744">
        <f t="shared" si="294"/>
        <v>196</v>
      </c>
    </row>
    <row r="1745" spans="1:2" x14ac:dyDescent="0.55000000000000004">
      <c r="A1745" s="1">
        <v>3383</v>
      </c>
      <c r="B1745">
        <f t="shared" si="294"/>
        <v>196</v>
      </c>
    </row>
    <row r="1746" spans="1:2" x14ac:dyDescent="0.55000000000000004">
      <c r="A1746" s="1">
        <v>5063</v>
      </c>
      <c r="B1746">
        <f t="shared" si="294"/>
        <v>196</v>
      </c>
    </row>
    <row r="1747" spans="1:2" x14ac:dyDescent="0.55000000000000004">
      <c r="B1747" t="str">
        <f t="shared" si="294"/>
        <v/>
      </c>
    </row>
    <row r="1748" spans="1:2" x14ac:dyDescent="0.55000000000000004">
      <c r="A1748" s="1">
        <v>1378</v>
      </c>
      <c r="B1748">
        <f t="shared" si="294"/>
        <v>197</v>
      </c>
    </row>
    <row r="1749" spans="1:2" x14ac:dyDescent="0.55000000000000004">
      <c r="A1749" s="1">
        <v>5923</v>
      </c>
      <c r="B1749">
        <f t="shared" si="294"/>
        <v>197</v>
      </c>
    </row>
    <row r="1750" spans="1:2" x14ac:dyDescent="0.55000000000000004">
      <c r="A1750" s="1">
        <v>9019</v>
      </c>
      <c r="B1750">
        <f t="shared" si="294"/>
        <v>197</v>
      </c>
    </row>
    <row r="1751" spans="1:2" x14ac:dyDescent="0.55000000000000004">
      <c r="A1751" s="1">
        <v>4379</v>
      </c>
      <c r="B1751">
        <f t="shared" si="294"/>
        <v>197</v>
      </c>
    </row>
    <row r="1752" spans="1:2" x14ac:dyDescent="0.55000000000000004">
      <c r="A1752" s="1">
        <v>2932</v>
      </c>
      <c r="B1752">
        <f t="shared" si="294"/>
        <v>197</v>
      </c>
    </row>
    <row r="1753" spans="1:2" x14ac:dyDescent="0.55000000000000004">
      <c r="A1753" s="1">
        <v>3918</v>
      </c>
      <c r="B1753">
        <f t="shared" si="294"/>
        <v>197</v>
      </c>
    </row>
    <row r="1754" spans="1:2" x14ac:dyDescent="0.55000000000000004">
      <c r="A1754" s="1">
        <v>9631</v>
      </c>
      <c r="B1754">
        <f t="shared" si="294"/>
        <v>197</v>
      </c>
    </row>
    <row r="1755" spans="1:2" x14ac:dyDescent="0.55000000000000004">
      <c r="B1755" t="str">
        <f t="shared" si="294"/>
        <v/>
      </c>
    </row>
    <row r="1756" spans="1:2" x14ac:dyDescent="0.55000000000000004">
      <c r="A1756" s="1">
        <v>7851</v>
      </c>
      <c r="B1756">
        <f t="shared" si="294"/>
        <v>198</v>
      </c>
    </row>
    <row r="1757" spans="1:2" x14ac:dyDescent="0.55000000000000004">
      <c r="A1757" s="1">
        <v>6466</v>
      </c>
      <c r="B1757">
        <f t="shared" si="294"/>
        <v>198</v>
      </c>
    </row>
    <row r="1758" spans="1:2" x14ac:dyDescent="0.55000000000000004">
      <c r="A1758" s="1">
        <v>2388</v>
      </c>
      <c r="B1758">
        <f t="shared" si="294"/>
        <v>198</v>
      </c>
    </row>
    <row r="1759" spans="1:2" x14ac:dyDescent="0.55000000000000004">
      <c r="A1759" s="1">
        <v>13209</v>
      </c>
      <c r="B1759">
        <f t="shared" si="294"/>
        <v>198</v>
      </c>
    </row>
    <row r="1760" spans="1:2" x14ac:dyDescent="0.55000000000000004">
      <c r="A1760" s="1">
        <v>7613</v>
      </c>
      <c r="B1760">
        <f t="shared" si="294"/>
        <v>198</v>
      </c>
    </row>
    <row r="1761" spans="1:2" x14ac:dyDescent="0.55000000000000004">
      <c r="A1761" s="1">
        <v>2396</v>
      </c>
      <c r="B1761">
        <f t="shared" si="294"/>
        <v>198</v>
      </c>
    </row>
    <row r="1762" spans="1:2" x14ac:dyDescent="0.55000000000000004">
      <c r="B1762" t="str">
        <f t="shared" si="294"/>
        <v/>
      </c>
    </row>
    <row r="1763" spans="1:2" x14ac:dyDescent="0.55000000000000004">
      <c r="A1763" s="1">
        <v>3015</v>
      </c>
      <c r="B1763">
        <f t="shared" si="294"/>
        <v>199</v>
      </c>
    </row>
    <row r="1764" spans="1:2" x14ac:dyDescent="0.55000000000000004">
      <c r="A1764" s="1">
        <v>1119</v>
      </c>
      <c r="B1764">
        <f t="shared" si="294"/>
        <v>199</v>
      </c>
    </row>
    <row r="1765" spans="1:2" x14ac:dyDescent="0.55000000000000004">
      <c r="A1765" s="1">
        <v>4172</v>
      </c>
      <c r="B1765">
        <f t="shared" si="294"/>
        <v>199</v>
      </c>
    </row>
    <row r="1766" spans="1:2" x14ac:dyDescent="0.55000000000000004">
      <c r="A1766" s="1">
        <v>2459</v>
      </c>
      <c r="B1766">
        <f t="shared" si="294"/>
        <v>199</v>
      </c>
    </row>
    <row r="1767" spans="1:2" x14ac:dyDescent="0.55000000000000004">
      <c r="A1767" s="1">
        <v>3872</v>
      </c>
      <c r="B1767">
        <f t="shared" si="294"/>
        <v>199</v>
      </c>
    </row>
    <row r="1768" spans="1:2" x14ac:dyDescent="0.55000000000000004">
      <c r="A1768" s="1">
        <v>5912</v>
      </c>
      <c r="B1768">
        <f t="shared" si="294"/>
        <v>199</v>
      </c>
    </row>
    <row r="1769" spans="1:2" x14ac:dyDescent="0.55000000000000004">
      <c r="A1769" s="1">
        <v>4012</v>
      </c>
      <c r="B1769">
        <f t="shared" si="294"/>
        <v>199</v>
      </c>
    </row>
    <row r="1770" spans="1:2" x14ac:dyDescent="0.55000000000000004">
      <c r="A1770" s="1">
        <v>2894</v>
      </c>
      <c r="B1770">
        <f t="shared" si="294"/>
        <v>199</v>
      </c>
    </row>
    <row r="1771" spans="1:2" x14ac:dyDescent="0.55000000000000004">
      <c r="A1771" s="1">
        <v>2765</v>
      </c>
      <c r="B1771">
        <f t="shared" si="294"/>
        <v>199</v>
      </c>
    </row>
    <row r="1772" spans="1:2" x14ac:dyDescent="0.55000000000000004">
      <c r="A1772" s="1">
        <v>1950</v>
      </c>
      <c r="B1772">
        <f t="shared" si="294"/>
        <v>199</v>
      </c>
    </row>
    <row r="1773" spans="1:2" x14ac:dyDescent="0.55000000000000004">
      <c r="A1773" s="1">
        <v>4147</v>
      </c>
      <c r="B1773">
        <f t="shared" si="294"/>
        <v>199</v>
      </c>
    </row>
    <row r="1774" spans="1:2" x14ac:dyDescent="0.55000000000000004">
      <c r="A1774" s="1">
        <v>4523</v>
      </c>
      <c r="B1774">
        <f t="shared" si="294"/>
        <v>199</v>
      </c>
    </row>
    <row r="1775" spans="1:2" x14ac:dyDescent="0.55000000000000004">
      <c r="A1775" s="1">
        <v>2504</v>
      </c>
      <c r="B1775">
        <f t="shared" si="294"/>
        <v>199</v>
      </c>
    </row>
    <row r="1776" spans="1:2" x14ac:dyDescent="0.55000000000000004">
      <c r="A1776" s="1">
        <v>4691</v>
      </c>
      <c r="B1776">
        <f t="shared" si="294"/>
        <v>199</v>
      </c>
    </row>
    <row r="1777" spans="1:2" x14ac:dyDescent="0.55000000000000004">
      <c r="A1777" s="1">
        <v>2038</v>
      </c>
      <c r="B1777">
        <f t="shared" si="294"/>
        <v>199</v>
      </c>
    </row>
    <row r="1778" spans="1:2" x14ac:dyDescent="0.55000000000000004">
      <c r="B1778" t="str">
        <f t="shared" si="294"/>
        <v/>
      </c>
    </row>
    <row r="1779" spans="1:2" x14ac:dyDescent="0.55000000000000004">
      <c r="A1779" s="1">
        <v>4472</v>
      </c>
      <c r="B1779">
        <f t="shared" si="294"/>
        <v>200</v>
      </c>
    </row>
    <row r="1780" spans="1:2" x14ac:dyDescent="0.55000000000000004">
      <c r="A1780" s="1">
        <v>5029</v>
      </c>
      <c r="B1780">
        <f t="shared" si="294"/>
        <v>200</v>
      </c>
    </row>
    <row r="1781" spans="1:2" x14ac:dyDescent="0.55000000000000004">
      <c r="A1781" s="1">
        <v>3599</v>
      </c>
      <c r="B1781">
        <f t="shared" si="294"/>
        <v>200</v>
      </c>
    </row>
    <row r="1782" spans="1:2" x14ac:dyDescent="0.55000000000000004">
      <c r="A1782" s="1">
        <v>6237</v>
      </c>
      <c r="B1782">
        <f t="shared" si="294"/>
        <v>200</v>
      </c>
    </row>
    <row r="1783" spans="1:2" x14ac:dyDescent="0.55000000000000004">
      <c r="A1783" s="1">
        <v>8566</v>
      </c>
      <c r="B1783">
        <f t="shared" si="294"/>
        <v>200</v>
      </c>
    </row>
    <row r="1784" spans="1:2" x14ac:dyDescent="0.55000000000000004">
      <c r="A1784" s="1">
        <v>3508</v>
      </c>
      <c r="B1784">
        <f t="shared" si="294"/>
        <v>200</v>
      </c>
    </row>
    <row r="1785" spans="1:2" x14ac:dyDescent="0.55000000000000004">
      <c r="A1785" s="1">
        <v>7995</v>
      </c>
      <c r="B1785">
        <f t="shared" si="294"/>
        <v>200</v>
      </c>
    </row>
    <row r="1786" spans="1:2" x14ac:dyDescent="0.55000000000000004">
      <c r="A1786" s="1">
        <v>3756</v>
      </c>
      <c r="B1786">
        <f t="shared" si="294"/>
        <v>200</v>
      </c>
    </row>
    <row r="1787" spans="1:2" x14ac:dyDescent="0.55000000000000004">
      <c r="A1787" s="1">
        <v>6631</v>
      </c>
      <c r="B1787">
        <f t="shared" si="294"/>
        <v>200</v>
      </c>
    </row>
    <row r="1788" spans="1:2" x14ac:dyDescent="0.55000000000000004">
      <c r="A1788" s="1">
        <v>3625</v>
      </c>
      <c r="B1788">
        <f t="shared" si="294"/>
        <v>200</v>
      </c>
    </row>
    <row r="1789" spans="1:2" x14ac:dyDescent="0.55000000000000004">
      <c r="B1789" t="str">
        <f t="shared" si="294"/>
        <v/>
      </c>
    </row>
    <row r="1790" spans="1:2" x14ac:dyDescent="0.55000000000000004">
      <c r="A1790" s="1">
        <v>16549</v>
      </c>
      <c r="B1790">
        <f t="shared" si="294"/>
        <v>201</v>
      </c>
    </row>
    <row r="1791" spans="1:2" x14ac:dyDescent="0.55000000000000004">
      <c r="A1791" s="1">
        <v>15550</v>
      </c>
      <c r="B1791">
        <f t="shared" si="294"/>
        <v>201</v>
      </c>
    </row>
    <row r="1792" spans="1:2" x14ac:dyDescent="0.55000000000000004">
      <c r="A1792" s="1">
        <v>22868</v>
      </c>
      <c r="B1792">
        <f t="shared" si="294"/>
        <v>201</v>
      </c>
    </row>
    <row r="1793" spans="1:2" x14ac:dyDescent="0.55000000000000004">
      <c r="B1793" t="str">
        <f t="shared" si="294"/>
        <v/>
      </c>
    </row>
    <row r="1794" spans="1:2" x14ac:dyDescent="0.55000000000000004">
      <c r="A1794" s="1">
        <v>7356</v>
      </c>
      <c r="B1794">
        <f t="shared" si="294"/>
        <v>202</v>
      </c>
    </row>
    <row r="1795" spans="1:2" x14ac:dyDescent="0.55000000000000004">
      <c r="A1795" s="1">
        <v>11800</v>
      </c>
      <c r="B1795">
        <f t="shared" si="294"/>
        <v>202</v>
      </c>
    </row>
    <row r="1796" spans="1:2" x14ac:dyDescent="0.55000000000000004">
      <c r="A1796" s="1">
        <v>8330</v>
      </c>
      <c r="B1796">
        <f t="shared" ref="B1796:B1859" si="295">IF(A1796="","",IF(A1795="",B1794+1,B1795))</f>
        <v>202</v>
      </c>
    </row>
    <row r="1797" spans="1:2" x14ac:dyDescent="0.55000000000000004">
      <c r="A1797" s="1">
        <v>14503</v>
      </c>
      <c r="B1797">
        <f t="shared" si="295"/>
        <v>202</v>
      </c>
    </row>
    <row r="1798" spans="1:2" x14ac:dyDescent="0.55000000000000004">
      <c r="A1798" s="1">
        <v>9470</v>
      </c>
      <c r="B1798">
        <f t="shared" si="295"/>
        <v>202</v>
      </c>
    </row>
    <row r="1799" spans="1:2" x14ac:dyDescent="0.55000000000000004">
      <c r="B1799" t="str">
        <f t="shared" si="295"/>
        <v/>
      </c>
    </row>
    <row r="1800" spans="1:2" x14ac:dyDescent="0.55000000000000004">
      <c r="A1800" s="1">
        <v>1306</v>
      </c>
      <c r="B1800">
        <f t="shared" si="295"/>
        <v>203</v>
      </c>
    </row>
    <row r="1801" spans="1:2" x14ac:dyDescent="0.55000000000000004">
      <c r="A1801" s="1">
        <v>1960</v>
      </c>
      <c r="B1801">
        <f t="shared" si="295"/>
        <v>203</v>
      </c>
    </row>
    <row r="1802" spans="1:2" x14ac:dyDescent="0.55000000000000004">
      <c r="A1802" s="1">
        <v>6574</v>
      </c>
      <c r="B1802">
        <f t="shared" si="295"/>
        <v>203</v>
      </c>
    </row>
    <row r="1803" spans="1:2" x14ac:dyDescent="0.55000000000000004">
      <c r="A1803" s="1">
        <v>7234</v>
      </c>
      <c r="B1803">
        <f t="shared" si="295"/>
        <v>203</v>
      </c>
    </row>
    <row r="1804" spans="1:2" x14ac:dyDescent="0.55000000000000004">
      <c r="A1804" s="1">
        <v>3841</v>
      </c>
      <c r="B1804">
        <f t="shared" si="295"/>
        <v>203</v>
      </c>
    </row>
    <row r="1805" spans="1:2" x14ac:dyDescent="0.55000000000000004">
      <c r="A1805" s="1">
        <v>1006</v>
      </c>
      <c r="B1805">
        <f t="shared" si="295"/>
        <v>203</v>
      </c>
    </row>
    <row r="1806" spans="1:2" x14ac:dyDescent="0.55000000000000004">
      <c r="A1806" s="1">
        <v>4156</v>
      </c>
      <c r="B1806">
        <f t="shared" si="295"/>
        <v>203</v>
      </c>
    </row>
    <row r="1807" spans="1:2" x14ac:dyDescent="0.55000000000000004">
      <c r="A1807" s="1">
        <v>2019</v>
      </c>
      <c r="B1807">
        <f t="shared" si="295"/>
        <v>203</v>
      </c>
    </row>
    <row r="1808" spans="1:2" x14ac:dyDescent="0.55000000000000004">
      <c r="A1808" s="1">
        <v>6187</v>
      </c>
      <c r="B1808">
        <f t="shared" si="295"/>
        <v>203</v>
      </c>
    </row>
    <row r="1809" spans="1:2" x14ac:dyDescent="0.55000000000000004">
      <c r="A1809" s="1">
        <v>2494</v>
      </c>
      <c r="B1809">
        <f t="shared" si="295"/>
        <v>203</v>
      </c>
    </row>
    <row r="1810" spans="1:2" x14ac:dyDescent="0.55000000000000004">
      <c r="A1810" s="1">
        <v>7475</v>
      </c>
      <c r="B1810">
        <f t="shared" si="295"/>
        <v>203</v>
      </c>
    </row>
    <row r="1811" spans="1:2" x14ac:dyDescent="0.55000000000000004">
      <c r="A1811" s="1">
        <v>5916</v>
      </c>
      <c r="B1811">
        <f t="shared" si="295"/>
        <v>203</v>
      </c>
    </row>
    <row r="1812" spans="1:2" x14ac:dyDescent="0.55000000000000004">
      <c r="B1812" t="str">
        <f t="shared" si="295"/>
        <v/>
      </c>
    </row>
    <row r="1813" spans="1:2" x14ac:dyDescent="0.55000000000000004">
      <c r="A1813" s="1">
        <v>8894</v>
      </c>
      <c r="B1813">
        <f t="shared" si="295"/>
        <v>204</v>
      </c>
    </row>
    <row r="1814" spans="1:2" x14ac:dyDescent="0.55000000000000004">
      <c r="A1814" s="1">
        <v>9358</v>
      </c>
      <c r="B1814">
        <f t="shared" si="295"/>
        <v>204</v>
      </c>
    </row>
    <row r="1815" spans="1:2" x14ac:dyDescent="0.55000000000000004">
      <c r="A1815" s="1">
        <v>9666</v>
      </c>
      <c r="B1815">
        <f t="shared" si="295"/>
        <v>204</v>
      </c>
    </row>
    <row r="1816" spans="1:2" x14ac:dyDescent="0.55000000000000004">
      <c r="A1816" s="1">
        <v>8711</v>
      </c>
      <c r="B1816">
        <f t="shared" si="295"/>
        <v>204</v>
      </c>
    </row>
    <row r="1817" spans="1:2" x14ac:dyDescent="0.55000000000000004">
      <c r="A1817" s="1">
        <v>10140</v>
      </c>
      <c r="B1817">
        <f t="shared" si="295"/>
        <v>204</v>
      </c>
    </row>
    <row r="1818" spans="1:2" x14ac:dyDescent="0.55000000000000004">
      <c r="A1818" s="1">
        <v>11205</v>
      </c>
      <c r="B1818">
        <f t="shared" si="295"/>
        <v>204</v>
      </c>
    </row>
    <row r="1819" spans="1:2" x14ac:dyDescent="0.55000000000000004">
      <c r="B1819" t="str">
        <f t="shared" si="295"/>
        <v/>
      </c>
    </row>
    <row r="1820" spans="1:2" x14ac:dyDescent="0.55000000000000004">
      <c r="A1820" s="1">
        <v>8123</v>
      </c>
      <c r="B1820">
        <f t="shared" si="295"/>
        <v>205</v>
      </c>
    </row>
    <row r="1821" spans="1:2" x14ac:dyDescent="0.55000000000000004">
      <c r="A1821" s="1">
        <v>19317</v>
      </c>
      <c r="B1821">
        <f t="shared" si="295"/>
        <v>205</v>
      </c>
    </row>
    <row r="1822" spans="1:2" x14ac:dyDescent="0.55000000000000004">
      <c r="A1822" s="1">
        <v>11676</v>
      </c>
      <c r="B1822">
        <f t="shared" si="295"/>
        <v>205</v>
      </c>
    </row>
    <row r="1823" spans="1:2" x14ac:dyDescent="0.55000000000000004">
      <c r="A1823" s="1">
        <v>7989</v>
      </c>
      <c r="B1823">
        <f t="shared" si="295"/>
        <v>205</v>
      </c>
    </row>
    <row r="1824" spans="1:2" x14ac:dyDescent="0.55000000000000004">
      <c r="B1824" t="str">
        <f t="shared" si="295"/>
        <v/>
      </c>
    </row>
    <row r="1825" spans="1:2" x14ac:dyDescent="0.55000000000000004">
      <c r="A1825" s="1">
        <v>7610</v>
      </c>
      <c r="B1825">
        <f t="shared" si="295"/>
        <v>206</v>
      </c>
    </row>
    <row r="1826" spans="1:2" x14ac:dyDescent="0.55000000000000004">
      <c r="A1826" s="1">
        <v>3163</v>
      </c>
      <c r="B1826">
        <f t="shared" si="295"/>
        <v>206</v>
      </c>
    </row>
    <row r="1827" spans="1:2" x14ac:dyDescent="0.55000000000000004">
      <c r="A1827" s="1">
        <v>9789</v>
      </c>
      <c r="B1827">
        <f t="shared" si="295"/>
        <v>206</v>
      </c>
    </row>
    <row r="1828" spans="1:2" x14ac:dyDescent="0.55000000000000004">
      <c r="A1828" s="1">
        <v>6331</v>
      </c>
      <c r="B1828">
        <f t="shared" si="295"/>
        <v>206</v>
      </c>
    </row>
    <row r="1829" spans="1:2" x14ac:dyDescent="0.55000000000000004">
      <c r="A1829" s="1">
        <v>6998</v>
      </c>
      <c r="B1829">
        <f t="shared" si="295"/>
        <v>206</v>
      </c>
    </row>
    <row r="1830" spans="1:2" x14ac:dyDescent="0.55000000000000004">
      <c r="A1830" s="1">
        <v>7288</v>
      </c>
      <c r="B1830">
        <f t="shared" si="295"/>
        <v>206</v>
      </c>
    </row>
    <row r="1831" spans="1:2" x14ac:dyDescent="0.55000000000000004">
      <c r="A1831" s="1">
        <v>4632</v>
      </c>
      <c r="B1831">
        <f t="shared" si="295"/>
        <v>206</v>
      </c>
    </row>
    <row r="1832" spans="1:2" x14ac:dyDescent="0.55000000000000004">
      <c r="A1832" s="1">
        <v>5340</v>
      </c>
      <c r="B1832">
        <f t="shared" si="295"/>
        <v>206</v>
      </c>
    </row>
    <row r="1833" spans="1:2" x14ac:dyDescent="0.55000000000000004">
      <c r="B1833" t="str">
        <f t="shared" si="295"/>
        <v/>
      </c>
    </row>
    <row r="1834" spans="1:2" x14ac:dyDescent="0.55000000000000004">
      <c r="A1834" s="1">
        <v>7105</v>
      </c>
      <c r="B1834">
        <f t="shared" si="295"/>
        <v>207</v>
      </c>
    </row>
    <row r="1835" spans="1:2" x14ac:dyDescent="0.55000000000000004">
      <c r="A1835" s="1">
        <v>15276</v>
      </c>
      <c r="B1835">
        <f t="shared" si="295"/>
        <v>207</v>
      </c>
    </row>
    <row r="1836" spans="1:2" x14ac:dyDescent="0.55000000000000004">
      <c r="A1836" s="1">
        <v>22300</v>
      </c>
      <c r="B1836">
        <f t="shared" si="295"/>
        <v>207</v>
      </c>
    </row>
    <row r="1837" spans="1:2" x14ac:dyDescent="0.55000000000000004">
      <c r="B1837" t="str">
        <f t="shared" si="295"/>
        <v/>
      </c>
    </row>
    <row r="1838" spans="1:2" x14ac:dyDescent="0.55000000000000004">
      <c r="A1838" s="1">
        <v>11919</v>
      </c>
      <c r="B1838">
        <f t="shared" si="295"/>
        <v>208</v>
      </c>
    </row>
    <row r="1839" spans="1:2" x14ac:dyDescent="0.55000000000000004">
      <c r="A1839" s="1">
        <v>6212</v>
      </c>
      <c r="B1839">
        <f t="shared" si="295"/>
        <v>208</v>
      </c>
    </row>
    <row r="1840" spans="1:2" x14ac:dyDescent="0.55000000000000004">
      <c r="A1840" s="1">
        <v>5062</v>
      </c>
      <c r="B1840">
        <f t="shared" si="295"/>
        <v>208</v>
      </c>
    </row>
    <row r="1841" spans="1:2" x14ac:dyDescent="0.55000000000000004">
      <c r="B1841" t="str">
        <f t="shared" si="295"/>
        <v/>
      </c>
    </row>
    <row r="1842" spans="1:2" x14ac:dyDescent="0.55000000000000004">
      <c r="A1842" s="1">
        <v>18496</v>
      </c>
      <c r="B1842">
        <f t="shared" si="295"/>
        <v>209</v>
      </c>
    </row>
    <row r="1843" spans="1:2" x14ac:dyDescent="0.55000000000000004">
      <c r="A1843" s="1">
        <v>10383</v>
      </c>
      <c r="B1843">
        <f t="shared" si="295"/>
        <v>209</v>
      </c>
    </row>
    <row r="1844" spans="1:2" x14ac:dyDescent="0.55000000000000004">
      <c r="A1844" s="1">
        <v>10695</v>
      </c>
      <c r="B1844">
        <f t="shared" si="295"/>
        <v>209</v>
      </c>
    </row>
    <row r="1845" spans="1:2" x14ac:dyDescent="0.55000000000000004">
      <c r="A1845" s="1">
        <v>4206</v>
      </c>
      <c r="B1845">
        <f t="shared" si="295"/>
        <v>209</v>
      </c>
    </row>
    <row r="1846" spans="1:2" x14ac:dyDescent="0.55000000000000004">
      <c r="B1846" t="str">
        <f t="shared" si="295"/>
        <v/>
      </c>
    </row>
    <row r="1847" spans="1:2" x14ac:dyDescent="0.55000000000000004">
      <c r="A1847" s="1">
        <v>8127</v>
      </c>
      <c r="B1847">
        <f t="shared" si="295"/>
        <v>210</v>
      </c>
    </row>
    <row r="1848" spans="1:2" x14ac:dyDescent="0.55000000000000004">
      <c r="A1848" s="1">
        <v>2277</v>
      </c>
      <c r="B1848">
        <f t="shared" si="295"/>
        <v>210</v>
      </c>
    </row>
    <row r="1849" spans="1:2" x14ac:dyDescent="0.55000000000000004">
      <c r="A1849" s="1">
        <v>10392</v>
      </c>
      <c r="B1849">
        <f t="shared" si="295"/>
        <v>210</v>
      </c>
    </row>
    <row r="1850" spans="1:2" x14ac:dyDescent="0.55000000000000004">
      <c r="A1850" s="1">
        <v>1337</v>
      </c>
      <c r="B1850">
        <f t="shared" si="295"/>
        <v>210</v>
      </c>
    </row>
    <row r="1851" spans="1:2" x14ac:dyDescent="0.55000000000000004">
      <c r="A1851" s="1">
        <v>2779</v>
      </c>
      <c r="B1851">
        <f t="shared" si="295"/>
        <v>210</v>
      </c>
    </row>
    <row r="1852" spans="1:2" x14ac:dyDescent="0.55000000000000004">
      <c r="A1852" s="1">
        <v>5380</v>
      </c>
      <c r="B1852">
        <f t="shared" si="295"/>
        <v>210</v>
      </c>
    </row>
    <row r="1853" spans="1:2" x14ac:dyDescent="0.55000000000000004">
      <c r="A1853" s="1">
        <v>3881</v>
      </c>
      <c r="B1853">
        <f t="shared" si="295"/>
        <v>210</v>
      </c>
    </row>
    <row r="1854" spans="1:2" x14ac:dyDescent="0.55000000000000004">
      <c r="A1854" s="1">
        <v>6556</v>
      </c>
      <c r="B1854">
        <f t="shared" si="295"/>
        <v>210</v>
      </c>
    </row>
    <row r="1855" spans="1:2" x14ac:dyDescent="0.55000000000000004">
      <c r="B1855" t="str">
        <f t="shared" si="295"/>
        <v/>
      </c>
    </row>
    <row r="1856" spans="1:2" x14ac:dyDescent="0.55000000000000004">
      <c r="A1856" s="1">
        <v>5514</v>
      </c>
      <c r="B1856">
        <f t="shared" si="295"/>
        <v>211</v>
      </c>
    </row>
    <row r="1857" spans="1:2" x14ac:dyDescent="0.55000000000000004">
      <c r="A1857" s="1">
        <v>6678</v>
      </c>
      <c r="B1857">
        <f t="shared" si="295"/>
        <v>211</v>
      </c>
    </row>
    <row r="1858" spans="1:2" x14ac:dyDescent="0.55000000000000004">
      <c r="A1858" s="1">
        <v>2324</v>
      </c>
      <c r="B1858">
        <f t="shared" si="295"/>
        <v>211</v>
      </c>
    </row>
    <row r="1859" spans="1:2" x14ac:dyDescent="0.55000000000000004">
      <c r="A1859" s="1">
        <v>4686</v>
      </c>
      <c r="B1859">
        <f t="shared" si="295"/>
        <v>211</v>
      </c>
    </row>
    <row r="1860" spans="1:2" x14ac:dyDescent="0.55000000000000004">
      <c r="A1860" s="1">
        <v>3807</v>
      </c>
      <c r="B1860">
        <f t="shared" ref="B1860:B1923" si="296">IF(A1860="","",IF(A1859="",B1858+1,B1859))</f>
        <v>211</v>
      </c>
    </row>
    <row r="1861" spans="1:2" x14ac:dyDescent="0.55000000000000004">
      <c r="A1861" s="1">
        <v>4785</v>
      </c>
      <c r="B1861">
        <f t="shared" si="296"/>
        <v>211</v>
      </c>
    </row>
    <row r="1862" spans="1:2" x14ac:dyDescent="0.55000000000000004">
      <c r="A1862" s="1">
        <v>3972</v>
      </c>
      <c r="B1862">
        <f t="shared" si="296"/>
        <v>211</v>
      </c>
    </row>
    <row r="1863" spans="1:2" x14ac:dyDescent="0.55000000000000004">
      <c r="B1863" t="str">
        <f t="shared" si="296"/>
        <v/>
      </c>
    </row>
    <row r="1864" spans="1:2" x14ac:dyDescent="0.55000000000000004">
      <c r="A1864" s="1">
        <v>1488</v>
      </c>
      <c r="B1864">
        <f t="shared" si="296"/>
        <v>212</v>
      </c>
    </row>
    <row r="1865" spans="1:2" x14ac:dyDescent="0.55000000000000004">
      <c r="A1865" s="1">
        <v>3662</v>
      </c>
      <c r="B1865">
        <f t="shared" si="296"/>
        <v>212</v>
      </c>
    </row>
    <row r="1866" spans="1:2" x14ac:dyDescent="0.55000000000000004">
      <c r="A1866" s="1">
        <v>4866</v>
      </c>
      <c r="B1866">
        <f t="shared" si="296"/>
        <v>212</v>
      </c>
    </row>
    <row r="1867" spans="1:2" x14ac:dyDescent="0.55000000000000004">
      <c r="A1867" s="1">
        <v>2687</v>
      </c>
      <c r="B1867">
        <f t="shared" si="296"/>
        <v>212</v>
      </c>
    </row>
    <row r="1868" spans="1:2" x14ac:dyDescent="0.55000000000000004">
      <c r="A1868" s="1">
        <v>3519</v>
      </c>
      <c r="B1868">
        <f t="shared" si="296"/>
        <v>212</v>
      </c>
    </row>
    <row r="1869" spans="1:2" x14ac:dyDescent="0.55000000000000004">
      <c r="A1869" s="1">
        <v>2605</v>
      </c>
      <c r="B1869">
        <f t="shared" si="296"/>
        <v>212</v>
      </c>
    </row>
    <row r="1870" spans="1:2" x14ac:dyDescent="0.55000000000000004">
      <c r="A1870" s="1">
        <v>5189</v>
      </c>
      <c r="B1870">
        <f t="shared" si="296"/>
        <v>212</v>
      </c>
    </row>
    <row r="1871" spans="1:2" x14ac:dyDescent="0.55000000000000004">
      <c r="A1871" s="1">
        <v>5313</v>
      </c>
      <c r="B1871">
        <f t="shared" si="296"/>
        <v>212</v>
      </c>
    </row>
    <row r="1872" spans="1:2" x14ac:dyDescent="0.55000000000000004">
      <c r="A1872" s="1">
        <v>4112</v>
      </c>
      <c r="B1872">
        <f t="shared" si="296"/>
        <v>212</v>
      </c>
    </row>
    <row r="1873" spans="1:2" x14ac:dyDescent="0.55000000000000004">
      <c r="A1873" s="1">
        <v>2559</v>
      </c>
      <c r="B1873">
        <f t="shared" si="296"/>
        <v>212</v>
      </c>
    </row>
    <row r="1874" spans="1:2" x14ac:dyDescent="0.55000000000000004">
      <c r="A1874" s="1">
        <v>1887</v>
      </c>
      <c r="B1874">
        <f t="shared" si="296"/>
        <v>212</v>
      </c>
    </row>
    <row r="1875" spans="1:2" x14ac:dyDescent="0.55000000000000004">
      <c r="A1875" s="1">
        <v>5656</v>
      </c>
      <c r="B1875">
        <f t="shared" si="296"/>
        <v>212</v>
      </c>
    </row>
    <row r="1876" spans="1:2" x14ac:dyDescent="0.55000000000000004">
      <c r="A1876" s="1">
        <v>5931</v>
      </c>
      <c r="B1876">
        <f t="shared" si="296"/>
        <v>212</v>
      </c>
    </row>
    <row r="1877" spans="1:2" x14ac:dyDescent="0.55000000000000004">
      <c r="A1877" s="1">
        <v>1816</v>
      </c>
      <c r="B1877">
        <f t="shared" si="296"/>
        <v>212</v>
      </c>
    </row>
    <row r="1878" spans="1:2" x14ac:dyDescent="0.55000000000000004">
      <c r="B1878" t="str">
        <f t="shared" si="296"/>
        <v/>
      </c>
    </row>
    <row r="1879" spans="1:2" x14ac:dyDescent="0.55000000000000004">
      <c r="A1879" s="1">
        <v>9949</v>
      </c>
      <c r="B1879">
        <f t="shared" si="296"/>
        <v>213</v>
      </c>
    </row>
    <row r="1880" spans="1:2" x14ac:dyDescent="0.55000000000000004">
      <c r="A1880" s="1">
        <v>11409</v>
      </c>
      <c r="B1880">
        <f t="shared" si="296"/>
        <v>213</v>
      </c>
    </row>
    <row r="1881" spans="1:2" x14ac:dyDescent="0.55000000000000004">
      <c r="A1881" s="1">
        <v>8427</v>
      </c>
      <c r="B1881">
        <f t="shared" si="296"/>
        <v>213</v>
      </c>
    </row>
    <row r="1882" spans="1:2" x14ac:dyDescent="0.55000000000000004">
      <c r="A1882" s="1">
        <v>15008</v>
      </c>
      <c r="B1882">
        <f t="shared" si="296"/>
        <v>213</v>
      </c>
    </row>
    <row r="1883" spans="1:2" x14ac:dyDescent="0.55000000000000004">
      <c r="A1883" s="1">
        <v>2241</v>
      </c>
      <c r="B1883">
        <f t="shared" si="296"/>
        <v>213</v>
      </c>
    </row>
    <row r="1884" spans="1:2" x14ac:dyDescent="0.55000000000000004">
      <c r="B1884" t="str">
        <f t="shared" si="296"/>
        <v/>
      </c>
    </row>
    <row r="1885" spans="1:2" x14ac:dyDescent="0.55000000000000004">
      <c r="A1885" s="1">
        <v>1942</v>
      </c>
      <c r="B1885">
        <f t="shared" si="296"/>
        <v>214</v>
      </c>
    </row>
    <row r="1886" spans="1:2" x14ac:dyDescent="0.55000000000000004">
      <c r="A1886" s="1">
        <v>1004</v>
      </c>
      <c r="B1886">
        <f t="shared" si="296"/>
        <v>214</v>
      </c>
    </row>
    <row r="1887" spans="1:2" x14ac:dyDescent="0.55000000000000004">
      <c r="A1887" s="1">
        <v>1070</v>
      </c>
      <c r="B1887">
        <f t="shared" si="296"/>
        <v>214</v>
      </c>
    </row>
    <row r="1888" spans="1:2" x14ac:dyDescent="0.55000000000000004">
      <c r="A1888" s="1">
        <v>5860</v>
      </c>
      <c r="B1888">
        <f t="shared" si="296"/>
        <v>214</v>
      </c>
    </row>
    <row r="1889" spans="1:2" x14ac:dyDescent="0.55000000000000004">
      <c r="A1889" s="1">
        <v>4932</v>
      </c>
      <c r="B1889">
        <f t="shared" si="296"/>
        <v>214</v>
      </c>
    </row>
    <row r="1890" spans="1:2" x14ac:dyDescent="0.55000000000000004">
      <c r="A1890" s="1">
        <v>4055</v>
      </c>
      <c r="B1890">
        <f t="shared" si="296"/>
        <v>214</v>
      </c>
    </row>
    <row r="1891" spans="1:2" x14ac:dyDescent="0.55000000000000004">
      <c r="A1891" s="1">
        <v>2922</v>
      </c>
      <c r="B1891">
        <f t="shared" si="296"/>
        <v>214</v>
      </c>
    </row>
    <row r="1892" spans="1:2" x14ac:dyDescent="0.55000000000000004">
      <c r="A1892" s="1">
        <v>5129</v>
      </c>
      <c r="B1892">
        <f t="shared" si="296"/>
        <v>214</v>
      </c>
    </row>
    <row r="1893" spans="1:2" x14ac:dyDescent="0.55000000000000004">
      <c r="A1893" s="1">
        <v>1232</v>
      </c>
      <c r="B1893">
        <f t="shared" si="296"/>
        <v>214</v>
      </c>
    </row>
    <row r="1894" spans="1:2" x14ac:dyDescent="0.55000000000000004">
      <c r="A1894" s="1">
        <v>4940</v>
      </c>
      <c r="B1894">
        <f t="shared" si="296"/>
        <v>214</v>
      </c>
    </row>
    <row r="1895" spans="1:2" x14ac:dyDescent="0.55000000000000004">
      <c r="A1895" s="1">
        <v>5270</v>
      </c>
      <c r="B1895">
        <f t="shared" si="296"/>
        <v>214</v>
      </c>
    </row>
    <row r="1896" spans="1:2" x14ac:dyDescent="0.55000000000000004">
      <c r="A1896" s="1">
        <v>1023</v>
      </c>
      <c r="B1896">
        <f t="shared" si="296"/>
        <v>214</v>
      </c>
    </row>
    <row r="1897" spans="1:2" x14ac:dyDescent="0.55000000000000004">
      <c r="A1897" s="1">
        <v>5323</v>
      </c>
      <c r="B1897">
        <f t="shared" si="296"/>
        <v>214</v>
      </c>
    </row>
    <row r="1898" spans="1:2" x14ac:dyDescent="0.55000000000000004">
      <c r="A1898" s="1">
        <v>2002</v>
      </c>
      <c r="B1898">
        <f t="shared" si="296"/>
        <v>214</v>
      </c>
    </row>
    <row r="1899" spans="1:2" x14ac:dyDescent="0.55000000000000004">
      <c r="A1899" s="1">
        <v>2727</v>
      </c>
      <c r="B1899">
        <f t="shared" si="296"/>
        <v>214</v>
      </c>
    </row>
    <row r="1900" spans="1:2" x14ac:dyDescent="0.55000000000000004">
      <c r="B1900" t="str">
        <f t="shared" si="296"/>
        <v/>
      </c>
    </row>
    <row r="1901" spans="1:2" x14ac:dyDescent="0.55000000000000004">
      <c r="A1901" s="1">
        <v>48445</v>
      </c>
      <c r="B1901">
        <f t="shared" si="296"/>
        <v>215</v>
      </c>
    </row>
    <row r="1902" spans="1:2" x14ac:dyDescent="0.55000000000000004">
      <c r="B1902" t="str">
        <f t="shared" si="296"/>
        <v/>
      </c>
    </row>
    <row r="1903" spans="1:2" x14ac:dyDescent="0.55000000000000004">
      <c r="A1903" s="1">
        <v>6687</v>
      </c>
      <c r="B1903">
        <f t="shared" si="296"/>
        <v>216</v>
      </c>
    </row>
    <row r="1904" spans="1:2" x14ac:dyDescent="0.55000000000000004">
      <c r="A1904" s="1">
        <v>4155</v>
      </c>
      <c r="B1904">
        <f t="shared" si="296"/>
        <v>216</v>
      </c>
    </row>
    <row r="1905" spans="1:2" x14ac:dyDescent="0.55000000000000004">
      <c r="A1905" s="1">
        <v>2999</v>
      </c>
      <c r="B1905">
        <f t="shared" si="296"/>
        <v>216</v>
      </c>
    </row>
    <row r="1906" spans="1:2" x14ac:dyDescent="0.55000000000000004">
      <c r="A1906" s="1">
        <v>3348</v>
      </c>
      <c r="B1906">
        <f t="shared" si="296"/>
        <v>216</v>
      </c>
    </row>
    <row r="1907" spans="1:2" x14ac:dyDescent="0.55000000000000004">
      <c r="B1907" t="str">
        <f t="shared" si="296"/>
        <v/>
      </c>
    </row>
    <row r="1908" spans="1:2" x14ac:dyDescent="0.55000000000000004">
      <c r="A1908" s="1">
        <v>5347</v>
      </c>
      <c r="B1908">
        <f t="shared" si="296"/>
        <v>217</v>
      </c>
    </row>
    <row r="1909" spans="1:2" x14ac:dyDescent="0.55000000000000004">
      <c r="A1909" s="1">
        <v>4592</v>
      </c>
      <c r="B1909">
        <f t="shared" si="296"/>
        <v>217</v>
      </c>
    </row>
    <row r="1910" spans="1:2" x14ac:dyDescent="0.55000000000000004">
      <c r="A1910" s="1">
        <v>1463</v>
      </c>
      <c r="B1910">
        <f t="shared" si="296"/>
        <v>217</v>
      </c>
    </row>
    <row r="1911" spans="1:2" x14ac:dyDescent="0.55000000000000004">
      <c r="A1911" s="1">
        <v>3080</v>
      </c>
      <c r="B1911">
        <f t="shared" si="296"/>
        <v>217</v>
      </c>
    </row>
    <row r="1912" spans="1:2" x14ac:dyDescent="0.55000000000000004">
      <c r="A1912" s="1">
        <v>3520</v>
      </c>
      <c r="B1912">
        <f t="shared" si="296"/>
        <v>217</v>
      </c>
    </row>
    <row r="1913" spans="1:2" x14ac:dyDescent="0.55000000000000004">
      <c r="A1913" s="1">
        <v>5283</v>
      </c>
      <c r="B1913">
        <f t="shared" si="296"/>
        <v>217</v>
      </c>
    </row>
    <row r="1914" spans="1:2" x14ac:dyDescent="0.55000000000000004">
      <c r="A1914" s="1">
        <v>3166</v>
      </c>
      <c r="B1914">
        <f t="shared" si="296"/>
        <v>217</v>
      </c>
    </row>
    <row r="1915" spans="1:2" x14ac:dyDescent="0.55000000000000004">
      <c r="A1915" s="1">
        <v>2945</v>
      </c>
      <c r="B1915">
        <f t="shared" si="296"/>
        <v>217</v>
      </c>
    </row>
    <row r="1916" spans="1:2" x14ac:dyDescent="0.55000000000000004">
      <c r="A1916" s="1">
        <v>2891</v>
      </c>
      <c r="B1916">
        <f t="shared" si="296"/>
        <v>217</v>
      </c>
    </row>
    <row r="1917" spans="1:2" x14ac:dyDescent="0.55000000000000004">
      <c r="A1917" s="1">
        <v>1100</v>
      </c>
      <c r="B1917">
        <f t="shared" si="296"/>
        <v>217</v>
      </c>
    </row>
    <row r="1918" spans="1:2" x14ac:dyDescent="0.55000000000000004">
      <c r="A1918" s="1">
        <v>5372</v>
      </c>
      <c r="B1918">
        <f t="shared" si="296"/>
        <v>217</v>
      </c>
    </row>
    <row r="1919" spans="1:2" x14ac:dyDescent="0.55000000000000004">
      <c r="A1919" s="1">
        <v>5797</v>
      </c>
      <c r="B1919">
        <f t="shared" si="296"/>
        <v>217</v>
      </c>
    </row>
    <row r="1920" spans="1:2" x14ac:dyDescent="0.55000000000000004">
      <c r="A1920" s="1">
        <v>3060</v>
      </c>
      <c r="B1920">
        <f t="shared" si="296"/>
        <v>217</v>
      </c>
    </row>
    <row r="1921" spans="1:2" x14ac:dyDescent="0.55000000000000004">
      <c r="A1921" s="1">
        <v>5748</v>
      </c>
      <c r="B1921">
        <f t="shared" si="296"/>
        <v>217</v>
      </c>
    </row>
    <row r="1922" spans="1:2" x14ac:dyDescent="0.55000000000000004">
      <c r="A1922" s="1">
        <v>5592</v>
      </c>
      <c r="B1922">
        <f t="shared" si="296"/>
        <v>217</v>
      </c>
    </row>
    <row r="1923" spans="1:2" x14ac:dyDescent="0.55000000000000004">
      <c r="B1923" t="str">
        <f t="shared" si="296"/>
        <v/>
      </c>
    </row>
    <row r="1924" spans="1:2" x14ac:dyDescent="0.55000000000000004">
      <c r="A1924" s="1">
        <v>8132</v>
      </c>
      <c r="B1924">
        <f t="shared" ref="B1924:B1987" si="297">IF(A1924="","",IF(A1923="",B1922+1,B1923))</f>
        <v>218</v>
      </c>
    </row>
    <row r="1925" spans="1:2" x14ac:dyDescent="0.55000000000000004">
      <c r="A1925" s="1">
        <v>3941</v>
      </c>
      <c r="B1925">
        <f t="shared" si="297"/>
        <v>218</v>
      </c>
    </row>
    <row r="1926" spans="1:2" x14ac:dyDescent="0.55000000000000004">
      <c r="A1926" s="1">
        <v>7625</v>
      </c>
      <c r="B1926">
        <f t="shared" si="297"/>
        <v>218</v>
      </c>
    </row>
    <row r="1927" spans="1:2" x14ac:dyDescent="0.55000000000000004">
      <c r="A1927" s="1">
        <v>4458</v>
      </c>
      <c r="B1927">
        <f t="shared" si="297"/>
        <v>218</v>
      </c>
    </row>
    <row r="1928" spans="1:2" x14ac:dyDescent="0.55000000000000004">
      <c r="A1928" s="1">
        <v>2714</v>
      </c>
      <c r="B1928">
        <f t="shared" si="297"/>
        <v>218</v>
      </c>
    </row>
    <row r="1929" spans="1:2" x14ac:dyDescent="0.55000000000000004">
      <c r="A1929" s="1">
        <v>7390</v>
      </c>
      <c r="B1929">
        <f t="shared" si="297"/>
        <v>218</v>
      </c>
    </row>
    <row r="1930" spans="1:2" x14ac:dyDescent="0.55000000000000004">
      <c r="A1930" s="1">
        <v>4305</v>
      </c>
      <c r="B1930">
        <f t="shared" si="297"/>
        <v>218</v>
      </c>
    </row>
    <row r="1931" spans="1:2" x14ac:dyDescent="0.55000000000000004">
      <c r="A1931" s="1">
        <v>1612</v>
      </c>
      <c r="B1931">
        <f t="shared" si="297"/>
        <v>218</v>
      </c>
    </row>
    <row r="1932" spans="1:2" x14ac:dyDescent="0.55000000000000004">
      <c r="A1932" s="1">
        <v>6707</v>
      </c>
      <c r="B1932">
        <f t="shared" si="297"/>
        <v>218</v>
      </c>
    </row>
    <row r="1933" spans="1:2" x14ac:dyDescent="0.55000000000000004">
      <c r="B1933" t="str">
        <f t="shared" si="297"/>
        <v/>
      </c>
    </row>
    <row r="1934" spans="1:2" x14ac:dyDescent="0.55000000000000004">
      <c r="A1934" s="1">
        <v>2105</v>
      </c>
      <c r="B1934">
        <f t="shared" si="297"/>
        <v>219</v>
      </c>
    </row>
    <row r="1935" spans="1:2" x14ac:dyDescent="0.55000000000000004">
      <c r="A1935" s="1">
        <v>2880</v>
      </c>
      <c r="B1935">
        <f t="shared" si="297"/>
        <v>219</v>
      </c>
    </row>
    <row r="1936" spans="1:2" x14ac:dyDescent="0.55000000000000004">
      <c r="A1936" s="1">
        <v>6683</v>
      </c>
      <c r="B1936">
        <f t="shared" si="297"/>
        <v>219</v>
      </c>
    </row>
    <row r="1937" spans="1:2" x14ac:dyDescent="0.55000000000000004">
      <c r="A1937" s="1">
        <v>6257</v>
      </c>
      <c r="B1937">
        <f t="shared" si="297"/>
        <v>219</v>
      </c>
    </row>
    <row r="1938" spans="1:2" x14ac:dyDescent="0.55000000000000004">
      <c r="A1938" s="1">
        <v>6472</v>
      </c>
      <c r="B1938">
        <f t="shared" si="297"/>
        <v>219</v>
      </c>
    </row>
    <row r="1939" spans="1:2" x14ac:dyDescent="0.55000000000000004">
      <c r="A1939" s="1">
        <v>1371</v>
      </c>
      <c r="B1939">
        <f t="shared" si="297"/>
        <v>219</v>
      </c>
    </row>
    <row r="1940" spans="1:2" x14ac:dyDescent="0.55000000000000004">
      <c r="A1940" s="1">
        <v>3493</v>
      </c>
      <c r="B1940">
        <f t="shared" si="297"/>
        <v>219</v>
      </c>
    </row>
    <row r="1941" spans="1:2" x14ac:dyDescent="0.55000000000000004">
      <c r="A1941" s="1">
        <v>1542</v>
      </c>
      <c r="B1941">
        <f t="shared" si="297"/>
        <v>219</v>
      </c>
    </row>
    <row r="1942" spans="1:2" x14ac:dyDescent="0.55000000000000004">
      <c r="A1942" s="1">
        <v>4431</v>
      </c>
      <c r="B1942">
        <f t="shared" si="297"/>
        <v>219</v>
      </c>
    </row>
    <row r="1943" spans="1:2" x14ac:dyDescent="0.55000000000000004">
      <c r="A1943" s="1">
        <v>5003</v>
      </c>
      <c r="B1943">
        <f t="shared" si="297"/>
        <v>219</v>
      </c>
    </row>
    <row r="1944" spans="1:2" x14ac:dyDescent="0.55000000000000004">
      <c r="A1944" s="1">
        <v>3276</v>
      </c>
      <c r="B1944">
        <f t="shared" si="297"/>
        <v>219</v>
      </c>
    </row>
    <row r="1945" spans="1:2" x14ac:dyDescent="0.55000000000000004">
      <c r="A1945" s="1">
        <v>2205</v>
      </c>
      <c r="B1945">
        <f t="shared" si="297"/>
        <v>219</v>
      </c>
    </row>
    <row r="1946" spans="1:2" x14ac:dyDescent="0.55000000000000004">
      <c r="A1946" s="1">
        <v>3417</v>
      </c>
      <c r="B1946">
        <f t="shared" si="297"/>
        <v>219</v>
      </c>
    </row>
    <row r="1947" spans="1:2" x14ac:dyDescent="0.55000000000000004">
      <c r="B1947" t="str">
        <f t="shared" si="297"/>
        <v/>
      </c>
    </row>
    <row r="1948" spans="1:2" x14ac:dyDescent="0.55000000000000004">
      <c r="A1948" s="1">
        <v>6421</v>
      </c>
      <c r="B1948">
        <f t="shared" si="297"/>
        <v>220</v>
      </c>
    </row>
    <row r="1949" spans="1:2" x14ac:dyDescent="0.55000000000000004">
      <c r="A1949" s="1">
        <v>4279</v>
      </c>
      <c r="B1949">
        <f t="shared" si="297"/>
        <v>220</v>
      </c>
    </row>
    <row r="1950" spans="1:2" x14ac:dyDescent="0.55000000000000004">
      <c r="A1950" s="1">
        <v>1213</v>
      </c>
      <c r="B1950">
        <f t="shared" si="297"/>
        <v>220</v>
      </c>
    </row>
    <row r="1951" spans="1:2" x14ac:dyDescent="0.55000000000000004">
      <c r="A1951" s="1">
        <v>6274</v>
      </c>
      <c r="B1951">
        <f t="shared" si="297"/>
        <v>220</v>
      </c>
    </row>
    <row r="1952" spans="1:2" x14ac:dyDescent="0.55000000000000004">
      <c r="A1952" s="1">
        <v>3757</v>
      </c>
      <c r="B1952">
        <f t="shared" si="297"/>
        <v>220</v>
      </c>
    </row>
    <row r="1953" spans="1:2" x14ac:dyDescent="0.55000000000000004">
      <c r="A1953" s="1">
        <v>6856</v>
      </c>
      <c r="B1953">
        <f t="shared" si="297"/>
        <v>220</v>
      </c>
    </row>
    <row r="1954" spans="1:2" x14ac:dyDescent="0.55000000000000004">
      <c r="A1954" s="1">
        <v>3244</v>
      </c>
      <c r="B1954">
        <f t="shared" si="297"/>
        <v>220</v>
      </c>
    </row>
    <row r="1955" spans="1:2" x14ac:dyDescent="0.55000000000000004">
      <c r="A1955" s="1">
        <v>1554</v>
      </c>
      <c r="B1955">
        <f t="shared" si="297"/>
        <v>220</v>
      </c>
    </row>
    <row r="1956" spans="1:2" x14ac:dyDescent="0.55000000000000004">
      <c r="A1956" s="1">
        <v>2716</v>
      </c>
      <c r="B1956">
        <f t="shared" si="297"/>
        <v>220</v>
      </c>
    </row>
    <row r="1957" spans="1:2" x14ac:dyDescent="0.55000000000000004">
      <c r="A1957" s="1">
        <v>1854</v>
      </c>
      <c r="B1957">
        <f t="shared" si="297"/>
        <v>220</v>
      </c>
    </row>
    <row r="1958" spans="1:2" x14ac:dyDescent="0.55000000000000004">
      <c r="A1958" s="1">
        <v>1924</v>
      </c>
      <c r="B1958">
        <f t="shared" si="297"/>
        <v>220</v>
      </c>
    </row>
    <row r="1959" spans="1:2" x14ac:dyDescent="0.55000000000000004">
      <c r="A1959" s="1">
        <v>3769</v>
      </c>
      <c r="B1959">
        <f t="shared" si="297"/>
        <v>220</v>
      </c>
    </row>
    <row r="1960" spans="1:2" x14ac:dyDescent="0.55000000000000004">
      <c r="A1960" s="1">
        <v>6344</v>
      </c>
      <c r="B1960">
        <f t="shared" si="297"/>
        <v>220</v>
      </c>
    </row>
    <row r="1961" spans="1:2" x14ac:dyDescent="0.55000000000000004">
      <c r="B1961" t="str">
        <f t="shared" si="297"/>
        <v/>
      </c>
    </row>
    <row r="1962" spans="1:2" x14ac:dyDescent="0.55000000000000004">
      <c r="A1962" s="1">
        <v>1081</v>
      </c>
      <c r="B1962">
        <f t="shared" si="297"/>
        <v>221</v>
      </c>
    </row>
    <row r="1963" spans="1:2" x14ac:dyDescent="0.55000000000000004">
      <c r="A1963" s="1">
        <v>2601</v>
      </c>
      <c r="B1963">
        <f t="shared" si="297"/>
        <v>221</v>
      </c>
    </row>
    <row r="1964" spans="1:2" x14ac:dyDescent="0.55000000000000004">
      <c r="A1964" s="1">
        <v>2607</v>
      </c>
      <c r="B1964">
        <f t="shared" si="297"/>
        <v>221</v>
      </c>
    </row>
    <row r="1965" spans="1:2" x14ac:dyDescent="0.55000000000000004">
      <c r="A1965" s="1">
        <v>6042</v>
      </c>
      <c r="B1965">
        <f t="shared" si="297"/>
        <v>221</v>
      </c>
    </row>
    <row r="1966" spans="1:2" x14ac:dyDescent="0.55000000000000004">
      <c r="A1966" s="1">
        <v>1967</v>
      </c>
      <c r="B1966">
        <f t="shared" si="297"/>
        <v>221</v>
      </c>
    </row>
    <row r="1967" spans="1:2" x14ac:dyDescent="0.55000000000000004">
      <c r="A1967" s="1">
        <v>2924</v>
      </c>
      <c r="B1967">
        <f t="shared" si="297"/>
        <v>221</v>
      </c>
    </row>
    <row r="1968" spans="1:2" x14ac:dyDescent="0.55000000000000004">
      <c r="A1968" s="1">
        <v>4656</v>
      </c>
      <c r="B1968">
        <f t="shared" si="297"/>
        <v>221</v>
      </c>
    </row>
    <row r="1969" spans="1:2" x14ac:dyDescent="0.55000000000000004">
      <c r="A1969" s="1">
        <v>6462</v>
      </c>
      <c r="B1969">
        <f t="shared" si="297"/>
        <v>221</v>
      </c>
    </row>
    <row r="1970" spans="1:2" x14ac:dyDescent="0.55000000000000004">
      <c r="A1970" s="1">
        <v>1747</v>
      </c>
      <c r="B1970">
        <f t="shared" si="297"/>
        <v>221</v>
      </c>
    </row>
    <row r="1971" spans="1:2" x14ac:dyDescent="0.55000000000000004">
      <c r="A1971" s="1">
        <v>4278</v>
      </c>
      <c r="B1971">
        <f t="shared" si="297"/>
        <v>221</v>
      </c>
    </row>
    <row r="1972" spans="1:2" x14ac:dyDescent="0.55000000000000004">
      <c r="A1972" s="1">
        <v>6384</v>
      </c>
      <c r="B1972">
        <f t="shared" si="297"/>
        <v>221</v>
      </c>
    </row>
    <row r="1973" spans="1:2" x14ac:dyDescent="0.55000000000000004">
      <c r="A1973" s="1">
        <v>4427</v>
      </c>
      <c r="B1973">
        <f t="shared" si="297"/>
        <v>221</v>
      </c>
    </row>
    <row r="1974" spans="1:2" x14ac:dyDescent="0.55000000000000004">
      <c r="A1974" s="1">
        <v>5074</v>
      </c>
      <c r="B1974">
        <f t="shared" si="297"/>
        <v>221</v>
      </c>
    </row>
    <row r="1975" spans="1:2" x14ac:dyDescent="0.55000000000000004">
      <c r="A1975" s="1">
        <v>6454</v>
      </c>
      <c r="B1975">
        <f t="shared" si="297"/>
        <v>221</v>
      </c>
    </row>
    <row r="1976" spans="1:2" x14ac:dyDescent="0.55000000000000004">
      <c r="B1976" t="str">
        <f t="shared" si="297"/>
        <v/>
      </c>
    </row>
    <row r="1977" spans="1:2" x14ac:dyDescent="0.55000000000000004">
      <c r="A1977" s="1">
        <v>6344</v>
      </c>
      <c r="B1977">
        <f t="shared" si="297"/>
        <v>222</v>
      </c>
    </row>
    <row r="1978" spans="1:2" x14ac:dyDescent="0.55000000000000004">
      <c r="A1978" s="1">
        <v>13912</v>
      </c>
      <c r="B1978">
        <f t="shared" si="297"/>
        <v>222</v>
      </c>
    </row>
    <row r="1979" spans="1:2" x14ac:dyDescent="0.55000000000000004">
      <c r="A1979" s="1">
        <v>15708</v>
      </c>
      <c r="B1979">
        <f t="shared" si="297"/>
        <v>222</v>
      </c>
    </row>
    <row r="1980" spans="1:2" x14ac:dyDescent="0.55000000000000004">
      <c r="A1980" s="1">
        <v>1335</v>
      </c>
      <c r="B1980">
        <f t="shared" si="297"/>
        <v>222</v>
      </c>
    </row>
    <row r="1981" spans="1:2" x14ac:dyDescent="0.55000000000000004">
      <c r="A1981" s="1">
        <v>5433</v>
      </c>
      <c r="B1981">
        <f t="shared" si="297"/>
        <v>222</v>
      </c>
    </row>
    <row r="1982" spans="1:2" x14ac:dyDescent="0.55000000000000004">
      <c r="B1982" t="str">
        <f t="shared" si="297"/>
        <v/>
      </c>
    </row>
    <row r="1983" spans="1:2" x14ac:dyDescent="0.55000000000000004">
      <c r="A1983" s="1">
        <v>5862</v>
      </c>
      <c r="B1983">
        <f t="shared" si="297"/>
        <v>223</v>
      </c>
    </row>
    <row r="1984" spans="1:2" x14ac:dyDescent="0.55000000000000004">
      <c r="A1984" s="1">
        <v>7799</v>
      </c>
      <c r="B1984">
        <f t="shared" si="297"/>
        <v>223</v>
      </c>
    </row>
    <row r="1985" spans="1:2" x14ac:dyDescent="0.55000000000000004">
      <c r="A1985" s="1">
        <v>3707</v>
      </c>
      <c r="B1985">
        <f t="shared" si="297"/>
        <v>223</v>
      </c>
    </row>
    <row r="1986" spans="1:2" x14ac:dyDescent="0.55000000000000004">
      <c r="A1986" s="1">
        <v>9404</v>
      </c>
      <c r="B1986">
        <f t="shared" si="297"/>
        <v>223</v>
      </c>
    </row>
    <row r="1987" spans="1:2" x14ac:dyDescent="0.55000000000000004">
      <c r="A1987" s="1">
        <v>10527</v>
      </c>
      <c r="B1987">
        <f t="shared" si="297"/>
        <v>223</v>
      </c>
    </row>
    <row r="1988" spans="1:2" x14ac:dyDescent="0.55000000000000004">
      <c r="A1988" s="1">
        <v>10543</v>
      </c>
      <c r="B1988">
        <f t="shared" ref="B1988:B2051" si="298">IF(A1988="","",IF(A1987="",B1986+1,B1987))</f>
        <v>223</v>
      </c>
    </row>
    <row r="1989" spans="1:2" x14ac:dyDescent="0.55000000000000004">
      <c r="A1989" s="1">
        <v>6428</v>
      </c>
      <c r="B1989">
        <f t="shared" si="298"/>
        <v>223</v>
      </c>
    </row>
    <row r="1990" spans="1:2" x14ac:dyDescent="0.55000000000000004">
      <c r="B1990" t="str">
        <f t="shared" si="298"/>
        <v/>
      </c>
    </row>
    <row r="1991" spans="1:2" x14ac:dyDescent="0.55000000000000004">
      <c r="A1991" s="1">
        <v>2009</v>
      </c>
      <c r="B1991">
        <f t="shared" si="298"/>
        <v>224</v>
      </c>
    </row>
    <row r="1992" spans="1:2" x14ac:dyDescent="0.55000000000000004">
      <c r="A1992" s="1">
        <v>17261</v>
      </c>
      <c r="B1992">
        <f t="shared" si="298"/>
        <v>224</v>
      </c>
    </row>
    <row r="1993" spans="1:2" x14ac:dyDescent="0.55000000000000004">
      <c r="A1993" s="1">
        <v>13328</v>
      </c>
      <c r="B1993">
        <f t="shared" si="298"/>
        <v>224</v>
      </c>
    </row>
    <row r="1994" spans="1:2" x14ac:dyDescent="0.55000000000000004">
      <c r="B1994" t="str">
        <f t="shared" si="298"/>
        <v/>
      </c>
    </row>
    <row r="1995" spans="1:2" x14ac:dyDescent="0.55000000000000004">
      <c r="A1995" s="1">
        <v>10389</v>
      </c>
      <c r="B1995">
        <f t="shared" si="298"/>
        <v>225</v>
      </c>
    </row>
    <row r="1996" spans="1:2" x14ac:dyDescent="0.55000000000000004">
      <c r="A1996" s="1">
        <v>9214</v>
      </c>
      <c r="B1996">
        <f t="shared" si="298"/>
        <v>225</v>
      </c>
    </row>
    <row r="1997" spans="1:2" x14ac:dyDescent="0.55000000000000004">
      <c r="A1997" s="1">
        <v>9189</v>
      </c>
      <c r="B1997">
        <f t="shared" si="298"/>
        <v>225</v>
      </c>
    </row>
    <row r="1998" spans="1:2" x14ac:dyDescent="0.55000000000000004">
      <c r="A1998" s="1">
        <v>8747</v>
      </c>
      <c r="B1998">
        <f t="shared" si="298"/>
        <v>225</v>
      </c>
    </row>
    <row r="1999" spans="1:2" x14ac:dyDescent="0.55000000000000004">
      <c r="A1999" s="1">
        <v>12720</v>
      </c>
      <c r="B1999">
        <f t="shared" si="298"/>
        <v>225</v>
      </c>
    </row>
    <row r="2000" spans="1:2" x14ac:dyDescent="0.55000000000000004">
      <c r="A2000" s="1">
        <v>9443</v>
      </c>
      <c r="B2000">
        <f t="shared" si="298"/>
        <v>225</v>
      </c>
    </row>
    <row r="2001" spans="1:2" x14ac:dyDescent="0.55000000000000004">
      <c r="B2001" t="str">
        <f t="shared" si="298"/>
        <v/>
      </c>
    </row>
    <row r="2002" spans="1:2" x14ac:dyDescent="0.55000000000000004">
      <c r="A2002" s="1">
        <v>7162</v>
      </c>
      <c r="B2002">
        <f t="shared" si="298"/>
        <v>226</v>
      </c>
    </row>
    <row r="2003" spans="1:2" x14ac:dyDescent="0.55000000000000004">
      <c r="A2003" s="1">
        <v>2362</v>
      </c>
      <c r="B2003">
        <f t="shared" si="298"/>
        <v>226</v>
      </c>
    </row>
    <row r="2004" spans="1:2" x14ac:dyDescent="0.55000000000000004">
      <c r="A2004" s="1">
        <v>3837</v>
      </c>
      <c r="B2004">
        <f t="shared" si="298"/>
        <v>226</v>
      </c>
    </row>
    <row r="2005" spans="1:2" x14ac:dyDescent="0.55000000000000004">
      <c r="A2005" s="1">
        <v>8891</v>
      </c>
      <c r="B2005">
        <f t="shared" si="298"/>
        <v>226</v>
      </c>
    </row>
    <row r="2006" spans="1:2" x14ac:dyDescent="0.55000000000000004">
      <c r="A2006" s="1">
        <v>2098</v>
      </c>
      <c r="B2006">
        <f t="shared" si="298"/>
        <v>226</v>
      </c>
    </row>
    <row r="2007" spans="1:2" x14ac:dyDescent="0.55000000000000004">
      <c r="A2007" s="1">
        <v>8577</v>
      </c>
      <c r="B2007">
        <f t="shared" si="298"/>
        <v>226</v>
      </c>
    </row>
    <row r="2008" spans="1:2" x14ac:dyDescent="0.55000000000000004">
      <c r="A2008" s="1">
        <v>9063</v>
      </c>
      <c r="B2008">
        <f t="shared" si="298"/>
        <v>226</v>
      </c>
    </row>
    <row r="2009" spans="1:2" x14ac:dyDescent="0.55000000000000004">
      <c r="A2009" s="1">
        <v>3336</v>
      </c>
      <c r="B2009">
        <f t="shared" si="298"/>
        <v>226</v>
      </c>
    </row>
    <row r="2010" spans="1:2" x14ac:dyDescent="0.55000000000000004">
      <c r="A2010" s="1">
        <v>5023</v>
      </c>
      <c r="B2010">
        <f t="shared" si="298"/>
        <v>226</v>
      </c>
    </row>
    <row r="2011" spans="1:2" x14ac:dyDescent="0.55000000000000004">
      <c r="B2011" t="str">
        <f t="shared" si="298"/>
        <v/>
      </c>
    </row>
    <row r="2012" spans="1:2" x14ac:dyDescent="0.55000000000000004">
      <c r="A2012" s="1">
        <v>1322</v>
      </c>
      <c r="B2012">
        <f t="shared" si="298"/>
        <v>227</v>
      </c>
    </row>
    <row r="2013" spans="1:2" x14ac:dyDescent="0.55000000000000004">
      <c r="A2013" s="1">
        <v>12214</v>
      </c>
      <c r="B2013">
        <f t="shared" si="298"/>
        <v>227</v>
      </c>
    </row>
    <row r="2014" spans="1:2" x14ac:dyDescent="0.55000000000000004">
      <c r="A2014" s="1">
        <v>5387</v>
      </c>
      <c r="B2014">
        <f t="shared" si="298"/>
        <v>227</v>
      </c>
    </row>
    <row r="2015" spans="1:2" x14ac:dyDescent="0.55000000000000004">
      <c r="A2015" s="1">
        <v>9804</v>
      </c>
      <c r="B2015">
        <f t="shared" si="298"/>
        <v>227</v>
      </c>
    </row>
    <row r="2016" spans="1:2" x14ac:dyDescent="0.55000000000000004">
      <c r="A2016" s="1">
        <v>9542</v>
      </c>
      <c r="B2016">
        <f t="shared" si="298"/>
        <v>227</v>
      </c>
    </row>
    <row r="2017" spans="1:2" x14ac:dyDescent="0.55000000000000004">
      <c r="A2017" s="1">
        <v>6149</v>
      </c>
      <c r="B2017">
        <f t="shared" si="298"/>
        <v>227</v>
      </c>
    </row>
    <row r="2018" spans="1:2" x14ac:dyDescent="0.55000000000000004">
      <c r="B2018" t="str">
        <f t="shared" si="298"/>
        <v/>
      </c>
    </row>
    <row r="2019" spans="1:2" x14ac:dyDescent="0.55000000000000004">
      <c r="A2019" s="1">
        <v>1997</v>
      </c>
      <c r="B2019">
        <f t="shared" si="298"/>
        <v>228</v>
      </c>
    </row>
    <row r="2020" spans="1:2" x14ac:dyDescent="0.55000000000000004">
      <c r="A2020" s="1">
        <v>6709</v>
      </c>
      <c r="B2020">
        <f t="shared" si="298"/>
        <v>228</v>
      </c>
    </row>
    <row r="2021" spans="1:2" x14ac:dyDescent="0.55000000000000004">
      <c r="A2021" s="1">
        <v>6614</v>
      </c>
      <c r="B2021">
        <f t="shared" si="298"/>
        <v>228</v>
      </c>
    </row>
    <row r="2022" spans="1:2" x14ac:dyDescent="0.55000000000000004">
      <c r="A2022" s="1">
        <v>5116</v>
      </c>
      <c r="B2022">
        <f t="shared" si="298"/>
        <v>228</v>
      </c>
    </row>
    <row r="2023" spans="1:2" x14ac:dyDescent="0.55000000000000004">
      <c r="A2023" s="1">
        <v>6691</v>
      </c>
      <c r="B2023">
        <f t="shared" si="298"/>
        <v>228</v>
      </c>
    </row>
    <row r="2024" spans="1:2" x14ac:dyDescent="0.55000000000000004">
      <c r="A2024" s="1">
        <v>5904</v>
      </c>
      <c r="B2024">
        <f t="shared" si="298"/>
        <v>228</v>
      </c>
    </row>
    <row r="2025" spans="1:2" x14ac:dyDescent="0.55000000000000004">
      <c r="A2025" s="1">
        <v>5563</v>
      </c>
      <c r="B2025">
        <f t="shared" si="298"/>
        <v>228</v>
      </c>
    </row>
    <row r="2026" spans="1:2" x14ac:dyDescent="0.55000000000000004">
      <c r="A2026" s="1">
        <v>2437</v>
      </c>
      <c r="B2026">
        <f t="shared" si="298"/>
        <v>228</v>
      </c>
    </row>
    <row r="2027" spans="1:2" x14ac:dyDescent="0.55000000000000004">
      <c r="A2027" s="1">
        <v>4442</v>
      </c>
      <c r="B2027">
        <f t="shared" si="298"/>
        <v>228</v>
      </c>
    </row>
    <row r="2028" spans="1:2" x14ac:dyDescent="0.55000000000000004">
      <c r="A2028" s="1">
        <v>7346</v>
      </c>
      <c r="B2028">
        <f t="shared" si="298"/>
        <v>228</v>
      </c>
    </row>
    <row r="2029" spans="1:2" x14ac:dyDescent="0.55000000000000004">
      <c r="A2029" s="1">
        <v>5749</v>
      </c>
      <c r="B2029">
        <f t="shared" si="298"/>
        <v>228</v>
      </c>
    </row>
    <row r="2030" spans="1:2" x14ac:dyDescent="0.55000000000000004">
      <c r="A2030" s="1">
        <v>7194</v>
      </c>
      <c r="B2030">
        <f t="shared" si="298"/>
        <v>228</v>
      </c>
    </row>
    <row r="2031" spans="1:2" x14ac:dyDescent="0.55000000000000004">
      <c r="B2031" t="str">
        <f t="shared" si="298"/>
        <v/>
      </c>
    </row>
    <row r="2032" spans="1:2" x14ac:dyDescent="0.55000000000000004">
      <c r="A2032" s="1">
        <v>5836</v>
      </c>
      <c r="B2032">
        <f t="shared" si="298"/>
        <v>229</v>
      </c>
    </row>
    <row r="2033" spans="1:2" x14ac:dyDescent="0.55000000000000004">
      <c r="A2033" s="1">
        <v>15439</v>
      </c>
      <c r="B2033">
        <f t="shared" si="298"/>
        <v>229</v>
      </c>
    </row>
    <row r="2034" spans="1:2" x14ac:dyDescent="0.55000000000000004">
      <c r="A2034" s="1">
        <v>9020</v>
      </c>
      <c r="B2034">
        <f t="shared" si="298"/>
        <v>229</v>
      </c>
    </row>
    <row r="2035" spans="1:2" x14ac:dyDescent="0.55000000000000004">
      <c r="A2035" s="1">
        <v>9124</v>
      </c>
      <c r="B2035">
        <f t="shared" si="298"/>
        <v>229</v>
      </c>
    </row>
    <row r="2036" spans="1:2" x14ac:dyDescent="0.55000000000000004">
      <c r="B2036" t="str">
        <f t="shared" si="298"/>
        <v/>
      </c>
    </row>
    <row r="2037" spans="1:2" x14ac:dyDescent="0.55000000000000004">
      <c r="A2037" s="1">
        <v>6761</v>
      </c>
      <c r="B2037">
        <f t="shared" si="298"/>
        <v>230</v>
      </c>
    </row>
    <row r="2038" spans="1:2" x14ac:dyDescent="0.55000000000000004">
      <c r="A2038" s="1">
        <v>4892</v>
      </c>
      <c r="B2038">
        <f t="shared" si="298"/>
        <v>230</v>
      </c>
    </row>
    <row r="2039" spans="1:2" x14ac:dyDescent="0.55000000000000004">
      <c r="A2039" s="1">
        <v>5956</v>
      </c>
      <c r="B2039">
        <f t="shared" si="298"/>
        <v>230</v>
      </c>
    </row>
    <row r="2040" spans="1:2" x14ac:dyDescent="0.55000000000000004">
      <c r="A2040" s="1">
        <v>2500</v>
      </c>
      <c r="B2040">
        <f t="shared" si="298"/>
        <v>230</v>
      </c>
    </row>
    <row r="2041" spans="1:2" x14ac:dyDescent="0.55000000000000004">
      <c r="A2041" s="1">
        <v>6879</v>
      </c>
      <c r="B2041">
        <f t="shared" si="298"/>
        <v>230</v>
      </c>
    </row>
    <row r="2042" spans="1:2" x14ac:dyDescent="0.55000000000000004">
      <c r="A2042" s="1">
        <v>1980</v>
      </c>
      <c r="B2042">
        <f t="shared" si="298"/>
        <v>230</v>
      </c>
    </row>
    <row r="2043" spans="1:2" x14ac:dyDescent="0.55000000000000004">
      <c r="A2043" s="1">
        <v>1908</v>
      </c>
      <c r="B2043">
        <f t="shared" si="298"/>
        <v>230</v>
      </c>
    </row>
    <row r="2044" spans="1:2" x14ac:dyDescent="0.55000000000000004">
      <c r="A2044" s="1">
        <v>1705</v>
      </c>
      <c r="B2044">
        <f t="shared" si="298"/>
        <v>230</v>
      </c>
    </row>
    <row r="2045" spans="1:2" x14ac:dyDescent="0.55000000000000004">
      <c r="A2045" s="1">
        <v>6157</v>
      </c>
      <c r="B2045">
        <f t="shared" si="298"/>
        <v>230</v>
      </c>
    </row>
    <row r="2046" spans="1:2" x14ac:dyDescent="0.55000000000000004">
      <c r="A2046" s="1">
        <v>4559</v>
      </c>
      <c r="B2046">
        <f t="shared" si="298"/>
        <v>230</v>
      </c>
    </row>
    <row r="2047" spans="1:2" x14ac:dyDescent="0.55000000000000004">
      <c r="A2047" s="1">
        <v>5776</v>
      </c>
      <c r="B2047">
        <f t="shared" si="298"/>
        <v>230</v>
      </c>
    </row>
    <row r="2048" spans="1:2" x14ac:dyDescent="0.55000000000000004">
      <c r="A2048" s="1">
        <v>1235</v>
      </c>
      <c r="B2048">
        <f t="shared" si="298"/>
        <v>230</v>
      </c>
    </row>
    <row r="2049" spans="1:2" x14ac:dyDescent="0.55000000000000004">
      <c r="A2049" s="1">
        <v>3077</v>
      </c>
      <c r="B2049">
        <f t="shared" si="298"/>
        <v>230</v>
      </c>
    </row>
    <row r="2050" spans="1:2" x14ac:dyDescent="0.55000000000000004">
      <c r="B2050" t="str">
        <f t="shared" si="298"/>
        <v/>
      </c>
    </row>
    <row r="2051" spans="1:2" x14ac:dyDescent="0.55000000000000004">
      <c r="A2051" s="1">
        <v>10155</v>
      </c>
      <c r="B2051">
        <f t="shared" si="298"/>
        <v>231</v>
      </c>
    </row>
    <row r="2052" spans="1:2" x14ac:dyDescent="0.55000000000000004">
      <c r="A2052" s="1">
        <v>8529</v>
      </c>
      <c r="B2052">
        <f t="shared" ref="B2052:B2115" si="299">IF(A2052="","",IF(A2051="",B2050+1,B2051))</f>
        <v>231</v>
      </c>
    </row>
    <row r="2053" spans="1:2" x14ac:dyDescent="0.55000000000000004">
      <c r="A2053" s="1">
        <v>7837</v>
      </c>
      <c r="B2053">
        <f t="shared" si="299"/>
        <v>231</v>
      </c>
    </row>
    <row r="2054" spans="1:2" x14ac:dyDescent="0.55000000000000004">
      <c r="A2054" s="1">
        <v>7027</v>
      </c>
      <c r="B2054">
        <f t="shared" si="299"/>
        <v>231</v>
      </c>
    </row>
    <row r="2055" spans="1:2" x14ac:dyDescent="0.55000000000000004">
      <c r="A2055" s="1">
        <v>7897</v>
      </c>
      <c r="B2055">
        <f t="shared" si="299"/>
        <v>231</v>
      </c>
    </row>
    <row r="2056" spans="1:2" x14ac:dyDescent="0.55000000000000004">
      <c r="A2056" s="1">
        <v>6504</v>
      </c>
      <c r="B2056">
        <f t="shared" si="299"/>
        <v>231</v>
      </c>
    </row>
    <row r="2057" spans="1:2" x14ac:dyDescent="0.55000000000000004">
      <c r="A2057" s="1">
        <v>4192</v>
      </c>
      <c r="B2057">
        <f t="shared" si="299"/>
        <v>231</v>
      </c>
    </row>
    <row r="2058" spans="1:2" x14ac:dyDescent="0.55000000000000004">
      <c r="A2058" s="1">
        <v>7193</v>
      </c>
      <c r="B2058">
        <f t="shared" si="299"/>
        <v>231</v>
      </c>
    </row>
    <row r="2059" spans="1:2" x14ac:dyDescent="0.55000000000000004">
      <c r="B2059" t="str">
        <f t="shared" si="299"/>
        <v/>
      </c>
    </row>
    <row r="2060" spans="1:2" x14ac:dyDescent="0.55000000000000004">
      <c r="A2060" s="1">
        <v>9711</v>
      </c>
      <c r="B2060">
        <f t="shared" si="299"/>
        <v>232</v>
      </c>
    </row>
    <row r="2061" spans="1:2" x14ac:dyDescent="0.55000000000000004">
      <c r="A2061" s="1">
        <v>17664</v>
      </c>
      <c r="B2061">
        <f t="shared" si="299"/>
        <v>232</v>
      </c>
    </row>
    <row r="2062" spans="1:2" x14ac:dyDescent="0.55000000000000004">
      <c r="A2062" s="1">
        <v>4069</v>
      </c>
      <c r="B2062">
        <f t="shared" si="299"/>
        <v>232</v>
      </c>
    </row>
    <row r="2063" spans="1:2" x14ac:dyDescent="0.55000000000000004">
      <c r="A2063" s="1">
        <v>10400</v>
      </c>
      <c r="B2063">
        <f t="shared" si="299"/>
        <v>232</v>
      </c>
    </row>
    <row r="2064" spans="1:2" x14ac:dyDescent="0.55000000000000004">
      <c r="B2064" t="str">
        <f t="shared" si="299"/>
        <v/>
      </c>
    </row>
    <row r="2065" spans="1:2" x14ac:dyDescent="0.55000000000000004">
      <c r="A2065" s="1">
        <v>24373</v>
      </c>
      <c r="B2065">
        <f t="shared" si="299"/>
        <v>233</v>
      </c>
    </row>
    <row r="2066" spans="1:2" x14ac:dyDescent="0.55000000000000004">
      <c r="A2066" s="1">
        <v>20215</v>
      </c>
      <c r="B2066">
        <f t="shared" si="299"/>
        <v>233</v>
      </c>
    </row>
    <row r="2067" spans="1:2" x14ac:dyDescent="0.55000000000000004">
      <c r="B2067" t="str">
        <f t="shared" si="299"/>
        <v/>
      </c>
    </row>
    <row r="2068" spans="1:2" x14ac:dyDescent="0.55000000000000004">
      <c r="A2068" s="1">
        <v>2155</v>
      </c>
      <c r="B2068">
        <f t="shared" si="299"/>
        <v>234</v>
      </c>
    </row>
    <row r="2069" spans="1:2" x14ac:dyDescent="0.55000000000000004">
      <c r="A2069" s="1">
        <v>9371</v>
      </c>
      <c r="B2069">
        <f t="shared" si="299"/>
        <v>234</v>
      </c>
    </row>
    <row r="2070" spans="1:2" x14ac:dyDescent="0.55000000000000004">
      <c r="A2070" s="1">
        <v>9201</v>
      </c>
      <c r="B2070">
        <f t="shared" si="299"/>
        <v>234</v>
      </c>
    </row>
    <row r="2071" spans="1:2" x14ac:dyDescent="0.55000000000000004">
      <c r="A2071" s="1">
        <v>5590</v>
      </c>
      <c r="B2071">
        <f t="shared" si="299"/>
        <v>234</v>
      </c>
    </row>
    <row r="2072" spans="1:2" x14ac:dyDescent="0.55000000000000004">
      <c r="A2072" s="1">
        <v>9806</v>
      </c>
      <c r="B2072">
        <f t="shared" si="299"/>
        <v>234</v>
      </c>
    </row>
    <row r="2073" spans="1:2" x14ac:dyDescent="0.55000000000000004">
      <c r="A2073" s="1">
        <v>13380</v>
      </c>
      <c r="B2073">
        <f t="shared" si="299"/>
        <v>234</v>
      </c>
    </row>
    <row r="2074" spans="1:2" x14ac:dyDescent="0.55000000000000004">
      <c r="B2074" t="str">
        <f t="shared" si="299"/>
        <v/>
      </c>
    </row>
    <row r="2075" spans="1:2" x14ac:dyDescent="0.55000000000000004">
      <c r="A2075" s="1">
        <v>7716</v>
      </c>
      <c r="B2075">
        <f t="shared" si="299"/>
        <v>235</v>
      </c>
    </row>
    <row r="2076" spans="1:2" x14ac:dyDescent="0.55000000000000004">
      <c r="A2076" s="1">
        <v>1116</v>
      </c>
      <c r="B2076">
        <f t="shared" si="299"/>
        <v>235</v>
      </c>
    </row>
    <row r="2077" spans="1:2" x14ac:dyDescent="0.55000000000000004">
      <c r="A2077" s="1">
        <v>6106</v>
      </c>
      <c r="B2077">
        <f t="shared" si="299"/>
        <v>235</v>
      </c>
    </row>
    <row r="2078" spans="1:2" x14ac:dyDescent="0.55000000000000004">
      <c r="A2078" s="1">
        <v>2703</v>
      </c>
      <c r="B2078">
        <f t="shared" si="299"/>
        <v>235</v>
      </c>
    </row>
    <row r="2079" spans="1:2" x14ac:dyDescent="0.55000000000000004">
      <c r="A2079" s="1">
        <v>2403</v>
      </c>
      <c r="B2079">
        <f t="shared" si="299"/>
        <v>235</v>
      </c>
    </row>
    <row r="2080" spans="1:2" x14ac:dyDescent="0.55000000000000004">
      <c r="A2080" s="1">
        <v>3549</v>
      </c>
      <c r="B2080">
        <f t="shared" si="299"/>
        <v>235</v>
      </c>
    </row>
    <row r="2081" spans="1:2" x14ac:dyDescent="0.55000000000000004">
      <c r="A2081" s="1">
        <v>3740</v>
      </c>
      <c r="B2081">
        <f t="shared" si="299"/>
        <v>235</v>
      </c>
    </row>
    <row r="2082" spans="1:2" x14ac:dyDescent="0.55000000000000004">
      <c r="A2082" s="1">
        <v>6658</v>
      </c>
      <c r="B2082">
        <f t="shared" si="299"/>
        <v>235</v>
      </c>
    </row>
    <row r="2083" spans="1:2" x14ac:dyDescent="0.55000000000000004">
      <c r="A2083" s="1">
        <v>4769</v>
      </c>
      <c r="B2083">
        <f t="shared" si="299"/>
        <v>235</v>
      </c>
    </row>
    <row r="2084" spans="1:2" x14ac:dyDescent="0.55000000000000004">
      <c r="B2084" t="str">
        <f t="shared" si="299"/>
        <v/>
      </c>
    </row>
    <row r="2085" spans="1:2" x14ac:dyDescent="0.55000000000000004">
      <c r="A2085" s="1">
        <v>13954</v>
      </c>
      <c r="B2085">
        <f t="shared" si="299"/>
        <v>236</v>
      </c>
    </row>
    <row r="2086" spans="1:2" x14ac:dyDescent="0.55000000000000004">
      <c r="A2086" s="1">
        <v>36130</v>
      </c>
      <c r="B2086">
        <f t="shared" si="299"/>
        <v>236</v>
      </c>
    </row>
    <row r="2087" spans="1:2" x14ac:dyDescent="0.55000000000000004">
      <c r="B2087" t="str">
        <f t="shared" si="299"/>
        <v/>
      </c>
    </row>
    <row r="2088" spans="1:2" x14ac:dyDescent="0.55000000000000004">
      <c r="A2088" s="1">
        <v>1767</v>
      </c>
      <c r="B2088">
        <f t="shared" si="299"/>
        <v>237</v>
      </c>
    </row>
    <row r="2089" spans="1:2" x14ac:dyDescent="0.55000000000000004">
      <c r="A2089" s="1">
        <v>7955</v>
      </c>
      <c r="B2089">
        <f t="shared" si="299"/>
        <v>237</v>
      </c>
    </row>
    <row r="2090" spans="1:2" x14ac:dyDescent="0.55000000000000004">
      <c r="A2090" s="1">
        <v>5622</v>
      </c>
      <c r="B2090">
        <f t="shared" si="299"/>
        <v>237</v>
      </c>
    </row>
    <row r="2091" spans="1:2" x14ac:dyDescent="0.55000000000000004">
      <c r="A2091" s="1">
        <v>5077</v>
      </c>
      <c r="B2091">
        <f t="shared" si="299"/>
        <v>237</v>
      </c>
    </row>
    <row r="2092" spans="1:2" x14ac:dyDescent="0.55000000000000004">
      <c r="A2092" s="1">
        <v>2512</v>
      </c>
      <c r="B2092">
        <f t="shared" si="299"/>
        <v>237</v>
      </c>
    </row>
    <row r="2093" spans="1:2" x14ac:dyDescent="0.55000000000000004">
      <c r="A2093" s="1">
        <v>8206</v>
      </c>
      <c r="B2093">
        <f t="shared" si="299"/>
        <v>237</v>
      </c>
    </row>
    <row r="2094" spans="1:2" x14ac:dyDescent="0.55000000000000004">
      <c r="A2094" s="1">
        <v>4501</v>
      </c>
      <c r="B2094">
        <f t="shared" si="299"/>
        <v>237</v>
      </c>
    </row>
    <row r="2095" spans="1:2" x14ac:dyDescent="0.55000000000000004">
      <c r="A2095" s="1">
        <v>2917</v>
      </c>
      <c r="B2095">
        <f t="shared" si="299"/>
        <v>237</v>
      </c>
    </row>
    <row r="2096" spans="1:2" x14ac:dyDescent="0.55000000000000004">
      <c r="A2096" s="1">
        <v>9336</v>
      </c>
      <c r="B2096">
        <f t="shared" si="299"/>
        <v>237</v>
      </c>
    </row>
    <row r="2097" spans="1:2" x14ac:dyDescent="0.55000000000000004">
      <c r="B2097" t="str">
        <f t="shared" si="299"/>
        <v/>
      </c>
    </row>
    <row r="2098" spans="1:2" x14ac:dyDescent="0.55000000000000004">
      <c r="A2098" s="1">
        <v>1601</v>
      </c>
      <c r="B2098">
        <f t="shared" si="299"/>
        <v>238</v>
      </c>
    </row>
    <row r="2099" spans="1:2" x14ac:dyDescent="0.55000000000000004">
      <c r="A2099" s="1">
        <v>23493</v>
      </c>
      <c r="B2099">
        <f t="shared" si="299"/>
        <v>238</v>
      </c>
    </row>
    <row r="2100" spans="1:2" x14ac:dyDescent="0.55000000000000004">
      <c r="A2100" s="1">
        <v>16981</v>
      </c>
      <c r="B2100">
        <f t="shared" si="299"/>
        <v>238</v>
      </c>
    </row>
    <row r="2101" spans="1:2" x14ac:dyDescent="0.55000000000000004">
      <c r="B2101" t="str">
        <f t="shared" si="299"/>
        <v/>
      </c>
    </row>
    <row r="2102" spans="1:2" x14ac:dyDescent="0.55000000000000004">
      <c r="A2102" s="1">
        <v>3719</v>
      </c>
      <c r="B2102">
        <f t="shared" si="299"/>
        <v>239</v>
      </c>
    </row>
    <row r="2103" spans="1:2" x14ac:dyDescent="0.55000000000000004">
      <c r="A2103" s="1">
        <v>2266</v>
      </c>
      <c r="B2103">
        <f t="shared" si="299"/>
        <v>239</v>
      </c>
    </row>
    <row r="2104" spans="1:2" x14ac:dyDescent="0.55000000000000004">
      <c r="A2104" s="1">
        <v>1982</v>
      </c>
      <c r="B2104">
        <f t="shared" si="299"/>
        <v>239</v>
      </c>
    </row>
    <row r="2105" spans="1:2" x14ac:dyDescent="0.55000000000000004">
      <c r="A2105" s="1">
        <v>4557</v>
      </c>
      <c r="B2105">
        <f t="shared" si="299"/>
        <v>239</v>
      </c>
    </row>
    <row r="2106" spans="1:2" x14ac:dyDescent="0.55000000000000004">
      <c r="A2106" s="1">
        <v>3198</v>
      </c>
      <c r="B2106">
        <f t="shared" si="299"/>
        <v>239</v>
      </c>
    </row>
    <row r="2107" spans="1:2" x14ac:dyDescent="0.55000000000000004">
      <c r="A2107" s="1">
        <v>3815</v>
      </c>
      <c r="B2107">
        <f t="shared" si="299"/>
        <v>239</v>
      </c>
    </row>
    <row r="2108" spans="1:2" x14ac:dyDescent="0.55000000000000004">
      <c r="A2108" s="1">
        <v>5006</v>
      </c>
      <c r="B2108">
        <f t="shared" si="299"/>
        <v>239</v>
      </c>
    </row>
    <row r="2109" spans="1:2" x14ac:dyDescent="0.55000000000000004">
      <c r="A2109" s="1">
        <v>2587</v>
      </c>
      <c r="B2109">
        <f t="shared" si="299"/>
        <v>239</v>
      </c>
    </row>
    <row r="2110" spans="1:2" x14ac:dyDescent="0.55000000000000004">
      <c r="A2110" s="1">
        <v>4173</v>
      </c>
      <c r="B2110">
        <f t="shared" si="299"/>
        <v>239</v>
      </c>
    </row>
    <row r="2111" spans="1:2" x14ac:dyDescent="0.55000000000000004">
      <c r="A2111" s="1">
        <v>2965</v>
      </c>
      <c r="B2111">
        <f t="shared" si="299"/>
        <v>239</v>
      </c>
    </row>
    <row r="2112" spans="1:2" x14ac:dyDescent="0.55000000000000004">
      <c r="A2112" s="1">
        <v>2658</v>
      </c>
      <c r="B2112">
        <f t="shared" si="299"/>
        <v>239</v>
      </c>
    </row>
    <row r="2113" spans="1:2" x14ac:dyDescent="0.55000000000000004">
      <c r="A2113" s="1">
        <v>4890</v>
      </c>
      <c r="B2113">
        <f t="shared" si="299"/>
        <v>239</v>
      </c>
    </row>
    <row r="2114" spans="1:2" x14ac:dyDescent="0.55000000000000004">
      <c r="A2114" s="1">
        <v>5723</v>
      </c>
      <c r="B2114">
        <f t="shared" si="299"/>
        <v>239</v>
      </c>
    </row>
    <row r="2115" spans="1:2" x14ac:dyDescent="0.55000000000000004">
      <c r="A2115" s="1">
        <v>4231</v>
      </c>
      <c r="B2115">
        <f t="shared" si="299"/>
        <v>239</v>
      </c>
    </row>
    <row r="2116" spans="1:2" x14ac:dyDescent="0.55000000000000004">
      <c r="B2116" t="str">
        <f t="shared" ref="B2116:B2179" si="300">IF(A2116="","",IF(A2115="",B2114+1,B2115))</f>
        <v/>
      </c>
    </row>
    <row r="2117" spans="1:2" x14ac:dyDescent="0.55000000000000004">
      <c r="A2117" s="1">
        <v>19350</v>
      </c>
      <c r="B2117">
        <f t="shared" si="300"/>
        <v>240</v>
      </c>
    </row>
    <row r="2118" spans="1:2" x14ac:dyDescent="0.55000000000000004">
      <c r="B2118" t="str">
        <f t="shared" si="300"/>
        <v/>
      </c>
    </row>
    <row r="2119" spans="1:2" x14ac:dyDescent="0.55000000000000004">
      <c r="A2119" s="1">
        <v>19637</v>
      </c>
      <c r="B2119">
        <f t="shared" si="300"/>
        <v>241</v>
      </c>
    </row>
    <row r="2120" spans="1:2" x14ac:dyDescent="0.55000000000000004">
      <c r="A2120" s="1">
        <v>13784</v>
      </c>
      <c r="B2120">
        <f t="shared" si="300"/>
        <v>241</v>
      </c>
    </row>
    <row r="2121" spans="1:2" x14ac:dyDescent="0.55000000000000004">
      <c r="A2121" s="1">
        <v>21672</v>
      </c>
      <c r="B2121">
        <f t="shared" si="300"/>
        <v>241</v>
      </c>
    </row>
    <row r="2122" spans="1:2" x14ac:dyDescent="0.55000000000000004">
      <c r="B2122" t="str">
        <f t="shared" si="300"/>
        <v/>
      </c>
    </row>
    <row r="2123" spans="1:2" x14ac:dyDescent="0.55000000000000004">
      <c r="A2123" s="1">
        <v>17040</v>
      </c>
      <c r="B2123">
        <f t="shared" si="300"/>
        <v>242</v>
      </c>
    </row>
    <row r="2124" spans="1:2" x14ac:dyDescent="0.55000000000000004">
      <c r="A2124" s="1">
        <v>29745</v>
      </c>
      <c r="B2124">
        <f t="shared" si="300"/>
        <v>242</v>
      </c>
    </row>
    <row r="2125" spans="1:2" x14ac:dyDescent="0.55000000000000004">
      <c r="B2125" t="str">
        <f t="shared" si="300"/>
        <v/>
      </c>
    </row>
    <row r="2126" spans="1:2" x14ac:dyDescent="0.55000000000000004">
      <c r="A2126" s="1">
        <v>2037</v>
      </c>
      <c r="B2126">
        <f t="shared" si="300"/>
        <v>243</v>
      </c>
    </row>
    <row r="2127" spans="1:2" x14ac:dyDescent="0.55000000000000004">
      <c r="A2127" s="1">
        <v>7872</v>
      </c>
      <c r="B2127">
        <f t="shared" si="300"/>
        <v>243</v>
      </c>
    </row>
    <row r="2128" spans="1:2" x14ac:dyDescent="0.55000000000000004">
      <c r="A2128" s="1">
        <v>5766</v>
      </c>
      <c r="B2128">
        <f t="shared" si="300"/>
        <v>243</v>
      </c>
    </row>
    <row r="2129" spans="1:2" x14ac:dyDescent="0.55000000000000004">
      <c r="A2129" s="1">
        <v>7919</v>
      </c>
      <c r="B2129">
        <f t="shared" si="300"/>
        <v>243</v>
      </c>
    </row>
    <row r="2130" spans="1:2" x14ac:dyDescent="0.55000000000000004">
      <c r="A2130" s="1">
        <v>1382</v>
      </c>
      <c r="B2130">
        <f t="shared" si="300"/>
        <v>243</v>
      </c>
    </row>
    <row r="2131" spans="1:2" x14ac:dyDescent="0.55000000000000004">
      <c r="A2131" s="1">
        <v>9398</v>
      </c>
      <c r="B2131">
        <f t="shared" si="300"/>
        <v>243</v>
      </c>
    </row>
    <row r="2132" spans="1:2" x14ac:dyDescent="0.55000000000000004">
      <c r="A2132" s="1">
        <v>3197</v>
      </c>
      <c r="B2132">
        <f t="shared" si="300"/>
        <v>243</v>
      </c>
    </row>
    <row r="2133" spans="1:2" x14ac:dyDescent="0.55000000000000004">
      <c r="B2133" t="str">
        <f t="shared" si="300"/>
        <v/>
      </c>
    </row>
    <row r="2134" spans="1:2" x14ac:dyDescent="0.55000000000000004">
      <c r="A2134" s="1">
        <v>11570</v>
      </c>
      <c r="B2134">
        <f t="shared" si="300"/>
        <v>244</v>
      </c>
    </row>
    <row r="2135" spans="1:2" x14ac:dyDescent="0.55000000000000004">
      <c r="A2135" s="1">
        <v>12560</v>
      </c>
      <c r="B2135">
        <f t="shared" si="300"/>
        <v>244</v>
      </c>
    </row>
    <row r="2136" spans="1:2" x14ac:dyDescent="0.55000000000000004">
      <c r="A2136" s="1">
        <v>6206</v>
      </c>
      <c r="B2136">
        <f t="shared" si="300"/>
        <v>244</v>
      </c>
    </row>
    <row r="2137" spans="1:2" x14ac:dyDescent="0.55000000000000004">
      <c r="A2137" s="1">
        <v>12642</v>
      </c>
      <c r="B2137">
        <f t="shared" si="300"/>
        <v>244</v>
      </c>
    </row>
    <row r="2138" spans="1:2" x14ac:dyDescent="0.55000000000000004">
      <c r="A2138" s="1">
        <v>3275</v>
      </c>
      <c r="B2138">
        <f t="shared" si="300"/>
        <v>244</v>
      </c>
    </row>
    <row r="2139" spans="1:2" x14ac:dyDescent="0.55000000000000004">
      <c r="B2139" t="str">
        <f t="shared" si="300"/>
        <v/>
      </c>
    </row>
    <row r="2140" spans="1:2" x14ac:dyDescent="0.55000000000000004">
      <c r="A2140" s="1">
        <v>1535</v>
      </c>
      <c r="B2140">
        <f t="shared" si="300"/>
        <v>245</v>
      </c>
    </row>
    <row r="2141" spans="1:2" x14ac:dyDescent="0.55000000000000004">
      <c r="A2141" s="1">
        <v>6685</v>
      </c>
      <c r="B2141">
        <f t="shared" si="300"/>
        <v>245</v>
      </c>
    </row>
    <row r="2142" spans="1:2" x14ac:dyDescent="0.55000000000000004">
      <c r="A2142" s="1">
        <v>5587</v>
      </c>
      <c r="B2142">
        <f t="shared" si="300"/>
        <v>245</v>
      </c>
    </row>
    <row r="2143" spans="1:2" x14ac:dyDescent="0.55000000000000004">
      <c r="A2143" s="1">
        <v>12955</v>
      </c>
      <c r="B2143">
        <f t="shared" si="300"/>
        <v>245</v>
      </c>
    </row>
    <row r="2144" spans="1:2" x14ac:dyDescent="0.55000000000000004">
      <c r="A2144" s="1">
        <v>12197</v>
      </c>
      <c r="B2144">
        <f t="shared" si="300"/>
        <v>245</v>
      </c>
    </row>
    <row r="2145" spans="1:2" x14ac:dyDescent="0.55000000000000004">
      <c r="B2145" t="str">
        <f t="shared" si="300"/>
        <v/>
      </c>
    </row>
    <row r="2146" spans="1:2" x14ac:dyDescent="0.55000000000000004">
      <c r="A2146" s="1">
        <v>2980</v>
      </c>
      <c r="B2146">
        <f t="shared" si="300"/>
        <v>246</v>
      </c>
    </row>
    <row r="2147" spans="1:2" x14ac:dyDescent="0.55000000000000004">
      <c r="A2147" s="1">
        <v>15784</v>
      </c>
      <c r="B2147">
        <f t="shared" si="300"/>
        <v>246</v>
      </c>
    </row>
    <row r="2148" spans="1:2" x14ac:dyDescent="0.55000000000000004">
      <c r="A2148" s="1">
        <v>12178</v>
      </c>
      <c r="B2148">
        <f t="shared" si="300"/>
        <v>246</v>
      </c>
    </row>
    <row r="2149" spans="1:2" x14ac:dyDescent="0.55000000000000004">
      <c r="A2149" s="1">
        <v>12996</v>
      </c>
      <c r="B2149">
        <f t="shared" si="300"/>
        <v>246</v>
      </c>
    </row>
    <row r="2150" spans="1:2" x14ac:dyDescent="0.55000000000000004">
      <c r="B2150" t="str">
        <f t="shared" si="300"/>
        <v/>
      </c>
    </row>
    <row r="2151" spans="1:2" x14ac:dyDescent="0.55000000000000004">
      <c r="A2151" s="1">
        <v>7928</v>
      </c>
      <c r="B2151">
        <f t="shared" si="300"/>
        <v>247</v>
      </c>
    </row>
    <row r="2152" spans="1:2" x14ac:dyDescent="0.55000000000000004">
      <c r="A2152" s="1">
        <v>8780</v>
      </c>
      <c r="B2152">
        <f t="shared" si="300"/>
        <v>247</v>
      </c>
    </row>
    <row r="2153" spans="1:2" x14ac:dyDescent="0.55000000000000004">
      <c r="A2153" s="1">
        <v>7528</v>
      </c>
      <c r="B2153">
        <f t="shared" si="300"/>
        <v>247</v>
      </c>
    </row>
    <row r="2154" spans="1:2" x14ac:dyDescent="0.55000000000000004">
      <c r="A2154" s="1">
        <v>5428</v>
      </c>
      <c r="B2154">
        <f t="shared" si="300"/>
        <v>247</v>
      </c>
    </row>
    <row r="2155" spans="1:2" x14ac:dyDescent="0.55000000000000004">
      <c r="A2155" s="1">
        <v>8181</v>
      </c>
      <c r="B2155">
        <f t="shared" si="300"/>
        <v>247</v>
      </c>
    </row>
    <row r="2156" spans="1:2" x14ac:dyDescent="0.55000000000000004">
      <c r="A2156" s="1">
        <v>8527</v>
      </c>
      <c r="B2156">
        <f t="shared" si="300"/>
        <v>247</v>
      </c>
    </row>
    <row r="2157" spans="1:2" x14ac:dyDescent="0.55000000000000004">
      <c r="A2157" s="1">
        <v>5229</v>
      </c>
      <c r="B2157">
        <f t="shared" si="300"/>
        <v>247</v>
      </c>
    </row>
    <row r="2158" spans="1:2" x14ac:dyDescent="0.55000000000000004">
      <c r="A2158" s="1">
        <v>3850</v>
      </c>
      <c r="B2158">
        <f t="shared" si="300"/>
        <v>247</v>
      </c>
    </row>
    <row r="2159" spans="1:2" x14ac:dyDescent="0.55000000000000004">
      <c r="A2159" s="1">
        <v>2012</v>
      </c>
      <c r="B2159">
        <f t="shared" si="300"/>
        <v>247</v>
      </c>
    </row>
    <row r="2160" spans="1:2" x14ac:dyDescent="0.55000000000000004">
      <c r="A2160" s="1">
        <v>2975</v>
      </c>
      <c r="B2160">
        <f t="shared" si="300"/>
        <v>247</v>
      </c>
    </row>
    <row r="2161" spans="1:2" x14ac:dyDescent="0.55000000000000004">
      <c r="B2161" t="str">
        <f t="shared" si="300"/>
        <v/>
      </c>
    </row>
    <row r="2162" spans="1:2" x14ac:dyDescent="0.55000000000000004">
      <c r="A2162" s="1">
        <v>30992</v>
      </c>
      <c r="B2162">
        <f t="shared" si="300"/>
        <v>248</v>
      </c>
    </row>
    <row r="2163" spans="1:2" x14ac:dyDescent="0.55000000000000004">
      <c r="A2163" s="1">
        <v>26372</v>
      </c>
      <c r="B2163">
        <f t="shared" si="300"/>
        <v>248</v>
      </c>
    </row>
    <row r="2164" spans="1:2" x14ac:dyDescent="0.55000000000000004">
      <c r="B2164" t="str">
        <f t="shared" si="300"/>
        <v/>
      </c>
    </row>
    <row r="2165" spans="1:2" x14ac:dyDescent="0.55000000000000004">
      <c r="A2165" s="1">
        <v>4384</v>
      </c>
      <c r="B2165">
        <f t="shared" si="300"/>
        <v>249</v>
      </c>
    </row>
    <row r="2166" spans="1:2" x14ac:dyDescent="0.55000000000000004">
      <c r="A2166" s="1">
        <v>2425</v>
      </c>
      <c r="B2166">
        <f t="shared" si="300"/>
        <v>249</v>
      </c>
    </row>
    <row r="2167" spans="1:2" x14ac:dyDescent="0.55000000000000004">
      <c r="A2167" s="1">
        <v>2332</v>
      </c>
      <c r="B2167">
        <f t="shared" si="300"/>
        <v>249</v>
      </c>
    </row>
    <row r="2168" spans="1:2" x14ac:dyDescent="0.55000000000000004">
      <c r="A2168" s="1">
        <v>1309</v>
      </c>
      <c r="B2168">
        <f t="shared" si="300"/>
        <v>249</v>
      </c>
    </row>
    <row r="2169" spans="1:2" x14ac:dyDescent="0.55000000000000004">
      <c r="A2169" s="1">
        <v>3899</v>
      </c>
      <c r="B2169">
        <f t="shared" si="300"/>
        <v>249</v>
      </c>
    </row>
    <row r="2170" spans="1:2" x14ac:dyDescent="0.55000000000000004">
      <c r="A2170" s="1">
        <v>3062</v>
      </c>
      <c r="B2170">
        <f t="shared" si="300"/>
        <v>249</v>
      </c>
    </row>
    <row r="2171" spans="1:2" x14ac:dyDescent="0.55000000000000004">
      <c r="A2171" s="1">
        <v>4825</v>
      </c>
      <c r="B2171">
        <f t="shared" si="300"/>
        <v>249</v>
      </c>
    </row>
    <row r="2172" spans="1:2" x14ac:dyDescent="0.55000000000000004">
      <c r="A2172" s="1">
        <v>1428</v>
      </c>
      <c r="B2172">
        <f t="shared" si="300"/>
        <v>249</v>
      </c>
    </row>
    <row r="2173" spans="1:2" x14ac:dyDescent="0.55000000000000004">
      <c r="A2173" s="1">
        <v>1116</v>
      </c>
      <c r="B2173">
        <f t="shared" si="300"/>
        <v>249</v>
      </c>
    </row>
    <row r="2174" spans="1:2" x14ac:dyDescent="0.55000000000000004">
      <c r="A2174" s="1">
        <v>3635</v>
      </c>
      <c r="B2174">
        <f t="shared" si="300"/>
        <v>249</v>
      </c>
    </row>
    <row r="2175" spans="1:2" x14ac:dyDescent="0.55000000000000004">
      <c r="A2175" s="1">
        <v>1669</v>
      </c>
      <c r="B2175">
        <f t="shared" si="300"/>
        <v>249</v>
      </c>
    </row>
    <row r="2176" spans="1:2" x14ac:dyDescent="0.55000000000000004">
      <c r="A2176" s="1">
        <v>1922</v>
      </c>
      <c r="B2176">
        <f t="shared" si="300"/>
        <v>249</v>
      </c>
    </row>
    <row r="2177" spans="1:2" x14ac:dyDescent="0.55000000000000004">
      <c r="A2177" s="1">
        <v>5941</v>
      </c>
      <c r="B2177">
        <f t="shared" si="300"/>
        <v>249</v>
      </c>
    </row>
    <row r="2178" spans="1:2" x14ac:dyDescent="0.55000000000000004">
      <c r="A2178" s="1">
        <v>4378</v>
      </c>
      <c r="B2178">
        <f t="shared" si="300"/>
        <v>249</v>
      </c>
    </row>
    <row r="2179" spans="1:2" x14ac:dyDescent="0.55000000000000004">
      <c r="A2179" s="1">
        <v>2742</v>
      </c>
      <c r="B2179">
        <f t="shared" si="300"/>
        <v>249</v>
      </c>
    </row>
    <row r="2180" spans="1:2" x14ac:dyDescent="0.55000000000000004">
      <c r="B2180" t="str">
        <f t="shared" ref="B2180:B2243" si="301">IF(A2180="","",IF(A2179="",B2178+1,B2179))</f>
        <v/>
      </c>
    </row>
    <row r="2181" spans="1:2" x14ac:dyDescent="0.55000000000000004">
      <c r="A2181" s="1">
        <v>1961</v>
      </c>
      <c r="B2181">
        <f t="shared" si="301"/>
        <v>250</v>
      </c>
    </row>
    <row r="2182" spans="1:2" x14ac:dyDescent="0.55000000000000004">
      <c r="A2182" s="1">
        <v>4243</v>
      </c>
      <c r="B2182">
        <f t="shared" si="301"/>
        <v>250</v>
      </c>
    </row>
    <row r="2183" spans="1:2" x14ac:dyDescent="0.55000000000000004">
      <c r="A2183" s="1">
        <v>4443</v>
      </c>
      <c r="B2183">
        <f t="shared" si="301"/>
        <v>250</v>
      </c>
    </row>
    <row r="2184" spans="1:2" x14ac:dyDescent="0.55000000000000004">
      <c r="A2184" s="1">
        <v>3070</v>
      </c>
      <c r="B2184">
        <f t="shared" si="301"/>
        <v>250</v>
      </c>
    </row>
    <row r="2185" spans="1:2" x14ac:dyDescent="0.55000000000000004">
      <c r="A2185" s="1">
        <v>5786</v>
      </c>
      <c r="B2185">
        <f t="shared" si="301"/>
        <v>250</v>
      </c>
    </row>
    <row r="2186" spans="1:2" x14ac:dyDescent="0.55000000000000004">
      <c r="A2186" s="1">
        <v>3638</v>
      </c>
      <c r="B2186">
        <f t="shared" si="301"/>
        <v>250</v>
      </c>
    </row>
    <row r="2187" spans="1:2" x14ac:dyDescent="0.55000000000000004">
      <c r="A2187" s="1">
        <v>6330</v>
      </c>
      <c r="B2187">
        <f t="shared" si="301"/>
        <v>250</v>
      </c>
    </row>
    <row r="2188" spans="1:2" x14ac:dyDescent="0.55000000000000004">
      <c r="A2188" s="1">
        <v>2461</v>
      </c>
      <c r="B2188">
        <f t="shared" si="301"/>
        <v>250</v>
      </c>
    </row>
    <row r="2189" spans="1:2" x14ac:dyDescent="0.55000000000000004">
      <c r="A2189" s="1">
        <v>1612</v>
      </c>
      <c r="B2189">
        <f t="shared" si="301"/>
        <v>250</v>
      </c>
    </row>
    <row r="2190" spans="1:2" x14ac:dyDescent="0.55000000000000004">
      <c r="A2190" s="1">
        <v>4572</v>
      </c>
      <c r="B2190">
        <f t="shared" si="301"/>
        <v>250</v>
      </c>
    </row>
    <row r="2191" spans="1:2" x14ac:dyDescent="0.55000000000000004">
      <c r="A2191" s="1">
        <v>3551</v>
      </c>
      <c r="B2191">
        <f t="shared" si="301"/>
        <v>250</v>
      </c>
    </row>
    <row r="2192" spans="1:2" x14ac:dyDescent="0.55000000000000004">
      <c r="A2192" s="1">
        <v>3831</v>
      </c>
      <c r="B2192">
        <f t="shared" si="301"/>
        <v>250</v>
      </c>
    </row>
    <row r="2193" spans="1:2" x14ac:dyDescent="0.55000000000000004">
      <c r="A2193" s="1">
        <v>3263</v>
      </c>
      <c r="B2193">
        <f t="shared" si="301"/>
        <v>250</v>
      </c>
    </row>
    <row r="2194" spans="1:2" x14ac:dyDescent="0.55000000000000004">
      <c r="A2194" s="1">
        <v>6173</v>
      </c>
      <c r="B2194">
        <f t="shared" si="301"/>
        <v>250</v>
      </c>
    </row>
    <row r="2195" spans="1:2" x14ac:dyDescent="0.55000000000000004">
      <c r="B2195" t="str">
        <f t="shared" si="301"/>
        <v/>
      </c>
    </row>
    <row r="2196" spans="1:2" x14ac:dyDescent="0.55000000000000004">
      <c r="A2196" s="1">
        <v>2759</v>
      </c>
      <c r="B2196">
        <f t="shared" si="301"/>
        <v>251</v>
      </c>
    </row>
    <row r="2197" spans="1:2" x14ac:dyDescent="0.55000000000000004">
      <c r="A2197" s="1">
        <v>3889</v>
      </c>
      <c r="B2197">
        <f t="shared" si="301"/>
        <v>251</v>
      </c>
    </row>
    <row r="2198" spans="1:2" x14ac:dyDescent="0.55000000000000004">
      <c r="A2198" s="1">
        <v>5197</v>
      </c>
      <c r="B2198">
        <f t="shared" si="301"/>
        <v>251</v>
      </c>
    </row>
    <row r="2199" spans="1:2" x14ac:dyDescent="0.55000000000000004">
      <c r="A2199" s="1">
        <v>4293</v>
      </c>
      <c r="B2199">
        <f t="shared" si="301"/>
        <v>251</v>
      </c>
    </row>
    <row r="2200" spans="1:2" x14ac:dyDescent="0.55000000000000004">
      <c r="A2200" s="1">
        <v>2957</v>
      </c>
      <c r="B2200">
        <f t="shared" si="301"/>
        <v>251</v>
      </c>
    </row>
    <row r="2201" spans="1:2" x14ac:dyDescent="0.55000000000000004">
      <c r="A2201" s="1">
        <v>6305</v>
      </c>
      <c r="B2201">
        <f t="shared" si="301"/>
        <v>251</v>
      </c>
    </row>
    <row r="2202" spans="1:2" x14ac:dyDescent="0.55000000000000004">
      <c r="A2202" s="1">
        <v>3797</v>
      </c>
      <c r="B2202">
        <f t="shared" si="301"/>
        <v>251</v>
      </c>
    </row>
    <row r="2203" spans="1:2" x14ac:dyDescent="0.55000000000000004">
      <c r="A2203" s="1">
        <v>1465</v>
      </c>
      <c r="B2203">
        <f t="shared" si="301"/>
        <v>251</v>
      </c>
    </row>
    <row r="2204" spans="1:2" x14ac:dyDescent="0.55000000000000004">
      <c r="A2204" s="1">
        <v>4674</v>
      </c>
      <c r="B2204">
        <f t="shared" si="301"/>
        <v>251</v>
      </c>
    </row>
    <row r="2205" spans="1:2" x14ac:dyDescent="0.55000000000000004">
      <c r="A2205" s="1">
        <v>5659</v>
      </c>
      <c r="B2205">
        <f t="shared" si="301"/>
        <v>251</v>
      </c>
    </row>
    <row r="2206" spans="1:2" x14ac:dyDescent="0.55000000000000004">
      <c r="A2206" s="1">
        <v>5258</v>
      </c>
      <c r="B2206">
        <f t="shared" si="301"/>
        <v>251</v>
      </c>
    </row>
    <row r="2207" spans="1:2" x14ac:dyDescent="0.55000000000000004">
      <c r="A2207" s="1">
        <v>3775</v>
      </c>
      <c r="B2207">
        <f t="shared" si="301"/>
        <v>251</v>
      </c>
    </row>
    <row r="2208" spans="1:2" x14ac:dyDescent="0.55000000000000004">
      <c r="A2208" s="1">
        <v>4436</v>
      </c>
      <c r="B2208">
        <f t="shared" si="301"/>
        <v>251</v>
      </c>
    </row>
    <row r="2209" spans="1:2" x14ac:dyDescent="0.55000000000000004">
      <c r="A2209" s="1">
        <v>2260</v>
      </c>
      <c r="B2209">
        <f t="shared" si="301"/>
        <v>251</v>
      </c>
    </row>
    <row r="2210" spans="1:2" x14ac:dyDescent="0.55000000000000004">
      <c r="B2210" t="str">
        <f t="shared" si="301"/>
        <v/>
      </c>
    </row>
    <row r="2211" spans="1:2" x14ac:dyDescent="0.55000000000000004">
      <c r="A2211" s="1">
        <v>5141</v>
      </c>
      <c r="B2211">
        <f t="shared" si="301"/>
        <v>252</v>
      </c>
    </row>
    <row r="2212" spans="1:2" x14ac:dyDescent="0.55000000000000004">
      <c r="A2212" s="1">
        <v>8383</v>
      </c>
      <c r="B2212">
        <f t="shared" si="301"/>
        <v>252</v>
      </c>
    </row>
    <row r="2213" spans="1:2" x14ac:dyDescent="0.55000000000000004">
      <c r="A2213" s="1">
        <v>6249</v>
      </c>
      <c r="B2213">
        <f t="shared" si="301"/>
        <v>252</v>
      </c>
    </row>
    <row r="2214" spans="1:2" x14ac:dyDescent="0.55000000000000004">
      <c r="A2214" s="1">
        <v>9982</v>
      </c>
      <c r="B2214">
        <f t="shared" si="301"/>
        <v>252</v>
      </c>
    </row>
    <row r="2215" spans="1:2" x14ac:dyDescent="0.55000000000000004">
      <c r="A2215" s="1">
        <v>4848</v>
      </c>
      <c r="B2215">
        <f t="shared" si="301"/>
        <v>252</v>
      </c>
    </row>
    <row r="2216" spans="1:2" x14ac:dyDescent="0.55000000000000004">
      <c r="A2216" s="1">
        <v>2675</v>
      </c>
      <c r="B2216">
        <f t="shared" si="301"/>
        <v>252</v>
      </c>
    </row>
    <row r="2217" spans="1:2" x14ac:dyDescent="0.55000000000000004">
      <c r="A2217" s="1">
        <v>4232</v>
      </c>
      <c r="B2217">
        <f t="shared" si="301"/>
        <v>252</v>
      </c>
    </row>
    <row r="2218" spans="1:2" x14ac:dyDescent="0.55000000000000004">
      <c r="A2218" s="1">
        <v>8974</v>
      </c>
      <c r="B2218">
        <f t="shared" si="301"/>
        <v>252</v>
      </c>
    </row>
    <row r="2219" spans="1:2" x14ac:dyDescent="0.55000000000000004">
      <c r="B2219" t="str">
        <f t="shared" si="301"/>
        <v/>
      </c>
    </row>
    <row r="2220" spans="1:2" x14ac:dyDescent="0.55000000000000004">
      <c r="A2220" s="1">
        <v>11489</v>
      </c>
      <c r="B2220">
        <f t="shared" si="301"/>
        <v>253</v>
      </c>
    </row>
    <row r="2221" spans="1:2" x14ac:dyDescent="0.55000000000000004">
      <c r="A2221" s="1">
        <v>11733</v>
      </c>
      <c r="B2221">
        <f t="shared" si="301"/>
        <v>253</v>
      </c>
    </row>
    <row r="2222" spans="1:2" x14ac:dyDescent="0.55000000000000004">
      <c r="A2222" s="1">
        <v>9990</v>
      </c>
      <c r="B2222">
        <f t="shared" si="301"/>
        <v>253</v>
      </c>
    </row>
    <row r="2223" spans="1:2" x14ac:dyDescent="0.55000000000000004">
      <c r="A2223" s="1">
        <v>4150</v>
      </c>
      <c r="B2223">
        <f t="shared" si="301"/>
        <v>253</v>
      </c>
    </row>
    <row r="2224" spans="1:2" x14ac:dyDescent="0.55000000000000004">
      <c r="A2224" s="1">
        <v>4533</v>
      </c>
      <c r="B2224">
        <f t="shared" si="301"/>
        <v>253</v>
      </c>
    </row>
    <row r="2225" spans="1:2" x14ac:dyDescent="0.55000000000000004">
      <c r="A2225" s="1">
        <v>3032</v>
      </c>
      <c r="B2225">
        <f t="shared" si="301"/>
        <v>253</v>
      </c>
    </row>
    <row r="2226" spans="1:2" x14ac:dyDescent="0.55000000000000004">
      <c r="A2226" s="1">
        <v>1044</v>
      </c>
      <c r="B2226">
        <f t="shared" si="301"/>
        <v>253</v>
      </c>
    </row>
    <row r="2227" spans="1:2" x14ac:dyDescent="0.55000000000000004">
      <c r="B2227" t="str">
        <f t="shared" si="301"/>
        <v/>
      </c>
    </row>
    <row r="2228" spans="1:2" x14ac:dyDescent="0.55000000000000004">
      <c r="A2228" s="1">
        <v>62338</v>
      </c>
      <c r="B2228">
        <f t="shared" si="301"/>
        <v>254</v>
      </c>
    </row>
    <row r="2229" spans="1:2" x14ac:dyDescent="0.55000000000000004">
      <c r="B2229" t="str">
        <f t="shared" si="301"/>
        <v/>
      </c>
    </row>
    <row r="2230" spans="1:2" x14ac:dyDescent="0.55000000000000004">
      <c r="A2230" s="1">
        <v>3645</v>
      </c>
      <c r="B2230">
        <f t="shared" si="301"/>
        <v>255</v>
      </c>
    </row>
    <row r="2231" spans="1:2" x14ac:dyDescent="0.55000000000000004">
      <c r="A2231" s="1">
        <v>5406</v>
      </c>
      <c r="B2231">
        <f t="shared" si="301"/>
        <v>255</v>
      </c>
    </row>
    <row r="2232" spans="1:2" x14ac:dyDescent="0.55000000000000004">
      <c r="A2232" s="1">
        <v>4672</v>
      </c>
      <c r="B2232">
        <f t="shared" si="301"/>
        <v>255</v>
      </c>
    </row>
    <row r="2233" spans="1:2" x14ac:dyDescent="0.55000000000000004">
      <c r="A2233" s="1">
        <v>3889</v>
      </c>
      <c r="B2233">
        <f t="shared" si="301"/>
        <v>255</v>
      </c>
    </row>
    <row r="2234" spans="1:2" x14ac:dyDescent="0.55000000000000004">
      <c r="A2234" s="1">
        <v>5799</v>
      </c>
      <c r="B2234">
        <f t="shared" si="301"/>
        <v>255</v>
      </c>
    </row>
    <row r="2235" spans="1:2" x14ac:dyDescent="0.55000000000000004">
      <c r="A2235" s="1">
        <v>5760</v>
      </c>
      <c r="B2235">
        <f t="shared" si="301"/>
        <v>255</v>
      </c>
    </row>
    <row r="2236" spans="1:2" x14ac:dyDescent="0.55000000000000004">
      <c r="A2236" s="1">
        <v>4356</v>
      </c>
      <c r="B2236">
        <f t="shared" si="301"/>
        <v>255</v>
      </c>
    </row>
    <row r="2237" spans="1:2" x14ac:dyDescent="0.55000000000000004">
      <c r="A2237" s="1">
        <v>5557</v>
      </c>
      <c r="B2237">
        <f t="shared" si="301"/>
        <v>255</v>
      </c>
    </row>
    <row r="2238" spans="1:2" x14ac:dyDescent="0.55000000000000004">
      <c r="A2238" s="1">
        <v>4120</v>
      </c>
      <c r="B2238">
        <f t="shared" si="301"/>
        <v>255</v>
      </c>
    </row>
    <row r="2239" spans="1:2" x14ac:dyDescent="0.55000000000000004">
      <c r="A2239" s="1">
        <v>2771</v>
      </c>
      <c r="B2239">
        <f t="shared" si="301"/>
        <v>255</v>
      </c>
    </row>
    <row r="2240" spans="1:2" x14ac:dyDescent="0.55000000000000004">
      <c r="A2240" s="1">
        <v>3399</v>
      </c>
      <c r="B2240">
        <f t="shared" si="301"/>
        <v>255</v>
      </c>
    </row>
    <row r="2241" spans="1:2" x14ac:dyDescent="0.55000000000000004">
      <c r="A2241" s="1">
        <v>5292</v>
      </c>
      <c r="B2241">
        <f t="shared" si="301"/>
        <v>255</v>
      </c>
    </row>
    <row r="2242" spans="1:2" x14ac:dyDescent="0.55000000000000004">
      <c r="A2242" s="1">
        <v>3640</v>
      </c>
      <c r="B2242">
        <f t="shared" si="301"/>
        <v>255</v>
      </c>
    </row>
    <row r="2243" spans="1:2" x14ac:dyDescent="0.55000000000000004">
      <c r="A2243" s="1">
        <v>3989</v>
      </c>
      <c r="B2243">
        <f t="shared" si="301"/>
        <v>255</v>
      </c>
    </row>
    <row r="2244" spans="1:2" x14ac:dyDescent="0.55000000000000004">
      <c r="A2244" s="1">
        <v>6047</v>
      </c>
      <c r="B2244">
        <f t="shared" ref="B2244:B2256" si="302">IF(A2244="","",IF(A2243="",B2242+1,B2243))</f>
        <v>255</v>
      </c>
    </row>
    <row r="2245" spans="1:2" x14ac:dyDescent="0.55000000000000004">
      <c r="B2245" t="str">
        <f t="shared" si="302"/>
        <v/>
      </c>
    </row>
    <row r="2246" spans="1:2" x14ac:dyDescent="0.55000000000000004">
      <c r="A2246" s="1">
        <v>4629</v>
      </c>
      <c r="B2246">
        <f t="shared" si="302"/>
        <v>256</v>
      </c>
    </row>
    <row r="2247" spans="1:2" x14ac:dyDescent="0.55000000000000004">
      <c r="A2247" s="1">
        <v>6897</v>
      </c>
      <c r="B2247">
        <f t="shared" si="302"/>
        <v>256</v>
      </c>
    </row>
    <row r="2248" spans="1:2" x14ac:dyDescent="0.55000000000000004">
      <c r="A2248" s="1">
        <v>4312</v>
      </c>
      <c r="B2248">
        <f t="shared" si="302"/>
        <v>256</v>
      </c>
    </row>
    <row r="2249" spans="1:2" x14ac:dyDescent="0.55000000000000004">
      <c r="A2249" s="1">
        <v>2108</v>
      </c>
      <c r="B2249">
        <f t="shared" si="302"/>
        <v>256</v>
      </c>
    </row>
    <row r="2250" spans="1:2" x14ac:dyDescent="0.55000000000000004">
      <c r="A2250" s="1">
        <v>5301</v>
      </c>
      <c r="B2250">
        <f t="shared" si="302"/>
        <v>256</v>
      </c>
    </row>
    <row r="2251" spans="1:2" x14ac:dyDescent="0.55000000000000004">
      <c r="A2251" s="1">
        <v>1122</v>
      </c>
      <c r="B2251">
        <f t="shared" si="302"/>
        <v>256</v>
      </c>
    </row>
    <row r="2252" spans="1:2" x14ac:dyDescent="0.55000000000000004">
      <c r="A2252" s="1">
        <v>1893</v>
      </c>
      <c r="B2252">
        <f t="shared" si="302"/>
        <v>256</v>
      </c>
    </row>
    <row r="2253" spans="1:2" x14ac:dyDescent="0.55000000000000004">
      <c r="A2253" s="1">
        <v>5508</v>
      </c>
      <c r="B2253">
        <f t="shared" si="302"/>
        <v>256</v>
      </c>
    </row>
    <row r="2254" spans="1:2" x14ac:dyDescent="0.55000000000000004">
      <c r="A2254" s="1">
        <v>3414</v>
      </c>
      <c r="B2254">
        <f t="shared" si="302"/>
        <v>256</v>
      </c>
    </row>
    <row r="2255" spans="1:2" x14ac:dyDescent="0.55000000000000004">
      <c r="A2255" s="1">
        <v>2180</v>
      </c>
      <c r="B2255">
        <f t="shared" si="302"/>
        <v>256</v>
      </c>
    </row>
    <row r="2256" spans="1:2" x14ac:dyDescent="0.55000000000000004">
      <c r="A2256" s="1">
        <v>4254</v>
      </c>
      <c r="B2256">
        <f t="shared" si="302"/>
        <v>256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99BC-508C-4AC6-929F-7E0267359658}">
  <dimension ref="A1:R2501"/>
  <sheetViews>
    <sheetView workbookViewId="0">
      <selection activeCell="F1" sqref="F1"/>
    </sheetView>
  </sheetViews>
  <sheetFormatPr defaultRowHeight="14.4" x14ac:dyDescent="0.55000000000000004"/>
  <cols>
    <col min="1" max="1" width="3.20703125" bestFit="1" customWidth="1"/>
    <col min="2" max="2" width="1.734375" bestFit="1" customWidth="1"/>
    <col min="3" max="3" width="1.68359375" bestFit="1" customWidth="1"/>
    <col min="5" max="5" width="1.68359375" bestFit="1" customWidth="1"/>
  </cols>
  <sheetData>
    <row r="1" spans="1:18" x14ac:dyDescent="0.55000000000000004">
      <c r="D1" s="2">
        <f>SUM(D2:D2501)</f>
        <v>13809</v>
      </c>
      <c r="F1" s="2">
        <f>SUM(F2:F2501)</f>
        <v>12316</v>
      </c>
      <c r="J1">
        <v>1</v>
      </c>
      <c r="K1">
        <v>2</v>
      </c>
      <c r="L1">
        <v>3</v>
      </c>
      <c r="P1">
        <v>0</v>
      </c>
      <c r="Q1">
        <v>3</v>
      </c>
      <c r="R1">
        <v>6</v>
      </c>
    </row>
    <row r="2" spans="1:18" x14ac:dyDescent="0.55000000000000004">
      <c r="A2" t="s">
        <v>0</v>
      </c>
      <c r="B2" t="str">
        <f>LEFT(A2,1)</f>
        <v>C</v>
      </c>
      <c r="C2" t="str">
        <f>RIGHT(A2,1)</f>
        <v>X</v>
      </c>
      <c r="D2" s="1" cm="1">
        <f t="array" ref="D2">INDEX($J$4:$L$6,MATCH($B2,$I$4:$I$6,0),MATCH($C2,$J$3:$L$3,0))+INDEX($J$1:$L$1,,MATCH($C2,$J$3:$L$3,0))</f>
        <v>7</v>
      </c>
      <c r="E2" t="str" cm="1">
        <f t="array" ref="E2">INDEX($J$3:$L$3,,INDEX($P$4:$R$6,MATCH(B2,$O$4:$O$6,0),MATCH(C2,$P$3:$R$3,0)))</f>
        <v>Y</v>
      </c>
      <c r="F2" s="1" cm="1">
        <f t="array" ref="F2">INDEX($J$4:$L$6,MATCH($B2,$I$4:$I$6,0),MATCH($E2,$J$3:$L$3,0))+INDEX($J$1:$L$1,,MATCH($E2,$J$3:$L$3,0))</f>
        <v>2</v>
      </c>
      <c r="J2" t="s">
        <v>15</v>
      </c>
      <c r="K2" t="s">
        <v>16</v>
      </c>
      <c r="L2" t="s">
        <v>17</v>
      </c>
      <c r="P2" t="s">
        <v>18</v>
      </c>
      <c r="Q2" t="s">
        <v>19</v>
      </c>
      <c r="R2" t="s">
        <v>20</v>
      </c>
    </row>
    <row r="3" spans="1:18" x14ac:dyDescent="0.55000000000000004">
      <c r="A3" t="s">
        <v>0</v>
      </c>
      <c r="B3" t="str">
        <f t="shared" ref="B3:B66" si="0">LEFT(A3,1)</f>
        <v>C</v>
      </c>
      <c r="C3" t="str">
        <f t="shared" ref="C3:C66" si="1">RIGHT(A3,1)</f>
        <v>X</v>
      </c>
      <c r="D3" s="1" cm="1">
        <f t="array" ref="D3">INDEX($J$4:$L$6,MATCH($B3,$I$4:$I$6,0),MATCH($C3,$J$3:$L$3,0))+INDEX($J$1:$L$1,,MATCH($C3,$J$3:$L$3,0))</f>
        <v>7</v>
      </c>
      <c r="E3" t="str" cm="1">
        <f t="array" ref="E3">INDEX($J$3:$L$3,,INDEX($P$4:$R$6,MATCH(B3,$O$4:$O$6,0),MATCH(C3,$P$3:$R$3,0)))</f>
        <v>Y</v>
      </c>
      <c r="F3" s="1" cm="1">
        <f t="array" ref="F3">INDEX($J$4:$L$6,MATCH($B3,$I$4:$I$6,0),MATCH($E3,$J$3:$L$3,0))+INDEX($J$1:$L$1,,MATCH($E3,$J$3:$L$3,0))</f>
        <v>2</v>
      </c>
      <c r="J3" t="s">
        <v>12</v>
      </c>
      <c r="K3" t="s">
        <v>13</v>
      </c>
      <c r="L3" t="s">
        <v>14</v>
      </c>
      <c r="P3" t="s">
        <v>12</v>
      </c>
      <c r="Q3" t="s">
        <v>13</v>
      </c>
      <c r="R3" t="s">
        <v>14</v>
      </c>
    </row>
    <row r="4" spans="1:18" x14ac:dyDescent="0.55000000000000004">
      <c r="A4" t="s">
        <v>1</v>
      </c>
      <c r="B4" t="str">
        <f t="shared" si="0"/>
        <v>A</v>
      </c>
      <c r="C4" t="str">
        <f t="shared" si="1"/>
        <v>Y</v>
      </c>
      <c r="D4" s="1" cm="1">
        <f t="array" ref="D4">INDEX($J$4:$L$6,MATCH($B4,$I$4:$I$6,0),MATCH($C4,$J$3:$L$3,0))+INDEX($J$1:$L$1,,MATCH($C4,$J$3:$L$3,0))</f>
        <v>8</v>
      </c>
      <c r="E4" t="str" cm="1">
        <f t="array" ref="E4">INDEX($J$3:$L$3,,INDEX($P$4:$R$6,MATCH(B4,$O$4:$O$6,0),MATCH(C4,$P$3:$R$3,0)))</f>
        <v>X</v>
      </c>
      <c r="F4" s="1" cm="1">
        <f t="array" ref="F4">INDEX($J$4:$L$6,MATCH($B4,$I$4:$I$6,0),MATCH($E4,$J$3:$L$3,0))+INDEX($J$1:$L$1,,MATCH($E4,$J$3:$L$3,0))</f>
        <v>4</v>
      </c>
      <c r="H4" t="s">
        <v>15</v>
      </c>
      <c r="I4" t="s">
        <v>9</v>
      </c>
      <c r="J4" s="1">
        <v>3</v>
      </c>
      <c r="K4" s="1">
        <v>6</v>
      </c>
      <c r="L4" s="1">
        <v>0</v>
      </c>
      <c r="N4" t="s">
        <v>15</v>
      </c>
      <c r="O4" t="s">
        <v>9</v>
      </c>
      <c r="P4">
        <f>MATCH(P$1,$J4:$L4,0)</f>
        <v>3</v>
      </c>
      <c r="Q4">
        <f t="shared" ref="Q4:R6" si="2">MATCH(Q$1,$J4:$L4,0)</f>
        <v>1</v>
      </c>
      <c r="R4">
        <f t="shared" si="2"/>
        <v>2</v>
      </c>
    </row>
    <row r="5" spans="1:18" x14ac:dyDescent="0.55000000000000004">
      <c r="A5" t="s">
        <v>0</v>
      </c>
      <c r="B5" t="str">
        <f t="shared" si="0"/>
        <v>C</v>
      </c>
      <c r="C5" t="str">
        <f t="shared" si="1"/>
        <v>X</v>
      </c>
      <c r="D5" s="1" cm="1">
        <f t="array" ref="D5">INDEX($J$4:$L$6,MATCH($B5,$I$4:$I$6,0),MATCH($C5,$J$3:$L$3,0))+INDEX($J$1:$L$1,,MATCH($C5,$J$3:$L$3,0))</f>
        <v>7</v>
      </c>
      <c r="E5" t="str" cm="1">
        <f t="array" ref="E5">INDEX($J$3:$L$3,,INDEX($P$4:$R$6,MATCH(B5,$O$4:$O$6,0),MATCH(C5,$P$3:$R$3,0)))</f>
        <v>Y</v>
      </c>
      <c r="F5" s="1" cm="1">
        <f t="array" ref="F5">INDEX($J$4:$L$6,MATCH($B5,$I$4:$I$6,0),MATCH($E5,$J$3:$L$3,0))+INDEX($J$1:$L$1,,MATCH($E5,$J$3:$L$3,0))</f>
        <v>2</v>
      </c>
      <c r="H5" t="s">
        <v>16</v>
      </c>
      <c r="I5" t="s">
        <v>10</v>
      </c>
      <c r="J5" s="1">
        <v>0</v>
      </c>
      <c r="K5" s="1">
        <v>3</v>
      </c>
      <c r="L5" s="1">
        <v>6</v>
      </c>
      <c r="N5" t="s">
        <v>16</v>
      </c>
      <c r="O5" t="s">
        <v>10</v>
      </c>
      <c r="P5">
        <f t="shared" ref="P5:R6" si="3">MATCH(P$1,$J5:$L5,0)</f>
        <v>1</v>
      </c>
      <c r="Q5">
        <f t="shared" si="2"/>
        <v>2</v>
      </c>
      <c r="R5">
        <f t="shared" si="2"/>
        <v>3</v>
      </c>
    </row>
    <row r="6" spans="1:18" x14ac:dyDescent="0.55000000000000004">
      <c r="A6" t="s">
        <v>2</v>
      </c>
      <c r="B6" t="str">
        <f t="shared" si="0"/>
        <v>B</v>
      </c>
      <c r="C6" t="str">
        <f t="shared" si="1"/>
        <v>Y</v>
      </c>
      <c r="D6" s="1" cm="1">
        <f t="array" ref="D6">INDEX($J$4:$L$6,MATCH($B6,$I$4:$I$6,0),MATCH($C6,$J$3:$L$3,0))+INDEX($J$1:$L$1,,MATCH($C6,$J$3:$L$3,0))</f>
        <v>5</v>
      </c>
      <c r="E6" t="str" cm="1">
        <f t="array" ref="E6">INDEX($J$3:$L$3,,INDEX($P$4:$R$6,MATCH(B6,$O$4:$O$6,0),MATCH(C6,$P$3:$R$3,0)))</f>
        <v>Y</v>
      </c>
      <c r="F6" s="1" cm="1">
        <f t="array" ref="F6">INDEX($J$4:$L$6,MATCH($B6,$I$4:$I$6,0),MATCH($E6,$J$3:$L$3,0))+INDEX($J$1:$L$1,,MATCH($E6,$J$3:$L$3,0))</f>
        <v>5</v>
      </c>
      <c r="H6" t="s">
        <v>17</v>
      </c>
      <c r="I6" t="s">
        <v>11</v>
      </c>
      <c r="J6" s="1">
        <v>6</v>
      </c>
      <c r="K6" s="1">
        <v>0</v>
      </c>
      <c r="L6" s="1">
        <v>3</v>
      </c>
      <c r="N6" t="s">
        <v>17</v>
      </c>
      <c r="O6" t="s">
        <v>11</v>
      </c>
      <c r="P6">
        <f t="shared" si="3"/>
        <v>2</v>
      </c>
      <c r="Q6">
        <f t="shared" si="2"/>
        <v>3</v>
      </c>
      <c r="R6">
        <f t="shared" si="2"/>
        <v>1</v>
      </c>
    </row>
    <row r="7" spans="1:18" x14ac:dyDescent="0.55000000000000004">
      <c r="A7" t="s">
        <v>3</v>
      </c>
      <c r="B7" t="str">
        <f t="shared" si="0"/>
        <v>A</v>
      </c>
      <c r="C7" t="str">
        <f t="shared" si="1"/>
        <v>X</v>
      </c>
      <c r="D7" s="1" cm="1">
        <f t="array" ref="D7">INDEX($J$4:$L$6,MATCH($B7,$I$4:$I$6,0),MATCH($C7,$J$3:$L$3,0))+INDEX($J$1:$L$1,,MATCH($C7,$J$3:$L$3,0))</f>
        <v>4</v>
      </c>
      <c r="E7" t="str" cm="1">
        <f t="array" ref="E7">INDEX($J$3:$L$3,,INDEX($P$4:$R$6,MATCH(B7,$O$4:$O$6,0),MATCH(C7,$P$3:$R$3,0)))</f>
        <v>Z</v>
      </c>
      <c r="F7" s="1" cm="1">
        <f t="array" ref="F7">INDEX($J$4:$L$6,MATCH($B7,$I$4:$I$6,0),MATCH($E7,$J$3:$L$3,0))+INDEX($J$1:$L$1,,MATCH($E7,$J$3:$L$3,0))</f>
        <v>3</v>
      </c>
    </row>
    <row r="8" spans="1:18" x14ac:dyDescent="0.55000000000000004">
      <c r="A8" t="s">
        <v>4</v>
      </c>
      <c r="B8" t="str">
        <f t="shared" si="0"/>
        <v>A</v>
      </c>
      <c r="C8" t="str">
        <f t="shared" si="1"/>
        <v>Z</v>
      </c>
      <c r="D8" s="1" cm="1">
        <f t="array" ref="D8">INDEX($J$4:$L$6,MATCH($B8,$I$4:$I$6,0),MATCH($C8,$J$3:$L$3,0))+INDEX($J$1:$L$1,,MATCH($C8,$J$3:$L$3,0))</f>
        <v>3</v>
      </c>
      <c r="E8" t="str" cm="1">
        <f t="array" ref="E8">INDEX($J$3:$L$3,,INDEX($P$4:$R$6,MATCH(B8,$O$4:$O$6,0),MATCH(C8,$P$3:$R$3,0)))</f>
        <v>Y</v>
      </c>
      <c r="F8" s="1" cm="1">
        <f t="array" ref="F8">INDEX($J$4:$L$6,MATCH($B8,$I$4:$I$6,0),MATCH($E8,$J$3:$L$3,0))+INDEX($J$1:$L$1,,MATCH($E8,$J$3:$L$3,0))</f>
        <v>8</v>
      </c>
    </row>
    <row r="9" spans="1:18" x14ac:dyDescent="0.55000000000000004">
      <c r="A9" t="s">
        <v>2</v>
      </c>
      <c r="B9" t="str">
        <f t="shared" si="0"/>
        <v>B</v>
      </c>
      <c r="C9" t="str">
        <f t="shared" si="1"/>
        <v>Y</v>
      </c>
      <c r="D9" s="1" cm="1">
        <f t="array" ref="D9">INDEX($J$4:$L$6,MATCH($B9,$I$4:$I$6,0),MATCH($C9,$J$3:$L$3,0))+INDEX($J$1:$L$1,,MATCH($C9,$J$3:$L$3,0))</f>
        <v>5</v>
      </c>
      <c r="E9" t="str" cm="1">
        <f t="array" ref="E9">INDEX($J$3:$L$3,,INDEX($P$4:$R$6,MATCH(B9,$O$4:$O$6,0),MATCH(C9,$P$3:$R$3,0)))</f>
        <v>Y</v>
      </c>
      <c r="F9" s="1" cm="1">
        <f t="array" ref="F9">INDEX($J$4:$L$6,MATCH($B9,$I$4:$I$6,0),MATCH($E9,$J$3:$L$3,0))+INDEX($J$1:$L$1,,MATCH($E9,$J$3:$L$3,0))</f>
        <v>5</v>
      </c>
    </row>
    <row r="10" spans="1:18" x14ac:dyDescent="0.55000000000000004">
      <c r="A10" t="s">
        <v>5</v>
      </c>
      <c r="B10" t="str">
        <f t="shared" si="0"/>
        <v>C</v>
      </c>
      <c r="C10" t="str">
        <f t="shared" si="1"/>
        <v>Z</v>
      </c>
      <c r="D10" s="1" cm="1">
        <f t="array" ref="D10">INDEX($J$4:$L$6,MATCH($B10,$I$4:$I$6,0),MATCH($C10,$J$3:$L$3,0))+INDEX($J$1:$L$1,,MATCH($C10,$J$3:$L$3,0))</f>
        <v>6</v>
      </c>
      <c r="E10" t="str" cm="1">
        <f t="array" ref="E10">INDEX($J$3:$L$3,,INDEX($P$4:$R$6,MATCH(B10,$O$4:$O$6,0),MATCH(C10,$P$3:$R$3,0)))</f>
        <v>X</v>
      </c>
      <c r="F10" s="1" cm="1">
        <f t="array" ref="F10">INDEX($J$4:$L$6,MATCH($B10,$I$4:$I$6,0),MATCH($E10,$J$3:$L$3,0))+INDEX($J$1:$L$1,,MATCH($E10,$J$3:$L$3,0))</f>
        <v>7</v>
      </c>
    </row>
    <row r="11" spans="1:18" x14ac:dyDescent="0.55000000000000004">
      <c r="A11" t="s">
        <v>5</v>
      </c>
      <c r="B11" t="str">
        <f t="shared" si="0"/>
        <v>C</v>
      </c>
      <c r="C11" t="str">
        <f t="shared" si="1"/>
        <v>Z</v>
      </c>
      <c r="D11" s="1" cm="1">
        <f t="array" ref="D11">INDEX($J$4:$L$6,MATCH($B11,$I$4:$I$6,0),MATCH($C11,$J$3:$L$3,0))+INDEX($J$1:$L$1,,MATCH($C11,$J$3:$L$3,0))</f>
        <v>6</v>
      </c>
      <c r="E11" t="str" cm="1">
        <f t="array" ref="E11">INDEX($J$3:$L$3,,INDEX($P$4:$R$6,MATCH(B11,$O$4:$O$6,0),MATCH(C11,$P$3:$R$3,0)))</f>
        <v>X</v>
      </c>
      <c r="F11" s="1" cm="1">
        <f t="array" ref="F11">INDEX($J$4:$L$6,MATCH($B11,$I$4:$I$6,0),MATCH($E11,$J$3:$L$3,0))+INDEX($J$1:$L$1,,MATCH($E11,$J$3:$L$3,0))</f>
        <v>7</v>
      </c>
    </row>
    <row r="12" spans="1:18" x14ac:dyDescent="0.55000000000000004">
      <c r="A12" t="s">
        <v>6</v>
      </c>
      <c r="B12" t="str">
        <f t="shared" si="0"/>
        <v>B</v>
      </c>
      <c r="C12" t="str">
        <f t="shared" si="1"/>
        <v>X</v>
      </c>
      <c r="D12" s="1" cm="1">
        <f t="array" ref="D12">INDEX($J$4:$L$6,MATCH($B12,$I$4:$I$6,0),MATCH($C12,$J$3:$L$3,0))+INDEX($J$1:$L$1,,MATCH($C12,$J$3:$L$3,0))</f>
        <v>1</v>
      </c>
      <c r="E12" t="str" cm="1">
        <f t="array" ref="E12">INDEX($J$3:$L$3,,INDEX($P$4:$R$6,MATCH(B12,$O$4:$O$6,0),MATCH(C12,$P$3:$R$3,0)))</f>
        <v>X</v>
      </c>
      <c r="F12" s="1" cm="1">
        <f t="array" ref="F12">INDEX($J$4:$L$6,MATCH($B12,$I$4:$I$6,0),MATCH($E12,$J$3:$L$3,0))+INDEX($J$1:$L$1,,MATCH($E12,$J$3:$L$3,0))</f>
        <v>1</v>
      </c>
    </row>
    <row r="13" spans="1:18" x14ac:dyDescent="0.55000000000000004">
      <c r="A13" t="s">
        <v>5</v>
      </c>
      <c r="B13" t="str">
        <f t="shared" si="0"/>
        <v>C</v>
      </c>
      <c r="C13" t="str">
        <f t="shared" si="1"/>
        <v>Z</v>
      </c>
      <c r="D13" s="1" cm="1">
        <f t="array" ref="D13">INDEX($J$4:$L$6,MATCH($B13,$I$4:$I$6,0),MATCH($C13,$J$3:$L$3,0))+INDEX($J$1:$L$1,,MATCH($C13,$J$3:$L$3,0))</f>
        <v>6</v>
      </c>
      <c r="E13" t="str" cm="1">
        <f t="array" ref="E13">INDEX($J$3:$L$3,,INDEX($P$4:$R$6,MATCH(B13,$O$4:$O$6,0),MATCH(C13,$P$3:$R$3,0)))</f>
        <v>X</v>
      </c>
      <c r="F13" s="1" cm="1">
        <f t="array" ref="F13">INDEX($J$4:$L$6,MATCH($B13,$I$4:$I$6,0),MATCH($E13,$J$3:$L$3,0))+INDEX($J$1:$L$1,,MATCH($E13,$J$3:$L$3,0))</f>
        <v>7</v>
      </c>
    </row>
    <row r="14" spans="1:18" x14ac:dyDescent="0.55000000000000004">
      <c r="A14" t="s">
        <v>2</v>
      </c>
      <c r="B14" t="str">
        <f t="shared" si="0"/>
        <v>B</v>
      </c>
      <c r="C14" t="str">
        <f t="shared" si="1"/>
        <v>Y</v>
      </c>
      <c r="D14" s="1" cm="1">
        <f t="array" ref="D14">INDEX($J$4:$L$6,MATCH($B14,$I$4:$I$6,0),MATCH($C14,$J$3:$L$3,0))+INDEX($J$1:$L$1,,MATCH($C14,$J$3:$L$3,0))</f>
        <v>5</v>
      </c>
      <c r="E14" t="str" cm="1">
        <f t="array" ref="E14">INDEX($J$3:$L$3,,INDEX($P$4:$R$6,MATCH(B14,$O$4:$O$6,0),MATCH(C14,$P$3:$R$3,0)))</f>
        <v>Y</v>
      </c>
      <c r="F14" s="1" cm="1">
        <f t="array" ref="F14">INDEX($J$4:$L$6,MATCH($B14,$I$4:$I$6,0),MATCH($E14,$J$3:$L$3,0))+INDEX($J$1:$L$1,,MATCH($E14,$J$3:$L$3,0))</f>
        <v>5</v>
      </c>
    </row>
    <row r="15" spans="1:18" x14ac:dyDescent="0.55000000000000004">
      <c r="A15" t="s">
        <v>5</v>
      </c>
      <c r="B15" t="str">
        <f t="shared" si="0"/>
        <v>C</v>
      </c>
      <c r="C15" t="str">
        <f t="shared" si="1"/>
        <v>Z</v>
      </c>
      <c r="D15" s="1" cm="1">
        <f t="array" ref="D15">INDEX($J$4:$L$6,MATCH($B15,$I$4:$I$6,0),MATCH($C15,$J$3:$L$3,0))+INDEX($J$1:$L$1,,MATCH($C15,$J$3:$L$3,0))</f>
        <v>6</v>
      </c>
      <c r="E15" t="str" cm="1">
        <f t="array" ref="E15">INDEX($J$3:$L$3,,INDEX($P$4:$R$6,MATCH(B15,$O$4:$O$6,0),MATCH(C15,$P$3:$R$3,0)))</f>
        <v>X</v>
      </c>
      <c r="F15" s="1" cm="1">
        <f t="array" ref="F15">INDEX($J$4:$L$6,MATCH($B15,$I$4:$I$6,0),MATCH($E15,$J$3:$L$3,0))+INDEX($J$1:$L$1,,MATCH($E15,$J$3:$L$3,0))</f>
        <v>7</v>
      </c>
    </row>
    <row r="16" spans="1:18" x14ac:dyDescent="0.55000000000000004">
      <c r="A16" t="s">
        <v>2</v>
      </c>
      <c r="B16" t="str">
        <f t="shared" si="0"/>
        <v>B</v>
      </c>
      <c r="C16" t="str">
        <f t="shared" si="1"/>
        <v>Y</v>
      </c>
      <c r="D16" s="1" cm="1">
        <f t="array" ref="D16">INDEX($J$4:$L$6,MATCH($B16,$I$4:$I$6,0),MATCH($C16,$J$3:$L$3,0))+INDEX($J$1:$L$1,,MATCH($C16,$J$3:$L$3,0))</f>
        <v>5</v>
      </c>
      <c r="E16" t="str" cm="1">
        <f t="array" ref="E16">INDEX($J$3:$L$3,,INDEX($P$4:$R$6,MATCH(B16,$O$4:$O$6,0),MATCH(C16,$P$3:$R$3,0)))</f>
        <v>Y</v>
      </c>
      <c r="F16" s="1" cm="1">
        <f t="array" ref="F16">INDEX($J$4:$L$6,MATCH($B16,$I$4:$I$6,0),MATCH($E16,$J$3:$L$3,0))+INDEX($J$1:$L$1,,MATCH($E16,$J$3:$L$3,0))</f>
        <v>5</v>
      </c>
    </row>
    <row r="17" spans="1:6" x14ac:dyDescent="0.55000000000000004">
      <c r="A17" t="s">
        <v>4</v>
      </c>
      <c r="B17" t="str">
        <f t="shared" si="0"/>
        <v>A</v>
      </c>
      <c r="C17" t="str">
        <f t="shared" si="1"/>
        <v>Z</v>
      </c>
      <c r="D17" s="1" cm="1">
        <f t="array" ref="D17">INDEX($J$4:$L$6,MATCH($B17,$I$4:$I$6,0),MATCH($C17,$J$3:$L$3,0))+INDEX($J$1:$L$1,,MATCH($C17,$J$3:$L$3,0))</f>
        <v>3</v>
      </c>
      <c r="E17" t="str" cm="1">
        <f t="array" ref="E17">INDEX($J$3:$L$3,,INDEX($P$4:$R$6,MATCH(B17,$O$4:$O$6,0),MATCH(C17,$P$3:$R$3,0)))</f>
        <v>Y</v>
      </c>
      <c r="F17" s="1" cm="1">
        <f t="array" ref="F17">INDEX($J$4:$L$6,MATCH($B17,$I$4:$I$6,0),MATCH($E17,$J$3:$L$3,0))+INDEX($J$1:$L$1,,MATCH($E17,$J$3:$L$3,0))</f>
        <v>8</v>
      </c>
    </row>
    <row r="18" spans="1:6" x14ac:dyDescent="0.55000000000000004">
      <c r="A18" t="s">
        <v>2</v>
      </c>
      <c r="B18" t="str">
        <f t="shared" si="0"/>
        <v>B</v>
      </c>
      <c r="C18" t="str">
        <f t="shared" si="1"/>
        <v>Y</v>
      </c>
      <c r="D18" s="1" cm="1">
        <f t="array" ref="D18">INDEX($J$4:$L$6,MATCH($B18,$I$4:$I$6,0),MATCH($C18,$J$3:$L$3,0))+INDEX($J$1:$L$1,,MATCH($C18,$J$3:$L$3,0))</f>
        <v>5</v>
      </c>
      <c r="E18" t="str" cm="1">
        <f t="array" ref="E18">INDEX($J$3:$L$3,,INDEX($P$4:$R$6,MATCH(B18,$O$4:$O$6,0),MATCH(C18,$P$3:$R$3,0)))</f>
        <v>Y</v>
      </c>
      <c r="F18" s="1" cm="1">
        <f t="array" ref="F18">INDEX($J$4:$L$6,MATCH($B18,$I$4:$I$6,0),MATCH($E18,$J$3:$L$3,0))+INDEX($J$1:$L$1,,MATCH($E18,$J$3:$L$3,0))</f>
        <v>5</v>
      </c>
    </row>
    <row r="19" spans="1:6" x14ac:dyDescent="0.55000000000000004">
      <c r="A19" t="s">
        <v>0</v>
      </c>
      <c r="B19" t="str">
        <f t="shared" si="0"/>
        <v>C</v>
      </c>
      <c r="C19" t="str">
        <f t="shared" si="1"/>
        <v>X</v>
      </c>
      <c r="D19" s="1" cm="1">
        <f t="array" ref="D19">INDEX($J$4:$L$6,MATCH($B19,$I$4:$I$6,0),MATCH($C19,$J$3:$L$3,0))+INDEX($J$1:$L$1,,MATCH($C19,$J$3:$L$3,0))</f>
        <v>7</v>
      </c>
      <c r="E19" t="str" cm="1">
        <f t="array" ref="E19">INDEX($J$3:$L$3,,INDEX($P$4:$R$6,MATCH(B19,$O$4:$O$6,0),MATCH(C19,$P$3:$R$3,0)))</f>
        <v>Y</v>
      </c>
      <c r="F19" s="1" cm="1">
        <f t="array" ref="F19">INDEX($J$4:$L$6,MATCH($B19,$I$4:$I$6,0),MATCH($E19,$J$3:$L$3,0))+INDEX($J$1:$L$1,,MATCH($E19,$J$3:$L$3,0))</f>
        <v>2</v>
      </c>
    </row>
    <row r="20" spans="1:6" x14ac:dyDescent="0.55000000000000004">
      <c r="A20" t="s">
        <v>0</v>
      </c>
      <c r="B20" t="str">
        <f t="shared" si="0"/>
        <v>C</v>
      </c>
      <c r="C20" t="str">
        <f t="shared" si="1"/>
        <v>X</v>
      </c>
      <c r="D20" s="1" cm="1">
        <f t="array" ref="D20">INDEX($J$4:$L$6,MATCH($B20,$I$4:$I$6,0),MATCH($C20,$J$3:$L$3,0))+INDEX($J$1:$L$1,,MATCH($C20,$J$3:$L$3,0))</f>
        <v>7</v>
      </c>
      <c r="E20" t="str" cm="1">
        <f t="array" ref="E20">INDEX($J$3:$L$3,,INDEX($P$4:$R$6,MATCH(B20,$O$4:$O$6,0),MATCH(C20,$P$3:$R$3,0)))</f>
        <v>Y</v>
      </c>
      <c r="F20" s="1" cm="1">
        <f t="array" ref="F20">INDEX($J$4:$L$6,MATCH($B20,$I$4:$I$6,0),MATCH($E20,$J$3:$L$3,0))+INDEX($J$1:$L$1,,MATCH($E20,$J$3:$L$3,0))</f>
        <v>2</v>
      </c>
    </row>
    <row r="21" spans="1:6" x14ac:dyDescent="0.55000000000000004">
      <c r="A21" t="s">
        <v>0</v>
      </c>
      <c r="B21" t="str">
        <f t="shared" si="0"/>
        <v>C</v>
      </c>
      <c r="C21" t="str">
        <f t="shared" si="1"/>
        <v>X</v>
      </c>
      <c r="D21" s="1" cm="1">
        <f t="array" ref="D21">INDEX($J$4:$L$6,MATCH($B21,$I$4:$I$6,0),MATCH($C21,$J$3:$L$3,0))+INDEX($J$1:$L$1,,MATCH($C21,$J$3:$L$3,0))</f>
        <v>7</v>
      </c>
      <c r="E21" t="str" cm="1">
        <f t="array" ref="E21">INDEX($J$3:$L$3,,INDEX($P$4:$R$6,MATCH(B21,$O$4:$O$6,0),MATCH(C21,$P$3:$R$3,0)))</f>
        <v>Y</v>
      </c>
      <c r="F21" s="1" cm="1">
        <f t="array" ref="F21">INDEX($J$4:$L$6,MATCH($B21,$I$4:$I$6,0),MATCH($E21,$J$3:$L$3,0))+INDEX($J$1:$L$1,,MATCH($E21,$J$3:$L$3,0))</f>
        <v>2</v>
      </c>
    </row>
    <row r="22" spans="1:6" x14ac:dyDescent="0.55000000000000004">
      <c r="A22" t="s">
        <v>6</v>
      </c>
      <c r="B22" t="str">
        <f t="shared" si="0"/>
        <v>B</v>
      </c>
      <c r="C22" t="str">
        <f t="shared" si="1"/>
        <v>X</v>
      </c>
      <c r="D22" s="1" cm="1">
        <f t="array" ref="D22">INDEX($J$4:$L$6,MATCH($B22,$I$4:$I$6,0),MATCH($C22,$J$3:$L$3,0))+INDEX($J$1:$L$1,,MATCH($C22,$J$3:$L$3,0))</f>
        <v>1</v>
      </c>
      <c r="E22" t="str" cm="1">
        <f t="array" ref="E22">INDEX($J$3:$L$3,,INDEX($P$4:$R$6,MATCH(B22,$O$4:$O$6,0),MATCH(C22,$P$3:$R$3,0)))</f>
        <v>X</v>
      </c>
      <c r="F22" s="1" cm="1">
        <f t="array" ref="F22">INDEX($J$4:$L$6,MATCH($B22,$I$4:$I$6,0),MATCH($E22,$J$3:$L$3,0))+INDEX($J$1:$L$1,,MATCH($E22,$J$3:$L$3,0))</f>
        <v>1</v>
      </c>
    </row>
    <row r="23" spans="1:6" x14ac:dyDescent="0.55000000000000004">
      <c r="A23" t="s">
        <v>5</v>
      </c>
      <c r="B23" t="str">
        <f t="shared" si="0"/>
        <v>C</v>
      </c>
      <c r="C23" t="str">
        <f t="shared" si="1"/>
        <v>Z</v>
      </c>
      <c r="D23" s="1" cm="1">
        <f t="array" ref="D23">INDEX($J$4:$L$6,MATCH($B23,$I$4:$I$6,0),MATCH($C23,$J$3:$L$3,0))+INDEX($J$1:$L$1,,MATCH($C23,$J$3:$L$3,0))</f>
        <v>6</v>
      </c>
      <c r="E23" t="str" cm="1">
        <f t="array" ref="E23">INDEX($J$3:$L$3,,INDEX($P$4:$R$6,MATCH(B23,$O$4:$O$6,0),MATCH(C23,$P$3:$R$3,0)))</f>
        <v>X</v>
      </c>
      <c r="F23" s="1" cm="1">
        <f t="array" ref="F23">INDEX($J$4:$L$6,MATCH($B23,$I$4:$I$6,0),MATCH($E23,$J$3:$L$3,0))+INDEX($J$1:$L$1,,MATCH($E23,$J$3:$L$3,0))</f>
        <v>7</v>
      </c>
    </row>
    <row r="24" spans="1:6" x14ac:dyDescent="0.55000000000000004">
      <c r="A24" t="s">
        <v>0</v>
      </c>
      <c r="B24" t="str">
        <f t="shared" si="0"/>
        <v>C</v>
      </c>
      <c r="C24" t="str">
        <f t="shared" si="1"/>
        <v>X</v>
      </c>
      <c r="D24" s="1" cm="1">
        <f t="array" ref="D24">INDEX($J$4:$L$6,MATCH($B24,$I$4:$I$6,0),MATCH($C24,$J$3:$L$3,0))+INDEX($J$1:$L$1,,MATCH($C24,$J$3:$L$3,0))</f>
        <v>7</v>
      </c>
      <c r="E24" t="str" cm="1">
        <f t="array" ref="E24">INDEX($J$3:$L$3,,INDEX($P$4:$R$6,MATCH(B24,$O$4:$O$6,0),MATCH(C24,$P$3:$R$3,0)))</f>
        <v>Y</v>
      </c>
      <c r="F24" s="1" cm="1">
        <f t="array" ref="F24">INDEX($J$4:$L$6,MATCH($B24,$I$4:$I$6,0),MATCH($E24,$J$3:$L$3,0))+INDEX($J$1:$L$1,,MATCH($E24,$J$3:$L$3,0))</f>
        <v>2</v>
      </c>
    </row>
    <row r="25" spans="1:6" x14ac:dyDescent="0.55000000000000004">
      <c r="A25" t="s">
        <v>5</v>
      </c>
      <c r="B25" t="str">
        <f t="shared" si="0"/>
        <v>C</v>
      </c>
      <c r="C25" t="str">
        <f t="shared" si="1"/>
        <v>Z</v>
      </c>
      <c r="D25" s="1" cm="1">
        <f t="array" ref="D25">INDEX($J$4:$L$6,MATCH($B25,$I$4:$I$6,0),MATCH($C25,$J$3:$L$3,0))+INDEX($J$1:$L$1,,MATCH($C25,$J$3:$L$3,0))</f>
        <v>6</v>
      </c>
      <c r="E25" t="str" cm="1">
        <f t="array" ref="E25">INDEX($J$3:$L$3,,INDEX($P$4:$R$6,MATCH(B25,$O$4:$O$6,0),MATCH(C25,$P$3:$R$3,0)))</f>
        <v>X</v>
      </c>
      <c r="F25" s="1" cm="1">
        <f t="array" ref="F25">INDEX($J$4:$L$6,MATCH($B25,$I$4:$I$6,0),MATCH($E25,$J$3:$L$3,0))+INDEX($J$1:$L$1,,MATCH($E25,$J$3:$L$3,0))</f>
        <v>7</v>
      </c>
    </row>
    <row r="26" spans="1:6" x14ac:dyDescent="0.55000000000000004">
      <c r="A26" t="s">
        <v>0</v>
      </c>
      <c r="B26" t="str">
        <f t="shared" si="0"/>
        <v>C</v>
      </c>
      <c r="C26" t="str">
        <f t="shared" si="1"/>
        <v>X</v>
      </c>
      <c r="D26" s="1" cm="1">
        <f t="array" ref="D26">INDEX($J$4:$L$6,MATCH($B26,$I$4:$I$6,0),MATCH($C26,$J$3:$L$3,0))+INDEX($J$1:$L$1,,MATCH($C26,$J$3:$L$3,0))</f>
        <v>7</v>
      </c>
      <c r="E26" t="str" cm="1">
        <f t="array" ref="E26">INDEX($J$3:$L$3,,INDEX($P$4:$R$6,MATCH(B26,$O$4:$O$6,0),MATCH(C26,$P$3:$R$3,0)))</f>
        <v>Y</v>
      </c>
      <c r="F26" s="1" cm="1">
        <f t="array" ref="F26">INDEX($J$4:$L$6,MATCH($B26,$I$4:$I$6,0),MATCH($E26,$J$3:$L$3,0))+INDEX($J$1:$L$1,,MATCH($E26,$J$3:$L$3,0))</f>
        <v>2</v>
      </c>
    </row>
    <row r="27" spans="1:6" x14ac:dyDescent="0.55000000000000004">
      <c r="A27" t="s">
        <v>1</v>
      </c>
      <c r="B27" t="str">
        <f t="shared" si="0"/>
        <v>A</v>
      </c>
      <c r="C27" t="str">
        <f t="shared" si="1"/>
        <v>Y</v>
      </c>
      <c r="D27" s="1" cm="1">
        <f t="array" ref="D27">INDEX($J$4:$L$6,MATCH($B27,$I$4:$I$6,0),MATCH($C27,$J$3:$L$3,0))+INDEX($J$1:$L$1,,MATCH($C27,$J$3:$L$3,0))</f>
        <v>8</v>
      </c>
      <c r="E27" t="str" cm="1">
        <f t="array" ref="E27">INDEX($J$3:$L$3,,INDEX($P$4:$R$6,MATCH(B27,$O$4:$O$6,0),MATCH(C27,$P$3:$R$3,0)))</f>
        <v>X</v>
      </c>
      <c r="F27" s="1" cm="1">
        <f t="array" ref="F27">INDEX($J$4:$L$6,MATCH($B27,$I$4:$I$6,0),MATCH($E27,$J$3:$L$3,0))+INDEX($J$1:$L$1,,MATCH($E27,$J$3:$L$3,0))</f>
        <v>4</v>
      </c>
    </row>
    <row r="28" spans="1:6" x14ac:dyDescent="0.55000000000000004">
      <c r="A28" t="s">
        <v>2</v>
      </c>
      <c r="B28" t="str">
        <f t="shared" si="0"/>
        <v>B</v>
      </c>
      <c r="C28" t="str">
        <f t="shared" si="1"/>
        <v>Y</v>
      </c>
      <c r="D28" s="1" cm="1">
        <f t="array" ref="D28">INDEX($J$4:$L$6,MATCH($B28,$I$4:$I$6,0),MATCH($C28,$J$3:$L$3,0))+INDEX($J$1:$L$1,,MATCH($C28,$J$3:$L$3,0))</f>
        <v>5</v>
      </c>
      <c r="E28" t="str" cm="1">
        <f t="array" ref="E28">INDEX($J$3:$L$3,,INDEX($P$4:$R$6,MATCH(B28,$O$4:$O$6,0),MATCH(C28,$P$3:$R$3,0)))</f>
        <v>Y</v>
      </c>
      <c r="F28" s="1" cm="1">
        <f t="array" ref="F28">INDEX($J$4:$L$6,MATCH($B28,$I$4:$I$6,0),MATCH($E28,$J$3:$L$3,0))+INDEX($J$1:$L$1,,MATCH($E28,$J$3:$L$3,0))</f>
        <v>5</v>
      </c>
    </row>
    <row r="29" spans="1:6" x14ac:dyDescent="0.55000000000000004">
      <c r="A29" t="s">
        <v>7</v>
      </c>
      <c r="B29" t="str">
        <f t="shared" si="0"/>
        <v>B</v>
      </c>
      <c r="C29" t="str">
        <f t="shared" si="1"/>
        <v>Z</v>
      </c>
      <c r="D29" s="1" cm="1">
        <f t="array" ref="D29">INDEX($J$4:$L$6,MATCH($B29,$I$4:$I$6,0),MATCH($C29,$J$3:$L$3,0))+INDEX($J$1:$L$1,,MATCH($C29,$J$3:$L$3,0))</f>
        <v>9</v>
      </c>
      <c r="E29" t="str" cm="1">
        <f t="array" ref="E29">INDEX($J$3:$L$3,,INDEX($P$4:$R$6,MATCH(B29,$O$4:$O$6,0),MATCH(C29,$P$3:$R$3,0)))</f>
        <v>Z</v>
      </c>
      <c r="F29" s="1" cm="1">
        <f t="array" ref="F29">INDEX($J$4:$L$6,MATCH($B29,$I$4:$I$6,0),MATCH($E29,$J$3:$L$3,0))+INDEX($J$1:$L$1,,MATCH($E29,$J$3:$L$3,0))</f>
        <v>9</v>
      </c>
    </row>
    <row r="30" spans="1:6" x14ac:dyDescent="0.55000000000000004">
      <c r="A30" t="s">
        <v>3</v>
      </c>
      <c r="B30" t="str">
        <f t="shared" si="0"/>
        <v>A</v>
      </c>
      <c r="C30" t="str">
        <f t="shared" si="1"/>
        <v>X</v>
      </c>
      <c r="D30" s="1" cm="1">
        <f t="array" ref="D30">INDEX($J$4:$L$6,MATCH($B30,$I$4:$I$6,0),MATCH($C30,$J$3:$L$3,0))+INDEX($J$1:$L$1,,MATCH($C30,$J$3:$L$3,0))</f>
        <v>4</v>
      </c>
      <c r="E30" t="str" cm="1">
        <f t="array" ref="E30">INDEX($J$3:$L$3,,INDEX($P$4:$R$6,MATCH(B30,$O$4:$O$6,0),MATCH(C30,$P$3:$R$3,0)))</f>
        <v>Z</v>
      </c>
      <c r="F30" s="1" cm="1">
        <f t="array" ref="F30">INDEX($J$4:$L$6,MATCH($B30,$I$4:$I$6,0),MATCH($E30,$J$3:$L$3,0))+INDEX($J$1:$L$1,,MATCH($E30,$J$3:$L$3,0))</f>
        <v>3</v>
      </c>
    </row>
    <row r="31" spans="1:6" x14ac:dyDescent="0.55000000000000004">
      <c r="A31" t="s">
        <v>0</v>
      </c>
      <c r="B31" t="str">
        <f t="shared" si="0"/>
        <v>C</v>
      </c>
      <c r="C31" t="str">
        <f t="shared" si="1"/>
        <v>X</v>
      </c>
      <c r="D31" s="1" cm="1">
        <f t="array" ref="D31">INDEX($J$4:$L$6,MATCH($B31,$I$4:$I$6,0),MATCH($C31,$J$3:$L$3,0))+INDEX($J$1:$L$1,,MATCH($C31,$J$3:$L$3,0))</f>
        <v>7</v>
      </c>
      <c r="E31" t="str" cm="1">
        <f t="array" ref="E31">INDEX($J$3:$L$3,,INDEX($P$4:$R$6,MATCH(B31,$O$4:$O$6,0),MATCH(C31,$P$3:$R$3,0)))</f>
        <v>Y</v>
      </c>
      <c r="F31" s="1" cm="1">
        <f t="array" ref="F31">INDEX($J$4:$L$6,MATCH($B31,$I$4:$I$6,0),MATCH($E31,$J$3:$L$3,0))+INDEX($J$1:$L$1,,MATCH($E31,$J$3:$L$3,0))</f>
        <v>2</v>
      </c>
    </row>
    <row r="32" spans="1:6" x14ac:dyDescent="0.55000000000000004">
      <c r="A32" t="s">
        <v>5</v>
      </c>
      <c r="B32" t="str">
        <f t="shared" si="0"/>
        <v>C</v>
      </c>
      <c r="C32" t="str">
        <f t="shared" si="1"/>
        <v>Z</v>
      </c>
      <c r="D32" s="1" cm="1">
        <f t="array" ref="D32">INDEX($J$4:$L$6,MATCH($B32,$I$4:$I$6,0),MATCH($C32,$J$3:$L$3,0))+INDEX($J$1:$L$1,,MATCH($C32,$J$3:$L$3,0))</f>
        <v>6</v>
      </c>
      <c r="E32" t="str" cm="1">
        <f t="array" ref="E32">INDEX($J$3:$L$3,,INDEX($P$4:$R$6,MATCH(B32,$O$4:$O$6,0),MATCH(C32,$P$3:$R$3,0)))</f>
        <v>X</v>
      </c>
      <c r="F32" s="1" cm="1">
        <f t="array" ref="F32">INDEX($J$4:$L$6,MATCH($B32,$I$4:$I$6,0),MATCH($E32,$J$3:$L$3,0))+INDEX($J$1:$L$1,,MATCH($E32,$J$3:$L$3,0))</f>
        <v>7</v>
      </c>
    </row>
    <row r="33" spans="1:6" x14ac:dyDescent="0.55000000000000004">
      <c r="A33" t="s">
        <v>5</v>
      </c>
      <c r="B33" t="str">
        <f t="shared" si="0"/>
        <v>C</v>
      </c>
      <c r="C33" t="str">
        <f t="shared" si="1"/>
        <v>Z</v>
      </c>
      <c r="D33" s="1" cm="1">
        <f t="array" ref="D33">INDEX($J$4:$L$6,MATCH($B33,$I$4:$I$6,0),MATCH($C33,$J$3:$L$3,0))+INDEX($J$1:$L$1,,MATCH($C33,$J$3:$L$3,0))</f>
        <v>6</v>
      </c>
      <c r="E33" t="str" cm="1">
        <f t="array" ref="E33">INDEX($J$3:$L$3,,INDEX($P$4:$R$6,MATCH(B33,$O$4:$O$6,0),MATCH(C33,$P$3:$R$3,0)))</f>
        <v>X</v>
      </c>
      <c r="F33" s="1" cm="1">
        <f t="array" ref="F33">INDEX($J$4:$L$6,MATCH($B33,$I$4:$I$6,0),MATCH($E33,$J$3:$L$3,0))+INDEX($J$1:$L$1,,MATCH($E33,$J$3:$L$3,0))</f>
        <v>7</v>
      </c>
    </row>
    <row r="34" spans="1:6" x14ac:dyDescent="0.55000000000000004">
      <c r="A34" t="s">
        <v>4</v>
      </c>
      <c r="B34" t="str">
        <f t="shared" si="0"/>
        <v>A</v>
      </c>
      <c r="C34" t="str">
        <f t="shared" si="1"/>
        <v>Z</v>
      </c>
      <c r="D34" s="1" cm="1">
        <f t="array" ref="D34">INDEX($J$4:$L$6,MATCH($B34,$I$4:$I$6,0),MATCH($C34,$J$3:$L$3,0))+INDEX($J$1:$L$1,,MATCH($C34,$J$3:$L$3,0))</f>
        <v>3</v>
      </c>
      <c r="E34" t="str" cm="1">
        <f t="array" ref="E34">INDEX($J$3:$L$3,,INDEX($P$4:$R$6,MATCH(B34,$O$4:$O$6,0),MATCH(C34,$P$3:$R$3,0)))</f>
        <v>Y</v>
      </c>
      <c r="F34" s="1" cm="1">
        <f t="array" ref="F34">INDEX($J$4:$L$6,MATCH($B34,$I$4:$I$6,0),MATCH($E34,$J$3:$L$3,0))+INDEX($J$1:$L$1,,MATCH($E34,$J$3:$L$3,0))</f>
        <v>8</v>
      </c>
    </row>
    <row r="35" spans="1:6" x14ac:dyDescent="0.55000000000000004">
      <c r="A35" t="s">
        <v>2</v>
      </c>
      <c r="B35" t="str">
        <f t="shared" si="0"/>
        <v>B</v>
      </c>
      <c r="C35" t="str">
        <f t="shared" si="1"/>
        <v>Y</v>
      </c>
      <c r="D35" s="1" cm="1">
        <f t="array" ref="D35">INDEX($J$4:$L$6,MATCH($B35,$I$4:$I$6,0),MATCH($C35,$J$3:$L$3,0))+INDEX($J$1:$L$1,,MATCH($C35,$J$3:$L$3,0))</f>
        <v>5</v>
      </c>
      <c r="E35" t="str" cm="1">
        <f t="array" ref="E35">INDEX($J$3:$L$3,,INDEX($P$4:$R$6,MATCH(B35,$O$4:$O$6,0),MATCH(C35,$P$3:$R$3,0)))</f>
        <v>Y</v>
      </c>
      <c r="F35" s="1" cm="1">
        <f t="array" ref="F35">INDEX($J$4:$L$6,MATCH($B35,$I$4:$I$6,0),MATCH($E35,$J$3:$L$3,0))+INDEX($J$1:$L$1,,MATCH($E35,$J$3:$L$3,0))</f>
        <v>5</v>
      </c>
    </row>
    <row r="36" spans="1:6" x14ac:dyDescent="0.55000000000000004">
      <c r="A36" t="s">
        <v>5</v>
      </c>
      <c r="B36" t="str">
        <f t="shared" si="0"/>
        <v>C</v>
      </c>
      <c r="C36" t="str">
        <f t="shared" si="1"/>
        <v>Z</v>
      </c>
      <c r="D36" s="1" cm="1">
        <f t="array" ref="D36">INDEX($J$4:$L$6,MATCH($B36,$I$4:$I$6,0),MATCH($C36,$J$3:$L$3,0))+INDEX($J$1:$L$1,,MATCH($C36,$J$3:$L$3,0))</f>
        <v>6</v>
      </c>
      <c r="E36" t="str" cm="1">
        <f t="array" ref="E36">INDEX($J$3:$L$3,,INDEX($P$4:$R$6,MATCH(B36,$O$4:$O$6,0),MATCH(C36,$P$3:$R$3,0)))</f>
        <v>X</v>
      </c>
      <c r="F36" s="1" cm="1">
        <f t="array" ref="F36">INDEX($J$4:$L$6,MATCH($B36,$I$4:$I$6,0),MATCH($E36,$J$3:$L$3,0))+INDEX($J$1:$L$1,,MATCH($E36,$J$3:$L$3,0))</f>
        <v>7</v>
      </c>
    </row>
    <row r="37" spans="1:6" x14ac:dyDescent="0.55000000000000004">
      <c r="A37" t="s">
        <v>0</v>
      </c>
      <c r="B37" t="str">
        <f t="shared" si="0"/>
        <v>C</v>
      </c>
      <c r="C37" t="str">
        <f t="shared" si="1"/>
        <v>X</v>
      </c>
      <c r="D37" s="1" cm="1">
        <f t="array" ref="D37">INDEX($J$4:$L$6,MATCH($B37,$I$4:$I$6,0),MATCH($C37,$J$3:$L$3,0))+INDEX($J$1:$L$1,,MATCH($C37,$J$3:$L$3,0))</f>
        <v>7</v>
      </c>
      <c r="E37" t="str" cm="1">
        <f t="array" ref="E37">INDEX($J$3:$L$3,,INDEX($P$4:$R$6,MATCH(B37,$O$4:$O$6,0),MATCH(C37,$P$3:$R$3,0)))</f>
        <v>Y</v>
      </c>
      <c r="F37" s="1" cm="1">
        <f t="array" ref="F37">INDEX($J$4:$L$6,MATCH($B37,$I$4:$I$6,0),MATCH($E37,$J$3:$L$3,0))+INDEX($J$1:$L$1,,MATCH($E37,$J$3:$L$3,0))</f>
        <v>2</v>
      </c>
    </row>
    <row r="38" spans="1:6" x14ac:dyDescent="0.55000000000000004">
      <c r="A38" t="s">
        <v>0</v>
      </c>
      <c r="B38" t="str">
        <f t="shared" si="0"/>
        <v>C</v>
      </c>
      <c r="C38" t="str">
        <f t="shared" si="1"/>
        <v>X</v>
      </c>
      <c r="D38" s="1" cm="1">
        <f t="array" ref="D38">INDEX($J$4:$L$6,MATCH($B38,$I$4:$I$6,0),MATCH($C38,$J$3:$L$3,0))+INDEX($J$1:$L$1,,MATCH($C38,$J$3:$L$3,0))</f>
        <v>7</v>
      </c>
      <c r="E38" t="str" cm="1">
        <f t="array" ref="E38">INDEX($J$3:$L$3,,INDEX($P$4:$R$6,MATCH(B38,$O$4:$O$6,0),MATCH(C38,$P$3:$R$3,0)))</f>
        <v>Y</v>
      </c>
      <c r="F38" s="1" cm="1">
        <f t="array" ref="F38">INDEX($J$4:$L$6,MATCH($B38,$I$4:$I$6,0),MATCH($E38,$J$3:$L$3,0))+INDEX($J$1:$L$1,,MATCH($E38,$J$3:$L$3,0))</f>
        <v>2</v>
      </c>
    </row>
    <row r="39" spans="1:6" x14ac:dyDescent="0.55000000000000004">
      <c r="A39" t="s">
        <v>5</v>
      </c>
      <c r="B39" t="str">
        <f t="shared" si="0"/>
        <v>C</v>
      </c>
      <c r="C39" t="str">
        <f t="shared" si="1"/>
        <v>Z</v>
      </c>
      <c r="D39" s="1" cm="1">
        <f t="array" ref="D39">INDEX($J$4:$L$6,MATCH($B39,$I$4:$I$6,0),MATCH($C39,$J$3:$L$3,0))+INDEX($J$1:$L$1,,MATCH($C39,$J$3:$L$3,0))</f>
        <v>6</v>
      </c>
      <c r="E39" t="str" cm="1">
        <f t="array" ref="E39">INDEX($J$3:$L$3,,INDEX($P$4:$R$6,MATCH(B39,$O$4:$O$6,0),MATCH(C39,$P$3:$R$3,0)))</f>
        <v>X</v>
      </c>
      <c r="F39" s="1" cm="1">
        <f t="array" ref="F39">INDEX($J$4:$L$6,MATCH($B39,$I$4:$I$6,0),MATCH($E39,$J$3:$L$3,0))+INDEX($J$1:$L$1,,MATCH($E39,$J$3:$L$3,0))</f>
        <v>7</v>
      </c>
    </row>
    <row r="40" spans="1:6" x14ac:dyDescent="0.55000000000000004">
      <c r="A40" t="s">
        <v>2</v>
      </c>
      <c r="B40" t="str">
        <f t="shared" si="0"/>
        <v>B</v>
      </c>
      <c r="C40" t="str">
        <f t="shared" si="1"/>
        <v>Y</v>
      </c>
      <c r="D40" s="1" cm="1">
        <f t="array" ref="D40">INDEX($J$4:$L$6,MATCH($B40,$I$4:$I$6,0),MATCH($C40,$J$3:$L$3,0))+INDEX($J$1:$L$1,,MATCH($C40,$J$3:$L$3,0))</f>
        <v>5</v>
      </c>
      <c r="E40" t="str" cm="1">
        <f t="array" ref="E40">INDEX($J$3:$L$3,,INDEX($P$4:$R$6,MATCH(B40,$O$4:$O$6,0),MATCH(C40,$P$3:$R$3,0)))</f>
        <v>Y</v>
      </c>
      <c r="F40" s="1" cm="1">
        <f t="array" ref="F40">INDEX($J$4:$L$6,MATCH($B40,$I$4:$I$6,0),MATCH($E40,$J$3:$L$3,0))+INDEX($J$1:$L$1,,MATCH($E40,$J$3:$L$3,0))</f>
        <v>5</v>
      </c>
    </row>
    <row r="41" spans="1:6" x14ac:dyDescent="0.55000000000000004">
      <c r="A41" t="s">
        <v>5</v>
      </c>
      <c r="B41" t="str">
        <f t="shared" si="0"/>
        <v>C</v>
      </c>
      <c r="C41" t="str">
        <f t="shared" si="1"/>
        <v>Z</v>
      </c>
      <c r="D41" s="1" cm="1">
        <f t="array" ref="D41">INDEX($J$4:$L$6,MATCH($B41,$I$4:$I$6,0),MATCH($C41,$J$3:$L$3,0))+INDEX($J$1:$L$1,,MATCH($C41,$J$3:$L$3,0))</f>
        <v>6</v>
      </c>
      <c r="E41" t="str" cm="1">
        <f t="array" ref="E41">INDEX($J$3:$L$3,,INDEX($P$4:$R$6,MATCH(B41,$O$4:$O$6,0),MATCH(C41,$P$3:$R$3,0)))</f>
        <v>X</v>
      </c>
      <c r="F41" s="1" cm="1">
        <f t="array" ref="F41">INDEX($J$4:$L$6,MATCH($B41,$I$4:$I$6,0),MATCH($E41,$J$3:$L$3,0))+INDEX($J$1:$L$1,,MATCH($E41,$J$3:$L$3,0))</f>
        <v>7</v>
      </c>
    </row>
    <row r="42" spans="1:6" x14ac:dyDescent="0.55000000000000004">
      <c r="A42" t="s">
        <v>5</v>
      </c>
      <c r="B42" t="str">
        <f t="shared" si="0"/>
        <v>C</v>
      </c>
      <c r="C42" t="str">
        <f t="shared" si="1"/>
        <v>Z</v>
      </c>
      <c r="D42" s="1" cm="1">
        <f t="array" ref="D42">INDEX($J$4:$L$6,MATCH($B42,$I$4:$I$6,0),MATCH($C42,$J$3:$L$3,0))+INDEX($J$1:$L$1,,MATCH($C42,$J$3:$L$3,0))</f>
        <v>6</v>
      </c>
      <c r="E42" t="str" cm="1">
        <f t="array" ref="E42">INDEX($J$3:$L$3,,INDEX($P$4:$R$6,MATCH(B42,$O$4:$O$6,0),MATCH(C42,$P$3:$R$3,0)))</f>
        <v>X</v>
      </c>
      <c r="F42" s="1" cm="1">
        <f t="array" ref="F42">INDEX($J$4:$L$6,MATCH($B42,$I$4:$I$6,0),MATCH($E42,$J$3:$L$3,0))+INDEX($J$1:$L$1,,MATCH($E42,$J$3:$L$3,0))</f>
        <v>7</v>
      </c>
    </row>
    <row r="43" spans="1:6" x14ac:dyDescent="0.55000000000000004">
      <c r="A43" t="s">
        <v>0</v>
      </c>
      <c r="B43" t="str">
        <f t="shared" si="0"/>
        <v>C</v>
      </c>
      <c r="C43" t="str">
        <f t="shared" si="1"/>
        <v>X</v>
      </c>
      <c r="D43" s="1" cm="1">
        <f t="array" ref="D43">INDEX($J$4:$L$6,MATCH($B43,$I$4:$I$6,0),MATCH($C43,$J$3:$L$3,0))+INDEX($J$1:$L$1,,MATCH($C43,$J$3:$L$3,0))</f>
        <v>7</v>
      </c>
      <c r="E43" t="str" cm="1">
        <f t="array" ref="E43">INDEX($J$3:$L$3,,INDEX($P$4:$R$6,MATCH(B43,$O$4:$O$6,0),MATCH(C43,$P$3:$R$3,0)))</f>
        <v>Y</v>
      </c>
      <c r="F43" s="1" cm="1">
        <f t="array" ref="F43">INDEX($J$4:$L$6,MATCH($B43,$I$4:$I$6,0),MATCH($E43,$J$3:$L$3,0))+INDEX($J$1:$L$1,,MATCH($E43,$J$3:$L$3,0))</f>
        <v>2</v>
      </c>
    </row>
    <row r="44" spans="1:6" x14ac:dyDescent="0.55000000000000004">
      <c r="A44" t="s">
        <v>6</v>
      </c>
      <c r="B44" t="str">
        <f t="shared" si="0"/>
        <v>B</v>
      </c>
      <c r="C44" t="str">
        <f t="shared" si="1"/>
        <v>X</v>
      </c>
      <c r="D44" s="1" cm="1">
        <f t="array" ref="D44">INDEX($J$4:$L$6,MATCH($B44,$I$4:$I$6,0),MATCH($C44,$J$3:$L$3,0))+INDEX($J$1:$L$1,,MATCH($C44,$J$3:$L$3,0))</f>
        <v>1</v>
      </c>
      <c r="E44" t="str" cm="1">
        <f t="array" ref="E44">INDEX($J$3:$L$3,,INDEX($P$4:$R$6,MATCH(B44,$O$4:$O$6,0),MATCH(C44,$P$3:$R$3,0)))</f>
        <v>X</v>
      </c>
      <c r="F44" s="1" cm="1">
        <f t="array" ref="F44">INDEX($J$4:$L$6,MATCH($B44,$I$4:$I$6,0),MATCH($E44,$J$3:$L$3,0))+INDEX($J$1:$L$1,,MATCH($E44,$J$3:$L$3,0))</f>
        <v>1</v>
      </c>
    </row>
    <row r="45" spans="1:6" x14ac:dyDescent="0.55000000000000004">
      <c r="A45" t="s">
        <v>6</v>
      </c>
      <c r="B45" t="str">
        <f t="shared" si="0"/>
        <v>B</v>
      </c>
      <c r="C45" t="str">
        <f t="shared" si="1"/>
        <v>X</v>
      </c>
      <c r="D45" s="1" cm="1">
        <f t="array" ref="D45">INDEX($J$4:$L$6,MATCH($B45,$I$4:$I$6,0),MATCH($C45,$J$3:$L$3,0))+INDEX($J$1:$L$1,,MATCH($C45,$J$3:$L$3,0))</f>
        <v>1</v>
      </c>
      <c r="E45" t="str" cm="1">
        <f t="array" ref="E45">INDEX($J$3:$L$3,,INDEX($P$4:$R$6,MATCH(B45,$O$4:$O$6,0),MATCH(C45,$P$3:$R$3,0)))</f>
        <v>X</v>
      </c>
      <c r="F45" s="1" cm="1">
        <f t="array" ref="F45">INDEX($J$4:$L$6,MATCH($B45,$I$4:$I$6,0),MATCH($E45,$J$3:$L$3,0))+INDEX($J$1:$L$1,,MATCH($E45,$J$3:$L$3,0))</f>
        <v>1</v>
      </c>
    </row>
    <row r="46" spans="1:6" x14ac:dyDescent="0.55000000000000004">
      <c r="A46" t="s">
        <v>1</v>
      </c>
      <c r="B46" t="str">
        <f t="shared" si="0"/>
        <v>A</v>
      </c>
      <c r="C46" t="str">
        <f t="shared" si="1"/>
        <v>Y</v>
      </c>
      <c r="D46" s="1" cm="1">
        <f t="array" ref="D46">INDEX($J$4:$L$6,MATCH($B46,$I$4:$I$6,0),MATCH($C46,$J$3:$L$3,0))+INDEX($J$1:$L$1,,MATCH($C46,$J$3:$L$3,0))</f>
        <v>8</v>
      </c>
      <c r="E46" t="str" cm="1">
        <f t="array" ref="E46">INDEX($J$3:$L$3,,INDEX($P$4:$R$6,MATCH(B46,$O$4:$O$6,0),MATCH(C46,$P$3:$R$3,0)))</f>
        <v>X</v>
      </c>
      <c r="F46" s="1" cm="1">
        <f t="array" ref="F46">INDEX($J$4:$L$6,MATCH($B46,$I$4:$I$6,0),MATCH($E46,$J$3:$L$3,0))+INDEX($J$1:$L$1,,MATCH($E46,$J$3:$L$3,0))</f>
        <v>4</v>
      </c>
    </row>
    <row r="47" spans="1:6" x14ac:dyDescent="0.55000000000000004">
      <c r="A47" t="s">
        <v>5</v>
      </c>
      <c r="B47" t="str">
        <f t="shared" si="0"/>
        <v>C</v>
      </c>
      <c r="C47" t="str">
        <f t="shared" si="1"/>
        <v>Z</v>
      </c>
      <c r="D47" s="1" cm="1">
        <f t="array" ref="D47">INDEX($J$4:$L$6,MATCH($B47,$I$4:$I$6,0),MATCH($C47,$J$3:$L$3,0))+INDEX($J$1:$L$1,,MATCH($C47,$J$3:$L$3,0))</f>
        <v>6</v>
      </c>
      <c r="E47" t="str" cm="1">
        <f t="array" ref="E47">INDEX($J$3:$L$3,,INDEX($P$4:$R$6,MATCH(B47,$O$4:$O$6,0),MATCH(C47,$P$3:$R$3,0)))</f>
        <v>X</v>
      </c>
      <c r="F47" s="1" cm="1">
        <f t="array" ref="F47">INDEX($J$4:$L$6,MATCH($B47,$I$4:$I$6,0),MATCH($E47,$J$3:$L$3,0))+INDEX($J$1:$L$1,,MATCH($E47,$J$3:$L$3,0))</f>
        <v>7</v>
      </c>
    </row>
    <row r="48" spans="1:6" x14ac:dyDescent="0.55000000000000004">
      <c r="A48" t="s">
        <v>5</v>
      </c>
      <c r="B48" t="str">
        <f t="shared" si="0"/>
        <v>C</v>
      </c>
      <c r="C48" t="str">
        <f t="shared" si="1"/>
        <v>Z</v>
      </c>
      <c r="D48" s="1" cm="1">
        <f t="array" ref="D48">INDEX($J$4:$L$6,MATCH($B48,$I$4:$I$6,0),MATCH($C48,$J$3:$L$3,0))+INDEX($J$1:$L$1,,MATCH($C48,$J$3:$L$3,0))</f>
        <v>6</v>
      </c>
      <c r="E48" t="str" cm="1">
        <f t="array" ref="E48">INDEX($J$3:$L$3,,INDEX($P$4:$R$6,MATCH(B48,$O$4:$O$6,0),MATCH(C48,$P$3:$R$3,0)))</f>
        <v>X</v>
      </c>
      <c r="F48" s="1" cm="1">
        <f t="array" ref="F48">INDEX($J$4:$L$6,MATCH($B48,$I$4:$I$6,0),MATCH($E48,$J$3:$L$3,0))+INDEX($J$1:$L$1,,MATCH($E48,$J$3:$L$3,0))</f>
        <v>7</v>
      </c>
    </row>
    <row r="49" spans="1:6" x14ac:dyDescent="0.55000000000000004">
      <c r="A49" t="s">
        <v>2</v>
      </c>
      <c r="B49" t="str">
        <f t="shared" si="0"/>
        <v>B</v>
      </c>
      <c r="C49" t="str">
        <f t="shared" si="1"/>
        <v>Y</v>
      </c>
      <c r="D49" s="1" cm="1">
        <f t="array" ref="D49">INDEX($J$4:$L$6,MATCH($B49,$I$4:$I$6,0),MATCH($C49,$J$3:$L$3,0))+INDEX($J$1:$L$1,,MATCH($C49,$J$3:$L$3,0))</f>
        <v>5</v>
      </c>
      <c r="E49" t="str" cm="1">
        <f t="array" ref="E49">INDEX($J$3:$L$3,,INDEX($P$4:$R$6,MATCH(B49,$O$4:$O$6,0),MATCH(C49,$P$3:$R$3,0)))</f>
        <v>Y</v>
      </c>
      <c r="F49" s="1" cm="1">
        <f t="array" ref="F49">INDEX($J$4:$L$6,MATCH($B49,$I$4:$I$6,0),MATCH($E49,$J$3:$L$3,0))+INDEX($J$1:$L$1,,MATCH($E49,$J$3:$L$3,0))</f>
        <v>5</v>
      </c>
    </row>
    <row r="50" spans="1:6" x14ac:dyDescent="0.55000000000000004">
      <c r="A50" t="s">
        <v>2</v>
      </c>
      <c r="B50" t="str">
        <f t="shared" si="0"/>
        <v>B</v>
      </c>
      <c r="C50" t="str">
        <f t="shared" si="1"/>
        <v>Y</v>
      </c>
      <c r="D50" s="1" cm="1">
        <f t="array" ref="D50">INDEX($J$4:$L$6,MATCH($B50,$I$4:$I$6,0),MATCH($C50,$J$3:$L$3,0))+INDEX($J$1:$L$1,,MATCH($C50,$J$3:$L$3,0))</f>
        <v>5</v>
      </c>
      <c r="E50" t="str" cm="1">
        <f t="array" ref="E50">INDEX($J$3:$L$3,,INDEX($P$4:$R$6,MATCH(B50,$O$4:$O$6,0),MATCH(C50,$P$3:$R$3,0)))</f>
        <v>Y</v>
      </c>
      <c r="F50" s="1" cm="1">
        <f t="array" ref="F50">INDEX($J$4:$L$6,MATCH($B50,$I$4:$I$6,0),MATCH($E50,$J$3:$L$3,0))+INDEX($J$1:$L$1,,MATCH($E50,$J$3:$L$3,0))</f>
        <v>5</v>
      </c>
    </row>
    <row r="51" spans="1:6" x14ac:dyDescent="0.55000000000000004">
      <c r="A51" t="s">
        <v>5</v>
      </c>
      <c r="B51" t="str">
        <f t="shared" si="0"/>
        <v>C</v>
      </c>
      <c r="C51" t="str">
        <f t="shared" si="1"/>
        <v>Z</v>
      </c>
      <c r="D51" s="1" cm="1">
        <f t="array" ref="D51">INDEX($J$4:$L$6,MATCH($B51,$I$4:$I$6,0),MATCH($C51,$J$3:$L$3,0))+INDEX($J$1:$L$1,,MATCH($C51,$J$3:$L$3,0))</f>
        <v>6</v>
      </c>
      <c r="E51" t="str" cm="1">
        <f t="array" ref="E51">INDEX($J$3:$L$3,,INDEX($P$4:$R$6,MATCH(B51,$O$4:$O$6,0),MATCH(C51,$P$3:$R$3,0)))</f>
        <v>X</v>
      </c>
      <c r="F51" s="1" cm="1">
        <f t="array" ref="F51">INDEX($J$4:$L$6,MATCH($B51,$I$4:$I$6,0),MATCH($E51,$J$3:$L$3,0))+INDEX($J$1:$L$1,,MATCH($E51,$J$3:$L$3,0))</f>
        <v>7</v>
      </c>
    </row>
    <row r="52" spans="1:6" x14ac:dyDescent="0.55000000000000004">
      <c r="A52" t="s">
        <v>0</v>
      </c>
      <c r="B52" t="str">
        <f t="shared" si="0"/>
        <v>C</v>
      </c>
      <c r="C52" t="str">
        <f t="shared" si="1"/>
        <v>X</v>
      </c>
      <c r="D52" s="1" cm="1">
        <f t="array" ref="D52">INDEX($J$4:$L$6,MATCH($B52,$I$4:$I$6,0),MATCH($C52,$J$3:$L$3,0))+INDEX($J$1:$L$1,,MATCH($C52,$J$3:$L$3,0))</f>
        <v>7</v>
      </c>
      <c r="E52" t="str" cm="1">
        <f t="array" ref="E52">INDEX($J$3:$L$3,,INDEX($P$4:$R$6,MATCH(B52,$O$4:$O$6,0),MATCH(C52,$P$3:$R$3,0)))</f>
        <v>Y</v>
      </c>
      <c r="F52" s="1" cm="1">
        <f t="array" ref="F52">INDEX($J$4:$L$6,MATCH($B52,$I$4:$I$6,0),MATCH($E52,$J$3:$L$3,0))+INDEX($J$1:$L$1,,MATCH($E52,$J$3:$L$3,0))</f>
        <v>2</v>
      </c>
    </row>
    <row r="53" spans="1:6" x14ac:dyDescent="0.55000000000000004">
      <c r="A53" t="s">
        <v>4</v>
      </c>
      <c r="B53" t="str">
        <f t="shared" si="0"/>
        <v>A</v>
      </c>
      <c r="C53" t="str">
        <f t="shared" si="1"/>
        <v>Z</v>
      </c>
      <c r="D53" s="1" cm="1">
        <f t="array" ref="D53">INDEX($J$4:$L$6,MATCH($B53,$I$4:$I$6,0),MATCH($C53,$J$3:$L$3,0))+INDEX($J$1:$L$1,,MATCH($C53,$J$3:$L$3,0))</f>
        <v>3</v>
      </c>
      <c r="E53" t="str" cm="1">
        <f t="array" ref="E53">INDEX($J$3:$L$3,,INDEX($P$4:$R$6,MATCH(B53,$O$4:$O$6,0),MATCH(C53,$P$3:$R$3,0)))</f>
        <v>Y</v>
      </c>
      <c r="F53" s="1" cm="1">
        <f t="array" ref="F53">INDEX($J$4:$L$6,MATCH($B53,$I$4:$I$6,0),MATCH($E53,$J$3:$L$3,0))+INDEX($J$1:$L$1,,MATCH($E53,$J$3:$L$3,0))</f>
        <v>8</v>
      </c>
    </row>
    <row r="54" spans="1:6" x14ac:dyDescent="0.55000000000000004">
      <c r="A54" t="s">
        <v>0</v>
      </c>
      <c r="B54" t="str">
        <f t="shared" si="0"/>
        <v>C</v>
      </c>
      <c r="C54" t="str">
        <f t="shared" si="1"/>
        <v>X</v>
      </c>
      <c r="D54" s="1" cm="1">
        <f t="array" ref="D54">INDEX($J$4:$L$6,MATCH($B54,$I$4:$I$6,0),MATCH($C54,$J$3:$L$3,0))+INDEX($J$1:$L$1,,MATCH($C54,$J$3:$L$3,0))</f>
        <v>7</v>
      </c>
      <c r="E54" t="str" cm="1">
        <f t="array" ref="E54">INDEX($J$3:$L$3,,INDEX($P$4:$R$6,MATCH(B54,$O$4:$O$6,0),MATCH(C54,$P$3:$R$3,0)))</f>
        <v>Y</v>
      </c>
      <c r="F54" s="1" cm="1">
        <f t="array" ref="F54">INDEX($J$4:$L$6,MATCH($B54,$I$4:$I$6,0),MATCH($E54,$J$3:$L$3,0))+INDEX($J$1:$L$1,,MATCH($E54,$J$3:$L$3,0))</f>
        <v>2</v>
      </c>
    </row>
    <row r="55" spans="1:6" x14ac:dyDescent="0.55000000000000004">
      <c r="A55" t="s">
        <v>5</v>
      </c>
      <c r="B55" t="str">
        <f t="shared" si="0"/>
        <v>C</v>
      </c>
      <c r="C55" t="str">
        <f t="shared" si="1"/>
        <v>Z</v>
      </c>
      <c r="D55" s="1" cm="1">
        <f t="array" ref="D55">INDEX($J$4:$L$6,MATCH($B55,$I$4:$I$6,0),MATCH($C55,$J$3:$L$3,0))+INDEX($J$1:$L$1,,MATCH($C55,$J$3:$L$3,0))</f>
        <v>6</v>
      </c>
      <c r="E55" t="str" cm="1">
        <f t="array" ref="E55">INDEX($J$3:$L$3,,INDEX($P$4:$R$6,MATCH(B55,$O$4:$O$6,0),MATCH(C55,$P$3:$R$3,0)))</f>
        <v>X</v>
      </c>
      <c r="F55" s="1" cm="1">
        <f t="array" ref="F55">INDEX($J$4:$L$6,MATCH($B55,$I$4:$I$6,0),MATCH($E55,$J$3:$L$3,0))+INDEX($J$1:$L$1,,MATCH($E55,$J$3:$L$3,0))</f>
        <v>7</v>
      </c>
    </row>
    <row r="56" spans="1:6" x14ac:dyDescent="0.55000000000000004">
      <c r="A56" t="s">
        <v>5</v>
      </c>
      <c r="B56" t="str">
        <f t="shared" si="0"/>
        <v>C</v>
      </c>
      <c r="C56" t="str">
        <f t="shared" si="1"/>
        <v>Z</v>
      </c>
      <c r="D56" s="1" cm="1">
        <f t="array" ref="D56">INDEX($J$4:$L$6,MATCH($B56,$I$4:$I$6,0),MATCH($C56,$J$3:$L$3,0))+INDEX($J$1:$L$1,,MATCH($C56,$J$3:$L$3,0))</f>
        <v>6</v>
      </c>
      <c r="E56" t="str" cm="1">
        <f t="array" ref="E56">INDEX($J$3:$L$3,,INDEX($P$4:$R$6,MATCH(B56,$O$4:$O$6,0),MATCH(C56,$P$3:$R$3,0)))</f>
        <v>X</v>
      </c>
      <c r="F56" s="1" cm="1">
        <f t="array" ref="F56">INDEX($J$4:$L$6,MATCH($B56,$I$4:$I$6,0),MATCH($E56,$J$3:$L$3,0))+INDEX($J$1:$L$1,,MATCH($E56,$J$3:$L$3,0))</f>
        <v>7</v>
      </c>
    </row>
    <row r="57" spans="1:6" x14ac:dyDescent="0.55000000000000004">
      <c r="A57" t="s">
        <v>6</v>
      </c>
      <c r="B57" t="str">
        <f t="shared" si="0"/>
        <v>B</v>
      </c>
      <c r="C57" t="str">
        <f t="shared" si="1"/>
        <v>X</v>
      </c>
      <c r="D57" s="1" cm="1">
        <f t="array" ref="D57">INDEX($J$4:$L$6,MATCH($B57,$I$4:$I$6,0),MATCH($C57,$J$3:$L$3,0))+INDEX($J$1:$L$1,,MATCH($C57,$J$3:$L$3,0))</f>
        <v>1</v>
      </c>
      <c r="E57" t="str" cm="1">
        <f t="array" ref="E57">INDEX($J$3:$L$3,,INDEX($P$4:$R$6,MATCH(B57,$O$4:$O$6,0),MATCH(C57,$P$3:$R$3,0)))</f>
        <v>X</v>
      </c>
      <c r="F57" s="1" cm="1">
        <f t="array" ref="F57">INDEX($J$4:$L$6,MATCH($B57,$I$4:$I$6,0),MATCH($E57,$J$3:$L$3,0))+INDEX($J$1:$L$1,,MATCH($E57,$J$3:$L$3,0))</f>
        <v>1</v>
      </c>
    </row>
    <row r="58" spans="1:6" x14ac:dyDescent="0.55000000000000004">
      <c r="A58" t="s">
        <v>5</v>
      </c>
      <c r="B58" t="str">
        <f t="shared" si="0"/>
        <v>C</v>
      </c>
      <c r="C58" t="str">
        <f t="shared" si="1"/>
        <v>Z</v>
      </c>
      <c r="D58" s="1" cm="1">
        <f t="array" ref="D58">INDEX($J$4:$L$6,MATCH($B58,$I$4:$I$6,0),MATCH($C58,$J$3:$L$3,0))+INDEX($J$1:$L$1,,MATCH($C58,$J$3:$L$3,0))</f>
        <v>6</v>
      </c>
      <c r="E58" t="str" cm="1">
        <f t="array" ref="E58">INDEX($J$3:$L$3,,INDEX($P$4:$R$6,MATCH(B58,$O$4:$O$6,0),MATCH(C58,$P$3:$R$3,0)))</f>
        <v>X</v>
      </c>
      <c r="F58" s="1" cm="1">
        <f t="array" ref="F58">INDEX($J$4:$L$6,MATCH($B58,$I$4:$I$6,0),MATCH($E58,$J$3:$L$3,0))+INDEX($J$1:$L$1,,MATCH($E58,$J$3:$L$3,0))</f>
        <v>7</v>
      </c>
    </row>
    <row r="59" spans="1:6" x14ac:dyDescent="0.55000000000000004">
      <c r="A59" t="s">
        <v>5</v>
      </c>
      <c r="B59" t="str">
        <f t="shared" si="0"/>
        <v>C</v>
      </c>
      <c r="C59" t="str">
        <f t="shared" si="1"/>
        <v>Z</v>
      </c>
      <c r="D59" s="1" cm="1">
        <f t="array" ref="D59">INDEX($J$4:$L$6,MATCH($B59,$I$4:$I$6,0),MATCH($C59,$J$3:$L$3,0))+INDEX($J$1:$L$1,,MATCH($C59,$J$3:$L$3,0))</f>
        <v>6</v>
      </c>
      <c r="E59" t="str" cm="1">
        <f t="array" ref="E59">INDEX($J$3:$L$3,,INDEX($P$4:$R$6,MATCH(B59,$O$4:$O$6,0),MATCH(C59,$P$3:$R$3,0)))</f>
        <v>X</v>
      </c>
      <c r="F59" s="1" cm="1">
        <f t="array" ref="F59">INDEX($J$4:$L$6,MATCH($B59,$I$4:$I$6,0),MATCH($E59,$J$3:$L$3,0))+INDEX($J$1:$L$1,,MATCH($E59,$J$3:$L$3,0))</f>
        <v>7</v>
      </c>
    </row>
    <row r="60" spans="1:6" x14ac:dyDescent="0.55000000000000004">
      <c r="A60" t="s">
        <v>2</v>
      </c>
      <c r="B60" t="str">
        <f t="shared" si="0"/>
        <v>B</v>
      </c>
      <c r="C60" t="str">
        <f t="shared" si="1"/>
        <v>Y</v>
      </c>
      <c r="D60" s="1" cm="1">
        <f t="array" ref="D60">INDEX($J$4:$L$6,MATCH($B60,$I$4:$I$6,0),MATCH($C60,$J$3:$L$3,0))+INDEX($J$1:$L$1,,MATCH($C60,$J$3:$L$3,0))</f>
        <v>5</v>
      </c>
      <c r="E60" t="str" cm="1">
        <f t="array" ref="E60">INDEX($J$3:$L$3,,INDEX($P$4:$R$6,MATCH(B60,$O$4:$O$6,0),MATCH(C60,$P$3:$R$3,0)))</f>
        <v>Y</v>
      </c>
      <c r="F60" s="1" cm="1">
        <f t="array" ref="F60">INDEX($J$4:$L$6,MATCH($B60,$I$4:$I$6,0),MATCH($E60,$J$3:$L$3,0))+INDEX($J$1:$L$1,,MATCH($E60,$J$3:$L$3,0))</f>
        <v>5</v>
      </c>
    </row>
    <row r="61" spans="1:6" x14ac:dyDescent="0.55000000000000004">
      <c r="A61" t="s">
        <v>1</v>
      </c>
      <c r="B61" t="str">
        <f t="shared" si="0"/>
        <v>A</v>
      </c>
      <c r="C61" t="str">
        <f t="shared" si="1"/>
        <v>Y</v>
      </c>
      <c r="D61" s="1" cm="1">
        <f t="array" ref="D61">INDEX($J$4:$L$6,MATCH($B61,$I$4:$I$6,0),MATCH($C61,$J$3:$L$3,0))+INDEX($J$1:$L$1,,MATCH($C61,$J$3:$L$3,0))</f>
        <v>8</v>
      </c>
      <c r="E61" t="str" cm="1">
        <f t="array" ref="E61">INDEX($J$3:$L$3,,INDEX($P$4:$R$6,MATCH(B61,$O$4:$O$6,0),MATCH(C61,$P$3:$R$3,0)))</f>
        <v>X</v>
      </c>
      <c r="F61" s="1" cm="1">
        <f t="array" ref="F61">INDEX($J$4:$L$6,MATCH($B61,$I$4:$I$6,0),MATCH($E61,$J$3:$L$3,0))+INDEX($J$1:$L$1,,MATCH($E61,$J$3:$L$3,0))</f>
        <v>4</v>
      </c>
    </row>
    <row r="62" spans="1:6" x14ac:dyDescent="0.55000000000000004">
      <c r="A62" t="s">
        <v>6</v>
      </c>
      <c r="B62" t="str">
        <f t="shared" si="0"/>
        <v>B</v>
      </c>
      <c r="C62" t="str">
        <f t="shared" si="1"/>
        <v>X</v>
      </c>
      <c r="D62" s="1" cm="1">
        <f t="array" ref="D62">INDEX($J$4:$L$6,MATCH($B62,$I$4:$I$6,0),MATCH($C62,$J$3:$L$3,0))+INDEX($J$1:$L$1,,MATCH($C62,$J$3:$L$3,0))</f>
        <v>1</v>
      </c>
      <c r="E62" t="str" cm="1">
        <f t="array" ref="E62">INDEX($J$3:$L$3,,INDEX($P$4:$R$6,MATCH(B62,$O$4:$O$6,0),MATCH(C62,$P$3:$R$3,0)))</f>
        <v>X</v>
      </c>
      <c r="F62" s="1" cm="1">
        <f t="array" ref="F62">INDEX($J$4:$L$6,MATCH($B62,$I$4:$I$6,0),MATCH($E62,$J$3:$L$3,0))+INDEX($J$1:$L$1,,MATCH($E62,$J$3:$L$3,0))</f>
        <v>1</v>
      </c>
    </row>
    <row r="63" spans="1:6" x14ac:dyDescent="0.55000000000000004">
      <c r="A63" t="s">
        <v>0</v>
      </c>
      <c r="B63" t="str">
        <f t="shared" si="0"/>
        <v>C</v>
      </c>
      <c r="C63" t="str">
        <f t="shared" si="1"/>
        <v>X</v>
      </c>
      <c r="D63" s="1" cm="1">
        <f t="array" ref="D63">INDEX($J$4:$L$6,MATCH($B63,$I$4:$I$6,0),MATCH($C63,$J$3:$L$3,0))+INDEX($J$1:$L$1,,MATCH($C63,$J$3:$L$3,0))</f>
        <v>7</v>
      </c>
      <c r="E63" t="str" cm="1">
        <f t="array" ref="E63">INDEX($J$3:$L$3,,INDEX($P$4:$R$6,MATCH(B63,$O$4:$O$6,0),MATCH(C63,$P$3:$R$3,0)))</f>
        <v>Y</v>
      </c>
      <c r="F63" s="1" cm="1">
        <f t="array" ref="F63">INDEX($J$4:$L$6,MATCH($B63,$I$4:$I$6,0),MATCH($E63,$J$3:$L$3,0))+INDEX($J$1:$L$1,,MATCH($E63,$J$3:$L$3,0))</f>
        <v>2</v>
      </c>
    </row>
    <row r="64" spans="1:6" x14ac:dyDescent="0.55000000000000004">
      <c r="A64" t="s">
        <v>0</v>
      </c>
      <c r="B64" t="str">
        <f t="shared" si="0"/>
        <v>C</v>
      </c>
      <c r="C64" t="str">
        <f t="shared" si="1"/>
        <v>X</v>
      </c>
      <c r="D64" s="1" cm="1">
        <f t="array" ref="D64">INDEX($J$4:$L$6,MATCH($B64,$I$4:$I$6,0),MATCH($C64,$J$3:$L$3,0))+INDEX($J$1:$L$1,,MATCH($C64,$J$3:$L$3,0))</f>
        <v>7</v>
      </c>
      <c r="E64" t="str" cm="1">
        <f t="array" ref="E64">INDEX($J$3:$L$3,,INDEX($P$4:$R$6,MATCH(B64,$O$4:$O$6,0),MATCH(C64,$P$3:$R$3,0)))</f>
        <v>Y</v>
      </c>
      <c r="F64" s="1" cm="1">
        <f t="array" ref="F64">INDEX($J$4:$L$6,MATCH($B64,$I$4:$I$6,0),MATCH($E64,$J$3:$L$3,0))+INDEX($J$1:$L$1,,MATCH($E64,$J$3:$L$3,0))</f>
        <v>2</v>
      </c>
    </row>
    <row r="65" spans="1:6" x14ac:dyDescent="0.55000000000000004">
      <c r="A65" t="s">
        <v>5</v>
      </c>
      <c r="B65" t="str">
        <f t="shared" si="0"/>
        <v>C</v>
      </c>
      <c r="C65" t="str">
        <f t="shared" si="1"/>
        <v>Z</v>
      </c>
      <c r="D65" s="1" cm="1">
        <f t="array" ref="D65">INDEX($J$4:$L$6,MATCH($B65,$I$4:$I$6,0),MATCH($C65,$J$3:$L$3,0))+INDEX($J$1:$L$1,,MATCH($C65,$J$3:$L$3,0))</f>
        <v>6</v>
      </c>
      <c r="E65" t="str" cm="1">
        <f t="array" ref="E65">INDEX($J$3:$L$3,,INDEX($P$4:$R$6,MATCH(B65,$O$4:$O$6,0),MATCH(C65,$P$3:$R$3,0)))</f>
        <v>X</v>
      </c>
      <c r="F65" s="1" cm="1">
        <f t="array" ref="F65">INDEX($J$4:$L$6,MATCH($B65,$I$4:$I$6,0),MATCH($E65,$J$3:$L$3,0))+INDEX($J$1:$L$1,,MATCH($E65,$J$3:$L$3,0))</f>
        <v>7</v>
      </c>
    </row>
    <row r="66" spans="1:6" x14ac:dyDescent="0.55000000000000004">
      <c r="A66" t="s">
        <v>0</v>
      </c>
      <c r="B66" t="str">
        <f t="shared" si="0"/>
        <v>C</v>
      </c>
      <c r="C66" t="str">
        <f t="shared" si="1"/>
        <v>X</v>
      </c>
      <c r="D66" s="1" cm="1">
        <f t="array" ref="D66">INDEX($J$4:$L$6,MATCH($B66,$I$4:$I$6,0),MATCH($C66,$J$3:$L$3,0))+INDEX($J$1:$L$1,,MATCH($C66,$J$3:$L$3,0))</f>
        <v>7</v>
      </c>
      <c r="E66" t="str" cm="1">
        <f t="array" ref="E66">INDEX($J$3:$L$3,,INDEX($P$4:$R$6,MATCH(B66,$O$4:$O$6,0),MATCH(C66,$P$3:$R$3,0)))</f>
        <v>Y</v>
      </c>
      <c r="F66" s="1" cm="1">
        <f t="array" ref="F66">INDEX($J$4:$L$6,MATCH($B66,$I$4:$I$6,0),MATCH($E66,$J$3:$L$3,0))+INDEX($J$1:$L$1,,MATCH($E66,$J$3:$L$3,0))</f>
        <v>2</v>
      </c>
    </row>
    <row r="67" spans="1:6" x14ac:dyDescent="0.55000000000000004">
      <c r="A67" t="s">
        <v>1</v>
      </c>
      <c r="B67" t="str">
        <f t="shared" ref="B67:B130" si="4">LEFT(A67,1)</f>
        <v>A</v>
      </c>
      <c r="C67" t="str">
        <f t="shared" ref="C67:C130" si="5">RIGHT(A67,1)</f>
        <v>Y</v>
      </c>
      <c r="D67" s="1" cm="1">
        <f t="array" ref="D67">INDEX($J$4:$L$6,MATCH($B67,$I$4:$I$6,0),MATCH($C67,$J$3:$L$3,0))+INDEX($J$1:$L$1,,MATCH($C67,$J$3:$L$3,0))</f>
        <v>8</v>
      </c>
      <c r="E67" t="str" cm="1">
        <f t="array" ref="E67">INDEX($J$3:$L$3,,INDEX($P$4:$R$6,MATCH(B67,$O$4:$O$6,0),MATCH(C67,$P$3:$R$3,0)))</f>
        <v>X</v>
      </c>
      <c r="F67" s="1" cm="1">
        <f t="array" ref="F67">INDEX($J$4:$L$6,MATCH($B67,$I$4:$I$6,0),MATCH($E67,$J$3:$L$3,0))+INDEX($J$1:$L$1,,MATCH($E67,$J$3:$L$3,0))</f>
        <v>4</v>
      </c>
    </row>
    <row r="68" spans="1:6" x14ac:dyDescent="0.55000000000000004">
      <c r="A68" t="s">
        <v>0</v>
      </c>
      <c r="B68" t="str">
        <f t="shared" si="4"/>
        <v>C</v>
      </c>
      <c r="C68" t="str">
        <f t="shared" si="5"/>
        <v>X</v>
      </c>
      <c r="D68" s="1" cm="1">
        <f t="array" ref="D68">INDEX($J$4:$L$6,MATCH($B68,$I$4:$I$6,0),MATCH($C68,$J$3:$L$3,0))+INDEX($J$1:$L$1,,MATCH($C68,$J$3:$L$3,0))</f>
        <v>7</v>
      </c>
      <c r="E68" t="str" cm="1">
        <f t="array" ref="E68">INDEX($J$3:$L$3,,INDEX($P$4:$R$6,MATCH(B68,$O$4:$O$6,0),MATCH(C68,$P$3:$R$3,0)))</f>
        <v>Y</v>
      </c>
      <c r="F68" s="1" cm="1">
        <f t="array" ref="F68">INDEX($J$4:$L$6,MATCH($B68,$I$4:$I$6,0),MATCH($E68,$J$3:$L$3,0))+INDEX($J$1:$L$1,,MATCH($E68,$J$3:$L$3,0))</f>
        <v>2</v>
      </c>
    </row>
    <row r="69" spans="1:6" x14ac:dyDescent="0.55000000000000004">
      <c r="A69" t="s">
        <v>5</v>
      </c>
      <c r="B69" t="str">
        <f t="shared" si="4"/>
        <v>C</v>
      </c>
      <c r="C69" t="str">
        <f t="shared" si="5"/>
        <v>Z</v>
      </c>
      <c r="D69" s="1" cm="1">
        <f t="array" ref="D69">INDEX($J$4:$L$6,MATCH($B69,$I$4:$I$6,0),MATCH($C69,$J$3:$L$3,0))+INDEX($J$1:$L$1,,MATCH($C69,$J$3:$L$3,0))</f>
        <v>6</v>
      </c>
      <c r="E69" t="str" cm="1">
        <f t="array" ref="E69">INDEX($J$3:$L$3,,INDEX($P$4:$R$6,MATCH(B69,$O$4:$O$6,0),MATCH(C69,$P$3:$R$3,0)))</f>
        <v>X</v>
      </c>
      <c r="F69" s="1" cm="1">
        <f t="array" ref="F69">INDEX($J$4:$L$6,MATCH($B69,$I$4:$I$6,0),MATCH($E69,$J$3:$L$3,0))+INDEX($J$1:$L$1,,MATCH($E69,$J$3:$L$3,0))</f>
        <v>7</v>
      </c>
    </row>
    <row r="70" spans="1:6" x14ac:dyDescent="0.55000000000000004">
      <c r="A70" t="s">
        <v>4</v>
      </c>
      <c r="B70" t="str">
        <f t="shared" si="4"/>
        <v>A</v>
      </c>
      <c r="C70" t="str">
        <f t="shared" si="5"/>
        <v>Z</v>
      </c>
      <c r="D70" s="1" cm="1">
        <f t="array" ref="D70">INDEX($J$4:$L$6,MATCH($B70,$I$4:$I$6,0),MATCH($C70,$J$3:$L$3,0))+INDEX($J$1:$L$1,,MATCH($C70,$J$3:$L$3,0))</f>
        <v>3</v>
      </c>
      <c r="E70" t="str" cm="1">
        <f t="array" ref="E70">INDEX($J$3:$L$3,,INDEX($P$4:$R$6,MATCH(B70,$O$4:$O$6,0),MATCH(C70,$P$3:$R$3,0)))</f>
        <v>Y</v>
      </c>
      <c r="F70" s="1" cm="1">
        <f t="array" ref="F70">INDEX($J$4:$L$6,MATCH($B70,$I$4:$I$6,0),MATCH($E70,$J$3:$L$3,0))+INDEX($J$1:$L$1,,MATCH($E70,$J$3:$L$3,0))</f>
        <v>8</v>
      </c>
    </row>
    <row r="71" spans="1:6" x14ac:dyDescent="0.55000000000000004">
      <c r="A71" t="s">
        <v>2</v>
      </c>
      <c r="B71" t="str">
        <f t="shared" si="4"/>
        <v>B</v>
      </c>
      <c r="C71" t="str">
        <f t="shared" si="5"/>
        <v>Y</v>
      </c>
      <c r="D71" s="1" cm="1">
        <f t="array" ref="D71">INDEX($J$4:$L$6,MATCH($B71,$I$4:$I$6,0),MATCH($C71,$J$3:$L$3,0))+INDEX($J$1:$L$1,,MATCH($C71,$J$3:$L$3,0))</f>
        <v>5</v>
      </c>
      <c r="E71" t="str" cm="1">
        <f t="array" ref="E71">INDEX($J$3:$L$3,,INDEX($P$4:$R$6,MATCH(B71,$O$4:$O$6,0),MATCH(C71,$P$3:$R$3,0)))</f>
        <v>Y</v>
      </c>
      <c r="F71" s="1" cm="1">
        <f t="array" ref="F71">INDEX($J$4:$L$6,MATCH($B71,$I$4:$I$6,0),MATCH($E71,$J$3:$L$3,0))+INDEX($J$1:$L$1,,MATCH($E71,$J$3:$L$3,0))</f>
        <v>5</v>
      </c>
    </row>
    <row r="72" spans="1:6" x14ac:dyDescent="0.55000000000000004">
      <c r="A72" t="s">
        <v>5</v>
      </c>
      <c r="B72" t="str">
        <f t="shared" si="4"/>
        <v>C</v>
      </c>
      <c r="C72" t="str">
        <f t="shared" si="5"/>
        <v>Z</v>
      </c>
      <c r="D72" s="1" cm="1">
        <f t="array" ref="D72">INDEX($J$4:$L$6,MATCH($B72,$I$4:$I$6,0),MATCH($C72,$J$3:$L$3,0))+INDEX($J$1:$L$1,,MATCH($C72,$J$3:$L$3,0))</f>
        <v>6</v>
      </c>
      <c r="E72" t="str" cm="1">
        <f t="array" ref="E72">INDEX($J$3:$L$3,,INDEX($P$4:$R$6,MATCH(B72,$O$4:$O$6,0),MATCH(C72,$P$3:$R$3,0)))</f>
        <v>X</v>
      </c>
      <c r="F72" s="1" cm="1">
        <f t="array" ref="F72">INDEX($J$4:$L$6,MATCH($B72,$I$4:$I$6,0),MATCH($E72,$J$3:$L$3,0))+INDEX($J$1:$L$1,,MATCH($E72,$J$3:$L$3,0))</f>
        <v>7</v>
      </c>
    </row>
    <row r="73" spans="1:6" x14ac:dyDescent="0.55000000000000004">
      <c r="A73" t="s">
        <v>0</v>
      </c>
      <c r="B73" t="str">
        <f t="shared" si="4"/>
        <v>C</v>
      </c>
      <c r="C73" t="str">
        <f t="shared" si="5"/>
        <v>X</v>
      </c>
      <c r="D73" s="1" cm="1">
        <f t="array" ref="D73">INDEX($J$4:$L$6,MATCH($B73,$I$4:$I$6,0),MATCH($C73,$J$3:$L$3,0))+INDEX($J$1:$L$1,,MATCH($C73,$J$3:$L$3,0))</f>
        <v>7</v>
      </c>
      <c r="E73" t="str" cm="1">
        <f t="array" ref="E73">INDEX($J$3:$L$3,,INDEX($P$4:$R$6,MATCH(B73,$O$4:$O$6,0),MATCH(C73,$P$3:$R$3,0)))</f>
        <v>Y</v>
      </c>
      <c r="F73" s="1" cm="1">
        <f t="array" ref="F73">INDEX($J$4:$L$6,MATCH($B73,$I$4:$I$6,0),MATCH($E73,$J$3:$L$3,0))+INDEX($J$1:$L$1,,MATCH($E73,$J$3:$L$3,0))</f>
        <v>2</v>
      </c>
    </row>
    <row r="74" spans="1:6" x14ac:dyDescent="0.55000000000000004">
      <c r="A74" t="s">
        <v>0</v>
      </c>
      <c r="B74" t="str">
        <f t="shared" si="4"/>
        <v>C</v>
      </c>
      <c r="C74" t="str">
        <f t="shared" si="5"/>
        <v>X</v>
      </c>
      <c r="D74" s="1" cm="1">
        <f t="array" ref="D74">INDEX($J$4:$L$6,MATCH($B74,$I$4:$I$6,0),MATCH($C74,$J$3:$L$3,0))+INDEX($J$1:$L$1,,MATCH($C74,$J$3:$L$3,0))</f>
        <v>7</v>
      </c>
      <c r="E74" t="str" cm="1">
        <f t="array" ref="E74">INDEX($J$3:$L$3,,INDEX($P$4:$R$6,MATCH(B74,$O$4:$O$6,0),MATCH(C74,$P$3:$R$3,0)))</f>
        <v>Y</v>
      </c>
      <c r="F74" s="1" cm="1">
        <f t="array" ref="F74">INDEX($J$4:$L$6,MATCH($B74,$I$4:$I$6,0),MATCH($E74,$J$3:$L$3,0))+INDEX($J$1:$L$1,,MATCH($E74,$J$3:$L$3,0))</f>
        <v>2</v>
      </c>
    </row>
    <row r="75" spans="1:6" x14ac:dyDescent="0.55000000000000004">
      <c r="A75" t="s">
        <v>5</v>
      </c>
      <c r="B75" t="str">
        <f t="shared" si="4"/>
        <v>C</v>
      </c>
      <c r="C75" t="str">
        <f t="shared" si="5"/>
        <v>Z</v>
      </c>
      <c r="D75" s="1" cm="1">
        <f t="array" ref="D75">INDEX($J$4:$L$6,MATCH($B75,$I$4:$I$6,0),MATCH($C75,$J$3:$L$3,0))+INDEX($J$1:$L$1,,MATCH($C75,$J$3:$L$3,0))</f>
        <v>6</v>
      </c>
      <c r="E75" t="str" cm="1">
        <f t="array" ref="E75">INDEX($J$3:$L$3,,INDEX($P$4:$R$6,MATCH(B75,$O$4:$O$6,0),MATCH(C75,$P$3:$R$3,0)))</f>
        <v>X</v>
      </c>
      <c r="F75" s="1" cm="1">
        <f t="array" ref="F75">INDEX($J$4:$L$6,MATCH($B75,$I$4:$I$6,0),MATCH($E75,$J$3:$L$3,0))+INDEX($J$1:$L$1,,MATCH($E75,$J$3:$L$3,0))</f>
        <v>7</v>
      </c>
    </row>
    <row r="76" spans="1:6" x14ac:dyDescent="0.55000000000000004">
      <c r="A76" t="s">
        <v>5</v>
      </c>
      <c r="B76" t="str">
        <f t="shared" si="4"/>
        <v>C</v>
      </c>
      <c r="C76" t="str">
        <f t="shared" si="5"/>
        <v>Z</v>
      </c>
      <c r="D76" s="1" cm="1">
        <f t="array" ref="D76">INDEX($J$4:$L$6,MATCH($B76,$I$4:$I$6,0),MATCH($C76,$J$3:$L$3,0))+INDEX($J$1:$L$1,,MATCH($C76,$J$3:$L$3,0))</f>
        <v>6</v>
      </c>
      <c r="E76" t="str" cm="1">
        <f t="array" ref="E76">INDEX($J$3:$L$3,,INDEX($P$4:$R$6,MATCH(B76,$O$4:$O$6,0),MATCH(C76,$P$3:$R$3,0)))</f>
        <v>X</v>
      </c>
      <c r="F76" s="1" cm="1">
        <f t="array" ref="F76">INDEX($J$4:$L$6,MATCH($B76,$I$4:$I$6,0),MATCH($E76,$J$3:$L$3,0))+INDEX($J$1:$L$1,,MATCH($E76,$J$3:$L$3,0))</f>
        <v>7</v>
      </c>
    </row>
    <row r="77" spans="1:6" x14ac:dyDescent="0.55000000000000004">
      <c r="A77" t="s">
        <v>5</v>
      </c>
      <c r="B77" t="str">
        <f t="shared" si="4"/>
        <v>C</v>
      </c>
      <c r="C77" t="str">
        <f t="shared" si="5"/>
        <v>Z</v>
      </c>
      <c r="D77" s="1" cm="1">
        <f t="array" ref="D77">INDEX($J$4:$L$6,MATCH($B77,$I$4:$I$6,0),MATCH($C77,$J$3:$L$3,0))+INDEX($J$1:$L$1,,MATCH($C77,$J$3:$L$3,0))</f>
        <v>6</v>
      </c>
      <c r="E77" t="str" cm="1">
        <f t="array" ref="E77">INDEX($J$3:$L$3,,INDEX($P$4:$R$6,MATCH(B77,$O$4:$O$6,0),MATCH(C77,$P$3:$R$3,0)))</f>
        <v>X</v>
      </c>
      <c r="F77" s="1" cm="1">
        <f t="array" ref="F77">INDEX($J$4:$L$6,MATCH($B77,$I$4:$I$6,0),MATCH($E77,$J$3:$L$3,0))+INDEX($J$1:$L$1,,MATCH($E77,$J$3:$L$3,0))</f>
        <v>7</v>
      </c>
    </row>
    <row r="78" spans="1:6" x14ac:dyDescent="0.55000000000000004">
      <c r="A78" t="s">
        <v>4</v>
      </c>
      <c r="B78" t="str">
        <f t="shared" si="4"/>
        <v>A</v>
      </c>
      <c r="C78" t="str">
        <f t="shared" si="5"/>
        <v>Z</v>
      </c>
      <c r="D78" s="1" cm="1">
        <f t="array" ref="D78">INDEX($J$4:$L$6,MATCH($B78,$I$4:$I$6,0),MATCH($C78,$J$3:$L$3,0))+INDEX($J$1:$L$1,,MATCH($C78,$J$3:$L$3,0))</f>
        <v>3</v>
      </c>
      <c r="E78" t="str" cm="1">
        <f t="array" ref="E78">INDEX($J$3:$L$3,,INDEX($P$4:$R$6,MATCH(B78,$O$4:$O$6,0),MATCH(C78,$P$3:$R$3,0)))</f>
        <v>Y</v>
      </c>
      <c r="F78" s="1" cm="1">
        <f t="array" ref="F78">INDEX($J$4:$L$6,MATCH($B78,$I$4:$I$6,0),MATCH($E78,$J$3:$L$3,0))+INDEX($J$1:$L$1,,MATCH($E78,$J$3:$L$3,0))</f>
        <v>8</v>
      </c>
    </row>
    <row r="79" spans="1:6" x14ac:dyDescent="0.55000000000000004">
      <c r="A79" t="s">
        <v>5</v>
      </c>
      <c r="B79" t="str">
        <f t="shared" si="4"/>
        <v>C</v>
      </c>
      <c r="C79" t="str">
        <f t="shared" si="5"/>
        <v>Z</v>
      </c>
      <c r="D79" s="1" cm="1">
        <f t="array" ref="D79">INDEX($J$4:$L$6,MATCH($B79,$I$4:$I$6,0),MATCH($C79,$J$3:$L$3,0))+INDEX($J$1:$L$1,,MATCH($C79,$J$3:$L$3,0))</f>
        <v>6</v>
      </c>
      <c r="E79" t="str" cm="1">
        <f t="array" ref="E79">INDEX($J$3:$L$3,,INDEX($P$4:$R$6,MATCH(B79,$O$4:$O$6,0),MATCH(C79,$P$3:$R$3,0)))</f>
        <v>X</v>
      </c>
      <c r="F79" s="1" cm="1">
        <f t="array" ref="F79">INDEX($J$4:$L$6,MATCH($B79,$I$4:$I$6,0),MATCH($E79,$J$3:$L$3,0))+INDEX($J$1:$L$1,,MATCH($E79,$J$3:$L$3,0))</f>
        <v>7</v>
      </c>
    </row>
    <row r="80" spans="1:6" x14ac:dyDescent="0.55000000000000004">
      <c r="A80" t="s">
        <v>4</v>
      </c>
      <c r="B80" t="str">
        <f t="shared" si="4"/>
        <v>A</v>
      </c>
      <c r="C80" t="str">
        <f t="shared" si="5"/>
        <v>Z</v>
      </c>
      <c r="D80" s="1" cm="1">
        <f t="array" ref="D80">INDEX($J$4:$L$6,MATCH($B80,$I$4:$I$6,0),MATCH($C80,$J$3:$L$3,0))+INDEX($J$1:$L$1,,MATCH($C80,$J$3:$L$3,0))</f>
        <v>3</v>
      </c>
      <c r="E80" t="str" cm="1">
        <f t="array" ref="E80">INDEX($J$3:$L$3,,INDEX($P$4:$R$6,MATCH(B80,$O$4:$O$6,0),MATCH(C80,$P$3:$R$3,0)))</f>
        <v>Y</v>
      </c>
      <c r="F80" s="1" cm="1">
        <f t="array" ref="F80">INDEX($J$4:$L$6,MATCH($B80,$I$4:$I$6,0),MATCH($E80,$J$3:$L$3,0))+INDEX($J$1:$L$1,,MATCH($E80,$J$3:$L$3,0))</f>
        <v>8</v>
      </c>
    </row>
    <row r="81" spans="1:6" x14ac:dyDescent="0.55000000000000004">
      <c r="A81" t="s">
        <v>4</v>
      </c>
      <c r="B81" t="str">
        <f t="shared" si="4"/>
        <v>A</v>
      </c>
      <c r="C81" t="str">
        <f t="shared" si="5"/>
        <v>Z</v>
      </c>
      <c r="D81" s="1" cm="1">
        <f t="array" ref="D81">INDEX($J$4:$L$6,MATCH($B81,$I$4:$I$6,0),MATCH($C81,$J$3:$L$3,0))+INDEX($J$1:$L$1,,MATCH($C81,$J$3:$L$3,0))</f>
        <v>3</v>
      </c>
      <c r="E81" t="str" cm="1">
        <f t="array" ref="E81">INDEX($J$3:$L$3,,INDEX($P$4:$R$6,MATCH(B81,$O$4:$O$6,0),MATCH(C81,$P$3:$R$3,0)))</f>
        <v>Y</v>
      </c>
      <c r="F81" s="1" cm="1">
        <f t="array" ref="F81">INDEX($J$4:$L$6,MATCH($B81,$I$4:$I$6,0),MATCH($E81,$J$3:$L$3,0))+INDEX($J$1:$L$1,,MATCH($E81,$J$3:$L$3,0))</f>
        <v>8</v>
      </c>
    </row>
    <row r="82" spans="1:6" x14ac:dyDescent="0.55000000000000004">
      <c r="A82" t="s">
        <v>0</v>
      </c>
      <c r="B82" t="str">
        <f t="shared" si="4"/>
        <v>C</v>
      </c>
      <c r="C82" t="str">
        <f t="shared" si="5"/>
        <v>X</v>
      </c>
      <c r="D82" s="1" cm="1">
        <f t="array" ref="D82">INDEX($J$4:$L$6,MATCH($B82,$I$4:$I$6,0),MATCH($C82,$J$3:$L$3,0))+INDEX($J$1:$L$1,,MATCH($C82,$J$3:$L$3,0))</f>
        <v>7</v>
      </c>
      <c r="E82" t="str" cm="1">
        <f t="array" ref="E82">INDEX($J$3:$L$3,,INDEX($P$4:$R$6,MATCH(B82,$O$4:$O$6,0),MATCH(C82,$P$3:$R$3,0)))</f>
        <v>Y</v>
      </c>
      <c r="F82" s="1" cm="1">
        <f t="array" ref="F82">INDEX($J$4:$L$6,MATCH($B82,$I$4:$I$6,0),MATCH($E82,$J$3:$L$3,0))+INDEX($J$1:$L$1,,MATCH($E82,$J$3:$L$3,0))</f>
        <v>2</v>
      </c>
    </row>
    <row r="83" spans="1:6" x14ac:dyDescent="0.55000000000000004">
      <c r="A83" t="s">
        <v>2</v>
      </c>
      <c r="B83" t="str">
        <f t="shared" si="4"/>
        <v>B</v>
      </c>
      <c r="C83" t="str">
        <f t="shared" si="5"/>
        <v>Y</v>
      </c>
      <c r="D83" s="1" cm="1">
        <f t="array" ref="D83">INDEX($J$4:$L$6,MATCH($B83,$I$4:$I$6,0),MATCH($C83,$J$3:$L$3,0))+INDEX($J$1:$L$1,,MATCH($C83,$J$3:$L$3,0))</f>
        <v>5</v>
      </c>
      <c r="E83" t="str" cm="1">
        <f t="array" ref="E83">INDEX($J$3:$L$3,,INDEX($P$4:$R$6,MATCH(B83,$O$4:$O$6,0),MATCH(C83,$P$3:$R$3,0)))</f>
        <v>Y</v>
      </c>
      <c r="F83" s="1" cm="1">
        <f t="array" ref="F83">INDEX($J$4:$L$6,MATCH($B83,$I$4:$I$6,0),MATCH($E83,$J$3:$L$3,0))+INDEX($J$1:$L$1,,MATCH($E83,$J$3:$L$3,0))</f>
        <v>5</v>
      </c>
    </row>
    <row r="84" spans="1:6" x14ac:dyDescent="0.55000000000000004">
      <c r="A84" t="s">
        <v>0</v>
      </c>
      <c r="B84" t="str">
        <f t="shared" si="4"/>
        <v>C</v>
      </c>
      <c r="C84" t="str">
        <f t="shared" si="5"/>
        <v>X</v>
      </c>
      <c r="D84" s="1" cm="1">
        <f t="array" ref="D84">INDEX($J$4:$L$6,MATCH($B84,$I$4:$I$6,0),MATCH($C84,$J$3:$L$3,0))+INDEX($J$1:$L$1,,MATCH($C84,$J$3:$L$3,0))</f>
        <v>7</v>
      </c>
      <c r="E84" t="str" cm="1">
        <f t="array" ref="E84">INDEX($J$3:$L$3,,INDEX($P$4:$R$6,MATCH(B84,$O$4:$O$6,0),MATCH(C84,$P$3:$R$3,0)))</f>
        <v>Y</v>
      </c>
      <c r="F84" s="1" cm="1">
        <f t="array" ref="F84">INDEX($J$4:$L$6,MATCH($B84,$I$4:$I$6,0),MATCH($E84,$J$3:$L$3,0))+INDEX($J$1:$L$1,,MATCH($E84,$J$3:$L$3,0))</f>
        <v>2</v>
      </c>
    </row>
    <row r="85" spans="1:6" x14ac:dyDescent="0.55000000000000004">
      <c r="A85" t="s">
        <v>0</v>
      </c>
      <c r="B85" t="str">
        <f t="shared" si="4"/>
        <v>C</v>
      </c>
      <c r="C85" t="str">
        <f t="shared" si="5"/>
        <v>X</v>
      </c>
      <c r="D85" s="1" cm="1">
        <f t="array" ref="D85">INDEX($J$4:$L$6,MATCH($B85,$I$4:$I$6,0),MATCH($C85,$J$3:$L$3,0))+INDEX($J$1:$L$1,,MATCH($C85,$J$3:$L$3,0))</f>
        <v>7</v>
      </c>
      <c r="E85" t="str" cm="1">
        <f t="array" ref="E85">INDEX($J$3:$L$3,,INDEX($P$4:$R$6,MATCH(B85,$O$4:$O$6,0),MATCH(C85,$P$3:$R$3,0)))</f>
        <v>Y</v>
      </c>
      <c r="F85" s="1" cm="1">
        <f t="array" ref="F85">INDEX($J$4:$L$6,MATCH($B85,$I$4:$I$6,0),MATCH($E85,$J$3:$L$3,0))+INDEX($J$1:$L$1,,MATCH($E85,$J$3:$L$3,0))</f>
        <v>2</v>
      </c>
    </row>
    <row r="86" spans="1:6" x14ac:dyDescent="0.55000000000000004">
      <c r="A86" t="s">
        <v>4</v>
      </c>
      <c r="B86" t="str">
        <f t="shared" si="4"/>
        <v>A</v>
      </c>
      <c r="C86" t="str">
        <f t="shared" si="5"/>
        <v>Z</v>
      </c>
      <c r="D86" s="1" cm="1">
        <f t="array" ref="D86">INDEX($J$4:$L$6,MATCH($B86,$I$4:$I$6,0),MATCH($C86,$J$3:$L$3,0))+INDEX($J$1:$L$1,,MATCH($C86,$J$3:$L$3,0))</f>
        <v>3</v>
      </c>
      <c r="E86" t="str" cm="1">
        <f t="array" ref="E86">INDEX($J$3:$L$3,,INDEX($P$4:$R$6,MATCH(B86,$O$4:$O$6,0),MATCH(C86,$P$3:$R$3,0)))</f>
        <v>Y</v>
      </c>
      <c r="F86" s="1" cm="1">
        <f t="array" ref="F86">INDEX($J$4:$L$6,MATCH($B86,$I$4:$I$6,0),MATCH($E86,$J$3:$L$3,0))+INDEX($J$1:$L$1,,MATCH($E86,$J$3:$L$3,0))</f>
        <v>8</v>
      </c>
    </row>
    <row r="87" spans="1:6" x14ac:dyDescent="0.55000000000000004">
      <c r="A87" t="s">
        <v>0</v>
      </c>
      <c r="B87" t="str">
        <f t="shared" si="4"/>
        <v>C</v>
      </c>
      <c r="C87" t="str">
        <f t="shared" si="5"/>
        <v>X</v>
      </c>
      <c r="D87" s="1" cm="1">
        <f t="array" ref="D87">INDEX($J$4:$L$6,MATCH($B87,$I$4:$I$6,0),MATCH($C87,$J$3:$L$3,0))+INDEX($J$1:$L$1,,MATCH($C87,$J$3:$L$3,0))</f>
        <v>7</v>
      </c>
      <c r="E87" t="str" cm="1">
        <f t="array" ref="E87">INDEX($J$3:$L$3,,INDEX($P$4:$R$6,MATCH(B87,$O$4:$O$6,0),MATCH(C87,$P$3:$R$3,0)))</f>
        <v>Y</v>
      </c>
      <c r="F87" s="1" cm="1">
        <f t="array" ref="F87">INDEX($J$4:$L$6,MATCH($B87,$I$4:$I$6,0),MATCH($E87,$J$3:$L$3,0))+INDEX($J$1:$L$1,,MATCH($E87,$J$3:$L$3,0))</f>
        <v>2</v>
      </c>
    </row>
    <row r="88" spans="1:6" x14ac:dyDescent="0.55000000000000004">
      <c r="A88" t="s">
        <v>1</v>
      </c>
      <c r="B88" t="str">
        <f t="shared" si="4"/>
        <v>A</v>
      </c>
      <c r="C88" t="str">
        <f t="shared" si="5"/>
        <v>Y</v>
      </c>
      <c r="D88" s="1" cm="1">
        <f t="array" ref="D88">INDEX($J$4:$L$6,MATCH($B88,$I$4:$I$6,0),MATCH($C88,$J$3:$L$3,0))+INDEX($J$1:$L$1,,MATCH($C88,$J$3:$L$3,0))</f>
        <v>8</v>
      </c>
      <c r="E88" t="str" cm="1">
        <f t="array" ref="E88">INDEX($J$3:$L$3,,INDEX($P$4:$R$6,MATCH(B88,$O$4:$O$6,0),MATCH(C88,$P$3:$R$3,0)))</f>
        <v>X</v>
      </c>
      <c r="F88" s="1" cm="1">
        <f t="array" ref="F88">INDEX($J$4:$L$6,MATCH($B88,$I$4:$I$6,0),MATCH($E88,$J$3:$L$3,0))+INDEX($J$1:$L$1,,MATCH($E88,$J$3:$L$3,0))</f>
        <v>4</v>
      </c>
    </row>
    <row r="89" spans="1:6" x14ac:dyDescent="0.55000000000000004">
      <c r="A89" t="s">
        <v>5</v>
      </c>
      <c r="B89" t="str">
        <f t="shared" si="4"/>
        <v>C</v>
      </c>
      <c r="C89" t="str">
        <f t="shared" si="5"/>
        <v>Z</v>
      </c>
      <c r="D89" s="1" cm="1">
        <f t="array" ref="D89">INDEX($J$4:$L$6,MATCH($B89,$I$4:$I$6,0),MATCH($C89,$J$3:$L$3,0))+INDEX($J$1:$L$1,,MATCH($C89,$J$3:$L$3,0))</f>
        <v>6</v>
      </c>
      <c r="E89" t="str" cm="1">
        <f t="array" ref="E89">INDEX($J$3:$L$3,,INDEX($P$4:$R$6,MATCH(B89,$O$4:$O$6,0),MATCH(C89,$P$3:$R$3,0)))</f>
        <v>X</v>
      </c>
      <c r="F89" s="1" cm="1">
        <f t="array" ref="F89">INDEX($J$4:$L$6,MATCH($B89,$I$4:$I$6,0),MATCH($E89,$J$3:$L$3,0))+INDEX($J$1:$L$1,,MATCH($E89,$J$3:$L$3,0))</f>
        <v>7</v>
      </c>
    </row>
    <row r="90" spans="1:6" x14ac:dyDescent="0.55000000000000004">
      <c r="A90" t="s">
        <v>5</v>
      </c>
      <c r="B90" t="str">
        <f t="shared" si="4"/>
        <v>C</v>
      </c>
      <c r="C90" t="str">
        <f t="shared" si="5"/>
        <v>Z</v>
      </c>
      <c r="D90" s="1" cm="1">
        <f t="array" ref="D90">INDEX($J$4:$L$6,MATCH($B90,$I$4:$I$6,0),MATCH($C90,$J$3:$L$3,0))+INDEX($J$1:$L$1,,MATCH($C90,$J$3:$L$3,0))</f>
        <v>6</v>
      </c>
      <c r="E90" t="str" cm="1">
        <f t="array" ref="E90">INDEX($J$3:$L$3,,INDEX($P$4:$R$6,MATCH(B90,$O$4:$O$6,0),MATCH(C90,$P$3:$R$3,0)))</f>
        <v>X</v>
      </c>
      <c r="F90" s="1" cm="1">
        <f t="array" ref="F90">INDEX($J$4:$L$6,MATCH($B90,$I$4:$I$6,0),MATCH($E90,$J$3:$L$3,0))+INDEX($J$1:$L$1,,MATCH($E90,$J$3:$L$3,0))</f>
        <v>7</v>
      </c>
    </row>
    <row r="91" spans="1:6" x14ac:dyDescent="0.55000000000000004">
      <c r="A91" t="s">
        <v>1</v>
      </c>
      <c r="B91" t="str">
        <f t="shared" si="4"/>
        <v>A</v>
      </c>
      <c r="C91" t="str">
        <f t="shared" si="5"/>
        <v>Y</v>
      </c>
      <c r="D91" s="1" cm="1">
        <f t="array" ref="D91">INDEX($J$4:$L$6,MATCH($B91,$I$4:$I$6,0),MATCH($C91,$J$3:$L$3,0))+INDEX($J$1:$L$1,,MATCH($C91,$J$3:$L$3,0))</f>
        <v>8</v>
      </c>
      <c r="E91" t="str" cm="1">
        <f t="array" ref="E91">INDEX($J$3:$L$3,,INDEX($P$4:$R$6,MATCH(B91,$O$4:$O$6,0),MATCH(C91,$P$3:$R$3,0)))</f>
        <v>X</v>
      </c>
      <c r="F91" s="1" cm="1">
        <f t="array" ref="F91">INDEX($J$4:$L$6,MATCH($B91,$I$4:$I$6,0),MATCH($E91,$J$3:$L$3,0))+INDEX($J$1:$L$1,,MATCH($E91,$J$3:$L$3,0))</f>
        <v>4</v>
      </c>
    </row>
    <row r="92" spans="1:6" x14ac:dyDescent="0.55000000000000004">
      <c r="A92" t="s">
        <v>4</v>
      </c>
      <c r="B92" t="str">
        <f t="shared" si="4"/>
        <v>A</v>
      </c>
      <c r="C92" t="str">
        <f t="shared" si="5"/>
        <v>Z</v>
      </c>
      <c r="D92" s="1" cm="1">
        <f t="array" ref="D92">INDEX($J$4:$L$6,MATCH($B92,$I$4:$I$6,0),MATCH($C92,$J$3:$L$3,0))+INDEX($J$1:$L$1,,MATCH($C92,$J$3:$L$3,0))</f>
        <v>3</v>
      </c>
      <c r="E92" t="str" cm="1">
        <f t="array" ref="E92">INDEX($J$3:$L$3,,INDEX($P$4:$R$6,MATCH(B92,$O$4:$O$6,0),MATCH(C92,$P$3:$R$3,0)))</f>
        <v>Y</v>
      </c>
      <c r="F92" s="1" cm="1">
        <f t="array" ref="F92">INDEX($J$4:$L$6,MATCH($B92,$I$4:$I$6,0),MATCH($E92,$J$3:$L$3,0))+INDEX($J$1:$L$1,,MATCH($E92,$J$3:$L$3,0))</f>
        <v>8</v>
      </c>
    </row>
    <row r="93" spans="1:6" x14ac:dyDescent="0.55000000000000004">
      <c r="A93" t="s">
        <v>5</v>
      </c>
      <c r="B93" t="str">
        <f t="shared" si="4"/>
        <v>C</v>
      </c>
      <c r="C93" t="str">
        <f t="shared" si="5"/>
        <v>Z</v>
      </c>
      <c r="D93" s="1" cm="1">
        <f t="array" ref="D93">INDEX($J$4:$L$6,MATCH($B93,$I$4:$I$6,0),MATCH($C93,$J$3:$L$3,0))+INDEX($J$1:$L$1,,MATCH($C93,$J$3:$L$3,0))</f>
        <v>6</v>
      </c>
      <c r="E93" t="str" cm="1">
        <f t="array" ref="E93">INDEX($J$3:$L$3,,INDEX($P$4:$R$6,MATCH(B93,$O$4:$O$6,0),MATCH(C93,$P$3:$R$3,0)))</f>
        <v>X</v>
      </c>
      <c r="F93" s="1" cm="1">
        <f t="array" ref="F93">INDEX($J$4:$L$6,MATCH($B93,$I$4:$I$6,0),MATCH($E93,$J$3:$L$3,0))+INDEX($J$1:$L$1,,MATCH($E93,$J$3:$L$3,0))</f>
        <v>7</v>
      </c>
    </row>
    <row r="94" spans="1:6" x14ac:dyDescent="0.55000000000000004">
      <c r="A94" t="s">
        <v>5</v>
      </c>
      <c r="B94" t="str">
        <f t="shared" si="4"/>
        <v>C</v>
      </c>
      <c r="C94" t="str">
        <f t="shared" si="5"/>
        <v>Z</v>
      </c>
      <c r="D94" s="1" cm="1">
        <f t="array" ref="D94">INDEX($J$4:$L$6,MATCH($B94,$I$4:$I$6,0),MATCH($C94,$J$3:$L$3,0))+INDEX($J$1:$L$1,,MATCH($C94,$J$3:$L$3,0))</f>
        <v>6</v>
      </c>
      <c r="E94" t="str" cm="1">
        <f t="array" ref="E94">INDEX($J$3:$L$3,,INDEX($P$4:$R$6,MATCH(B94,$O$4:$O$6,0),MATCH(C94,$P$3:$R$3,0)))</f>
        <v>X</v>
      </c>
      <c r="F94" s="1" cm="1">
        <f t="array" ref="F94">INDEX($J$4:$L$6,MATCH($B94,$I$4:$I$6,0),MATCH($E94,$J$3:$L$3,0))+INDEX($J$1:$L$1,,MATCH($E94,$J$3:$L$3,0))</f>
        <v>7</v>
      </c>
    </row>
    <row r="95" spans="1:6" x14ac:dyDescent="0.55000000000000004">
      <c r="A95" t="s">
        <v>1</v>
      </c>
      <c r="B95" t="str">
        <f t="shared" si="4"/>
        <v>A</v>
      </c>
      <c r="C95" t="str">
        <f t="shared" si="5"/>
        <v>Y</v>
      </c>
      <c r="D95" s="1" cm="1">
        <f t="array" ref="D95">INDEX($J$4:$L$6,MATCH($B95,$I$4:$I$6,0),MATCH($C95,$J$3:$L$3,0))+INDEX($J$1:$L$1,,MATCH($C95,$J$3:$L$3,0))</f>
        <v>8</v>
      </c>
      <c r="E95" t="str" cm="1">
        <f t="array" ref="E95">INDEX($J$3:$L$3,,INDEX($P$4:$R$6,MATCH(B95,$O$4:$O$6,0),MATCH(C95,$P$3:$R$3,0)))</f>
        <v>X</v>
      </c>
      <c r="F95" s="1" cm="1">
        <f t="array" ref="F95">INDEX($J$4:$L$6,MATCH($B95,$I$4:$I$6,0),MATCH($E95,$J$3:$L$3,0))+INDEX($J$1:$L$1,,MATCH($E95,$J$3:$L$3,0))</f>
        <v>4</v>
      </c>
    </row>
    <row r="96" spans="1:6" x14ac:dyDescent="0.55000000000000004">
      <c r="A96" t="s">
        <v>5</v>
      </c>
      <c r="B96" t="str">
        <f t="shared" si="4"/>
        <v>C</v>
      </c>
      <c r="C96" t="str">
        <f t="shared" si="5"/>
        <v>Z</v>
      </c>
      <c r="D96" s="1" cm="1">
        <f t="array" ref="D96">INDEX($J$4:$L$6,MATCH($B96,$I$4:$I$6,0),MATCH($C96,$J$3:$L$3,0))+INDEX($J$1:$L$1,,MATCH($C96,$J$3:$L$3,0))</f>
        <v>6</v>
      </c>
      <c r="E96" t="str" cm="1">
        <f t="array" ref="E96">INDEX($J$3:$L$3,,INDEX($P$4:$R$6,MATCH(B96,$O$4:$O$6,0),MATCH(C96,$P$3:$R$3,0)))</f>
        <v>X</v>
      </c>
      <c r="F96" s="1" cm="1">
        <f t="array" ref="F96">INDEX($J$4:$L$6,MATCH($B96,$I$4:$I$6,0),MATCH($E96,$J$3:$L$3,0))+INDEX($J$1:$L$1,,MATCH($E96,$J$3:$L$3,0))</f>
        <v>7</v>
      </c>
    </row>
    <row r="97" spans="1:6" x14ac:dyDescent="0.55000000000000004">
      <c r="A97" t="s">
        <v>8</v>
      </c>
      <c r="B97" t="str">
        <f t="shared" si="4"/>
        <v>C</v>
      </c>
      <c r="C97" t="str">
        <f t="shared" si="5"/>
        <v>Y</v>
      </c>
      <c r="D97" s="1" cm="1">
        <f t="array" ref="D97">INDEX($J$4:$L$6,MATCH($B97,$I$4:$I$6,0),MATCH($C97,$J$3:$L$3,0))+INDEX($J$1:$L$1,,MATCH($C97,$J$3:$L$3,0))</f>
        <v>2</v>
      </c>
      <c r="E97" t="str" cm="1">
        <f t="array" ref="E97">INDEX($J$3:$L$3,,INDEX($P$4:$R$6,MATCH(B97,$O$4:$O$6,0),MATCH(C97,$P$3:$R$3,0)))</f>
        <v>Z</v>
      </c>
      <c r="F97" s="1" cm="1">
        <f t="array" ref="F97">INDEX($J$4:$L$6,MATCH($B97,$I$4:$I$6,0),MATCH($E97,$J$3:$L$3,0))+INDEX($J$1:$L$1,,MATCH($E97,$J$3:$L$3,0))</f>
        <v>6</v>
      </c>
    </row>
    <row r="98" spans="1:6" x14ac:dyDescent="0.55000000000000004">
      <c r="A98" t="s">
        <v>2</v>
      </c>
      <c r="B98" t="str">
        <f t="shared" si="4"/>
        <v>B</v>
      </c>
      <c r="C98" t="str">
        <f t="shared" si="5"/>
        <v>Y</v>
      </c>
      <c r="D98" s="1" cm="1">
        <f t="array" ref="D98">INDEX($J$4:$L$6,MATCH($B98,$I$4:$I$6,0),MATCH($C98,$J$3:$L$3,0))+INDEX($J$1:$L$1,,MATCH($C98,$J$3:$L$3,0))</f>
        <v>5</v>
      </c>
      <c r="E98" t="str" cm="1">
        <f t="array" ref="E98">INDEX($J$3:$L$3,,INDEX($P$4:$R$6,MATCH(B98,$O$4:$O$6,0),MATCH(C98,$P$3:$R$3,0)))</f>
        <v>Y</v>
      </c>
      <c r="F98" s="1" cm="1">
        <f t="array" ref="F98">INDEX($J$4:$L$6,MATCH($B98,$I$4:$I$6,0),MATCH($E98,$J$3:$L$3,0))+INDEX($J$1:$L$1,,MATCH($E98,$J$3:$L$3,0))</f>
        <v>5</v>
      </c>
    </row>
    <row r="99" spans="1:6" x14ac:dyDescent="0.55000000000000004">
      <c r="A99" t="s">
        <v>2</v>
      </c>
      <c r="B99" t="str">
        <f t="shared" si="4"/>
        <v>B</v>
      </c>
      <c r="C99" t="str">
        <f t="shared" si="5"/>
        <v>Y</v>
      </c>
      <c r="D99" s="1" cm="1">
        <f t="array" ref="D99">INDEX($J$4:$L$6,MATCH($B99,$I$4:$I$6,0),MATCH($C99,$J$3:$L$3,0))+INDEX($J$1:$L$1,,MATCH($C99,$J$3:$L$3,0))</f>
        <v>5</v>
      </c>
      <c r="E99" t="str" cm="1">
        <f t="array" ref="E99">INDEX($J$3:$L$3,,INDEX($P$4:$R$6,MATCH(B99,$O$4:$O$6,0),MATCH(C99,$P$3:$R$3,0)))</f>
        <v>Y</v>
      </c>
      <c r="F99" s="1" cm="1">
        <f t="array" ref="F99">INDEX($J$4:$L$6,MATCH($B99,$I$4:$I$6,0),MATCH($E99,$J$3:$L$3,0))+INDEX($J$1:$L$1,,MATCH($E99,$J$3:$L$3,0))</f>
        <v>5</v>
      </c>
    </row>
    <row r="100" spans="1:6" x14ac:dyDescent="0.55000000000000004">
      <c r="A100" t="s">
        <v>4</v>
      </c>
      <c r="B100" t="str">
        <f t="shared" si="4"/>
        <v>A</v>
      </c>
      <c r="C100" t="str">
        <f t="shared" si="5"/>
        <v>Z</v>
      </c>
      <c r="D100" s="1" cm="1">
        <f t="array" ref="D100">INDEX($J$4:$L$6,MATCH($B100,$I$4:$I$6,0),MATCH($C100,$J$3:$L$3,0))+INDEX($J$1:$L$1,,MATCH($C100,$J$3:$L$3,0))</f>
        <v>3</v>
      </c>
      <c r="E100" t="str" cm="1">
        <f t="array" ref="E100">INDEX($J$3:$L$3,,INDEX($P$4:$R$6,MATCH(B100,$O$4:$O$6,0),MATCH(C100,$P$3:$R$3,0)))</f>
        <v>Y</v>
      </c>
      <c r="F100" s="1" cm="1">
        <f t="array" ref="F100">INDEX($J$4:$L$6,MATCH($B100,$I$4:$I$6,0),MATCH($E100,$J$3:$L$3,0))+INDEX($J$1:$L$1,,MATCH($E100,$J$3:$L$3,0))</f>
        <v>8</v>
      </c>
    </row>
    <row r="101" spans="1:6" x14ac:dyDescent="0.55000000000000004">
      <c r="A101" t="s">
        <v>1</v>
      </c>
      <c r="B101" t="str">
        <f t="shared" si="4"/>
        <v>A</v>
      </c>
      <c r="C101" t="str">
        <f t="shared" si="5"/>
        <v>Y</v>
      </c>
      <c r="D101" s="1" cm="1">
        <f t="array" ref="D101">INDEX($J$4:$L$6,MATCH($B101,$I$4:$I$6,0),MATCH($C101,$J$3:$L$3,0))+INDEX($J$1:$L$1,,MATCH($C101,$J$3:$L$3,0))</f>
        <v>8</v>
      </c>
      <c r="E101" t="str" cm="1">
        <f t="array" ref="E101">INDEX($J$3:$L$3,,INDEX($P$4:$R$6,MATCH(B101,$O$4:$O$6,0),MATCH(C101,$P$3:$R$3,0)))</f>
        <v>X</v>
      </c>
      <c r="F101" s="1" cm="1">
        <f t="array" ref="F101">INDEX($J$4:$L$6,MATCH($B101,$I$4:$I$6,0),MATCH($E101,$J$3:$L$3,0))+INDEX($J$1:$L$1,,MATCH($E101,$J$3:$L$3,0))</f>
        <v>4</v>
      </c>
    </row>
    <row r="102" spans="1:6" x14ac:dyDescent="0.55000000000000004">
      <c r="A102" t="s">
        <v>5</v>
      </c>
      <c r="B102" t="str">
        <f t="shared" si="4"/>
        <v>C</v>
      </c>
      <c r="C102" t="str">
        <f t="shared" si="5"/>
        <v>Z</v>
      </c>
      <c r="D102" s="1" cm="1">
        <f t="array" ref="D102">INDEX($J$4:$L$6,MATCH($B102,$I$4:$I$6,0),MATCH($C102,$J$3:$L$3,0))+INDEX($J$1:$L$1,,MATCH($C102,$J$3:$L$3,0))</f>
        <v>6</v>
      </c>
      <c r="E102" t="str" cm="1">
        <f t="array" ref="E102">INDEX($J$3:$L$3,,INDEX($P$4:$R$6,MATCH(B102,$O$4:$O$6,0),MATCH(C102,$P$3:$R$3,0)))</f>
        <v>X</v>
      </c>
      <c r="F102" s="1" cm="1">
        <f t="array" ref="F102">INDEX($J$4:$L$6,MATCH($B102,$I$4:$I$6,0),MATCH($E102,$J$3:$L$3,0))+INDEX($J$1:$L$1,,MATCH($E102,$J$3:$L$3,0))</f>
        <v>7</v>
      </c>
    </row>
    <row r="103" spans="1:6" x14ac:dyDescent="0.55000000000000004">
      <c r="A103" t="s">
        <v>5</v>
      </c>
      <c r="B103" t="str">
        <f t="shared" si="4"/>
        <v>C</v>
      </c>
      <c r="C103" t="str">
        <f t="shared" si="5"/>
        <v>Z</v>
      </c>
      <c r="D103" s="1" cm="1">
        <f t="array" ref="D103">INDEX($J$4:$L$6,MATCH($B103,$I$4:$I$6,0),MATCH($C103,$J$3:$L$3,0))+INDEX($J$1:$L$1,,MATCH($C103,$J$3:$L$3,0))</f>
        <v>6</v>
      </c>
      <c r="E103" t="str" cm="1">
        <f t="array" ref="E103">INDEX($J$3:$L$3,,INDEX($P$4:$R$6,MATCH(B103,$O$4:$O$6,0),MATCH(C103,$P$3:$R$3,0)))</f>
        <v>X</v>
      </c>
      <c r="F103" s="1" cm="1">
        <f t="array" ref="F103">INDEX($J$4:$L$6,MATCH($B103,$I$4:$I$6,0),MATCH($E103,$J$3:$L$3,0))+INDEX($J$1:$L$1,,MATCH($E103,$J$3:$L$3,0))</f>
        <v>7</v>
      </c>
    </row>
    <row r="104" spans="1:6" x14ac:dyDescent="0.55000000000000004">
      <c r="A104" t="s">
        <v>4</v>
      </c>
      <c r="B104" t="str">
        <f t="shared" si="4"/>
        <v>A</v>
      </c>
      <c r="C104" t="str">
        <f t="shared" si="5"/>
        <v>Z</v>
      </c>
      <c r="D104" s="1" cm="1">
        <f t="array" ref="D104">INDEX($J$4:$L$6,MATCH($B104,$I$4:$I$6,0),MATCH($C104,$J$3:$L$3,0))+INDEX($J$1:$L$1,,MATCH($C104,$J$3:$L$3,0))</f>
        <v>3</v>
      </c>
      <c r="E104" t="str" cm="1">
        <f t="array" ref="E104">INDEX($J$3:$L$3,,INDEX($P$4:$R$6,MATCH(B104,$O$4:$O$6,0),MATCH(C104,$P$3:$R$3,0)))</f>
        <v>Y</v>
      </c>
      <c r="F104" s="1" cm="1">
        <f t="array" ref="F104">INDEX($J$4:$L$6,MATCH($B104,$I$4:$I$6,0),MATCH($E104,$J$3:$L$3,0))+INDEX($J$1:$L$1,,MATCH($E104,$J$3:$L$3,0))</f>
        <v>8</v>
      </c>
    </row>
    <row r="105" spans="1:6" x14ac:dyDescent="0.55000000000000004">
      <c r="A105" t="s">
        <v>5</v>
      </c>
      <c r="B105" t="str">
        <f t="shared" si="4"/>
        <v>C</v>
      </c>
      <c r="C105" t="str">
        <f t="shared" si="5"/>
        <v>Z</v>
      </c>
      <c r="D105" s="1" cm="1">
        <f t="array" ref="D105">INDEX($J$4:$L$6,MATCH($B105,$I$4:$I$6,0),MATCH($C105,$J$3:$L$3,0))+INDEX($J$1:$L$1,,MATCH($C105,$J$3:$L$3,0))</f>
        <v>6</v>
      </c>
      <c r="E105" t="str" cm="1">
        <f t="array" ref="E105">INDEX($J$3:$L$3,,INDEX($P$4:$R$6,MATCH(B105,$O$4:$O$6,0),MATCH(C105,$P$3:$R$3,0)))</f>
        <v>X</v>
      </c>
      <c r="F105" s="1" cm="1">
        <f t="array" ref="F105">INDEX($J$4:$L$6,MATCH($B105,$I$4:$I$6,0),MATCH($E105,$J$3:$L$3,0))+INDEX($J$1:$L$1,,MATCH($E105,$J$3:$L$3,0))</f>
        <v>7</v>
      </c>
    </row>
    <row r="106" spans="1:6" x14ac:dyDescent="0.55000000000000004">
      <c r="A106" t="s">
        <v>1</v>
      </c>
      <c r="B106" t="str">
        <f t="shared" si="4"/>
        <v>A</v>
      </c>
      <c r="C106" t="str">
        <f t="shared" si="5"/>
        <v>Y</v>
      </c>
      <c r="D106" s="1" cm="1">
        <f t="array" ref="D106">INDEX($J$4:$L$6,MATCH($B106,$I$4:$I$6,0),MATCH($C106,$J$3:$L$3,0))+INDEX($J$1:$L$1,,MATCH($C106,$J$3:$L$3,0))</f>
        <v>8</v>
      </c>
      <c r="E106" t="str" cm="1">
        <f t="array" ref="E106">INDEX($J$3:$L$3,,INDEX($P$4:$R$6,MATCH(B106,$O$4:$O$6,0),MATCH(C106,$P$3:$R$3,0)))</f>
        <v>X</v>
      </c>
      <c r="F106" s="1" cm="1">
        <f t="array" ref="F106">INDEX($J$4:$L$6,MATCH($B106,$I$4:$I$6,0),MATCH($E106,$J$3:$L$3,0))+INDEX($J$1:$L$1,,MATCH($E106,$J$3:$L$3,0))</f>
        <v>4</v>
      </c>
    </row>
    <row r="107" spans="1:6" x14ac:dyDescent="0.55000000000000004">
      <c r="A107" t="s">
        <v>7</v>
      </c>
      <c r="B107" t="str">
        <f t="shared" si="4"/>
        <v>B</v>
      </c>
      <c r="C107" t="str">
        <f t="shared" si="5"/>
        <v>Z</v>
      </c>
      <c r="D107" s="1" cm="1">
        <f t="array" ref="D107">INDEX($J$4:$L$6,MATCH($B107,$I$4:$I$6,0),MATCH($C107,$J$3:$L$3,0))+INDEX($J$1:$L$1,,MATCH($C107,$J$3:$L$3,0))</f>
        <v>9</v>
      </c>
      <c r="E107" t="str" cm="1">
        <f t="array" ref="E107">INDEX($J$3:$L$3,,INDEX($P$4:$R$6,MATCH(B107,$O$4:$O$6,0),MATCH(C107,$P$3:$R$3,0)))</f>
        <v>Z</v>
      </c>
      <c r="F107" s="1" cm="1">
        <f t="array" ref="F107">INDEX($J$4:$L$6,MATCH($B107,$I$4:$I$6,0),MATCH($E107,$J$3:$L$3,0))+INDEX($J$1:$L$1,,MATCH($E107,$J$3:$L$3,0))</f>
        <v>9</v>
      </c>
    </row>
    <row r="108" spans="1:6" x14ac:dyDescent="0.55000000000000004">
      <c r="A108" t="s">
        <v>0</v>
      </c>
      <c r="B108" t="str">
        <f t="shared" si="4"/>
        <v>C</v>
      </c>
      <c r="C108" t="str">
        <f t="shared" si="5"/>
        <v>X</v>
      </c>
      <c r="D108" s="1" cm="1">
        <f t="array" ref="D108">INDEX($J$4:$L$6,MATCH($B108,$I$4:$I$6,0),MATCH($C108,$J$3:$L$3,0))+INDEX($J$1:$L$1,,MATCH($C108,$J$3:$L$3,0))</f>
        <v>7</v>
      </c>
      <c r="E108" t="str" cm="1">
        <f t="array" ref="E108">INDEX($J$3:$L$3,,INDEX($P$4:$R$6,MATCH(B108,$O$4:$O$6,0),MATCH(C108,$P$3:$R$3,0)))</f>
        <v>Y</v>
      </c>
      <c r="F108" s="1" cm="1">
        <f t="array" ref="F108">INDEX($J$4:$L$6,MATCH($B108,$I$4:$I$6,0),MATCH($E108,$J$3:$L$3,0))+INDEX($J$1:$L$1,,MATCH($E108,$J$3:$L$3,0))</f>
        <v>2</v>
      </c>
    </row>
    <row r="109" spans="1:6" x14ac:dyDescent="0.55000000000000004">
      <c r="A109" t="s">
        <v>5</v>
      </c>
      <c r="B109" t="str">
        <f t="shared" si="4"/>
        <v>C</v>
      </c>
      <c r="C109" t="str">
        <f t="shared" si="5"/>
        <v>Z</v>
      </c>
      <c r="D109" s="1" cm="1">
        <f t="array" ref="D109">INDEX($J$4:$L$6,MATCH($B109,$I$4:$I$6,0),MATCH($C109,$J$3:$L$3,0))+INDEX($J$1:$L$1,,MATCH($C109,$J$3:$L$3,0))</f>
        <v>6</v>
      </c>
      <c r="E109" t="str" cm="1">
        <f t="array" ref="E109">INDEX($J$3:$L$3,,INDEX($P$4:$R$6,MATCH(B109,$O$4:$O$6,0),MATCH(C109,$P$3:$R$3,0)))</f>
        <v>X</v>
      </c>
      <c r="F109" s="1" cm="1">
        <f t="array" ref="F109">INDEX($J$4:$L$6,MATCH($B109,$I$4:$I$6,0),MATCH($E109,$J$3:$L$3,0))+INDEX($J$1:$L$1,,MATCH($E109,$J$3:$L$3,0))</f>
        <v>7</v>
      </c>
    </row>
    <row r="110" spans="1:6" x14ac:dyDescent="0.55000000000000004">
      <c r="A110" t="s">
        <v>0</v>
      </c>
      <c r="B110" t="str">
        <f t="shared" si="4"/>
        <v>C</v>
      </c>
      <c r="C110" t="str">
        <f t="shared" si="5"/>
        <v>X</v>
      </c>
      <c r="D110" s="1" cm="1">
        <f t="array" ref="D110">INDEX($J$4:$L$6,MATCH($B110,$I$4:$I$6,0),MATCH($C110,$J$3:$L$3,0))+INDEX($J$1:$L$1,,MATCH($C110,$J$3:$L$3,0))</f>
        <v>7</v>
      </c>
      <c r="E110" t="str" cm="1">
        <f t="array" ref="E110">INDEX($J$3:$L$3,,INDEX($P$4:$R$6,MATCH(B110,$O$4:$O$6,0),MATCH(C110,$P$3:$R$3,0)))</f>
        <v>Y</v>
      </c>
      <c r="F110" s="1" cm="1">
        <f t="array" ref="F110">INDEX($J$4:$L$6,MATCH($B110,$I$4:$I$6,0),MATCH($E110,$J$3:$L$3,0))+INDEX($J$1:$L$1,,MATCH($E110,$J$3:$L$3,0))</f>
        <v>2</v>
      </c>
    </row>
    <row r="111" spans="1:6" x14ac:dyDescent="0.55000000000000004">
      <c r="A111" t="s">
        <v>2</v>
      </c>
      <c r="B111" t="str">
        <f t="shared" si="4"/>
        <v>B</v>
      </c>
      <c r="C111" t="str">
        <f t="shared" si="5"/>
        <v>Y</v>
      </c>
      <c r="D111" s="1" cm="1">
        <f t="array" ref="D111">INDEX($J$4:$L$6,MATCH($B111,$I$4:$I$6,0),MATCH($C111,$J$3:$L$3,0))+INDEX($J$1:$L$1,,MATCH($C111,$J$3:$L$3,0))</f>
        <v>5</v>
      </c>
      <c r="E111" t="str" cm="1">
        <f t="array" ref="E111">INDEX($J$3:$L$3,,INDEX($P$4:$R$6,MATCH(B111,$O$4:$O$6,0),MATCH(C111,$P$3:$R$3,0)))</f>
        <v>Y</v>
      </c>
      <c r="F111" s="1" cm="1">
        <f t="array" ref="F111">INDEX($J$4:$L$6,MATCH($B111,$I$4:$I$6,0),MATCH($E111,$J$3:$L$3,0))+INDEX($J$1:$L$1,,MATCH($E111,$J$3:$L$3,0))</f>
        <v>5</v>
      </c>
    </row>
    <row r="112" spans="1:6" x14ac:dyDescent="0.55000000000000004">
      <c r="A112" t="s">
        <v>5</v>
      </c>
      <c r="B112" t="str">
        <f t="shared" si="4"/>
        <v>C</v>
      </c>
      <c r="C112" t="str">
        <f t="shared" si="5"/>
        <v>Z</v>
      </c>
      <c r="D112" s="1" cm="1">
        <f t="array" ref="D112">INDEX($J$4:$L$6,MATCH($B112,$I$4:$I$6,0),MATCH($C112,$J$3:$L$3,0))+INDEX($J$1:$L$1,,MATCH($C112,$J$3:$L$3,0))</f>
        <v>6</v>
      </c>
      <c r="E112" t="str" cm="1">
        <f t="array" ref="E112">INDEX($J$3:$L$3,,INDEX($P$4:$R$6,MATCH(B112,$O$4:$O$6,0),MATCH(C112,$P$3:$R$3,0)))</f>
        <v>X</v>
      </c>
      <c r="F112" s="1" cm="1">
        <f t="array" ref="F112">INDEX($J$4:$L$6,MATCH($B112,$I$4:$I$6,0),MATCH($E112,$J$3:$L$3,0))+INDEX($J$1:$L$1,,MATCH($E112,$J$3:$L$3,0))</f>
        <v>7</v>
      </c>
    </row>
    <row r="113" spans="1:6" x14ac:dyDescent="0.55000000000000004">
      <c r="A113" t="s">
        <v>0</v>
      </c>
      <c r="B113" t="str">
        <f t="shared" si="4"/>
        <v>C</v>
      </c>
      <c r="C113" t="str">
        <f t="shared" si="5"/>
        <v>X</v>
      </c>
      <c r="D113" s="1" cm="1">
        <f t="array" ref="D113">INDEX($J$4:$L$6,MATCH($B113,$I$4:$I$6,0),MATCH($C113,$J$3:$L$3,0))+INDEX($J$1:$L$1,,MATCH($C113,$J$3:$L$3,0))</f>
        <v>7</v>
      </c>
      <c r="E113" t="str" cm="1">
        <f t="array" ref="E113">INDEX($J$3:$L$3,,INDEX($P$4:$R$6,MATCH(B113,$O$4:$O$6,0),MATCH(C113,$P$3:$R$3,0)))</f>
        <v>Y</v>
      </c>
      <c r="F113" s="1" cm="1">
        <f t="array" ref="F113">INDEX($J$4:$L$6,MATCH($B113,$I$4:$I$6,0),MATCH($E113,$J$3:$L$3,0))+INDEX($J$1:$L$1,,MATCH($E113,$J$3:$L$3,0))</f>
        <v>2</v>
      </c>
    </row>
    <row r="114" spans="1:6" x14ac:dyDescent="0.55000000000000004">
      <c r="A114" t="s">
        <v>2</v>
      </c>
      <c r="B114" t="str">
        <f t="shared" si="4"/>
        <v>B</v>
      </c>
      <c r="C114" t="str">
        <f t="shared" si="5"/>
        <v>Y</v>
      </c>
      <c r="D114" s="1" cm="1">
        <f t="array" ref="D114">INDEX($J$4:$L$6,MATCH($B114,$I$4:$I$6,0),MATCH($C114,$J$3:$L$3,0))+INDEX($J$1:$L$1,,MATCH($C114,$J$3:$L$3,0))</f>
        <v>5</v>
      </c>
      <c r="E114" t="str" cm="1">
        <f t="array" ref="E114">INDEX($J$3:$L$3,,INDEX($P$4:$R$6,MATCH(B114,$O$4:$O$6,0),MATCH(C114,$P$3:$R$3,0)))</f>
        <v>Y</v>
      </c>
      <c r="F114" s="1" cm="1">
        <f t="array" ref="F114">INDEX($J$4:$L$6,MATCH($B114,$I$4:$I$6,0),MATCH($E114,$J$3:$L$3,0))+INDEX($J$1:$L$1,,MATCH($E114,$J$3:$L$3,0))</f>
        <v>5</v>
      </c>
    </row>
    <row r="115" spans="1:6" x14ac:dyDescent="0.55000000000000004">
      <c r="A115" t="s">
        <v>6</v>
      </c>
      <c r="B115" t="str">
        <f t="shared" si="4"/>
        <v>B</v>
      </c>
      <c r="C115" t="str">
        <f t="shared" si="5"/>
        <v>X</v>
      </c>
      <c r="D115" s="1" cm="1">
        <f t="array" ref="D115">INDEX($J$4:$L$6,MATCH($B115,$I$4:$I$6,0),MATCH($C115,$J$3:$L$3,0))+INDEX($J$1:$L$1,,MATCH($C115,$J$3:$L$3,0))</f>
        <v>1</v>
      </c>
      <c r="E115" t="str" cm="1">
        <f t="array" ref="E115">INDEX($J$3:$L$3,,INDEX($P$4:$R$6,MATCH(B115,$O$4:$O$6,0),MATCH(C115,$P$3:$R$3,0)))</f>
        <v>X</v>
      </c>
      <c r="F115" s="1" cm="1">
        <f t="array" ref="F115">INDEX($J$4:$L$6,MATCH($B115,$I$4:$I$6,0),MATCH($E115,$J$3:$L$3,0))+INDEX($J$1:$L$1,,MATCH($E115,$J$3:$L$3,0))</f>
        <v>1</v>
      </c>
    </row>
    <row r="116" spans="1:6" x14ac:dyDescent="0.55000000000000004">
      <c r="A116" t="s">
        <v>1</v>
      </c>
      <c r="B116" t="str">
        <f t="shared" si="4"/>
        <v>A</v>
      </c>
      <c r="C116" t="str">
        <f t="shared" si="5"/>
        <v>Y</v>
      </c>
      <c r="D116" s="1" cm="1">
        <f t="array" ref="D116">INDEX($J$4:$L$6,MATCH($B116,$I$4:$I$6,0),MATCH($C116,$J$3:$L$3,0))+INDEX($J$1:$L$1,,MATCH($C116,$J$3:$L$3,0))</f>
        <v>8</v>
      </c>
      <c r="E116" t="str" cm="1">
        <f t="array" ref="E116">INDEX($J$3:$L$3,,INDEX($P$4:$R$6,MATCH(B116,$O$4:$O$6,0),MATCH(C116,$P$3:$R$3,0)))</f>
        <v>X</v>
      </c>
      <c r="F116" s="1" cm="1">
        <f t="array" ref="F116">INDEX($J$4:$L$6,MATCH($B116,$I$4:$I$6,0),MATCH($E116,$J$3:$L$3,0))+INDEX($J$1:$L$1,,MATCH($E116,$J$3:$L$3,0))</f>
        <v>4</v>
      </c>
    </row>
    <row r="117" spans="1:6" x14ac:dyDescent="0.55000000000000004">
      <c r="A117" t="s">
        <v>5</v>
      </c>
      <c r="B117" t="str">
        <f t="shared" si="4"/>
        <v>C</v>
      </c>
      <c r="C117" t="str">
        <f t="shared" si="5"/>
        <v>Z</v>
      </c>
      <c r="D117" s="1" cm="1">
        <f t="array" ref="D117">INDEX($J$4:$L$6,MATCH($B117,$I$4:$I$6,0),MATCH($C117,$J$3:$L$3,0))+INDEX($J$1:$L$1,,MATCH($C117,$J$3:$L$3,0))</f>
        <v>6</v>
      </c>
      <c r="E117" t="str" cm="1">
        <f t="array" ref="E117">INDEX($J$3:$L$3,,INDEX($P$4:$R$6,MATCH(B117,$O$4:$O$6,0),MATCH(C117,$P$3:$R$3,0)))</f>
        <v>X</v>
      </c>
      <c r="F117" s="1" cm="1">
        <f t="array" ref="F117">INDEX($J$4:$L$6,MATCH($B117,$I$4:$I$6,0),MATCH($E117,$J$3:$L$3,0))+INDEX($J$1:$L$1,,MATCH($E117,$J$3:$L$3,0))</f>
        <v>7</v>
      </c>
    </row>
    <row r="118" spans="1:6" x14ac:dyDescent="0.55000000000000004">
      <c r="A118" t="s">
        <v>5</v>
      </c>
      <c r="B118" t="str">
        <f t="shared" si="4"/>
        <v>C</v>
      </c>
      <c r="C118" t="str">
        <f t="shared" si="5"/>
        <v>Z</v>
      </c>
      <c r="D118" s="1" cm="1">
        <f t="array" ref="D118">INDEX($J$4:$L$6,MATCH($B118,$I$4:$I$6,0),MATCH($C118,$J$3:$L$3,0))+INDEX($J$1:$L$1,,MATCH($C118,$J$3:$L$3,0))</f>
        <v>6</v>
      </c>
      <c r="E118" t="str" cm="1">
        <f t="array" ref="E118">INDEX($J$3:$L$3,,INDEX($P$4:$R$6,MATCH(B118,$O$4:$O$6,0),MATCH(C118,$P$3:$R$3,0)))</f>
        <v>X</v>
      </c>
      <c r="F118" s="1" cm="1">
        <f t="array" ref="F118">INDEX($J$4:$L$6,MATCH($B118,$I$4:$I$6,0),MATCH($E118,$J$3:$L$3,0))+INDEX($J$1:$L$1,,MATCH($E118,$J$3:$L$3,0))</f>
        <v>7</v>
      </c>
    </row>
    <row r="119" spans="1:6" x14ac:dyDescent="0.55000000000000004">
      <c r="A119" t="s">
        <v>5</v>
      </c>
      <c r="B119" t="str">
        <f t="shared" si="4"/>
        <v>C</v>
      </c>
      <c r="C119" t="str">
        <f t="shared" si="5"/>
        <v>Z</v>
      </c>
      <c r="D119" s="1" cm="1">
        <f t="array" ref="D119">INDEX($J$4:$L$6,MATCH($B119,$I$4:$I$6,0),MATCH($C119,$J$3:$L$3,0))+INDEX($J$1:$L$1,,MATCH($C119,$J$3:$L$3,0))</f>
        <v>6</v>
      </c>
      <c r="E119" t="str" cm="1">
        <f t="array" ref="E119">INDEX($J$3:$L$3,,INDEX($P$4:$R$6,MATCH(B119,$O$4:$O$6,0),MATCH(C119,$P$3:$R$3,0)))</f>
        <v>X</v>
      </c>
      <c r="F119" s="1" cm="1">
        <f t="array" ref="F119">INDEX($J$4:$L$6,MATCH($B119,$I$4:$I$6,0),MATCH($E119,$J$3:$L$3,0))+INDEX($J$1:$L$1,,MATCH($E119,$J$3:$L$3,0))</f>
        <v>7</v>
      </c>
    </row>
    <row r="120" spans="1:6" x14ac:dyDescent="0.55000000000000004">
      <c r="A120" t="s">
        <v>7</v>
      </c>
      <c r="B120" t="str">
        <f t="shared" si="4"/>
        <v>B</v>
      </c>
      <c r="C120" t="str">
        <f t="shared" si="5"/>
        <v>Z</v>
      </c>
      <c r="D120" s="1" cm="1">
        <f t="array" ref="D120">INDEX($J$4:$L$6,MATCH($B120,$I$4:$I$6,0),MATCH($C120,$J$3:$L$3,0))+INDEX($J$1:$L$1,,MATCH($C120,$J$3:$L$3,0))</f>
        <v>9</v>
      </c>
      <c r="E120" t="str" cm="1">
        <f t="array" ref="E120">INDEX($J$3:$L$3,,INDEX($P$4:$R$6,MATCH(B120,$O$4:$O$6,0),MATCH(C120,$P$3:$R$3,0)))</f>
        <v>Z</v>
      </c>
      <c r="F120" s="1" cm="1">
        <f t="array" ref="F120">INDEX($J$4:$L$6,MATCH($B120,$I$4:$I$6,0),MATCH($E120,$J$3:$L$3,0))+INDEX($J$1:$L$1,,MATCH($E120,$J$3:$L$3,0))</f>
        <v>9</v>
      </c>
    </row>
    <row r="121" spans="1:6" x14ac:dyDescent="0.55000000000000004">
      <c r="A121" t="s">
        <v>1</v>
      </c>
      <c r="B121" t="str">
        <f t="shared" si="4"/>
        <v>A</v>
      </c>
      <c r="C121" t="str">
        <f t="shared" si="5"/>
        <v>Y</v>
      </c>
      <c r="D121" s="1" cm="1">
        <f t="array" ref="D121">INDEX($J$4:$L$6,MATCH($B121,$I$4:$I$6,0),MATCH($C121,$J$3:$L$3,0))+INDEX($J$1:$L$1,,MATCH($C121,$J$3:$L$3,0))</f>
        <v>8</v>
      </c>
      <c r="E121" t="str" cm="1">
        <f t="array" ref="E121">INDEX($J$3:$L$3,,INDEX($P$4:$R$6,MATCH(B121,$O$4:$O$6,0),MATCH(C121,$P$3:$R$3,0)))</f>
        <v>X</v>
      </c>
      <c r="F121" s="1" cm="1">
        <f t="array" ref="F121">INDEX($J$4:$L$6,MATCH($B121,$I$4:$I$6,0),MATCH($E121,$J$3:$L$3,0))+INDEX($J$1:$L$1,,MATCH($E121,$J$3:$L$3,0))</f>
        <v>4</v>
      </c>
    </row>
    <row r="122" spans="1:6" x14ac:dyDescent="0.55000000000000004">
      <c r="A122" t="s">
        <v>5</v>
      </c>
      <c r="B122" t="str">
        <f t="shared" si="4"/>
        <v>C</v>
      </c>
      <c r="C122" t="str">
        <f t="shared" si="5"/>
        <v>Z</v>
      </c>
      <c r="D122" s="1" cm="1">
        <f t="array" ref="D122">INDEX($J$4:$L$6,MATCH($B122,$I$4:$I$6,0),MATCH($C122,$J$3:$L$3,0))+INDEX($J$1:$L$1,,MATCH($C122,$J$3:$L$3,0))</f>
        <v>6</v>
      </c>
      <c r="E122" t="str" cm="1">
        <f t="array" ref="E122">INDEX($J$3:$L$3,,INDEX($P$4:$R$6,MATCH(B122,$O$4:$O$6,0),MATCH(C122,$P$3:$R$3,0)))</f>
        <v>X</v>
      </c>
      <c r="F122" s="1" cm="1">
        <f t="array" ref="F122">INDEX($J$4:$L$6,MATCH($B122,$I$4:$I$6,0),MATCH($E122,$J$3:$L$3,0))+INDEX($J$1:$L$1,,MATCH($E122,$J$3:$L$3,0))</f>
        <v>7</v>
      </c>
    </row>
    <row r="123" spans="1:6" x14ac:dyDescent="0.55000000000000004">
      <c r="A123" t="s">
        <v>5</v>
      </c>
      <c r="B123" t="str">
        <f t="shared" si="4"/>
        <v>C</v>
      </c>
      <c r="C123" t="str">
        <f t="shared" si="5"/>
        <v>Z</v>
      </c>
      <c r="D123" s="1" cm="1">
        <f t="array" ref="D123">INDEX($J$4:$L$6,MATCH($B123,$I$4:$I$6,0),MATCH($C123,$J$3:$L$3,0))+INDEX($J$1:$L$1,,MATCH($C123,$J$3:$L$3,0))</f>
        <v>6</v>
      </c>
      <c r="E123" t="str" cm="1">
        <f t="array" ref="E123">INDEX($J$3:$L$3,,INDEX($P$4:$R$6,MATCH(B123,$O$4:$O$6,0),MATCH(C123,$P$3:$R$3,0)))</f>
        <v>X</v>
      </c>
      <c r="F123" s="1" cm="1">
        <f t="array" ref="F123">INDEX($J$4:$L$6,MATCH($B123,$I$4:$I$6,0),MATCH($E123,$J$3:$L$3,0))+INDEX($J$1:$L$1,,MATCH($E123,$J$3:$L$3,0))</f>
        <v>7</v>
      </c>
    </row>
    <row r="124" spans="1:6" x14ac:dyDescent="0.55000000000000004">
      <c r="A124" t="s">
        <v>0</v>
      </c>
      <c r="B124" t="str">
        <f t="shared" si="4"/>
        <v>C</v>
      </c>
      <c r="C124" t="str">
        <f t="shared" si="5"/>
        <v>X</v>
      </c>
      <c r="D124" s="1" cm="1">
        <f t="array" ref="D124">INDEX($J$4:$L$6,MATCH($B124,$I$4:$I$6,0),MATCH($C124,$J$3:$L$3,0))+INDEX($J$1:$L$1,,MATCH($C124,$J$3:$L$3,0))</f>
        <v>7</v>
      </c>
      <c r="E124" t="str" cm="1">
        <f t="array" ref="E124">INDEX($J$3:$L$3,,INDEX($P$4:$R$6,MATCH(B124,$O$4:$O$6,0),MATCH(C124,$P$3:$R$3,0)))</f>
        <v>Y</v>
      </c>
      <c r="F124" s="1" cm="1">
        <f t="array" ref="F124">INDEX($J$4:$L$6,MATCH($B124,$I$4:$I$6,0),MATCH($E124,$J$3:$L$3,0))+INDEX($J$1:$L$1,,MATCH($E124,$J$3:$L$3,0))</f>
        <v>2</v>
      </c>
    </row>
    <row r="125" spans="1:6" x14ac:dyDescent="0.55000000000000004">
      <c r="A125" t="s">
        <v>5</v>
      </c>
      <c r="B125" t="str">
        <f t="shared" si="4"/>
        <v>C</v>
      </c>
      <c r="C125" t="str">
        <f t="shared" si="5"/>
        <v>Z</v>
      </c>
      <c r="D125" s="1" cm="1">
        <f t="array" ref="D125">INDEX($J$4:$L$6,MATCH($B125,$I$4:$I$6,0),MATCH($C125,$J$3:$L$3,0))+INDEX($J$1:$L$1,,MATCH($C125,$J$3:$L$3,0))</f>
        <v>6</v>
      </c>
      <c r="E125" t="str" cm="1">
        <f t="array" ref="E125">INDEX($J$3:$L$3,,INDEX($P$4:$R$6,MATCH(B125,$O$4:$O$6,0),MATCH(C125,$P$3:$R$3,0)))</f>
        <v>X</v>
      </c>
      <c r="F125" s="1" cm="1">
        <f t="array" ref="F125">INDEX($J$4:$L$6,MATCH($B125,$I$4:$I$6,0),MATCH($E125,$J$3:$L$3,0))+INDEX($J$1:$L$1,,MATCH($E125,$J$3:$L$3,0))</f>
        <v>7</v>
      </c>
    </row>
    <row r="126" spans="1:6" x14ac:dyDescent="0.55000000000000004">
      <c r="A126" t="s">
        <v>0</v>
      </c>
      <c r="B126" t="str">
        <f t="shared" si="4"/>
        <v>C</v>
      </c>
      <c r="C126" t="str">
        <f t="shared" si="5"/>
        <v>X</v>
      </c>
      <c r="D126" s="1" cm="1">
        <f t="array" ref="D126">INDEX($J$4:$L$6,MATCH($B126,$I$4:$I$6,0),MATCH($C126,$J$3:$L$3,0))+INDEX($J$1:$L$1,,MATCH($C126,$J$3:$L$3,0))</f>
        <v>7</v>
      </c>
      <c r="E126" t="str" cm="1">
        <f t="array" ref="E126">INDEX($J$3:$L$3,,INDEX($P$4:$R$6,MATCH(B126,$O$4:$O$6,0),MATCH(C126,$P$3:$R$3,0)))</f>
        <v>Y</v>
      </c>
      <c r="F126" s="1" cm="1">
        <f t="array" ref="F126">INDEX($J$4:$L$6,MATCH($B126,$I$4:$I$6,0),MATCH($E126,$J$3:$L$3,0))+INDEX($J$1:$L$1,,MATCH($E126,$J$3:$L$3,0))</f>
        <v>2</v>
      </c>
    </row>
    <row r="127" spans="1:6" x14ac:dyDescent="0.55000000000000004">
      <c r="A127" t="s">
        <v>1</v>
      </c>
      <c r="B127" t="str">
        <f t="shared" si="4"/>
        <v>A</v>
      </c>
      <c r="C127" t="str">
        <f t="shared" si="5"/>
        <v>Y</v>
      </c>
      <c r="D127" s="1" cm="1">
        <f t="array" ref="D127">INDEX($J$4:$L$6,MATCH($B127,$I$4:$I$6,0),MATCH($C127,$J$3:$L$3,0))+INDEX($J$1:$L$1,,MATCH($C127,$J$3:$L$3,0))</f>
        <v>8</v>
      </c>
      <c r="E127" t="str" cm="1">
        <f t="array" ref="E127">INDEX($J$3:$L$3,,INDEX($P$4:$R$6,MATCH(B127,$O$4:$O$6,0),MATCH(C127,$P$3:$R$3,0)))</f>
        <v>X</v>
      </c>
      <c r="F127" s="1" cm="1">
        <f t="array" ref="F127">INDEX($J$4:$L$6,MATCH($B127,$I$4:$I$6,0),MATCH($E127,$J$3:$L$3,0))+INDEX($J$1:$L$1,,MATCH($E127,$J$3:$L$3,0))</f>
        <v>4</v>
      </c>
    </row>
    <row r="128" spans="1:6" x14ac:dyDescent="0.55000000000000004">
      <c r="A128" t="s">
        <v>5</v>
      </c>
      <c r="B128" t="str">
        <f t="shared" si="4"/>
        <v>C</v>
      </c>
      <c r="C128" t="str">
        <f t="shared" si="5"/>
        <v>Z</v>
      </c>
      <c r="D128" s="1" cm="1">
        <f t="array" ref="D128">INDEX($J$4:$L$6,MATCH($B128,$I$4:$I$6,0),MATCH($C128,$J$3:$L$3,0))+INDEX($J$1:$L$1,,MATCH($C128,$J$3:$L$3,0))</f>
        <v>6</v>
      </c>
      <c r="E128" t="str" cm="1">
        <f t="array" ref="E128">INDEX($J$3:$L$3,,INDEX($P$4:$R$6,MATCH(B128,$O$4:$O$6,0),MATCH(C128,$P$3:$R$3,0)))</f>
        <v>X</v>
      </c>
      <c r="F128" s="1" cm="1">
        <f t="array" ref="F128">INDEX($J$4:$L$6,MATCH($B128,$I$4:$I$6,0),MATCH($E128,$J$3:$L$3,0))+INDEX($J$1:$L$1,,MATCH($E128,$J$3:$L$3,0))</f>
        <v>7</v>
      </c>
    </row>
    <row r="129" spans="1:6" x14ac:dyDescent="0.55000000000000004">
      <c r="A129" t="s">
        <v>5</v>
      </c>
      <c r="B129" t="str">
        <f t="shared" si="4"/>
        <v>C</v>
      </c>
      <c r="C129" t="str">
        <f t="shared" si="5"/>
        <v>Z</v>
      </c>
      <c r="D129" s="1" cm="1">
        <f t="array" ref="D129">INDEX($J$4:$L$6,MATCH($B129,$I$4:$I$6,0),MATCH($C129,$J$3:$L$3,0))+INDEX($J$1:$L$1,,MATCH($C129,$J$3:$L$3,0))</f>
        <v>6</v>
      </c>
      <c r="E129" t="str" cm="1">
        <f t="array" ref="E129">INDEX($J$3:$L$3,,INDEX($P$4:$R$6,MATCH(B129,$O$4:$O$6,0),MATCH(C129,$P$3:$R$3,0)))</f>
        <v>X</v>
      </c>
      <c r="F129" s="1" cm="1">
        <f t="array" ref="F129">INDEX($J$4:$L$6,MATCH($B129,$I$4:$I$6,0),MATCH($E129,$J$3:$L$3,0))+INDEX($J$1:$L$1,,MATCH($E129,$J$3:$L$3,0))</f>
        <v>7</v>
      </c>
    </row>
    <row r="130" spans="1:6" x14ac:dyDescent="0.55000000000000004">
      <c r="A130" t="s">
        <v>0</v>
      </c>
      <c r="B130" t="str">
        <f t="shared" si="4"/>
        <v>C</v>
      </c>
      <c r="C130" t="str">
        <f t="shared" si="5"/>
        <v>X</v>
      </c>
      <c r="D130" s="1" cm="1">
        <f t="array" ref="D130">INDEX($J$4:$L$6,MATCH($B130,$I$4:$I$6,0),MATCH($C130,$J$3:$L$3,0))+INDEX($J$1:$L$1,,MATCH($C130,$J$3:$L$3,0))</f>
        <v>7</v>
      </c>
      <c r="E130" t="str" cm="1">
        <f t="array" ref="E130">INDEX($J$3:$L$3,,INDEX($P$4:$R$6,MATCH(B130,$O$4:$O$6,0),MATCH(C130,$P$3:$R$3,0)))</f>
        <v>Y</v>
      </c>
      <c r="F130" s="1" cm="1">
        <f t="array" ref="F130">INDEX($J$4:$L$6,MATCH($B130,$I$4:$I$6,0),MATCH($E130,$J$3:$L$3,0))+INDEX($J$1:$L$1,,MATCH($E130,$J$3:$L$3,0))</f>
        <v>2</v>
      </c>
    </row>
    <row r="131" spans="1:6" x14ac:dyDescent="0.55000000000000004">
      <c r="A131" t="s">
        <v>2</v>
      </c>
      <c r="B131" t="str">
        <f t="shared" ref="B131:B194" si="6">LEFT(A131,1)</f>
        <v>B</v>
      </c>
      <c r="C131" t="str">
        <f t="shared" ref="C131:C194" si="7">RIGHT(A131,1)</f>
        <v>Y</v>
      </c>
      <c r="D131" s="1" cm="1">
        <f t="array" ref="D131">INDEX($J$4:$L$6,MATCH($B131,$I$4:$I$6,0),MATCH($C131,$J$3:$L$3,0))+INDEX($J$1:$L$1,,MATCH($C131,$J$3:$L$3,0))</f>
        <v>5</v>
      </c>
      <c r="E131" t="str" cm="1">
        <f t="array" ref="E131">INDEX($J$3:$L$3,,INDEX($P$4:$R$6,MATCH(B131,$O$4:$O$6,0),MATCH(C131,$P$3:$R$3,0)))</f>
        <v>Y</v>
      </c>
      <c r="F131" s="1" cm="1">
        <f t="array" ref="F131">INDEX($J$4:$L$6,MATCH($B131,$I$4:$I$6,0),MATCH($E131,$J$3:$L$3,0))+INDEX($J$1:$L$1,,MATCH($E131,$J$3:$L$3,0))</f>
        <v>5</v>
      </c>
    </row>
    <row r="132" spans="1:6" x14ac:dyDescent="0.55000000000000004">
      <c r="A132" t="s">
        <v>6</v>
      </c>
      <c r="B132" t="str">
        <f t="shared" si="6"/>
        <v>B</v>
      </c>
      <c r="C132" t="str">
        <f t="shared" si="7"/>
        <v>X</v>
      </c>
      <c r="D132" s="1" cm="1">
        <f t="array" ref="D132">INDEX($J$4:$L$6,MATCH($B132,$I$4:$I$6,0),MATCH($C132,$J$3:$L$3,0))+INDEX($J$1:$L$1,,MATCH($C132,$J$3:$L$3,0))</f>
        <v>1</v>
      </c>
      <c r="E132" t="str" cm="1">
        <f t="array" ref="E132">INDEX($J$3:$L$3,,INDEX($P$4:$R$6,MATCH(B132,$O$4:$O$6,0),MATCH(C132,$P$3:$R$3,0)))</f>
        <v>X</v>
      </c>
      <c r="F132" s="1" cm="1">
        <f t="array" ref="F132">INDEX($J$4:$L$6,MATCH($B132,$I$4:$I$6,0),MATCH($E132,$J$3:$L$3,0))+INDEX($J$1:$L$1,,MATCH($E132,$J$3:$L$3,0))</f>
        <v>1</v>
      </c>
    </row>
    <row r="133" spans="1:6" x14ac:dyDescent="0.55000000000000004">
      <c r="A133" t="s">
        <v>2</v>
      </c>
      <c r="B133" t="str">
        <f t="shared" si="6"/>
        <v>B</v>
      </c>
      <c r="C133" t="str">
        <f t="shared" si="7"/>
        <v>Y</v>
      </c>
      <c r="D133" s="1" cm="1">
        <f t="array" ref="D133">INDEX($J$4:$L$6,MATCH($B133,$I$4:$I$6,0),MATCH($C133,$J$3:$L$3,0))+INDEX($J$1:$L$1,,MATCH($C133,$J$3:$L$3,0))</f>
        <v>5</v>
      </c>
      <c r="E133" t="str" cm="1">
        <f t="array" ref="E133">INDEX($J$3:$L$3,,INDEX($P$4:$R$6,MATCH(B133,$O$4:$O$6,0),MATCH(C133,$P$3:$R$3,0)))</f>
        <v>Y</v>
      </c>
      <c r="F133" s="1" cm="1">
        <f t="array" ref="F133">INDEX($J$4:$L$6,MATCH($B133,$I$4:$I$6,0),MATCH($E133,$J$3:$L$3,0))+INDEX($J$1:$L$1,,MATCH($E133,$J$3:$L$3,0))</f>
        <v>5</v>
      </c>
    </row>
    <row r="134" spans="1:6" x14ac:dyDescent="0.55000000000000004">
      <c r="A134" t="s">
        <v>5</v>
      </c>
      <c r="B134" t="str">
        <f t="shared" si="6"/>
        <v>C</v>
      </c>
      <c r="C134" t="str">
        <f t="shared" si="7"/>
        <v>Z</v>
      </c>
      <c r="D134" s="1" cm="1">
        <f t="array" ref="D134">INDEX($J$4:$L$6,MATCH($B134,$I$4:$I$6,0),MATCH($C134,$J$3:$L$3,0))+INDEX($J$1:$L$1,,MATCH($C134,$J$3:$L$3,0))</f>
        <v>6</v>
      </c>
      <c r="E134" t="str" cm="1">
        <f t="array" ref="E134">INDEX($J$3:$L$3,,INDEX($P$4:$R$6,MATCH(B134,$O$4:$O$6,0),MATCH(C134,$P$3:$R$3,0)))</f>
        <v>X</v>
      </c>
      <c r="F134" s="1" cm="1">
        <f t="array" ref="F134">INDEX($J$4:$L$6,MATCH($B134,$I$4:$I$6,0),MATCH($E134,$J$3:$L$3,0))+INDEX($J$1:$L$1,,MATCH($E134,$J$3:$L$3,0))</f>
        <v>7</v>
      </c>
    </row>
    <row r="135" spans="1:6" x14ac:dyDescent="0.55000000000000004">
      <c r="A135" t="s">
        <v>0</v>
      </c>
      <c r="B135" t="str">
        <f t="shared" si="6"/>
        <v>C</v>
      </c>
      <c r="C135" t="str">
        <f t="shared" si="7"/>
        <v>X</v>
      </c>
      <c r="D135" s="1" cm="1">
        <f t="array" ref="D135">INDEX($J$4:$L$6,MATCH($B135,$I$4:$I$6,0),MATCH($C135,$J$3:$L$3,0))+INDEX($J$1:$L$1,,MATCH($C135,$J$3:$L$3,0))</f>
        <v>7</v>
      </c>
      <c r="E135" t="str" cm="1">
        <f t="array" ref="E135">INDEX($J$3:$L$3,,INDEX($P$4:$R$6,MATCH(B135,$O$4:$O$6,0),MATCH(C135,$P$3:$R$3,0)))</f>
        <v>Y</v>
      </c>
      <c r="F135" s="1" cm="1">
        <f t="array" ref="F135">INDEX($J$4:$L$6,MATCH($B135,$I$4:$I$6,0),MATCH($E135,$J$3:$L$3,0))+INDEX($J$1:$L$1,,MATCH($E135,$J$3:$L$3,0))</f>
        <v>2</v>
      </c>
    </row>
    <row r="136" spans="1:6" x14ac:dyDescent="0.55000000000000004">
      <c r="A136" t="s">
        <v>6</v>
      </c>
      <c r="B136" t="str">
        <f t="shared" si="6"/>
        <v>B</v>
      </c>
      <c r="C136" t="str">
        <f t="shared" si="7"/>
        <v>X</v>
      </c>
      <c r="D136" s="1" cm="1">
        <f t="array" ref="D136">INDEX($J$4:$L$6,MATCH($B136,$I$4:$I$6,0),MATCH($C136,$J$3:$L$3,0))+INDEX($J$1:$L$1,,MATCH($C136,$J$3:$L$3,0))</f>
        <v>1</v>
      </c>
      <c r="E136" t="str" cm="1">
        <f t="array" ref="E136">INDEX($J$3:$L$3,,INDEX($P$4:$R$6,MATCH(B136,$O$4:$O$6,0),MATCH(C136,$P$3:$R$3,0)))</f>
        <v>X</v>
      </c>
      <c r="F136" s="1" cm="1">
        <f t="array" ref="F136">INDEX($J$4:$L$6,MATCH($B136,$I$4:$I$6,0),MATCH($E136,$J$3:$L$3,0))+INDEX($J$1:$L$1,,MATCH($E136,$J$3:$L$3,0))</f>
        <v>1</v>
      </c>
    </row>
    <row r="137" spans="1:6" x14ac:dyDescent="0.55000000000000004">
      <c r="A137" t="s">
        <v>5</v>
      </c>
      <c r="B137" t="str">
        <f t="shared" si="6"/>
        <v>C</v>
      </c>
      <c r="C137" t="str">
        <f t="shared" si="7"/>
        <v>Z</v>
      </c>
      <c r="D137" s="1" cm="1">
        <f t="array" ref="D137">INDEX($J$4:$L$6,MATCH($B137,$I$4:$I$6,0),MATCH($C137,$J$3:$L$3,0))+INDEX($J$1:$L$1,,MATCH($C137,$J$3:$L$3,0))</f>
        <v>6</v>
      </c>
      <c r="E137" t="str" cm="1">
        <f t="array" ref="E137">INDEX($J$3:$L$3,,INDEX($P$4:$R$6,MATCH(B137,$O$4:$O$6,0),MATCH(C137,$P$3:$R$3,0)))</f>
        <v>X</v>
      </c>
      <c r="F137" s="1" cm="1">
        <f t="array" ref="F137">INDEX($J$4:$L$6,MATCH($B137,$I$4:$I$6,0),MATCH($E137,$J$3:$L$3,0))+INDEX($J$1:$L$1,,MATCH($E137,$J$3:$L$3,0))</f>
        <v>7</v>
      </c>
    </row>
    <row r="138" spans="1:6" x14ac:dyDescent="0.55000000000000004">
      <c r="A138" t="s">
        <v>5</v>
      </c>
      <c r="B138" t="str">
        <f t="shared" si="6"/>
        <v>C</v>
      </c>
      <c r="C138" t="str">
        <f t="shared" si="7"/>
        <v>Z</v>
      </c>
      <c r="D138" s="1" cm="1">
        <f t="array" ref="D138">INDEX($J$4:$L$6,MATCH($B138,$I$4:$I$6,0),MATCH($C138,$J$3:$L$3,0))+INDEX($J$1:$L$1,,MATCH($C138,$J$3:$L$3,0))</f>
        <v>6</v>
      </c>
      <c r="E138" t="str" cm="1">
        <f t="array" ref="E138">INDEX($J$3:$L$3,,INDEX($P$4:$R$6,MATCH(B138,$O$4:$O$6,0),MATCH(C138,$P$3:$R$3,0)))</f>
        <v>X</v>
      </c>
      <c r="F138" s="1" cm="1">
        <f t="array" ref="F138">INDEX($J$4:$L$6,MATCH($B138,$I$4:$I$6,0),MATCH($E138,$J$3:$L$3,0))+INDEX($J$1:$L$1,,MATCH($E138,$J$3:$L$3,0))</f>
        <v>7</v>
      </c>
    </row>
    <row r="139" spans="1:6" x14ac:dyDescent="0.55000000000000004">
      <c r="A139" t="s">
        <v>1</v>
      </c>
      <c r="B139" t="str">
        <f t="shared" si="6"/>
        <v>A</v>
      </c>
      <c r="C139" t="str">
        <f t="shared" si="7"/>
        <v>Y</v>
      </c>
      <c r="D139" s="1" cm="1">
        <f t="array" ref="D139">INDEX($J$4:$L$6,MATCH($B139,$I$4:$I$6,0),MATCH($C139,$J$3:$L$3,0))+INDEX($J$1:$L$1,,MATCH($C139,$J$3:$L$3,0))</f>
        <v>8</v>
      </c>
      <c r="E139" t="str" cm="1">
        <f t="array" ref="E139">INDEX($J$3:$L$3,,INDEX($P$4:$R$6,MATCH(B139,$O$4:$O$6,0),MATCH(C139,$P$3:$R$3,0)))</f>
        <v>X</v>
      </c>
      <c r="F139" s="1" cm="1">
        <f t="array" ref="F139">INDEX($J$4:$L$6,MATCH($B139,$I$4:$I$6,0),MATCH($E139,$J$3:$L$3,0))+INDEX($J$1:$L$1,,MATCH($E139,$J$3:$L$3,0))</f>
        <v>4</v>
      </c>
    </row>
    <row r="140" spans="1:6" x14ac:dyDescent="0.55000000000000004">
      <c r="A140" t="s">
        <v>5</v>
      </c>
      <c r="B140" t="str">
        <f t="shared" si="6"/>
        <v>C</v>
      </c>
      <c r="C140" t="str">
        <f t="shared" si="7"/>
        <v>Z</v>
      </c>
      <c r="D140" s="1" cm="1">
        <f t="array" ref="D140">INDEX($J$4:$L$6,MATCH($B140,$I$4:$I$6,0),MATCH($C140,$J$3:$L$3,0))+INDEX($J$1:$L$1,,MATCH($C140,$J$3:$L$3,0))</f>
        <v>6</v>
      </c>
      <c r="E140" t="str" cm="1">
        <f t="array" ref="E140">INDEX($J$3:$L$3,,INDEX($P$4:$R$6,MATCH(B140,$O$4:$O$6,0),MATCH(C140,$P$3:$R$3,0)))</f>
        <v>X</v>
      </c>
      <c r="F140" s="1" cm="1">
        <f t="array" ref="F140">INDEX($J$4:$L$6,MATCH($B140,$I$4:$I$6,0),MATCH($E140,$J$3:$L$3,0))+INDEX($J$1:$L$1,,MATCH($E140,$J$3:$L$3,0))</f>
        <v>7</v>
      </c>
    </row>
    <row r="141" spans="1:6" x14ac:dyDescent="0.55000000000000004">
      <c r="A141" t="s">
        <v>4</v>
      </c>
      <c r="B141" t="str">
        <f t="shared" si="6"/>
        <v>A</v>
      </c>
      <c r="C141" t="str">
        <f t="shared" si="7"/>
        <v>Z</v>
      </c>
      <c r="D141" s="1" cm="1">
        <f t="array" ref="D141">INDEX($J$4:$L$6,MATCH($B141,$I$4:$I$6,0),MATCH($C141,$J$3:$L$3,0))+INDEX($J$1:$L$1,,MATCH($C141,$J$3:$L$3,0))</f>
        <v>3</v>
      </c>
      <c r="E141" t="str" cm="1">
        <f t="array" ref="E141">INDEX($J$3:$L$3,,INDEX($P$4:$R$6,MATCH(B141,$O$4:$O$6,0),MATCH(C141,$P$3:$R$3,0)))</f>
        <v>Y</v>
      </c>
      <c r="F141" s="1" cm="1">
        <f t="array" ref="F141">INDEX($J$4:$L$6,MATCH($B141,$I$4:$I$6,0),MATCH($E141,$J$3:$L$3,0))+INDEX($J$1:$L$1,,MATCH($E141,$J$3:$L$3,0))</f>
        <v>8</v>
      </c>
    </row>
    <row r="142" spans="1:6" x14ac:dyDescent="0.55000000000000004">
      <c r="A142" t="s">
        <v>1</v>
      </c>
      <c r="B142" t="str">
        <f t="shared" si="6"/>
        <v>A</v>
      </c>
      <c r="C142" t="str">
        <f t="shared" si="7"/>
        <v>Y</v>
      </c>
      <c r="D142" s="1" cm="1">
        <f t="array" ref="D142">INDEX($J$4:$L$6,MATCH($B142,$I$4:$I$6,0),MATCH($C142,$J$3:$L$3,0))+INDEX($J$1:$L$1,,MATCH($C142,$J$3:$L$3,0))</f>
        <v>8</v>
      </c>
      <c r="E142" t="str" cm="1">
        <f t="array" ref="E142">INDEX($J$3:$L$3,,INDEX($P$4:$R$6,MATCH(B142,$O$4:$O$6,0),MATCH(C142,$P$3:$R$3,0)))</f>
        <v>X</v>
      </c>
      <c r="F142" s="1" cm="1">
        <f t="array" ref="F142">INDEX($J$4:$L$6,MATCH($B142,$I$4:$I$6,0),MATCH($E142,$J$3:$L$3,0))+INDEX($J$1:$L$1,,MATCH($E142,$J$3:$L$3,0))</f>
        <v>4</v>
      </c>
    </row>
    <row r="143" spans="1:6" x14ac:dyDescent="0.55000000000000004">
      <c r="A143" t="s">
        <v>5</v>
      </c>
      <c r="B143" t="str">
        <f t="shared" si="6"/>
        <v>C</v>
      </c>
      <c r="C143" t="str">
        <f t="shared" si="7"/>
        <v>Z</v>
      </c>
      <c r="D143" s="1" cm="1">
        <f t="array" ref="D143">INDEX($J$4:$L$6,MATCH($B143,$I$4:$I$6,0),MATCH($C143,$J$3:$L$3,0))+INDEX($J$1:$L$1,,MATCH($C143,$J$3:$L$3,0))</f>
        <v>6</v>
      </c>
      <c r="E143" t="str" cm="1">
        <f t="array" ref="E143">INDEX($J$3:$L$3,,INDEX($P$4:$R$6,MATCH(B143,$O$4:$O$6,0),MATCH(C143,$P$3:$R$3,0)))</f>
        <v>X</v>
      </c>
      <c r="F143" s="1" cm="1">
        <f t="array" ref="F143">INDEX($J$4:$L$6,MATCH($B143,$I$4:$I$6,0),MATCH($E143,$J$3:$L$3,0))+INDEX($J$1:$L$1,,MATCH($E143,$J$3:$L$3,0))</f>
        <v>7</v>
      </c>
    </row>
    <row r="144" spans="1:6" x14ac:dyDescent="0.55000000000000004">
      <c r="A144" t="s">
        <v>1</v>
      </c>
      <c r="B144" t="str">
        <f t="shared" si="6"/>
        <v>A</v>
      </c>
      <c r="C144" t="str">
        <f t="shared" si="7"/>
        <v>Y</v>
      </c>
      <c r="D144" s="1" cm="1">
        <f t="array" ref="D144">INDEX($J$4:$L$6,MATCH($B144,$I$4:$I$6,0),MATCH($C144,$J$3:$L$3,0))+INDEX($J$1:$L$1,,MATCH($C144,$J$3:$L$3,0))</f>
        <v>8</v>
      </c>
      <c r="E144" t="str" cm="1">
        <f t="array" ref="E144">INDEX($J$3:$L$3,,INDEX($P$4:$R$6,MATCH(B144,$O$4:$O$6,0),MATCH(C144,$P$3:$R$3,0)))</f>
        <v>X</v>
      </c>
      <c r="F144" s="1" cm="1">
        <f t="array" ref="F144">INDEX($J$4:$L$6,MATCH($B144,$I$4:$I$6,0),MATCH($E144,$J$3:$L$3,0))+INDEX($J$1:$L$1,,MATCH($E144,$J$3:$L$3,0))</f>
        <v>4</v>
      </c>
    </row>
    <row r="145" spans="1:6" x14ac:dyDescent="0.55000000000000004">
      <c r="A145" t="s">
        <v>0</v>
      </c>
      <c r="B145" t="str">
        <f t="shared" si="6"/>
        <v>C</v>
      </c>
      <c r="C145" t="str">
        <f t="shared" si="7"/>
        <v>X</v>
      </c>
      <c r="D145" s="1" cm="1">
        <f t="array" ref="D145">INDEX($J$4:$L$6,MATCH($B145,$I$4:$I$6,0),MATCH($C145,$J$3:$L$3,0))+INDEX($J$1:$L$1,,MATCH($C145,$J$3:$L$3,0))</f>
        <v>7</v>
      </c>
      <c r="E145" t="str" cm="1">
        <f t="array" ref="E145">INDEX($J$3:$L$3,,INDEX($P$4:$R$6,MATCH(B145,$O$4:$O$6,0),MATCH(C145,$P$3:$R$3,0)))</f>
        <v>Y</v>
      </c>
      <c r="F145" s="1" cm="1">
        <f t="array" ref="F145">INDEX($J$4:$L$6,MATCH($B145,$I$4:$I$6,0),MATCH($E145,$J$3:$L$3,0))+INDEX($J$1:$L$1,,MATCH($E145,$J$3:$L$3,0))</f>
        <v>2</v>
      </c>
    </row>
    <row r="146" spans="1:6" x14ac:dyDescent="0.55000000000000004">
      <c r="A146" t="s">
        <v>1</v>
      </c>
      <c r="B146" t="str">
        <f t="shared" si="6"/>
        <v>A</v>
      </c>
      <c r="C146" t="str">
        <f t="shared" si="7"/>
        <v>Y</v>
      </c>
      <c r="D146" s="1" cm="1">
        <f t="array" ref="D146">INDEX($J$4:$L$6,MATCH($B146,$I$4:$I$6,0),MATCH($C146,$J$3:$L$3,0))+INDEX($J$1:$L$1,,MATCH($C146,$J$3:$L$3,0))</f>
        <v>8</v>
      </c>
      <c r="E146" t="str" cm="1">
        <f t="array" ref="E146">INDEX($J$3:$L$3,,INDEX($P$4:$R$6,MATCH(B146,$O$4:$O$6,0),MATCH(C146,$P$3:$R$3,0)))</f>
        <v>X</v>
      </c>
      <c r="F146" s="1" cm="1">
        <f t="array" ref="F146">INDEX($J$4:$L$6,MATCH($B146,$I$4:$I$6,0),MATCH($E146,$J$3:$L$3,0))+INDEX($J$1:$L$1,,MATCH($E146,$J$3:$L$3,0))</f>
        <v>4</v>
      </c>
    </row>
    <row r="147" spans="1:6" x14ac:dyDescent="0.55000000000000004">
      <c r="A147" t="s">
        <v>8</v>
      </c>
      <c r="B147" t="str">
        <f t="shared" si="6"/>
        <v>C</v>
      </c>
      <c r="C147" t="str">
        <f t="shared" si="7"/>
        <v>Y</v>
      </c>
      <c r="D147" s="1" cm="1">
        <f t="array" ref="D147">INDEX($J$4:$L$6,MATCH($B147,$I$4:$I$6,0),MATCH($C147,$J$3:$L$3,0))+INDEX($J$1:$L$1,,MATCH($C147,$J$3:$L$3,0))</f>
        <v>2</v>
      </c>
      <c r="E147" t="str" cm="1">
        <f t="array" ref="E147">INDEX($J$3:$L$3,,INDEX($P$4:$R$6,MATCH(B147,$O$4:$O$6,0),MATCH(C147,$P$3:$R$3,0)))</f>
        <v>Z</v>
      </c>
      <c r="F147" s="1" cm="1">
        <f t="array" ref="F147">INDEX($J$4:$L$6,MATCH($B147,$I$4:$I$6,0),MATCH($E147,$J$3:$L$3,0))+INDEX($J$1:$L$1,,MATCH($E147,$J$3:$L$3,0))</f>
        <v>6</v>
      </c>
    </row>
    <row r="148" spans="1:6" x14ac:dyDescent="0.55000000000000004">
      <c r="A148" t="s">
        <v>4</v>
      </c>
      <c r="B148" t="str">
        <f t="shared" si="6"/>
        <v>A</v>
      </c>
      <c r="C148" t="str">
        <f t="shared" si="7"/>
        <v>Z</v>
      </c>
      <c r="D148" s="1" cm="1">
        <f t="array" ref="D148">INDEX($J$4:$L$6,MATCH($B148,$I$4:$I$6,0),MATCH($C148,$J$3:$L$3,0))+INDEX($J$1:$L$1,,MATCH($C148,$J$3:$L$3,0))</f>
        <v>3</v>
      </c>
      <c r="E148" t="str" cm="1">
        <f t="array" ref="E148">INDEX($J$3:$L$3,,INDEX($P$4:$R$6,MATCH(B148,$O$4:$O$6,0),MATCH(C148,$P$3:$R$3,0)))</f>
        <v>Y</v>
      </c>
      <c r="F148" s="1" cm="1">
        <f t="array" ref="F148">INDEX($J$4:$L$6,MATCH($B148,$I$4:$I$6,0),MATCH($E148,$J$3:$L$3,0))+INDEX($J$1:$L$1,,MATCH($E148,$J$3:$L$3,0))</f>
        <v>8</v>
      </c>
    </row>
    <row r="149" spans="1:6" x14ac:dyDescent="0.55000000000000004">
      <c r="A149" t="s">
        <v>0</v>
      </c>
      <c r="B149" t="str">
        <f t="shared" si="6"/>
        <v>C</v>
      </c>
      <c r="C149" t="str">
        <f t="shared" si="7"/>
        <v>X</v>
      </c>
      <c r="D149" s="1" cm="1">
        <f t="array" ref="D149">INDEX($J$4:$L$6,MATCH($B149,$I$4:$I$6,0),MATCH($C149,$J$3:$L$3,0))+INDEX($J$1:$L$1,,MATCH($C149,$J$3:$L$3,0))</f>
        <v>7</v>
      </c>
      <c r="E149" t="str" cm="1">
        <f t="array" ref="E149">INDEX($J$3:$L$3,,INDEX($P$4:$R$6,MATCH(B149,$O$4:$O$6,0),MATCH(C149,$P$3:$R$3,0)))</f>
        <v>Y</v>
      </c>
      <c r="F149" s="1" cm="1">
        <f t="array" ref="F149">INDEX($J$4:$L$6,MATCH($B149,$I$4:$I$6,0),MATCH($E149,$J$3:$L$3,0))+INDEX($J$1:$L$1,,MATCH($E149,$J$3:$L$3,0))</f>
        <v>2</v>
      </c>
    </row>
    <row r="150" spans="1:6" x14ac:dyDescent="0.55000000000000004">
      <c r="A150" t="s">
        <v>0</v>
      </c>
      <c r="B150" t="str">
        <f t="shared" si="6"/>
        <v>C</v>
      </c>
      <c r="C150" t="str">
        <f t="shared" si="7"/>
        <v>X</v>
      </c>
      <c r="D150" s="1" cm="1">
        <f t="array" ref="D150">INDEX($J$4:$L$6,MATCH($B150,$I$4:$I$6,0),MATCH($C150,$J$3:$L$3,0))+INDEX($J$1:$L$1,,MATCH($C150,$J$3:$L$3,0))</f>
        <v>7</v>
      </c>
      <c r="E150" t="str" cm="1">
        <f t="array" ref="E150">INDEX($J$3:$L$3,,INDEX($P$4:$R$6,MATCH(B150,$O$4:$O$6,0),MATCH(C150,$P$3:$R$3,0)))</f>
        <v>Y</v>
      </c>
      <c r="F150" s="1" cm="1">
        <f t="array" ref="F150">INDEX($J$4:$L$6,MATCH($B150,$I$4:$I$6,0),MATCH($E150,$J$3:$L$3,0))+INDEX($J$1:$L$1,,MATCH($E150,$J$3:$L$3,0))</f>
        <v>2</v>
      </c>
    </row>
    <row r="151" spans="1:6" x14ac:dyDescent="0.55000000000000004">
      <c r="A151" t="s">
        <v>2</v>
      </c>
      <c r="B151" t="str">
        <f t="shared" si="6"/>
        <v>B</v>
      </c>
      <c r="C151" t="str">
        <f t="shared" si="7"/>
        <v>Y</v>
      </c>
      <c r="D151" s="1" cm="1">
        <f t="array" ref="D151">INDEX($J$4:$L$6,MATCH($B151,$I$4:$I$6,0),MATCH($C151,$J$3:$L$3,0))+INDEX($J$1:$L$1,,MATCH($C151,$J$3:$L$3,0))</f>
        <v>5</v>
      </c>
      <c r="E151" t="str" cm="1">
        <f t="array" ref="E151">INDEX($J$3:$L$3,,INDEX($P$4:$R$6,MATCH(B151,$O$4:$O$6,0),MATCH(C151,$P$3:$R$3,0)))</f>
        <v>Y</v>
      </c>
      <c r="F151" s="1" cm="1">
        <f t="array" ref="F151">INDEX($J$4:$L$6,MATCH($B151,$I$4:$I$6,0),MATCH($E151,$J$3:$L$3,0))+INDEX($J$1:$L$1,,MATCH($E151,$J$3:$L$3,0))</f>
        <v>5</v>
      </c>
    </row>
    <row r="152" spans="1:6" x14ac:dyDescent="0.55000000000000004">
      <c r="A152" t="s">
        <v>2</v>
      </c>
      <c r="B152" t="str">
        <f t="shared" si="6"/>
        <v>B</v>
      </c>
      <c r="C152" t="str">
        <f t="shared" si="7"/>
        <v>Y</v>
      </c>
      <c r="D152" s="1" cm="1">
        <f t="array" ref="D152">INDEX($J$4:$L$6,MATCH($B152,$I$4:$I$6,0),MATCH($C152,$J$3:$L$3,0))+INDEX($J$1:$L$1,,MATCH($C152,$J$3:$L$3,0))</f>
        <v>5</v>
      </c>
      <c r="E152" t="str" cm="1">
        <f t="array" ref="E152">INDEX($J$3:$L$3,,INDEX($P$4:$R$6,MATCH(B152,$O$4:$O$6,0),MATCH(C152,$P$3:$R$3,0)))</f>
        <v>Y</v>
      </c>
      <c r="F152" s="1" cm="1">
        <f t="array" ref="F152">INDEX($J$4:$L$6,MATCH($B152,$I$4:$I$6,0),MATCH($E152,$J$3:$L$3,0))+INDEX($J$1:$L$1,,MATCH($E152,$J$3:$L$3,0))</f>
        <v>5</v>
      </c>
    </row>
    <row r="153" spans="1:6" x14ac:dyDescent="0.55000000000000004">
      <c r="A153" t="s">
        <v>1</v>
      </c>
      <c r="B153" t="str">
        <f t="shared" si="6"/>
        <v>A</v>
      </c>
      <c r="C153" t="str">
        <f t="shared" si="7"/>
        <v>Y</v>
      </c>
      <c r="D153" s="1" cm="1">
        <f t="array" ref="D153">INDEX($J$4:$L$6,MATCH($B153,$I$4:$I$6,0),MATCH($C153,$J$3:$L$3,0))+INDEX($J$1:$L$1,,MATCH($C153,$J$3:$L$3,0))</f>
        <v>8</v>
      </c>
      <c r="E153" t="str" cm="1">
        <f t="array" ref="E153">INDEX($J$3:$L$3,,INDEX($P$4:$R$6,MATCH(B153,$O$4:$O$6,0),MATCH(C153,$P$3:$R$3,0)))</f>
        <v>X</v>
      </c>
      <c r="F153" s="1" cm="1">
        <f t="array" ref="F153">INDEX($J$4:$L$6,MATCH($B153,$I$4:$I$6,0),MATCH($E153,$J$3:$L$3,0))+INDEX($J$1:$L$1,,MATCH($E153,$J$3:$L$3,0))</f>
        <v>4</v>
      </c>
    </row>
    <row r="154" spans="1:6" x14ac:dyDescent="0.55000000000000004">
      <c r="A154" t="s">
        <v>4</v>
      </c>
      <c r="B154" t="str">
        <f t="shared" si="6"/>
        <v>A</v>
      </c>
      <c r="C154" t="str">
        <f t="shared" si="7"/>
        <v>Z</v>
      </c>
      <c r="D154" s="1" cm="1">
        <f t="array" ref="D154">INDEX($J$4:$L$6,MATCH($B154,$I$4:$I$6,0),MATCH($C154,$J$3:$L$3,0))+INDEX($J$1:$L$1,,MATCH($C154,$J$3:$L$3,0))</f>
        <v>3</v>
      </c>
      <c r="E154" t="str" cm="1">
        <f t="array" ref="E154">INDEX($J$3:$L$3,,INDEX($P$4:$R$6,MATCH(B154,$O$4:$O$6,0),MATCH(C154,$P$3:$R$3,0)))</f>
        <v>Y</v>
      </c>
      <c r="F154" s="1" cm="1">
        <f t="array" ref="F154">INDEX($J$4:$L$6,MATCH($B154,$I$4:$I$6,0),MATCH($E154,$J$3:$L$3,0))+INDEX($J$1:$L$1,,MATCH($E154,$J$3:$L$3,0))</f>
        <v>8</v>
      </c>
    </row>
    <row r="155" spans="1:6" x14ac:dyDescent="0.55000000000000004">
      <c r="A155" t="s">
        <v>5</v>
      </c>
      <c r="B155" t="str">
        <f t="shared" si="6"/>
        <v>C</v>
      </c>
      <c r="C155" t="str">
        <f t="shared" si="7"/>
        <v>Z</v>
      </c>
      <c r="D155" s="1" cm="1">
        <f t="array" ref="D155">INDEX($J$4:$L$6,MATCH($B155,$I$4:$I$6,0),MATCH($C155,$J$3:$L$3,0))+INDEX($J$1:$L$1,,MATCH($C155,$J$3:$L$3,0))</f>
        <v>6</v>
      </c>
      <c r="E155" t="str" cm="1">
        <f t="array" ref="E155">INDEX($J$3:$L$3,,INDEX($P$4:$R$6,MATCH(B155,$O$4:$O$6,0),MATCH(C155,$P$3:$R$3,0)))</f>
        <v>X</v>
      </c>
      <c r="F155" s="1" cm="1">
        <f t="array" ref="F155">INDEX($J$4:$L$6,MATCH($B155,$I$4:$I$6,0),MATCH($E155,$J$3:$L$3,0))+INDEX($J$1:$L$1,,MATCH($E155,$J$3:$L$3,0))</f>
        <v>7</v>
      </c>
    </row>
    <row r="156" spans="1:6" x14ac:dyDescent="0.55000000000000004">
      <c r="A156" t="s">
        <v>0</v>
      </c>
      <c r="B156" t="str">
        <f t="shared" si="6"/>
        <v>C</v>
      </c>
      <c r="C156" t="str">
        <f t="shared" si="7"/>
        <v>X</v>
      </c>
      <c r="D156" s="1" cm="1">
        <f t="array" ref="D156">INDEX($J$4:$L$6,MATCH($B156,$I$4:$I$6,0),MATCH($C156,$J$3:$L$3,0))+INDEX($J$1:$L$1,,MATCH($C156,$J$3:$L$3,0))</f>
        <v>7</v>
      </c>
      <c r="E156" t="str" cm="1">
        <f t="array" ref="E156">INDEX($J$3:$L$3,,INDEX($P$4:$R$6,MATCH(B156,$O$4:$O$6,0),MATCH(C156,$P$3:$R$3,0)))</f>
        <v>Y</v>
      </c>
      <c r="F156" s="1" cm="1">
        <f t="array" ref="F156">INDEX($J$4:$L$6,MATCH($B156,$I$4:$I$6,0),MATCH($E156,$J$3:$L$3,0))+INDEX($J$1:$L$1,,MATCH($E156,$J$3:$L$3,0))</f>
        <v>2</v>
      </c>
    </row>
    <row r="157" spans="1:6" x14ac:dyDescent="0.55000000000000004">
      <c r="A157" t="s">
        <v>5</v>
      </c>
      <c r="B157" t="str">
        <f t="shared" si="6"/>
        <v>C</v>
      </c>
      <c r="C157" t="str">
        <f t="shared" si="7"/>
        <v>Z</v>
      </c>
      <c r="D157" s="1" cm="1">
        <f t="array" ref="D157">INDEX($J$4:$L$6,MATCH($B157,$I$4:$I$6,0),MATCH($C157,$J$3:$L$3,0))+INDEX($J$1:$L$1,,MATCH($C157,$J$3:$L$3,0))</f>
        <v>6</v>
      </c>
      <c r="E157" t="str" cm="1">
        <f t="array" ref="E157">INDEX($J$3:$L$3,,INDEX($P$4:$R$6,MATCH(B157,$O$4:$O$6,0),MATCH(C157,$P$3:$R$3,0)))</f>
        <v>X</v>
      </c>
      <c r="F157" s="1" cm="1">
        <f t="array" ref="F157">INDEX($J$4:$L$6,MATCH($B157,$I$4:$I$6,0),MATCH($E157,$J$3:$L$3,0))+INDEX($J$1:$L$1,,MATCH($E157,$J$3:$L$3,0))</f>
        <v>7</v>
      </c>
    </row>
    <row r="158" spans="1:6" x14ac:dyDescent="0.55000000000000004">
      <c r="A158" t="s">
        <v>1</v>
      </c>
      <c r="B158" t="str">
        <f t="shared" si="6"/>
        <v>A</v>
      </c>
      <c r="C158" t="str">
        <f t="shared" si="7"/>
        <v>Y</v>
      </c>
      <c r="D158" s="1" cm="1">
        <f t="array" ref="D158">INDEX($J$4:$L$6,MATCH($B158,$I$4:$I$6,0),MATCH($C158,$J$3:$L$3,0))+INDEX($J$1:$L$1,,MATCH($C158,$J$3:$L$3,0))</f>
        <v>8</v>
      </c>
      <c r="E158" t="str" cm="1">
        <f t="array" ref="E158">INDEX($J$3:$L$3,,INDEX($P$4:$R$6,MATCH(B158,$O$4:$O$6,0),MATCH(C158,$P$3:$R$3,0)))</f>
        <v>X</v>
      </c>
      <c r="F158" s="1" cm="1">
        <f t="array" ref="F158">INDEX($J$4:$L$6,MATCH($B158,$I$4:$I$6,0),MATCH($E158,$J$3:$L$3,0))+INDEX($J$1:$L$1,,MATCH($E158,$J$3:$L$3,0))</f>
        <v>4</v>
      </c>
    </row>
    <row r="159" spans="1:6" x14ac:dyDescent="0.55000000000000004">
      <c r="A159" t="s">
        <v>2</v>
      </c>
      <c r="B159" t="str">
        <f t="shared" si="6"/>
        <v>B</v>
      </c>
      <c r="C159" t="str">
        <f t="shared" si="7"/>
        <v>Y</v>
      </c>
      <c r="D159" s="1" cm="1">
        <f t="array" ref="D159">INDEX($J$4:$L$6,MATCH($B159,$I$4:$I$6,0),MATCH($C159,$J$3:$L$3,0))+INDEX($J$1:$L$1,,MATCH($C159,$J$3:$L$3,0))</f>
        <v>5</v>
      </c>
      <c r="E159" t="str" cm="1">
        <f t="array" ref="E159">INDEX($J$3:$L$3,,INDEX($P$4:$R$6,MATCH(B159,$O$4:$O$6,0),MATCH(C159,$P$3:$R$3,0)))</f>
        <v>Y</v>
      </c>
      <c r="F159" s="1" cm="1">
        <f t="array" ref="F159">INDEX($J$4:$L$6,MATCH($B159,$I$4:$I$6,0),MATCH($E159,$J$3:$L$3,0))+INDEX($J$1:$L$1,,MATCH($E159,$J$3:$L$3,0))</f>
        <v>5</v>
      </c>
    </row>
    <row r="160" spans="1:6" x14ac:dyDescent="0.55000000000000004">
      <c r="A160" t="s">
        <v>1</v>
      </c>
      <c r="B160" t="str">
        <f t="shared" si="6"/>
        <v>A</v>
      </c>
      <c r="C160" t="str">
        <f t="shared" si="7"/>
        <v>Y</v>
      </c>
      <c r="D160" s="1" cm="1">
        <f t="array" ref="D160">INDEX($J$4:$L$6,MATCH($B160,$I$4:$I$6,0),MATCH($C160,$J$3:$L$3,0))+INDEX($J$1:$L$1,,MATCH($C160,$J$3:$L$3,0))</f>
        <v>8</v>
      </c>
      <c r="E160" t="str" cm="1">
        <f t="array" ref="E160">INDEX($J$3:$L$3,,INDEX($P$4:$R$6,MATCH(B160,$O$4:$O$6,0),MATCH(C160,$P$3:$R$3,0)))</f>
        <v>X</v>
      </c>
      <c r="F160" s="1" cm="1">
        <f t="array" ref="F160">INDEX($J$4:$L$6,MATCH($B160,$I$4:$I$6,0),MATCH($E160,$J$3:$L$3,0))+INDEX($J$1:$L$1,,MATCH($E160,$J$3:$L$3,0))</f>
        <v>4</v>
      </c>
    </row>
    <row r="161" spans="1:6" x14ac:dyDescent="0.55000000000000004">
      <c r="A161" t="s">
        <v>6</v>
      </c>
      <c r="B161" t="str">
        <f t="shared" si="6"/>
        <v>B</v>
      </c>
      <c r="C161" t="str">
        <f t="shared" si="7"/>
        <v>X</v>
      </c>
      <c r="D161" s="1" cm="1">
        <f t="array" ref="D161">INDEX($J$4:$L$6,MATCH($B161,$I$4:$I$6,0),MATCH($C161,$J$3:$L$3,0))+INDEX($J$1:$L$1,,MATCH($C161,$J$3:$L$3,0))</f>
        <v>1</v>
      </c>
      <c r="E161" t="str" cm="1">
        <f t="array" ref="E161">INDEX($J$3:$L$3,,INDEX($P$4:$R$6,MATCH(B161,$O$4:$O$6,0),MATCH(C161,$P$3:$R$3,0)))</f>
        <v>X</v>
      </c>
      <c r="F161" s="1" cm="1">
        <f t="array" ref="F161">INDEX($J$4:$L$6,MATCH($B161,$I$4:$I$6,0),MATCH($E161,$J$3:$L$3,0))+INDEX($J$1:$L$1,,MATCH($E161,$J$3:$L$3,0))</f>
        <v>1</v>
      </c>
    </row>
    <row r="162" spans="1:6" x14ac:dyDescent="0.55000000000000004">
      <c r="A162" t="s">
        <v>5</v>
      </c>
      <c r="B162" t="str">
        <f t="shared" si="6"/>
        <v>C</v>
      </c>
      <c r="C162" t="str">
        <f t="shared" si="7"/>
        <v>Z</v>
      </c>
      <c r="D162" s="1" cm="1">
        <f t="array" ref="D162">INDEX($J$4:$L$6,MATCH($B162,$I$4:$I$6,0),MATCH($C162,$J$3:$L$3,0))+INDEX($J$1:$L$1,,MATCH($C162,$J$3:$L$3,0))</f>
        <v>6</v>
      </c>
      <c r="E162" t="str" cm="1">
        <f t="array" ref="E162">INDEX($J$3:$L$3,,INDEX($P$4:$R$6,MATCH(B162,$O$4:$O$6,0),MATCH(C162,$P$3:$R$3,0)))</f>
        <v>X</v>
      </c>
      <c r="F162" s="1" cm="1">
        <f t="array" ref="F162">INDEX($J$4:$L$6,MATCH($B162,$I$4:$I$6,0),MATCH($E162,$J$3:$L$3,0))+INDEX($J$1:$L$1,,MATCH($E162,$J$3:$L$3,0))</f>
        <v>7</v>
      </c>
    </row>
    <row r="163" spans="1:6" x14ac:dyDescent="0.55000000000000004">
      <c r="A163" t="s">
        <v>5</v>
      </c>
      <c r="B163" t="str">
        <f t="shared" si="6"/>
        <v>C</v>
      </c>
      <c r="C163" t="str">
        <f t="shared" si="7"/>
        <v>Z</v>
      </c>
      <c r="D163" s="1" cm="1">
        <f t="array" ref="D163">INDEX($J$4:$L$6,MATCH($B163,$I$4:$I$6,0),MATCH($C163,$J$3:$L$3,0))+INDEX($J$1:$L$1,,MATCH($C163,$J$3:$L$3,0))</f>
        <v>6</v>
      </c>
      <c r="E163" t="str" cm="1">
        <f t="array" ref="E163">INDEX($J$3:$L$3,,INDEX($P$4:$R$6,MATCH(B163,$O$4:$O$6,0),MATCH(C163,$P$3:$R$3,0)))</f>
        <v>X</v>
      </c>
      <c r="F163" s="1" cm="1">
        <f t="array" ref="F163">INDEX($J$4:$L$6,MATCH($B163,$I$4:$I$6,0),MATCH($E163,$J$3:$L$3,0))+INDEX($J$1:$L$1,,MATCH($E163,$J$3:$L$3,0))</f>
        <v>7</v>
      </c>
    </row>
    <row r="164" spans="1:6" x14ac:dyDescent="0.55000000000000004">
      <c r="A164" t="s">
        <v>4</v>
      </c>
      <c r="B164" t="str">
        <f t="shared" si="6"/>
        <v>A</v>
      </c>
      <c r="C164" t="str">
        <f t="shared" si="7"/>
        <v>Z</v>
      </c>
      <c r="D164" s="1" cm="1">
        <f t="array" ref="D164">INDEX($J$4:$L$6,MATCH($B164,$I$4:$I$6,0),MATCH($C164,$J$3:$L$3,0))+INDEX($J$1:$L$1,,MATCH($C164,$J$3:$L$3,0))</f>
        <v>3</v>
      </c>
      <c r="E164" t="str" cm="1">
        <f t="array" ref="E164">INDEX($J$3:$L$3,,INDEX($P$4:$R$6,MATCH(B164,$O$4:$O$6,0),MATCH(C164,$P$3:$R$3,0)))</f>
        <v>Y</v>
      </c>
      <c r="F164" s="1" cm="1">
        <f t="array" ref="F164">INDEX($J$4:$L$6,MATCH($B164,$I$4:$I$6,0),MATCH($E164,$J$3:$L$3,0))+INDEX($J$1:$L$1,,MATCH($E164,$J$3:$L$3,0))</f>
        <v>8</v>
      </c>
    </row>
    <row r="165" spans="1:6" x14ac:dyDescent="0.55000000000000004">
      <c r="A165" t="s">
        <v>1</v>
      </c>
      <c r="B165" t="str">
        <f t="shared" si="6"/>
        <v>A</v>
      </c>
      <c r="C165" t="str">
        <f t="shared" si="7"/>
        <v>Y</v>
      </c>
      <c r="D165" s="1" cm="1">
        <f t="array" ref="D165">INDEX($J$4:$L$6,MATCH($B165,$I$4:$I$6,0),MATCH($C165,$J$3:$L$3,0))+INDEX($J$1:$L$1,,MATCH($C165,$J$3:$L$3,0))</f>
        <v>8</v>
      </c>
      <c r="E165" t="str" cm="1">
        <f t="array" ref="E165">INDEX($J$3:$L$3,,INDEX($P$4:$R$6,MATCH(B165,$O$4:$O$6,0),MATCH(C165,$P$3:$R$3,0)))</f>
        <v>X</v>
      </c>
      <c r="F165" s="1" cm="1">
        <f t="array" ref="F165">INDEX($J$4:$L$6,MATCH($B165,$I$4:$I$6,0),MATCH($E165,$J$3:$L$3,0))+INDEX($J$1:$L$1,,MATCH($E165,$J$3:$L$3,0))</f>
        <v>4</v>
      </c>
    </row>
    <row r="166" spans="1:6" x14ac:dyDescent="0.55000000000000004">
      <c r="A166" t="s">
        <v>0</v>
      </c>
      <c r="B166" t="str">
        <f t="shared" si="6"/>
        <v>C</v>
      </c>
      <c r="C166" t="str">
        <f t="shared" si="7"/>
        <v>X</v>
      </c>
      <c r="D166" s="1" cm="1">
        <f t="array" ref="D166">INDEX($J$4:$L$6,MATCH($B166,$I$4:$I$6,0),MATCH($C166,$J$3:$L$3,0))+INDEX($J$1:$L$1,,MATCH($C166,$J$3:$L$3,0))</f>
        <v>7</v>
      </c>
      <c r="E166" t="str" cm="1">
        <f t="array" ref="E166">INDEX($J$3:$L$3,,INDEX($P$4:$R$6,MATCH(B166,$O$4:$O$6,0),MATCH(C166,$P$3:$R$3,0)))</f>
        <v>Y</v>
      </c>
      <c r="F166" s="1" cm="1">
        <f t="array" ref="F166">INDEX($J$4:$L$6,MATCH($B166,$I$4:$I$6,0),MATCH($E166,$J$3:$L$3,0))+INDEX($J$1:$L$1,,MATCH($E166,$J$3:$L$3,0))</f>
        <v>2</v>
      </c>
    </row>
    <row r="167" spans="1:6" x14ac:dyDescent="0.55000000000000004">
      <c r="A167" t="s">
        <v>0</v>
      </c>
      <c r="B167" t="str">
        <f t="shared" si="6"/>
        <v>C</v>
      </c>
      <c r="C167" t="str">
        <f t="shared" si="7"/>
        <v>X</v>
      </c>
      <c r="D167" s="1" cm="1">
        <f t="array" ref="D167">INDEX($J$4:$L$6,MATCH($B167,$I$4:$I$6,0),MATCH($C167,$J$3:$L$3,0))+INDEX($J$1:$L$1,,MATCH($C167,$J$3:$L$3,0))</f>
        <v>7</v>
      </c>
      <c r="E167" t="str" cm="1">
        <f t="array" ref="E167">INDEX($J$3:$L$3,,INDEX($P$4:$R$6,MATCH(B167,$O$4:$O$6,0),MATCH(C167,$P$3:$R$3,0)))</f>
        <v>Y</v>
      </c>
      <c r="F167" s="1" cm="1">
        <f t="array" ref="F167">INDEX($J$4:$L$6,MATCH($B167,$I$4:$I$6,0),MATCH($E167,$J$3:$L$3,0))+INDEX($J$1:$L$1,,MATCH($E167,$J$3:$L$3,0))</f>
        <v>2</v>
      </c>
    </row>
    <row r="168" spans="1:6" x14ac:dyDescent="0.55000000000000004">
      <c r="A168" t="s">
        <v>0</v>
      </c>
      <c r="B168" t="str">
        <f t="shared" si="6"/>
        <v>C</v>
      </c>
      <c r="C168" t="str">
        <f t="shared" si="7"/>
        <v>X</v>
      </c>
      <c r="D168" s="1" cm="1">
        <f t="array" ref="D168">INDEX($J$4:$L$6,MATCH($B168,$I$4:$I$6,0),MATCH($C168,$J$3:$L$3,0))+INDEX($J$1:$L$1,,MATCH($C168,$J$3:$L$3,0))</f>
        <v>7</v>
      </c>
      <c r="E168" t="str" cm="1">
        <f t="array" ref="E168">INDEX($J$3:$L$3,,INDEX($P$4:$R$6,MATCH(B168,$O$4:$O$6,0),MATCH(C168,$P$3:$R$3,0)))</f>
        <v>Y</v>
      </c>
      <c r="F168" s="1" cm="1">
        <f t="array" ref="F168">INDEX($J$4:$L$6,MATCH($B168,$I$4:$I$6,0),MATCH($E168,$J$3:$L$3,0))+INDEX($J$1:$L$1,,MATCH($E168,$J$3:$L$3,0))</f>
        <v>2</v>
      </c>
    </row>
    <row r="169" spans="1:6" x14ac:dyDescent="0.55000000000000004">
      <c r="A169" t="s">
        <v>4</v>
      </c>
      <c r="B169" t="str">
        <f t="shared" si="6"/>
        <v>A</v>
      </c>
      <c r="C169" t="str">
        <f t="shared" si="7"/>
        <v>Z</v>
      </c>
      <c r="D169" s="1" cm="1">
        <f t="array" ref="D169">INDEX($J$4:$L$6,MATCH($B169,$I$4:$I$6,0),MATCH($C169,$J$3:$L$3,0))+INDEX($J$1:$L$1,,MATCH($C169,$J$3:$L$3,0))</f>
        <v>3</v>
      </c>
      <c r="E169" t="str" cm="1">
        <f t="array" ref="E169">INDEX($J$3:$L$3,,INDEX($P$4:$R$6,MATCH(B169,$O$4:$O$6,0),MATCH(C169,$P$3:$R$3,0)))</f>
        <v>Y</v>
      </c>
      <c r="F169" s="1" cm="1">
        <f t="array" ref="F169">INDEX($J$4:$L$6,MATCH($B169,$I$4:$I$6,0),MATCH($E169,$J$3:$L$3,0))+INDEX($J$1:$L$1,,MATCH($E169,$J$3:$L$3,0))</f>
        <v>8</v>
      </c>
    </row>
    <row r="170" spans="1:6" x14ac:dyDescent="0.55000000000000004">
      <c r="A170" t="s">
        <v>2</v>
      </c>
      <c r="B170" t="str">
        <f t="shared" si="6"/>
        <v>B</v>
      </c>
      <c r="C170" t="str">
        <f t="shared" si="7"/>
        <v>Y</v>
      </c>
      <c r="D170" s="1" cm="1">
        <f t="array" ref="D170">INDEX($J$4:$L$6,MATCH($B170,$I$4:$I$6,0),MATCH($C170,$J$3:$L$3,0))+INDEX($J$1:$L$1,,MATCH($C170,$J$3:$L$3,0))</f>
        <v>5</v>
      </c>
      <c r="E170" t="str" cm="1">
        <f t="array" ref="E170">INDEX($J$3:$L$3,,INDEX($P$4:$R$6,MATCH(B170,$O$4:$O$6,0),MATCH(C170,$P$3:$R$3,0)))</f>
        <v>Y</v>
      </c>
      <c r="F170" s="1" cm="1">
        <f t="array" ref="F170">INDEX($J$4:$L$6,MATCH($B170,$I$4:$I$6,0),MATCH($E170,$J$3:$L$3,0))+INDEX($J$1:$L$1,,MATCH($E170,$J$3:$L$3,0))</f>
        <v>5</v>
      </c>
    </row>
    <row r="171" spans="1:6" x14ac:dyDescent="0.55000000000000004">
      <c r="A171" t="s">
        <v>5</v>
      </c>
      <c r="B171" t="str">
        <f t="shared" si="6"/>
        <v>C</v>
      </c>
      <c r="C171" t="str">
        <f t="shared" si="7"/>
        <v>Z</v>
      </c>
      <c r="D171" s="1" cm="1">
        <f t="array" ref="D171">INDEX($J$4:$L$6,MATCH($B171,$I$4:$I$6,0),MATCH($C171,$J$3:$L$3,0))+INDEX($J$1:$L$1,,MATCH($C171,$J$3:$L$3,0))</f>
        <v>6</v>
      </c>
      <c r="E171" t="str" cm="1">
        <f t="array" ref="E171">INDEX($J$3:$L$3,,INDEX($P$4:$R$6,MATCH(B171,$O$4:$O$6,0),MATCH(C171,$P$3:$R$3,0)))</f>
        <v>X</v>
      </c>
      <c r="F171" s="1" cm="1">
        <f t="array" ref="F171">INDEX($J$4:$L$6,MATCH($B171,$I$4:$I$6,0),MATCH($E171,$J$3:$L$3,0))+INDEX($J$1:$L$1,,MATCH($E171,$J$3:$L$3,0))</f>
        <v>7</v>
      </c>
    </row>
    <row r="172" spans="1:6" x14ac:dyDescent="0.55000000000000004">
      <c r="A172" t="s">
        <v>5</v>
      </c>
      <c r="B172" t="str">
        <f t="shared" si="6"/>
        <v>C</v>
      </c>
      <c r="C172" t="str">
        <f t="shared" si="7"/>
        <v>Z</v>
      </c>
      <c r="D172" s="1" cm="1">
        <f t="array" ref="D172">INDEX($J$4:$L$6,MATCH($B172,$I$4:$I$6,0),MATCH($C172,$J$3:$L$3,0))+INDEX($J$1:$L$1,,MATCH($C172,$J$3:$L$3,0))</f>
        <v>6</v>
      </c>
      <c r="E172" t="str" cm="1">
        <f t="array" ref="E172">INDEX($J$3:$L$3,,INDEX($P$4:$R$6,MATCH(B172,$O$4:$O$6,0),MATCH(C172,$P$3:$R$3,0)))</f>
        <v>X</v>
      </c>
      <c r="F172" s="1" cm="1">
        <f t="array" ref="F172">INDEX($J$4:$L$6,MATCH($B172,$I$4:$I$6,0),MATCH($E172,$J$3:$L$3,0))+INDEX($J$1:$L$1,,MATCH($E172,$J$3:$L$3,0))</f>
        <v>7</v>
      </c>
    </row>
    <row r="173" spans="1:6" x14ac:dyDescent="0.55000000000000004">
      <c r="A173" t="s">
        <v>5</v>
      </c>
      <c r="B173" t="str">
        <f t="shared" si="6"/>
        <v>C</v>
      </c>
      <c r="C173" t="str">
        <f t="shared" si="7"/>
        <v>Z</v>
      </c>
      <c r="D173" s="1" cm="1">
        <f t="array" ref="D173">INDEX($J$4:$L$6,MATCH($B173,$I$4:$I$6,0),MATCH($C173,$J$3:$L$3,0))+INDEX($J$1:$L$1,,MATCH($C173,$J$3:$L$3,0))</f>
        <v>6</v>
      </c>
      <c r="E173" t="str" cm="1">
        <f t="array" ref="E173">INDEX($J$3:$L$3,,INDEX($P$4:$R$6,MATCH(B173,$O$4:$O$6,0),MATCH(C173,$P$3:$R$3,0)))</f>
        <v>X</v>
      </c>
      <c r="F173" s="1" cm="1">
        <f t="array" ref="F173">INDEX($J$4:$L$6,MATCH($B173,$I$4:$I$6,0),MATCH($E173,$J$3:$L$3,0))+INDEX($J$1:$L$1,,MATCH($E173,$J$3:$L$3,0))</f>
        <v>7</v>
      </c>
    </row>
    <row r="174" spans="1:6" x14ac:dyDescent="0.55000000000000004">
      <c r="A174" t="s">
        <v>0</v>
      </c>
      <c r="B174" t="str">
        <f t="shared" si="6"/>
        <v>C</v>
      </c>
      <c r="C174" t="str">
        <f t="shared" si="7"/>
        <v>X</v>
      </c>
      <c r="D174" s="1" cm="1">
        <f t="array" ref="D174">INDEX($J$4:$L$6,MATCH($B174,$I$4:$I$6,0),MATCH($C174,$J$3:$L$3,0))+INDEX($J$1:$L$1,,MATCH($C174,$J$3:$L$3,0))</f>
        <v>7</v>
      </c>
      <c r="E174" t="str" cm="1">
        <f t="array" ref="E174">INDEX($J$3:$L$3,,INDEX($P$4:$R$6,MATCH(B174,$O$4:$O$6,0),MATCH(C174,$P$3:$R$3,0)))</f>
        <v>Y</v>
      </c>
      <c r="F174" s="1" cm="1">
        <f t="array" ref="F174">INDEX($J$4:$L$6,MATCH($B174,$I$4:$I$6,0),MATCH($E174,$J$3:$L$3,0))+INDEX($J$1:$L$1,,MATCH($E174,$J$3:$L$3,0))</f>
        <v>2</v>
      </c>
    </row>
    <row r="175" spans="1:6" x14ac:dyDescent="0.55000000000000004">
      <c r="A175" t="s">
        <v>7</v>
      </c>
      <c r="B175" t="str">
        <f t="shared" si="6"/>
        <v>B</v>
      </c>
      <c r="C175" t="str">
        <f t="shared" si="7"/>
        <v>Z</v>
      </c>
      <c r="D175" s="1" cm="1">
        <f t="array" ref="D175">INDEX($J$4:$L$6,MATCH($B175,$I$4:$I$6,0),MATCH($C175,$J$3:$L$3,0))+INDEX($J$1:$L$1,,MATCH($C175,$J$3:$L$3,0))</f>
        <v>9</v>
      </c>
      <c r="E175" t="str" cm="1">
        <f t="array" ref="E175">INDEX($J$3:$L$3,,INDEX($P$4:$R$6,MATCH(B175,$O$4:$O$6,0),MATCH(C175,$P$3:$R$3,0)))</f>
        <v>Z</v>
      </c>
      <c r="F175" s="1" cm="1">
        <f t="array" ref="F175">INDEX($J$4:$L$6,MATCH($B175,$I$4:$I$6,0),MATCH($E175,$J$3:$L$3,0))+INDEX($J$1:$L$1,,MATCH($E175,$J$3:$L$3,0))</f>
        <v>9</v>
      </c>
    </row>
    <row r="176" spans="1:6" x14ac:dyDescent="0.55000000000000004">
      <c r="A176" t="s">
        <v>5</v>
      </c>
      <c r="B176" t="str">
        <f t="shared" si="6"/>
        <v>C</v>
      </c>
      <c r="C176" t="str">
        <f t="shared" si="7"/>
        <v>Z</v>
      </c>
      <c r="D176" s="1" cm="1">
        <f t="array" ref="D176">INDEX($J$4:$L$6,MATCH($B176,$I$4:$I$6,0),MATCH($C176,$J$3:$L$3,0))+INDEX($J$1:$L$1,,MATCH($C176,$J$3:$L$3,0))</f>
        <v>6</v>
      </c>
      <c r="E176" t="str" cm="1">
        <f t="array" ref="E176">INDEX($J$3:$L$3,,INDEX($P$4:$R$6,MATCH(B176,$O$4:$O$6,0),MATCH(C176,$P$3:$R$3,0)))</f>
        <v>X</v>
      </c>
      <c r="F176" s="1" cm="1">
        <f t="array" ref="F176">INDEX($J$4:$L$6,MATCH($B176,$I$4:$I$6,0),MATCH($E176,$J$3:$L$3,0))+INDEX($J$1:$L$1,,MATCH($E176,$J$3:$L$3,0))</f>
        <v>7</v>
      </c>
    </row>
    <row r="177" spans="1:6" x14ac:dyDescent="0.55000000000000004">
      <c r="A177" t="s">
        <v>5</v>
      </c>
      <c r="B177" t="str">
        <f t="shared" si="6"/>
        <v>C</v>
      </c>
      <c r="C177" t="str">
        <f t="shared" si="7"/>
        <v>Z</v>
      </c>
      <c r="D177" s="1" cm="1">
        <f t="array" ref="D177">INDEX($J$4:$L$6,MATCH($B177,$I$4:$I$6,0),MATCH($C177,$J$3:$L$3,0))+INDEX($J$1:$L$1,,MATCH($C177,$J$3:$L$3,0))</f>
        <v>6</v>
      </c>
      <c r="E177" t="str" cm="1">
        <f t="array" ref="E177">INDEX($J$3:$L$3,,INDEX($P$4:$R$6,MATCH(B177,$O$4:$O$6,0),MATCH(C177,$P$3:$R$3,0)))</f>
        <v>X</v>
      </c>
      <c r="F177" s="1" cm="1">
        <f t="array" ref="F177">INDEX($J$4:$L$6,MATCH($B177,$I$4:$I$6,0),MATCH($E177,$J$3:$L$3,0))+INDEX($J$1:$L$1,,MATCH($E177,$J$3:$L$3,0))</f>
        <v>7</v>
      </c>
    </row>
    <row r="178" spans="1:6" x14ac:dyDescent="0.55000000000000004">
      <c r="A178" t="s">
        <v>7</v>
      </c>
      <c r="B178" t="str">
        <f t="shared" si="6"/>
        <v>B</v>
      </c>
      <c r="C178" t="str">
        <f t="shared" si="7"/>
        <v>Z</v>
      </c>
      <c r="D178" s="1" cm="1">
        <f t="array" ref="D178">INDEX($J$4:$L$6,MATCH($B178,$I$4:$I$6,0),MATCH($C178,$J$3:$L$3,0))+INDEX($J$1:$L$1,,MATCH($C178,$J$3:$L$3,0))</f>
        <v>9</v>
      </c>
      <c r="E178" t="str" cm="1">
        <f t="array" ref="E178">INDEX($J$3:$L$3,,INDEX($P$4:$R$6,MATCH(B178,$O$4:$O$6,0),MATCH(C178,$P$3:$R$3,0)))</f>
        <v>Z</v>
      </c>
      <c r="F178" s="1" cm="1">
        <f t="array" ref="F178">INDEX($J$4:$L$6,MATCH($B178,$I$4:$I$6,0),MATCH($E178,$J$3:$L$3,0))+INDEX($J$1:$L$1,,MATCH($E178,$J$3:$L$3,0))</f>
        <v>9</v>
      </c>
    </row>
    <row r="179" spans="1:6" x14ac:dyDescent="0.55000000000000004">
      <c r="A179" t="s">
        <v>5</v>
      </c>
      <c r="B179" t="str">
        <f t="shared" si="6"/>
        <v>C</v>
      </c>
      <c r="C179" t="str">
        <f t="shared" si="7"/>
        <v>Z</v>
      </c>
      <c r="D179" s="1" cm="1">
        <f t="array" ref="D179">INDEX($J$4:$L$6,MATCH($B179,$I$4:$I$6,0),MATCH($C179,$J$3:$L$3,0))+INDEX($J$1:$L$1,,MATCH($C179,$J$3:$L$3,0))</f>
        <v>6</v>
      </c>
      <c r="E179" t="str" cm="1">
        <f t="array" ref="E179">INDEX($J$3:$L$3,,INDEX($P$4:$R$6,MATCH(B179,$O$4:$O$6,0),MATCH(C179,$P$3:$R$3,0)))</f>
        <v>X</v>
      </c>
      <c r="F179" s="1" cm="1">
        <f t="array" ref="F179">INDEX($J$4:$L$6,MATCH($B179,$I$4:$I$6,0),MATCH($E179,$J$3:$L$3,0))+INDEX($J$1:$L$1,,MATCH($E179,$J$3:$L$3,0))</f>
        <v>7</v>
      </c>
    </row>
    <row r="180" spans="1:6" x14ac:dyDescent="0.55000000000000004">
      <c r="A180" t="s">
        <v>4</v>
      </c>
      <c r="B180" t="str">
        <f t="shared" si="6"/>
        <v>A</v>
      </c>
      <c r="C180" t="str">
        <f t="shared" si="7"/>
        <v>Z</v>
      </c>
      <c r="D180" s="1" cm="1">
        <f t="array" ref="D180">INDEX($J$4:$L$6,MATCH($B180,$I$4:$I$6,0),MATCH($C180,$J$3:$L$3,0))+INDEX($J$1:$L$1,,MATCH($C180,$J$3:$L$3,0))</f>
        <v>3</v>
      </c>
      <c r="E180" t="str" cm="1">
        <f t="array" ref="E180">INDEX($J$3:$L$3,,INDEX($P$4:$R$6,MATCH(B180,$O$4:$O$6,0),MATCH(C180,$P$3:$R$3,0)))</f>
        <v>Y</v>
      </c>
      <c r="F180" s="1" cm="1">
        <f t="array" ref="F180">INDEX($J$4:$L$6,MATCH($B180,$I$4:$I$6,0),MATCH($E180,$J$3:$L$3,0))+INDEX($J$1:$L$1,,MATCH($E180,$J$3:$L$3,0))</f>
        <v>8</v>
      </c>
    </row>
    <row r="181" spans="1:6" x14ac:dyDescent="0.55000000000000004">
      <c r="A181" t="s">
        <v>2</v>
      </c>
      <c r="B181" t="str">
        <f t="shared" si="6"/>
        <v>B</v>
      </c>
      <c r="C181" t="str">
        <f t="shared" si="7"/>
        <v>Y</v>
      </c>
      <c r="D181" s="1" cm="1">
        <f t="array" ref="D181">INDEX($J$4:$L$6,MATCH($B181,$I$4:$I$6,0),MATCH($C181,$J$3:$L$3,0))+INDEX($J$1:$L$1,,MATCH($C181,$J$3:$L$3,0))</f>
        <v>5</v>
      </c>
      <c r="E181" t="str" cm="1">
        <f t="array" ref="E181">INDEX($J$3:$L$3,,INDEX($P$4:$R$6,MATCH(B181,$O$4:$O$6,0),MATCH(C181,$P$3:$R$3,0)))</f>
        <v>Y</v>
      </c>
      <c r="F181" s="1" cm="1">
        <f t="array" ref="F181">INDEX($J$4:$L$6,MATCH($B181,$I$4:$I$6,0),MATCH($E181,$J$3:$L$3,0))+INDEX($J$1:$L$1,,MATCH($E181,$J$3:$L$3,0))</f>
        <v>5</v>
      </c>
    </row>
    <row r="182" spans="1:6" x14ac:dyDescent="0.55000000000000004">
      <c r="A182" t="s">
        <v>1</v>
      </c>
      <c r="B182" t="str">
        <f t="shared" si="6"/>
        <v>A</v>
      </c>
      <c r="C182" t="str">
        <f t="shared" si="7"/>
        <v>Y</v>
      </c>
      <c r="D182" s="1" cm="1">
        <f t="array" ref="D182">INDEX($J$4:$L$6,MATCH($B182,$I$4:$I$6,0),MATCH($C182,$J$3:$L$3,0))+INDEX($J$1:$L$1,,MATCH($C182,$J$3:$L$3,0))</f>
        <v>8</v>
      </c>
      <c r="E182" t="str" cm="1">
        <f t="array" ref="E182">INDEX($J$3:$L$3,,INDEX($P$4:$R$6,MATCH(B182,$O$4:$O$6,0),MATCH(C182,$P$3:$R$3,0)))</f>
        <v>X</v>
      </c>
      <c r="F182" s="1" cm="1">
        <f t="array" ref="F182">INDEX($J$4:$L$6,MATCH($B182,$I$4:$I$6,0),MATCH($E182,$J$3:$L$3,0))+INDEX($J$1:$L$1,,MATCH($E182,$J$3:$L$3,0))</f>
        <v>4</v>
      </c>
    </row>
    <row r="183" spans="1:6" x14ac:dyDescent="0.55000000000000004">
      <c r="A183" t="s">
        <v>5</v>
      </c>
      <c r="B183" t="str">
        <f t="shared" si="6"/>
        <v>C</v>
      </c>
      <c r="C183" t="str">
        <f t="shared" si="7"/>
        <v>Z</v>
      </c>
      <c r="D183" s="1" cm="1">
        <f t="array" ref="D183">INDEX($J$4:$L$6,MATCH($B183,$I$4:$I$6,0),MATCH($C183,$J$3:$L$3,0))+INDEX($J$1:$L$1,,MATCH($C183,$J$3:$L$3,0))</f>
        <v>6</v>
      </c>
      <c r="E183" t="str" cm="1">
        <f t="array" ref="E183">INDEX($J$3:$L$3,,INDEX($P$4:$R$6,MATCH(B183,$O$4:$O$6,0),MATCH(C183,$P$3:$R$3,0)))</f>
        <v>X</v>
      </c>
      <c r="F183" s="1" cm="1">
        <f t="array" ref="F183">INDEX($J$4:$L$6,MATCH($B183,$I$4:$I$6,0),MATCH($E183,$J$3:$L$3,0))+INDEX($J$1:$L$1,,MATCH($E183,$J$3:$L$3,0))</f>
        <v>7</v>
      </c>
    </row>
    <row r="184" spans="1:6" x14ac:dyDescent="0.55000000000000004">
      <c r="A184" t="s">
        <v>2</v>
      </c>
      <c r="B184" t="str">
        <f t="shared" si="6"/>
        <v>B</v>
      </c>
      <c r="C184" t="str">
        <f t="shared" si="7"/>
        <v>Y</v>
      </c>
      <c r="D184" s="1" cm="1">
        <f t="array" ref="D184">INDEX($J$4:$L$6,MATCH($B184,$I$4:$I$6,0),MATCH($C184,$J$3:$L$3,0))+INDEX($J$1:$L$1,,MATCH($C184,$J$3:$L$3,0))</f>
        <v>5</v>
      </c>
      <c r="E184" t="str" cm="1">
        <f t="array" ref="E184">INDEX($J$3:$L$3,,INDEX($P$4:$R$6,MATCH(B184,$O$4:$O$6,0),MATCH(C184,$P$3:$R$3,0)))</f>
        <v>Y</v>
      </c>
      <c r="F184" s="1" cm="1">
        <f t="array" ref="F184">INDEX($J$4:$L$6,MATCH($B184,$I$4:$I$6,0),MATCH($E184,$J$3:$L$3,0))+INDEX($J$1:$L$1,,MATCH($E184,$J$3:$L$3,0))</f>
        <v>5</v>
      </c>
    </row>
    <row r="185" spans="1:6" x14ac:dyDescent="0.55000000000000004">
      <c r="A185" t="s">
        <v>6</v>
      </c>
      <c r="B185" t="str">
        <f t="shared" si="6"/>
        <v>B</v>
      </c>
      <c r="C185" t="str">
        <f t="shared" si="7"/>
        <v>X</v>
      </c>
      <c r="D185" s="1" cm="1">
        <f t="array" ref="D185">INDEX($J$4:$L$6,MATCH($B185,$I$4:$I$6,0),MATCH($C185,$J$3:$L$3,0))+INDEX($J$1:$L$1,,MATCH($C185,$J$3:$L$3,0))</f>
        <v>1</v>
      </c>
      <c r="E185" t="str" cm="1">
        <f t="array" ref="E185">INDEX($J$3:$L$3,,INDEX($P$4:$R$6,MATCH(B185,$O$4:$O$6,0),MATCH(C185,$P$3:$R$3,0)))</f>
        <v>X</v>
      </c>
      <c r="F185" s="1" cm="1">
        <f t="array" ref="F185">INDEX($J$4:$L$6,MATCH($B185,$I$4:$I$6,0),MATCH($E185,$J$3:$L$3,0))+INDEX($J$1:$L$1,,MATCH($E185,$J$3:$L$3,0))</f>
        <v>1</v>
      </c>
    </row>
    <row r="186" spans="1:6" x14ac:dyDescent="0.55000000000000004">
      <c r="A186" t="s">
        <v>6</v>
      </c>
      <c r="B186" t="str">
        <f t="shared" si="6"/>
        <v>B</v>
      </c>
      <c r="C186" t="str">
        <f t="shared" si="7"/>
        <v>X</v>
      </c>
      <c r="D186" s="1" cm="1">
        <f t="array" ref="D186">INDEX($J$4:$L$6,MATCH($B186,$I$4:$I$6,0),MATCH($C186,$J$3:$L$3,0))+INDEX($J$1:$L$1,,MATCH($C186,$J$3:$L$3,0))</f>
        <v>1</v>
      </c>
      <c r="E186" t="str" cm="1">
        <f t="array" ref="E186">INDEX($J$3:$L$3,,INDEX($P$4:$R$6,MATCH(B186,$O$4:$O$6,0),MATCH(C186,$P$3:$R$3,0)))</f>
        <v>X</v>
      </c>
      <c r="F186" s="1" cm="1">
        <f t="array" ref="F186">INDEX($J$4:$L$6,MATCH($B186,$I$4:$I$6,0),MATCH($E186,$J$3:$L$3,0))+INDEX($J$1:$L$1,,MATCH($E186,$J$3:$L$3,0))</f>
        <v>1</v>
      </c>
    </row>
    <row r="187" spans="1:6" x14ac:dyDescent="0.55000000000000004">
      <c r="A187" t="s">
        <v>0</v>
      </c>
      <c r="B187" t="str">
        <f t="shared" si="6"/>
        <v>C</v>
      </c>
      <c r="C187" t="str">
        <f t="shared" si="7"/>
        <v>X</v>
      </c>
      <c r="D187" s="1" cm="1">
        <f t="array" ref="D187">INDEX($J$4:$L$6,MATCH($B187,$I$4:$I$6,0),MATCH($C187,$J$3:$L$3,0))+INDEX($J$1:$L$1,,MATCH($C187,$J$3:$L$3,0))</f>
        <v>7</v>
      </c>
      <c r="E187" t="str" cm="1">
        <f t="array" ref="E187">INDEX($J$3:$L$3,,INDEX($P$4:$R$6,MATCH(B187,$O$4:$O$6,0),MATCH(C187,$P$3:$R$3,0)))</f>
        <v>Y</v>
      </c>
      <c r="F187" s="1" cm="1">
        <f t="array" ref="F187">INDEX($J$4:$L$6,MATCH($B187,$I$4:$I$6,0),MATCH($E187,$J$3:$L$3,0))+INDEX($J$1:$L$1,,MATCH($E187,$J$3:$L$3,0))</f>
        <v>2</v>
      </c>
    </row>
    <row r="188" spans="1:6" x14ac:dyDescent="0.55000000000000004">
      <c r="A188" t="s">
        <v>5</v>
      </c>
      <c r="B188" t="str">
        <f t="shared" si="6"/>
        <v>C</v>
      </c>
      <c r="C188" t="str">
        <f t="shared" si="7"/>
        <v>Z</v>
      </c>
      <c r="D188" s="1" cm="1">
        <f t="array" ref="D188">INDEX($J$4:$L$6,MATCH($B188,$I$4:$I$6,0),MATCH($C188,$J$3:$L$3,0))+INDEX($J$1:$L$1,,MATCH($C188,$J$3:$L$3,0))</f>
        <v>6</v>
      </c>
      <c r="E188" t="str" cm="1">
        <f t="array" ref="E188">INDEX($J$3:$L$3,,INDEX($P$4:$R$6,MATCH(B188,$O$4:$O$6,0),MATCH(C188,$P$3:$R$3,0)))</f>
        <v>X</v>
      </c>
      <c r="F188" s="1" cm="1">
        <f t="array" ref="F188">INDEX($J$4:$L$6,MATCH($B188,$I$4:$I$6,0),MATCH($E188,$J$3:$L$3,0))+INDEX($J$1:$L$1,,MATCH($E188,$J$3:$L$3,0))</f>
        <v>7</v>
      </c>
    </row>
    <row r="189" spans="1:6" x14ac:dyDescent="0.55000000000000004">
      <c r="A189" t="s">
        <v>3</v>
      </c>
      <c r="B189" t="str">
        <f t="shared" si="6"/>
        <v>A</v>
      </c>
      <c r="C189" t="str">
        <f t="shared" si="7"/>
        <v>X</v>
      </c>
      <c r="D189" s="1" cm="1">
        <f t="array" ref="D189">INDEX($J$4:$L$6,MATCH($B189,$I$4:$I$6,0),MATCH($C189,$J$3:$L$3,0))+INDEX($J$1:$L$1,,MATCH($C189,$J$3:$L$3,0))</f>
        <v>4</v>
      </c>
      <c r="E189" t="str" cm="1">
        <f t="array" ref="E189">INDEX($J$3:$L$3,,INDEX($P$4:$R$6,MATCH(B189,$O$4:$O$6,0),MATCH(C189,$P$3:$R$3,0)))</f>
        <v>Z</v>
      </c>
      <c r="F189" s="1" cm="1">
        <f t="array" ref="F189">INDEX($J$4:$L$6,MATCH($B189,$I$4:$I$6,0),MATCH($E189,$J$3:$L$3,0))+INDEX($J$1:$L$1,,MATCH($E189,$J$3:$L$3,0))</f>
        <v>3</v>
      </c>
    </row>
    <row r="190" spans="1:6" x14ac:dyDescent="0.55000000000000004">
      <c r="A190" t="s">
        <v>5</v>
      </c>
      <c r="B190" t="str">
        <f t="shared" si="6"/>
        <v>C</v>
      </c>
      <c r="C190" t="str">
        <f t="shared" si="7"/>
        <v>Z</v>
      </c>
      <c r="D190" s="1" cm="1">
        <f t="array" ref="D190">INDEX($J$4:$L$6,MATCH($B190,$I$4:$I$6,0),MATCH($C190,$J$3:$L$3,0))+INDEX($J$1:$L$1,,MATCH($C190,$J$3:$L$3,0))</f>
        <v>6</v>
      </c>
      <c r="E190" t="str" cm="1">
        <f t="array" ref="E190">INDEX($J$3:$L$3,,INDEX($P$4:$R$6,MATCH(B190,$O$4:$O$6,0),MATCH(C190,$P$3:$R$3,0)))</f>
        <v>X</v>
      </c>
      <c r="F190" s="1" cm="1">
        <f t="array" ref="F190">INDEX($J$4:$L$6,MATCH($B190,$I$4:$I$6,0),MATCH($E190,$J$3:$L$3,0))+INDEX($J$1:$L$1,,MATCH($E190,$J$3:$L$3,0))</f>
        <v>7</v>
      </c>
    </row>
    <row r="191" spans="1:6" x14ac:dyDescent="0.55000000000000004">
      <c r="A191" t="s">
        <v>0</v>
      </c>
      <c r="B191" t="str">
        <f t="shared" si="6"/>
        <v>C</v>
      </c>
      <c r="C191" t="str">
        <f t="shared" si="7"/>
        <v>X</v>
      </c>
      <c r="D191" s="1" cm="1">
        <f t="array" ref="D191">INDEX($J$4:$L$6,MATCH($B191,$I$4:$I$6,0),MATCH($C191,$J$3:$L$3,0))+INDEX($J$1:$L$1,,MATCH($C191,$J$3:$L$3,0))</f>
        <v>7</v>
      </c>
      <c r="E191" t="str" cm="1">
        <f t="array" ref="E191">INDEX($J$3:$L$3,,INDEX($P$4:$R$6,MATCH(B191,$O$4:$O$6,0),MATCH(C191,$P$3:$R$3,0)))</f>
        <v>Y</v>
      </c>
      <c r="F191" s="1" cm="1">
        <f t="array" ref="F191">INDEX($J$4:$L$6,MATCH($B191,$I$4:$I$6,0),MATCH($E191,$J$3:$L$3,0))+INDEX($J$1:$L$1,,MATCH($E191,$J$3:$L$3,0))</f>
        <v>2</v>
      </c>
    </row>
    <row r="192" spans="1:6" x14ac:dyDescent="0.55000000000000004">
      <c r="A192" t="s">
        <v>0</v>
      </c>
      <c r="B192" t="str">
        <f t="shared" si="6"/>
        <v>C</v>
      </c>
      <c r="C192" t="str">
        <f t="shared" si="7"/>
        <v>X</v>
      </c>
      <c r="D192" s="1" cm="1">
        <f t="array" ref="D192">INDEX($J$4:$L$6,MATCH($B192,$I$4:$I$6,0),MATCH($C192,$J$3:$L$3,0))+INDEX($J$1:$L$1,,MATCH($C192,$J$3:$L$3,0))</f>
        <v>7</v>
      </c>
      <c r="E192" t="str" cm="1">
        <f t="array" ref="E192">INDEX($J$3:$L$3,,INDEX($P$4:$R$6,MATCH(B192,$O$4:$O$6,0),MATCH(C192,$P$3:$R$3,0)))</f>
        <v>Y</v>
      </c>
      <c r="F192" s="1" cm="1">
        <f t="array" ref="F192">INDEX($J$4:$L$6,MATCH($B192,$I$4:$I$6,0),MATCH($E192,$J$3:$L$3,0))+INDEX($J$1:$L$1,,MATCH($E192,$J$3:$L$3,0))</f>
        <v>2</v>
      </c>
    </row>
    <row r="193" spans="1:6" x14ac:dyDescent="0.55000000000000004">
      <c r="A193" t="s">
        <v>0</v>
      </c>
      <c r="B193" t="str">
        <f t="shared" si="6"/>
        <v>C</v>
      </c>
      <c r="C193" t="str">
        <f t="shared" si="7"/>
        <v>X</v>
      </c>
      <c r="D193" s="1" cm="1">
        <f t="array" ref="D193">INDEX($J$4:$L$6,MATCH($B193,$I$4:$I$6,0),MATCH($C193,$J$3:$L$3,0))+INDEX($J$1:$L$1,,MATCH($C193,$J$3:$L$3,0))</f>
        <v>7</v>
      </c>
      <c r="E193" t="str" cm="1">
        <f t="array" ref="E193">INDEX($J$3:$L$3,,INDEX($P$4:$R$6,MATCH(B193,$O$4:$O$6,0),MATCH(C193,$P$3:$R$3,0)))</f>
        <v>Y</v>
      </c>
      <c r="F193" s="1" cm="1">
        <f t="array" ref="F193">INDEX($J$4:$L$6,MATCH($B193,$I$4:$I$6,0),MATCH($E193,$J$3:$L$3,0))+INDEX($J$1:$L$1,,MATCH($E193,$J$3:$L$3,0))</f>
        <v>2</v>
      </c>
    </row>
    <row r="194" spans="1:6" x14ac:dyDescent="0.55000000000000004">
      <c r="A194" t="s">
        <v>0</v>
      </c>
      <c r="B194" t="str">
        <f t="shared" si="6"/>
        <v>C</v>
      </c>
      <c r="C194" t="str">
        <f t="shared" si="7"/>
        <v>X</v>
      </c>
      <c r="D194" s="1" cm="1">
        <f t="array" ref="D194">INDEX($J$4:$L$6,MATCH($B194,$I$4:$I$6,0),MATCH($C194,$J$3:$L$3,0))+INDEX($J$1:$L$1,,MATCH($C194,$J$3:$L$3,0))</f>
        <v>7</v>
      </c>
      <c r="E194" t="str" cm="1">
        <f t="array" ref="E194">INDEX($J$3:$L$3,,INDEX($P$4:$R$6,MATCH(B194,$O$4:$O$6,0),MATCH(C194,$P$3:$R$3,0)))</f>
        <v>Y</v>
      </c>
      <c r="F194" s="1" cm="1">
        <f t="array" ref="F194">INDEX($J$4:$L$6,MATCH($B194,$I$4:$I$6,0),MATCH($E194,$J$3:$L$3,0))+INDEX($J$1:$L$1,,MATCH($E194,$J$3:$L$3,0))</f>
        <v>2</v>
      </c>
    </row>
    <row r="195" spans="1:6" x14ac:dyDescent="0.55000000000000004">
      <c r="A195" t="s">
        <v>0</v>
      </c>
      <c r="B195" t="str">
        <f t="shared" ref="B195:B258" si="8">LEFT(A195,1)</f>
        <v>C</v>
      </c>
      <c r="C195" t="str">
        <f t="shared" ref="C195:C258" si="9">RIGHT(A195,1)</f>
        <v>X</v>
      </c>
      <c r="D195" s="1" cm="1">
        <f t="array" ref="D195">INDEX($J$4:$L$6,MATCH($B195,$I$4:$I$6,0),MATCH($C195,$J$3:$L$3,0))+INDEX($J$1:$L$1,,MATCH($C195,$J$3:$L$3,0))</f>
        <v>7</v>
      </c>
      <c r="E195" t="str" cm="1">
        <f t="array" ref="E195">INDEX($J$3:$L$3,,INDEX($P$4:$R$6,MATCH(B195,$O$4:$O$6,0),MATCH(C195,$P$3:$R$3,0)))</f>
        <v>Y</v>
      </c>
      <c r="F195" s="1" cm="1">
        <f t="array" ref="F195">INDEX($J$4:$L$6,MATCH($B195,$I$4:$I$6,0),MATCH($E195,$J$3:$L$3,0))+INDEX($J$1:$L$1,,MATCH($E195,$J$3:$L$3,0))</f>
        <v>2</v>
      </c>
    </row>
    <row r="196" spans="1:6" x14ac:dyDescent="0.55000000000000004">
      <c r="A196" t="s">
        <v>2</v>
      </c>
      <c r="B196" t="str">
        <f t="shared" si="8"/>
        <v>B</v>
      </c>
      <c r="C196" t="str">
        <f t="shared" si="9"/>
        <v>Y</v>
      </c>
      <c r="D196" s="1" cm="1">
        <f t="array" ref="D196">INDEX($J$4:$L$6,MATCH($B196,$I$4:$I$6,0),MATCH($C196,$J$3:$L$3,0))+INDEX($J$1:$L$1,,MATCH($C196,$J$3:$L$3,0))</f>
        <v>5</v>
      </c>
      <c r="E196" t="str" cm="1">
        <f t="array" ref="E196">INDEX($J$3:$L$3,,INDEX($P$4:$R$6,MATCH(B196,$O$4:$O$6,0),MATCH(C196,$P$3:$R$3,0)))</f>
        <v>Y</v>
      </c>
      <c r="F196" s="1" cm="1">
        <f t="array" ref="F196">INDEX($J$4:$L$6,MATCH($B196,$I$4:$I$6,0),MATCH($E196,$J$3:$L$3,0))+INDEX($J$1:$L$1,,MATCH($E196,$J$3:$L$3,0))</f>
        <v>5</v>
      </c>
    </row>
    <row r="197" spans="1:6" x14ac:dyDescent="0.55000000000000004">
      <c r="A197" t="s">
        <v>0</v>
      </c>
      <c r="B197" t="str">
        <f t="shared" si="8"/>
        <v>C</v>
      </c>
      <c r="C197" t="str">
        <f t="shared" si="9"/>
        <v>X</v>
      </c>
      <c r="D197" s="1" cm="1">
        <f t="array" ref="D197">INDEX($J$4:$L$6,MATCH($B197,$I$4:$I$6,0),MATCH($C197,$J$3:$L$3,0))+INDEX($J$1:$L$1,,MATCH($C197,$J$3:$L$3,0))</f>
        <v>7</v>
      </c>
      <c r="E197" t="str" cm="1">
        <f t="array" ref="E197">INDEX($J$3:$L$3,,INDEX($P$4:$R$6,MATCH(B197,$O$4:$O$6,0),MATCH(C197,$P$3:$R$3,0)))</f>
        <v>Y</v>
      </c>
      <c r="F197" s="1" cm="1">
        <f t="array" ref="F197">INDEX($J$4:$L$6,MATCH($B197,$I$4:$I$6,0),MATCH($E197,$J$3:$L$3,0))+INDEX($J$1:$L$1,,MATCH($E197,$J$3:$L$3,0))</f>
        <v>2</v>
      </c>
    </row>
    <row r="198" spans="1:6" x14ac:dyDescent="0.55000000000000004">
      <c r="A198" t="s">
        <v>0</v>
      </c>
      <c r="B198" t="str">
        <f t="shared" si="8"/>
        <v>C</v>
      </c>
      <c r="C198" t="str">
        <f t="shared" si="9"/>
        <v>X</v>
      </c>
      <c r="D198" s="1" cm="1">
        <f t="array" ref="D198">INDEX($J$4:$L$6,MATCH($B198,$I$4:$I$6,0),MATCH($C198,$J$3:$L$3,0))+INDEX($J$1:$L$1,,MATCH($C198,$J$3:$L$3,0))</f>
        <v>7</v>
      </c>
      <c r="E198" t="str" cm="1">
        <f t="array" ref="E198">INDEX($J$3:$L$3,,INDEX($P$4:$R$6,MATCH(B198,$O$4:$O$6,0),MATCH(C198,$P$3:$R$3,0)))</f>
        <v>Y</v>
      </c>
      <c r="F198" s="1" cm="1">
        <f t="array" ref="F198">INDEX($J$4:$L$6,MATCH($B198,$I$4:$I$6,0),MATCH($E198,$J$3:$L$3,0))+INDEX($J$1:$L$1,,MATCH($E198,$J$3:$L$3,0))</f>
        <v>2</v>
      </c>
    </row>
    <row r="199" spans="1:6" x14ac:dyDescent="0.55000000000000004">
      <c r="A199" t="s">
        <v>1</v>
      </c>
      <c r="B199" t="str">
        <f t="shared" si="8"/>
        <v>A</v>
      </c>
      <c r="C199" t="str">
        <f t="shared" si="9"/>
        <v>Y</v>
      </c>
      <c r="D199" s="1" cm="1">
        <f t="array" ref="D199">INDEX($J$4:$L$6,MATCH($B199,$I$4:$I$6,0),MATCH($C199,$J$3:$L$3,0))+INDEX($J$1:$L$1,,MATCH($C199,$J$3:$L$3,0))</f>
        <v>8</v>
      </c>
      <c r="E199" t="str" cm="1">
        <f t="array" ref="E199">INDEX($J$3:$L$3,,INDEX($P$4:$R$6,MATCH(B199,$O$4:$O$6,0),MATCH(C199,$P$3:$R$3,0)))</f>
        <v>X</v>
      </c>
      <c r="F199" s="1" cm="1">
        <f t="array" ref="F199">INDEX($J$4:$L$6,MATCH($B199,$I$4:$I$6,0),MATCH($E199,$J$3:$L$3,0))+INDEX($J$1:$L$1,,MATCH($E199,$J$3:$L$3,0))</f>
        <v>4</v>
      </c>
    </row>
    <row r="200" spans="1:6" x14ac:dyDescent="0.55000000000000004">
      <c r="A200" t="s">
        <v>1</v>
      </c>
      <c r="B200" t="str">
        <f t="shared" si="8"/>
        <v>A</v>
      </c>
      <c r="C200" t="str">
        <f t="shared" si="9"/>
        <v>Y</v>
      </c>
      <c r="D200" s="1" cm="1">
        <f t="array" ref="D200">INDEX($J$4:$L$6,MATCH($B200,$I$4:$I$6,0),MATCH($C200,$J$3:$L$3,0))+INDEX($J$1:$L$1,,MATCH($C200,$J$3:$L$3,0))</f>
        <v>8</v>
      </c>
      <c r="E200" t="str" cm="1">
        <f t="array" ref="E200">INDEX($J$3:$L$3,,INDEX($P$4:$R$6,MATCH(B200,$O$4:$O$6,0),MATCH(C200,$P$3:$R$3,0)))</f>
        <v>X</v>
      </c>
      <c r="F200" s="1" cm="1">
        <f t="array" ref="F200">INDEX($J$4:$L$6,MATCH($B200,$I$4:$I$6,0),MATCH($E200,$J$3:$L$3,0))+INDEX($J$1:$L$1,,MATCH($E200,$J$3:$L$3,0))</f>
        <v>4</v>
      </c>
    </row>
    <row r="201" spans="1:6" x14ac:dyDescent="0.55000000000000004">
      <c r="A201" t="s">
        <v>5</v>
      </c>
      <c r="B201" t="str">
        <f t="shared" si="8"/>
        <v>C</v>
      </c>
      <c r="C201" t="str">
        <f t="shared" si="9"/>
        <v>Z</v>
      </c>
      <c r="D201" s="1" cm="1">
        <f t="array" ref="D201">INDEX($J$4:$L$6,MATCH($B201,$I$4:$I$6,0),MATCH($C201,$J$3:$L$3,0))+INDEX($J$1:$L$1,,MATCH($C201,$J$3:$L$3,0))</f>
        <v>6</v>
      </c>
      <c r="E201" t="str" cm="1">
        <f t="array" ref="E201">INDEX($J$3:$L$3,,INDEX($P$4:$R$6,MATCH(B201,$O$4:$O$6,0),MATCH(C201,$P$3:$R$3,0)))</f>
        <v>X</v>
      </c>
      <c r="F201" s="1" cm="1">
        <f t="array" ref="F201">INDEX($J$4:$L$6,MATCH($B201,$I$4:$I$6,0),MATCH($E201,$J$3:$L$3,0))+INDEX($J$1:$L$1,,MATCH($E201,$J$3:$L$3,0))</f>
        <v>7</v>
      </c>
    </row>
    <row r="202" spans="1:6" x14ac:dyDescent="0.55000000000000004">
      <c r="A202" t="s">
        <v>5</v>
      </c>
      <c r="B202" t="str">
        <f t="shared" si="8"/>
        <v>C</v>
      </c>
      <c r="C202" t="str">
        <f t="shared" si="9"/>
        <v>Z</v>
      </c>
      <c r="D202" s="1" cm="1">
        <f t="array" ref="D202">INDEX($J$4:$L$6,MATCH($B202,$I$4:$I$6,0),MATCH($C202,$J$3:$L$3,0))+INDEX($J$1:$L$1,,MATCH($C202,$J$3:$L$3,0))</f>
        <v>6</v>
      </c>
      <c r="E202" t="str" cm="1">
        <f t="array" ref="E202">INDEX($J$3:$L$3,,INDEX($P$4:$R$6,MATCH(B202,$O$4:$O$6,0),MATCH(C202,$P$3:$R$3,0)))</f>
        <v>X</v>
      </c>
      <c r="F202" s="1" cm="1">
        <f t="array" ref="F202">INDEX($J$4:$L$6,MATCH($B202,$I$4:$I$6,0),MATCH($E202,$J$3:$L$3,0))+INDEX($J$1:$L$1,,MATCH($E202,$J$3:$L$3,0))</f>
        <v>7</v>
      </c>
    </row>
    <row r="203" spans="1:6" x14ac:dyDescent="0.55000000000000004">
      <c r="A203" t="s">
        <v>6</v>
      </c>
      <c r="B203" t="str">
        <f t="shared" si="8"/>
        <v>B</v>
      </c>
      <c r="C203" t="str">
        <f t="shared" si="9"/>
        <v>X</v>
      </c>
      <c r="D203" s="1" cm="1">
        <f t="array" ref="D203">INDEX($J$4:$L$6,MATCH($B203,$I$4:$I$6,0),MATCH($C203,$J$3:$L$3,0))+INDEX($J$1:$L$1,,MATCH($C203,$J$3:$L$3,0))</f>
        <v>1</v>
      </c>
      <c r="E203" t="str" cm="1">
        <f t="array" ref="E203">INDEX($J$3:$L$3,,INDEX($P$4:$R$6,MATCH(B203,$O$4:$O$6,0),MATCH(C203,$P$3:$R$3,0)))</f>
        <v>X</v>
      </c>
      <c r="F203" s="1" cm="1">
        <f t="array" ref="F203">INDEX($J$4:$L$6,MATCH($B203,$I$4:$I$6,0),MATCH($E203,$J$3:$L$3,0))+INDEX($J$1:$L$1,,MATCH($E203,$J$3:$L$3,0))</f>
        <v>1</v>
      </c>
    </row>
    <row r="204" spans="1:6" x14ac:dyDescent="0.55000000000000004">
      <c r="A204" t="s">
        <v>5</v>
      </c>
      <c r="B204" t="str">
        <f t="shared" si="8"/>
        <v>C</v>
      </c>
      <c r="C204" t="str">
        <f t="shared" si="9"/>
        <v>Z</v>
      </c>
      <c r="D204" s="1" cm="1">
        <f t="array" ref="D204">INDEX($J$4:$L$6,MATCH($B204,$I$4:$I$6,0),MATCH($C204,$J$3:$L$3,0))+INDEX($J$1:$L$1,,MATCH($C204,$J$3:$L$3,0))</f>
        <v>6</v>
      </c>
      <c r="E204" t="str" cm="1">
        <f t="array" ref="E204">INDEX($J$3:$L$3,,INDEX($P$4:$R$6,MATCH(B204,$O$4:$O$6,0),MATCH(C204,$P$3:$R$3,0)))</f>
        <v>X</v>
      </c>
      <c r="F204" s="1" cm="1">
        <f t="array" ref="F204">INDEX($J$4:$L$6,MATCH($B204,$I$4:$I$6,0),MATCH($E204,$J$3:$L$3,0))+INDEX($J$1:$L$1,,MATCH($E204,$J$3:$L$3,0))</f>
        <v>7</v>
      </c>
    </row>
    <row r="205" spans="1:6" x14ac:dyDescent="0.55000000000000004">
      <c r="A205" t="s">
        <v>5</v>
      </c>
      <c r="B205" t="str">
        <f t="shared" si="8"/>
        <v>C</v>
      </c>
      <c r="C205" t="str">
        <f t="shared" si="9"/>
        <v>Z</v>
      </c>
      <c r="D205" s="1" cm="1">
        <f t="array" ref="D205">INDEX($J$4:$L$6,MATCH($B205,$I$4:$I$6,0),MATCH($C205,$J$3:$L$3,0))+INDEX($J$1:$L$1,,MATCH($C205,$J$3:$L$3,0))</f>
        <v>6</v>
      </c>
      <c r="E205" t="str" cm="1">
        <f t="array" ref="E205">INDEX($J$3:$L$3,,INDEX($P$4:$R$6,MATCH(B205,$O$4:$O$6,0),MATCH(C205,$P$3:$R$3,0)))</f>
        <v>X</v>
      </c>
      <c r="F205" s="1" cm="1">
        <f t="array" ref="F205">INDEX($J$4:$L$6,MATCH($B205,$I$4:$I$6,0),MATCH($E205,$J$3:$L$3,0))+INDEX($J$1:$L$1,,MATCH($E205,$J$3:$L$3,0))</f>
        <v>7</v>
      </c>
    </row>
    <row r="206" spans="1:6" x14ac:dyDescent="0.55000000000000004">
      <c r="A206" t="s">
        <v>5</v>
      </c>
      <c r="B206" t="str">
        <f t="shared" si="8"/>
        <v>C</v>
      </c>
      <c r="C206" t="str">
        <f t="shared" si="9"/>
        <v>Z</v>
      </c>
      <c r="D206" s="1" cm="1">
        <f t="array" ref="D206">INDEX($J$4:$L$6,MATCH($B206,$I$4:$I$6,0),MATCH($C206,$J$3:$L$3,0))+INDEX($J$1:$L$1,,MATCH($C206,$J$3:$L$3,0))</f>
        <v>6</v>
      </c>
      <c r="E206" t="str" cm="1">
        <f t="array" ref="E206">INDEX($J$3:$L$3,,INDEX($P$4:$R$6,MATCH(B206,$O$4:$O$6,0),MATCH(C206,$P$3:$R$3,0)))</f>
        <v>X</v>
      </c>
      <c r="F206" s="1" cm="1">
        <f t="array" ref="F206">INDEX($J$4:$L$6,MATCH($B206,$I$4:$I$6,0),MATCH($E206,$J$3:$L$3,0))+INDEX($J$1:$L$1,,MATCH($E206,$J$3:$L$3,0))</f>
        <v>7</v>
      </c>
    </row>
    <row r="207" spans="1:6" x14ac:dyDescent="0.55000000000000004">
      <c r="A207" t="s">
        <v>5</v>
      </c>
      <c r="B207" t="str">
        <f t="shared" si="8"/>
        <v>C</v>
      </c>
      <c r="C207" t="str">
        <f t="shared" si="9"/>
        <v>Z</v>
      </c>
      <c r="D207" s="1" cm="1">
        <f t="array" ref="D207">INDEX($J$4:$L$6,MATCH($B207,$I$4:$I$6,0),MATCH($C207,$J$3:$L$3,0))+INDEX($J$1:$L$1,,MATCH($C207,$J$3:$L$3,0))</f>
        <v>6</v>
      </c>
      <c r="E207" t="str" cm="1">
        <f t="array" ref="E207">INDEX($J$3:$L$3,,INDEX($P$4:$R$6,MATCH(B207,$O$4:$O$6,0),MATCH(C207,$P$3:$R$3,0)))</f>
        <v>X</v>
      </c>
      <c r="F207" s="1" cm="1">
        <f t="array" ref="F207">INDEX($J$4:$L$6,MATCH($B207,$I$4:$I$6,0),MATCH($E207,$J$3:$L$3,0))+INDEX($J$1:$L$1,,MATCH($E207,$J$3:$L$3,0))</f>
        <v>7</v>
      </c>
    </row>
    <row r="208" spans="1:6" x14ac:dyDescent="0.55000000000000004">
      <c r="A208" t="s">
        <v>4</v>
      </c>
      <c r="B208" t="str">
        <f t="shared" si="8"/>
        <v>A</v>
      </c>
      <c r="C208" t="str">
        <f t="shared" si="9"/>
        <v>Z</v>
      </c>
      <c r="D208" s="1" cm="1">
        <f t="array" ref="D208">INDEX($J$4:$L$6,MATCH($B208,$I$4:$I$6,0),MATCH($C208,$J$3:$L$3,0))+INDEX($J$1:$L$1,,MATCH($C208,$J$3:$L$3,0))</f>
        <v>3</v>
      </c>
      <c r="E208" t="str" cm="1">
        <f t="array" ref="E208">INDEX($J$3:$L$3,,INDEX($P$4:$R$6,MATCH(B208,$O$4:$O$6,0),MATCH(C208,$P$3:$R$3,0)))</f>
        <v>Y</v>
      </c>
      <c r="F208" s="1" cm="1">
        <f t="array" ref="F208">INDEX($J$4:$L$6,MATCH($B208,$I$4:$I$6,0),MATCH($E208,$J$3:$L$3,0))+INDEX($J$1:$L$1,,MATCH($E208,$J$3:$L$3,0))</f>
        <v>8</v>
      </c>
    </row>
    <row r="209" spans="1:6" x14ac:dyDescent="0.55000000000000004">
      <c r="A209" t="s">
        <v>5</v>
      </c>
      <c r="B209" t="str">
        <f t="shared" si="8"/>
        <v>C</v>
      </c>
      <c r="C209" t="str">
        <f t="shared" si="9"/>
        <v>Z</v>
      </c>
      <c r="D209" s="1" cm="1">
        <f t="array" ref="D209">INDEX($J$4:$L$6,MATCH($B209,$I$4:$I$6,0),MATCH($C209,$J$3:$L$3,0))+INDEX($J$1:$L$1,,MATCH($C209,$J$3:$L$3,0))</f>
        <v>6</v>
      </c>
      <c r="E209" t="str" cm="1">
        <f t="array" ref="E209">INDEX($J$3:$L$3,,INDEX($P$4:$R$6,MATCH(B209,$O$4:$O$6,0),MATCH(C209,$P$3:$R$3,0)))</f>
        <v>X</v>
      </c>
      <c r="F209" s="1" cm="1">
        <f t="array" ref="F209">INDEX($J$4:$L$6,MATCH($B209,$I$4:$I$6,0),MATCH($E209,$J$3:$L$3,0))+INDEX($J$1:$L$1,,MATCH($E209,$J$3:$L$3,0))</f>
        <v>7</v>
      </c>
    </row>
    <row r="210" spans="1:6" x14ac:dyDescent="0.55000000000000004">
      <c r="A210" t="s">
        <v>4</v>
      </c>
      <c r="B210" t="str">
        <f t="shared" si="8"/>
        <v>A</v>
      </c>
      <c r="C210" t="str">
        <f t="shared" si="9"/>
        <v>Z</v>
      </c>
      <c r="D210" s="1" cm="1">
        <f t="array" ref="D210">INDEX($J$4:$L$6,MATCH($B210,$I$4:$I$6,0),MATCH($C210,$J$3:$L$3,0))+INDEX($J$1:$L$1,,MATCH($C210,$J$3:$L$3,0))</f>
        <v>3</v>
      </c>
      <c r="E210" t="str" cm="1">
        <f t="array" ref="E210">INDEX($J$3:$L$3,,INDEX($P$4:$R$6,MATCH(B210,$O$4:$O$6,0),MATCH(C210,$P$3:$R$3,0)))</f>
        <v>Y</v>
      </c>
      <c r="F210" s="1" cm="1">
        <f t="array" ref="F210">INDEX($J$4:$L$6,MATCH($B210,$I$4:$I$6,0),MATCH($E210,$J$3:$L$3,0))+INDEX($J$1:$L$1,,MATCH($E210,$J$3:$L$3,0))</f>
        <v>8</v>
      </c>
    </row>
    <row r="211" spans="1:6" x14ac:dyDescent="0.55000000000000004">
      <c r="A211" t="s">
        <v>2</v>
      </c>
      <c r="B211" t="str">
        <f t="shared" si="8"/>
        <v>B</v>
      </c>
      <c r="C211" t="str">
        <f t="shared" si="9"/>
        <v>Y</v>
      </c>
      <c r="D211" s="1" cm="1">
        <f t="array" ref="D211">INDEX($J$4:$L$6,MATCH($B211,$I$4:$I$6,0),MATCH($C211,$J$3:$L$3,0))+INDEX($J$1:$L$1,,MATCH($C211,$J$3:$L$3,0))</f>
        <v>5</v>
      </c>
      <c r="E211" t="str" cm="1">
        <f t="array" ref="E211">INDEX($J$3:$L$3,,INDEX($P$4:$R$6,MATCH(B211,$O$4:$O$6,0),MATCH(C211,$P$3:$R$3,0)))</f>
        <v>Y</v>
      </c>
      <c r="F211" s="1" cm="1">
        <f t="array" ref="F211">INDEX($J$4:$L$6,MATCH($B211,$I$4:$I$6,0),MATCH($E211,$J$3:$L$3,0))+INDEX($J$1:$L$1,,MATCH($E211,$J$3:$L$3,0))</f>
        <v>5</v>
      </c>
    </row>
    <row r="212" spans="1:6" x14ac:dyDescent="0.55000000000000004">
      <c r="A212" t="s">
        <v>2</v>
      </c>
      <c r="B212" t="str">
        <f t="shared" si="8"/>
        <v>B</v>
      </c>
      <c r="C212" t="str">
        <f t="shared" si="9"/>
        <v>Y</v>
      </c>
      <c r="D212" s="1" cm="1">
        <f t="array" ref="D212">INDEX($J$4:$L$6,MATCH($B212,$I$4:$I$6,0),MATCH($C212,$J$3:$L$3,0))+INDEX($J$1:$L$1,,MATCH($C212,$J$3:$L$3,0))</f>
        <v>5</v>
      </c>
      <c r="E212" t="str" cm="1">
        <f t="array" ref="E212">INDEX($J$3:$L$3,,INDEX($P$4:$R$6,MATCH(B212,$O$4:$O$6,0),MATCH(C212,$P$3:$R$3,0)))</f>
        <v>Y</v>
      </c>
      <c r="F212" s="1" cm="1">
        <f t="array" ref="F212">INDEX($J$4:$L$6,MATCH($B212,$I$4:$I$6,0),MATCH($E212,$J$3:$L$3,0))+INDEX($J$1:$L$1,,MATCH($E212,$J$3:$L$3,0))</f>
        <v>5</v>
      </c>
    </row>
    <row r="213" spans="1:6" x14ac:dyDescent="0.55000000000000004">
      <c r="A213" t="s">
        <v>5</v>
      </c>
      <c r="B213" t="str">
        <f t="shared" si="8"/>
        <v>C</v>
      </c>
      <c r="C213" t="str">
        <f t="shared" si="9"/>
        <v>Z</v>
      </c>
      <c r="D213" s="1" cm="1">
        <f t="array" ref="D213">INDEX($J$4:$L$6,MATCH($B213,$I$4:$I$6,0),MATCH($C213,$J$3:$L$3,0))+INDEX($J$1:$L$1,,MATCH($C213,$J$3:$L$3,0))</f>
        <v>6</v>
      </c>
      <c r="E213" t="str" cm="1">
        <f t="array" ref="E213">INDEX($J$3:$L$3,,INDEX($P$4:$R$6,MATCH(B213,$O$4:$O$6,0),MATCH(C213,$P$3:$R$3,0)))</f>
        <v>X</v>
      </c>
      <c r="F213" s="1" cm="1">
        <f t="array" ref="F213">INDEX($J$4:$L$6,MATCH($B213,$I$4:$I$6,0),MATCH($E213,$J$3:$L$3,0))+INDEX($J$1:$L$1,,MATCH($E213,$J$3:$L$3,0))</f>
        <v>7</v>
      </c>
    </row>
    <row r="214" spans="1:6" x14ac:dyDescent="0.55000000000000004">
      <c r="A214" t="s">
        <v>2</v>
      </c>
      <c r="B214" t="str">
        <f t="shared" si="8"/>
        <v>B</v>
      </c>
      <c r="C214" t="str">
        <f t="shared" si="9"/>
        <v>Y</v>
      </c>
      <c r="D214" s="1" cm="1">
        <f t="array" ref="D214">INDEX($J$4:$L$6,MATCH($B214,$I$4:$I$6,0),MATCH($C214,$J$3:$L$3,0))+INDEX($J$1:$L$1,,MATCH($C214,$J$3:$L$3,0))</f>
        <v>5</v>
      </c>
      <c r="E214" t="str" cm="1">
        <f t="array" ref="E214">INDEX($J$3:$L$3,,INDEX($P$4:$R$6,MATCH(B214,$O$4:$O$6,0),MATCH(C214,$P$3:$R$3,0)))</f>
        <v>Y</v>
      </c>
      <c r="F214" s="1" cm="1">
        <f t="array" ref="F214">INDEX($J$4:$L$6,MATCH($B214,$I$4:$I$6,0),MATCH($E214,$J$3:$L$3,0))+INDEX($J$1:$L$1,,MATCH($E214,$J$3:$L$3,0))</f>
        <v>5</v>
      </c>
    </row>
    <row r="215" spans="1:6" x14ac:dyDescent="0.55000000000000004">
      <c r="A215" t="s">
        <v>5</v>
      </c>
      <c r="B215" t="str">
        <f t="shared" si="8"/>
        <v>C</v>
      </c>
      <c r="C215" t="str">
        <f t="shared" si="9"/>
        <v>Z</v>
      </c>
      <c r="D215" s="1" cm="1">
        <f t="array" ref="D215">INDEX($J$4:$L$6,MATCH($B215,$I$4:$I$6,0),MATCH($C215,$J$3:$L$3,0))+INDEX($J$1:$L$1,,MATCH($C215,$J$3:$L$3,0))</f>
        <v>6</v>
      </c>
      <c r="E215" t="str" cm="1">
        <f t="array" ref="E215">INDEX($J$3:$L$3,,INDEX($P$4:$R$6,MATCH(B215,$O$4:$O$6,0),MATCH(C215,$P$3:$R$3,0)))</f>
        <v>X</v>
      </c>
      <c r="F215" s="1" cm="1">
        <f t="array" ref="F215">INDEX($J$4:$L$6,MATCH($B215,$I$4:$I$6,0),MATCH($E215,$J$3:$L$3,0))+INDEX($J$1:$L$1,,MATCH($E215,$J$3:$L$3,0))</f>
        <v>7</v>
      </c>
    </row>
    <row r="216" spans="1:6" x14ac:dyDescent="0.55000000000000004">
      <c r="A216" t="s">
        <v>5</v>
      </c>
      <c r="B216" t="str">
        <f t="shared" si="8"/>
        <v>C</v>
      </c>
      <c r="C216" t="str">
        <f t="shared" si="9"/>
        <v>Z</v>
      </c>
      <c r="D216" s="1" cm="1">
        <f t="array" ref="D216">INDEX($J$4:$L$6,MATCH($B216,$I$4:$I$6,0),MATCH($C216,$J$3:$L$3,0))+INDEX($J$1:$L$1,,MATCH($C216,$J$3:$L$3,0))</f>
        <v>6</v>
      </c>
      <c r="E216" t="str" cm="1">
        <f t="array" ref="E216">INDEX($J$3:$L$3,,INDEX($P$4:$R$6,MATCH(B216,$O$4:$O$6,0),MATCH(C216,$P$3:$R$3,0)))</f>
        <v>X</v>
      </c>
      <c r="F216" s="1" cm="1">
        <f t="array" ref="F216">INDEX($J$4:$L$6,MATCH($B216,$I$4:$I$6,0),MATCH($E216,$J$3:$L$3,0))+INDEX($J$1:$L$1,,MATCH($E216,$J$3:$L$3,0))</f>
        <v>7</v>
      </c>
    </row>
    <row r="217" spans="1:6" x14ac:dyDescent="0.55000000000000004">
      <c r="A217" t="s">
        <v>5</v>
      </c>
      <c r="B217" t="str">
        <f t="shared" si="8"/>
        <v>C</v>
      </c>
      <c r="C217" t="str">
        <f t="shared" si="9"/>
        <v>Z</v>
      </c>
      <c r="D217" s="1" cm="1">
        <f t="array" ref="D217">INDEX($J$4:$L$6,MATCH($B217,$I$4:$I$6,0),MATCH($C217,$J$3:$L$3,0))+INDEX($J$1:$L$1,,MATCH($C217,$J$3:$L$3,0))</f>
        <v>6</v>
      </c>
      <c r="E217" t="str" cm="1">
        <f t="array" ref="E217">INDEX($J$3:$L$3,,INDEX($P$4:$R$6,MATCH(B217,$O$4:$O$6,0),MATCH(C217,$P$3:$R$3,0)))</f>
        <v>X</v>
      </c>
      <c r="F217" s="1" cm="1">
        <f t="array" ref="F217">INDEX($J$4:$L$6,MATCH($B217,$I$4:$I$6,0),MATCH($E217,$J$3:$L$3,0))+INDEX($J$1:$L$1,,MATCH($E217,$J$3:$L$3,0))</f>
        <v>7</v>
      </c>
    </row>
    <row r="218" spans="1:6" x14ac:dyDescent="0.55000000000000004">
      <c r="A218" t="s">
        <v>0</v>
      </c>
      <c r="B218" t="str">
        <f t="shared" si="8"/>
        <v>C</v>
      </c>
      <c r="C218" t="str">
        <f t="shared" si="9"/>
        <v>X</v>
      </c>
      <c r="D218" s="1" cm="1">
        <f t="array" ref="D218">INDEX($J$4:$L$6,MATCH($B218,$I$4:$I$6,0),MATCH($C218,$J$3:$L$3,0))+INDEX($J$1:$L$1,,MATCH($C218,$J$3:$L$3,0))</f>
        <v>7</v>
      </c>
      <c r="E218" t="str" cm="1">
        <f t="array" ref="E218">INDEX($J$3:$L$3,,INDEX($P$4:$R$6,MATCH(B218,$O$4:$O$6,0),MATCH(C218,$P$3:$R$3,0)))</f>
        <v>Y</v>
      </c>
      <c r="F218" s="1" cm="1">
        <f t="array" ref="F218">INDEX($J$4:$L$6,MATCH($B218,$I$4:$I$6,0),MATCH($E218,$J$3:$L$3,0))+INDEX($J$1:$L$1,,MATCH($E218,$J$3:$L$3,0))</f>
        <v>2</v>
      </c>
    </row>
    <row r="219" spans="1:6" x14ac:dyDescent="0.55000000000000004">
      <c r="A219" t="s">
        <v>2</v>
      </c>
      <c r="B219" t="str">
        <f t="shared" si="8"/>
        <v>B</v>
      </c>
      <c r="C219" t="str">
        <f t="shared" si="9"/>
        <v>Y</v>
      </c>
      <c r="D219" s="1" cm="1">
        <f t="array" ref="D219">INDEX($J$4:$L$6,MATCH($B219,$I$4:$I$6,0),MATCH($C219,$J$3:$L$3,0))+INDEX($J$1:$L$1,,MATCH($C219,$J$3:$L$3,0))</f>
        <v>5</v>
      </c>
      <c r="E219" t="str" cm="1">
        <f t="array" ref="E219">INDEX($J$3:$L$3,,INDEX($P$4:$R$6,MATCH(B219,$O$4:$O$6,0),MATCH(C219,$P$3:$R$3,0)))</f>
        <v>Y</v>
      </c>
      <c r="F219" s="1" cm="1">
        <f t="array" ref="F219">INDEX($J$4:$L$6,MATCH($B219,$I$4:$I$6,0),MATCH($E219,$J$3:$L$3,0))+INDEX($J$1:$L$1,,MATCH($E219,$J$3:$L$3,0))</f>
        <v>5</v>
      </c>
    </row>
    <row r="220" spans="1:6" x14ac:dyDescent="0.55000000000000004">
      <c r="A220" t="s">
        <v>2</v>
      </c>
      <c r="B220" t="str">
        <f t="shared" si="8"/>
        <v>B</v>
      </c>
      <c r="C220" t="str">
        <f t="shared" si="9"/>
        <v>Y</v>
      </c>
      <c r="D220" s="1" cm="1">
        <f t="array" ref="D220">INDEX($J$4:$L$6,MATCH($B220,$I$4:$I$6,0),MATCH($C220,$J$3:$L$3,0))+INDEX($J$1:$L$1,,MATCH($C220,$J$3:$L$3,0))</f>
        <v>5</v>
      </c>
      <c r="E220" t="str" cm="1">
        <f t="array" ref="E220">INDEX($J$3:$L$3,,INDEX($P$4:$R$6,MATCH(B220,$O$4:$O$6,0),MATCH(C220,$P$3:$R$3,0)))</f>
        <v>Y</v>
      </c>
      <c r="F220" s="1" cm="1">
        <f t="array" ref="F220">INDEX($J$4:$L$6,MATCH($B220,$I$4:$I$6,0),MATCH($E220,$J$3:$L$3,0))+INDEX($J$1:$L$1,,MATCH($E220,$J$3:$L$3,0))</f>
        <v>5</v>
      </c>
    </row>
    <row r="221" spans="1:6" x14ac:dyDescent="0.55000000000000004">
      <c r="A221" t="s">
        <v>5</v>
      </c>
      <c r="B221" t="str">
        <f t="shared" si="8"/>
        <v>C</v>
      </c>
      <c r="C221" t="str">
        <f t="shared" si="9"/>
        <v>Z</v>
      </c>
      <c r="D221" s="1" cm="1">
        <f t="array" ref="D221">INDEX($J$4:$L$6,MATCH($B221,$I$4:$I$6,0),MATCH($C221,$J$3:$L$3,0))+INDEX($J$1:$L$1,,MATCH($C221,$J$3:$L$3,0))</f>
        <v>6</v>
      </c>
      <c r="E221" t="str" cm="1">
        <f t="array" ref="E221">INDEX($J$3:$L$3,,INDEX($P$4:$R$6,MATCH(B221,$O$4:$O$6,0),MATCH(C221,$P$3:$R$3,0)))</f>
        <v>X</v>
      </c>
      <c r="F221" s="1" cm="1">
        <f t="array" ref="F221">INDEX($J$4:$L$6,MATCH($B221,$I$4:$I$6,0),MATCH($E221,$J$3:$L$3,0))+INDEX($J$1:$L$1,,MATCH($E221,$J$3:$L$3,0))</f>
        <v>7</v>
      </c>
    </row>
    <row r="222" spans="1:6" x14ac:dyDescent="0.55000000000000004">
      <c r="A222" t="s">
        <v>4</v>
      </c>
      <c r="B222" t="str">
        <f t="shared" si="8"/>
        <v>A</v>
      </c>
      <c r="C222" t="str">
        <f t="shared" si="9"/>
        <v>Z</v>
      </c>
      <c r="D222" s="1" cm="1">
        <f t="array" ref="D222">INDEX($J$4:$L$6,MATCH($B222,$I$4:$I$6,0),MATCH($C222,$J$3:$L$3,0))+INDEX($J$1:$L$1,,MATCH($C222,$J$3:$L$3,0))</f>
        <v>3</v>
      </c>
      <c r="E222" t="str" cm="1">
        <f t="array" ref="E222">INDEX($J$3:$L$3,,INDEX($P$4:$R$6,MATCH(B222,$O$4:$O$6,0),MATCH(C222,$P$3:$R$3,0)))</f>
        <v>Y</v>
      </c>
      <c r="F222" s="1" cm="1">
        <f t="array" ref="F222">INDEX($J$4:$L$6,MATCH($B222,$I$4:$I$6,0),MATCH($E222,$J$3:$L$3,0))+INDEX($J$1:$L$1,,MATCH($E222,$J$3:$L$3,0))</f>
        <v>8</v>
      </c>
    </row>
    <row r="223" spans="1:6" x14ac:dyDescent="0.55000000000000004">
      <c r="A223" t="s">
        <v>5</v>
      </c>
      <c r="B223" t="str">
        <f t="shared" si="8"/>
        <v>C</v>
      </c>
      <c r="C223" t="str">
        <f t="shared" si="9"/>
        <v>Z</v>
      </c>
      <c r="D223" s="1" cm="1">
        <f t="array" ref="D223">INDEX($J$4:$L$6,MATCH($B223,$I$4:$I$6,0),MATCH($C223,$J$3:$L$3,0))+INDEX($J$1:$L$1,,MATCH($C223,$J$3:$L$3,0))</f>
        <v>6</v>
      </c>
      <c r="E223" t="str" cm="1">
        <f t="array" ref="E223">INDEX($J$3:$L$3,,INDEX($P$4:$R$6,MATCH(B223,$O$4:$O$6,0),MATCH(C223,$P$3:$R$3,0)))</f>
        <v>X</v>
      </c>
      <c r="F223" s="1" cm="1">
        <f t="array" ref="F223">INDEX($J$4:$L$6,MATCH($B223,$I$4:$I$6,0),MATCH($E223,$J$3:$L$3,0))+INDEX($J$1:$L$1,,MATCH($E223,$J$3:$L$3,0))</f>
        <v>7</v>
      </c>
    </row>
    <row r="224" spans="1:6" x14ac:dyDescent="0.55000000000000004">
      <c r="A224" t="s">
        <v>0</v>
      </c>
      <c r="B224" t="str">
        <f t="shared" si="8"/>
        <v>C</v>
      </c>
      <c r="C224" t="str">
        <f t="shared" si="9"/>
        <v>X</v>
      </c>
      <c r="D224" s="1" cm="1">
        <f t="array" ref="D224">INDEX($J$4:$L$6,MATCH($B224,$I$4:$I$6,0),MATCH($C224,$J$3:$L$3,0))+INDEX($J$1:$L$1,,MATCH($C224,$J$3:$L$3,0))</f>
        <v>7</v>
      </c>
      <c r="E224" t="str" cm="1">
        <f t="array" ref="E224">INDEX($J$3:$L$3,,INDEX($P$4:$R$6,MATCH(B224,$O$4:$O$6,0),MATCH(C224,$P$3:$R$3,0)))</f>
        <v>Y</v>
      </c>
      <c r="F224" s="1" cm="1">
        <f t="array" ref="F224">INDEX($J$4:$L$6,MATCH($B224,$I$4:$I$6,0),MATCH($E224,$J$3:$L$3,0))+INDEX($J$1:$L$1,,MATCH($E224,$J$3:$L$3,0))</f>
        <v>2</v>
      </c>
    </row>
    <row r="225" spans="1:6" x14ac:dyDescent="0.55000000000000004">
      <c r="A225" t="s">
        <v>2</v>
      </c>
      <c r="B225" t="str">
        <f t="shared" si="8"/>
        <v>B</v>
      </c>
      <c r="C225" t="str">
        <f t="shared" si="9"/>
        <v>Y</v>
      </c>
      <c r="D225" s="1" cm="1">
        <f t="array" ref="D225">INDEX($J$4:$L$6,MATCH($B225,$I$4:$I$6,0),MATCH($C225,$J$3:$L$3,0))+INDEX($J$1:$L$1,,MATCH($C225,$J$3:$L$3,0))</f>
        <v>5</v>
      </c>
      <c r="E225" t="str" cm="1">
        <f t="array" ref="E225">INDEX($J$3:$L$3,,INDEX($P$4:$R$6,MATCH(B225,$O$4:$O$6,0),MATCH(C225,$P$3:$R$3,0)))</f>
        <v>Y</v>
      </c>
      <c r="F225" s="1" cm="1">
        <f t="array" ref="F225">INDEX($J$4:$L$6,MATCH($B225,$I$4:$I$6,0),MATCH($E225,$J$3:$L$3,0))+INDEX($J$1:$L$1,,MATCH($E225,$J$3:$L$3,0))</f>
        <v>5</v>
      </c>
    </row>
    <row r="226" spans="1:6" x14ac:dyDescent="0.55000000000000004">
      <c r="A226" t="s">
        <v>5</v>
      </c>
      <c r="B226" t="str">
        <f t="shared" si="8"/>
        <v>C</v>
      </c>
      <c r="C226" t="str">
        <f t="shared" si="9"/>
        <v>Z</v>
      </c>
      <c r="D226" s="1" cm="1">
        <f t="array" ref="D226">INDEX($J$4:$L$6,MATCH($B226,$I$4:$I$6,0),MATCH($C226,$J$3:$L$3,0))+INDEX($J$1:$L$1,,MATCH($C226,$J$3:$L$3,0))</f>
        <v>6</v>
      </c>
      <c r="E226" t="str" cm="1">
        <f t="array" ref="E226">INDEX($J$3:$L$3,,INDEX($P$4:$R$6,MATCH(B226,$O$4:$O$6,0),MATCH(C226,$P$3:$R$3,0)))</f>
        <v>X</v>
      </c>
      <c r="F226" s="1" cm="1">
        <f t="array" ref="F226">INDEX($J$4:$L$6,MATCH($B226,$I$4:$I$6,0),MATCH($E226,$J$3:$L$3,0))+INDEX($J$1:$L$1,,MATCH($E226,$J$3:$L$3,0))</f>
        <v>7</v>
      </c>
    </row>
    <row r="227" spans="1:6" x14ac:dyDescent="0.55000000000000004">
      <c r="A227" t="s">
        <v>4</v>
      </c>
      <c r="B227" t="str">
        <f t="shared" si="8"/>
        <v>A</v>
      </c>
      <c r="C227" t="str">
        <f t="shared" si="9"/>
        <v>Z</v>
      </c>
      <c r="D227" s="1" cm="1">
        <f t="array" ref="D227">INDEX($J$4:$L$6,MATCH($B227,$I$4:$I$6,0),MATCH($C227,$J$3:$L$3,0))+INDEX($J$1:$L$1,,MATCH($C227,$J$3:$L$3,0))</f>
        <v>3</v>
      </c>
      <c r="E227" t="str" cm="1">
        <f t="array" ref="E227">INDEX($J$3:$L$3,,INDEX($P$4:$R$6,MATCH(B227,$O$4:$O$6,0),MATCH(C227,$P$3:$R$3,0)))</f>
        <v>Y</v>
      </c>
      <c r="F227" s="1" cm="1">
        <f t="array" ref="F227">INDEX($J$4:$L$6,MATCH($B227,$I$4:$I$6,0),MATCH($E227,$J$3:$L$3,0))+INDEX($J$1:$L$1,,MATCH($E227,$J$3:$L$3,0))</f>
        <v>8</v>
      </c>
    </row>
    <row r="228" spans="1:6" x14ac:dyDescent="0.55000000000000004">
      <c r="A228" t="s">
        <v>5</v>
      </c>
      <c r="B228" t="str">
        <f t="shared" si="8"/>
        <v>C</v>
      </c>
      <c r="C228" t="str">
        <f t="shared" si="9"/>
        <v>Z</v>
      </c>
      <c r="D228" s="1" cm="1">
        <f t="array" ref="D228">INDEX($J$4:$L$6,MATCH($B228,$I$4:$I$6,0),MATCH($C228,$J$3:$L$3,0))+INDEX($J$1:$L$1,,MATCH($C228,$J$3:$L$3,0))</f>
        <v>6</v>
      </c>
      <c r="E228" t="str" cm="1">
        <f t="array" ref="E228">INDEX($J$3:$L$3,,INDEX($P$4:$R$6,MATCH(B228,$O$4:$O$6,0),MATCH(C228,$P$3:$R$3,0)))</f>
        <v>X</v>
      </c>
      <c r="F228" s="1" cm="1">
        <f t="array" ref="F228">INDEX($J$4:$L$6,MATCH($B228,$I$4:$I$6,0),MATCH($E228,$J$3:$L$3,0))+INDEX($J$1:$L$1,,MATCH($E228,$J$3:$L$3,0))</f>
        <v>7</v>
      </c>
    </row>
    <row r="229" spans="1:6" x14ac:dyDescent="0.55000000000000004">
      <c r="A229" t="s">
        <v>0</v>
      </c>
      <c r="B229" t="str">
        <f t="shared" si="8"/>
        <v>C</v>
      </c>
      <c r="C229" t="str">
        <f t="shared" si="9"/>
        <v>X</v>
      </c>
      <c r="D229" s="1" cm="1">
        <f t="array" ref="D229">INDEX($J$4:$L$6,MATCH($B229,$I$4:$I$6,0),MATCH($C229,$J$3:$L$3,0))+INDEX($J$1:$L$1,,MATCH($C229,$J$3:$L$3,0))</f>
        <v>7</v>
      </c>
      <c r="E229" t="str" cm="1">
        <f t="array" ref="E229">INDEX($J$3:$L$3,,INDEX($P$4:$R$6,MATCH(B229,$O$4:$O$6,0),MATCH(C229,$P$3:$R$3,0)))</f>
        <v>Y</v>
      </c>
      <c r="F229" s="1" cm="1">
        <f t="array" ref="F229">INDEX($J$4:$L$6,MATCH($B229,$I$4:$I$6,0),MATCH($E229,$J$3:$L$3,0))+INDEX($J$1:$L$1,,MATCH($E229,$J$3:$L$3,0))</f>
        <v>2</v>
      </c>
    </row>
    <row r="230" spans="1:6" x14ac:dyDescent="0.55000000000000004">
      <c r="A230" t="s">
        <v>5</v>
      </c>
      <c r="B230" t="str">
        <f t="shared" si="8"/>
        <v>C</v>
      </c>
      <c r="C230" t="str">
        <f t="shared" si="9"/>
        <v>Z</v>
      </c>
      <c r="D230" s="1" cm="1">
        <f t="array" ref="D230">INDEX($J$4:$L$6,MATCH($B230,$I$4:$I$6,0),MATCH($C230,$J$3:$L$3,0))+INDEX($J$1:$L$1,,MATCH($C230,$J$3:$L$3,0))</f>
        <v>6</v>
      </c>
      <c r="E230" t="str" cm="1">
        <f t="array" ref="E230">INDEX($J$3:$L$3,,INDEX($P$4:$R$6,MATCH(B230,$O$4:$O$6,0),MATCH(C230,$P$3:$R$3,0)))</f>
        <v>X</v>
      </c>
      <c r="F230" s="1" cm="1">
        <f t="array" ref="F230">INDEX($J$4:$L$6,MATCH($B230,$I$4:$I$6,0),MATCH($E230,$J$3:$L$3,0))+INDEX($J$1:$L$1,,MATCH($E230,$J$3:$L$3,0))</f>
        <v>7</v>
      </c>
    </row>
    <row r="231" spans="1:6" x14ac:dyDescent="0.55000000000000004">
      <c r="A231" t="s">
        <v>5</v>
      </c>
      <c r="B231" t="str">
        <f t="shared" si="8"/>
        <v>C</v>
      </c>
      <c r="C231" t="str">
        <f t="shared" si="9"/>
        <v>Z</v>
      </c>
      <c r="D231" s="1" cm="1">
        <f t="array" ref="D231">INDEX($J$4:$L$6,MATCH($B231,$I$4:$I$6,0),MATCH($C231,$J$3:$L$3,0))+INDEX($J$1:$L$1,,MATCH($C231,$J$3:$L$3,0))</f>
        <v>6</v>
      </c>
      <c r="E231" t="str" cm="1">
        <f t="array" ref="E231">INDEX($J$3:$L$3,,INDEX($P$4:$R$6,MATCH(B231,$O$4:$O$6,0),MATCH(C231,$P$3:$R$3,0)))</f>
        <v>X</v>
      </c>
      <c r="F231" s="1" cm="1">
        <f t="array" ref="F231">INDEX($J$4:$L$6,MATCH($B231,$I$4:$I$6,0),MATCH($E231,$J$3:$L$3,0))+INDEX($J$1:$L$1,,MATCH($E231,$J$3:$L$3,0))</f>
        <v>7</v>
      </c>
    </row>
    <row r="232" spans="1:6" x14ac:dyDescent="0.55000000000000004">
      <c r="A232" t="s">
        <v>0</v>
      </c>
      <c r="B232" t="str">
        <f t="shared" si="8"/>
        <v>C</v>
      </c>
      <c r="C232" t="str">
        <f t="shared" si="9"/>
        <v>X</v>
      </c>
      <c r="D232" s="1" cm="1">
        <f t="array" ref="D232">INDEX($J$4:$L$6,MATCH($B232,$I$4:$I$6,0),MATCH($C232,$J$3:$L$3,0))+INDEX($J$1:$L$1,,MATCH($C232,$J$3:$L$3,0))</f>
        <v>7</v>
      </c>
      <c r="E232" t="str" cm="1">
        <f t="array" ref="E232">INDEX($J$3:$L$3,,INDEX($P$4:$R$6,MATCH(B232,$O$4:$O$6,0),MATCH(C232,$P$3:$R$3,0)))</f>
        <v>Y</v>
      </c>
      <c r="F232" s="1" cm="1">
        <f t="array" ref="F232">INDEX($J$4:$L$6,MATCH($B232,$I$4:$I$6,0),MATCH($E232,$J$3:$L$3,0))+INDEX($J$1:$L$1,,MATCH($E232,$J$3:$L$3,0))</f>
        <v>2</v>
      </c>
    </row>
    <row r="233" spans="1:6" x14ac:dyDescent="0.55000000000000004">
      <c r="A233" t="s">
        <v>0</v>
      </c>
      <c r="B233" t="str">
        <f t="shared" si="8"/>
        <v>C</v>
      </c>
      <c r="C233" t="str">
        <f t="shared" si="9"/>
        <v>X</v>
      </c>
      <c r="D233" s="1" cm="1">
        <f t="array" ref="D233">INDEX($J$4:$L$6,MATCH($B233,$I$4:$I$6,0),MATCH($C233,$J$3:$L$3,0))+INDEX($J$1:$L$1,,MATCH($C233,$J$3:$L$3,0))</f>
        <v>7</v>
      </c>
      <c r="E233" t="str" cm="1">
        <f t="array" ref="E233">INDEX($J$3:$L$3,,INDEX($P$4:$R$6,MATCH(B233,$O$4:$O$6,0),MATCH(C233,$P$3:$R$3,0)))</f>
        <v>Y</v>
      </c>
      <c r="F233" s="1" cm="1">
        <f t="array" ref="F233">INDEX($J$4:$L$6,MATCH($B233,$I$4:$I$6,0),MATCH($E233,$J$3:$L$3,0))+INDEX($J$1:$L$1,,MATCH($E233,$J$3:$L$3,0))</f>
        <v>2</v>
      </c>
    </row>
    <row r="234" spans="1:6" x14ac:dyDescent="0.55000000000000004">
      <c r="A234" t="s">
        <v>7</v>
      </c>
      <c r="B234" t="str">
        <f t="shared" si="8"/>
        <v>B</v>
      </c>
      <c r="C234" t="str">
        <f t="shared" si="9"/>
        <v>Z</v>
      </c>
      <c r="D234" s="1" cm="1">
        <f t="array" ref="D234">INDEX($J$4:$L$6,MATCH($B234,$I$4:$I$6,0),MATCH($C234,$J$3:$L$3,0))+INDEX($J$1:$L$1,,MATCH($C234,$J$3:$L$3,0))</f>
        <v>9</v>
      </c>
      <c r="E234" t="str" cm="1">
        <f t="array" ref="E234">INDEX($J$3:$L$3,,INDEX($P$4:$R$6,MATCH(B234,$O$4:$O$6,0),MATCH(C234,$P$3:$R$3,0)))</f>
        <v>Z</v>
      </c>
      <c r="F234" s="1" cm="1">
        <f t="array" ref="F234">INDEX($J$4:$L$6,MATCH($B234,$I$4:$I$6,0),MATCH($E234,$J$3:$L$3,0))+INDEX($J$1:$L$1,,MATCH($E234,$J$3:$L$3,0))</f>
        <v>9</v>
      </c>
    </row>
    <row r="235" spans="1:6" x14ac:dyDescent="0.55000000000000004">
      <c r="A235" t="s">
        <v>1</v>
      </c>
      <c r="B235" t="str">
        <f t="shared" si="8"/>
        <v>A</v>
      </c>
      <c r="C235" t="str">
        <f t="shared" si="9"/>
        <v>Y</v>
      </c>
      <c r="D235" s="1" cm="1">
        <f t="array" ref="D235">INDEX($J$4:$L$6,MATCH($B235,$I$4:$I$6,0),MATCH($C235,$J$3:$L$3,0))+INDEX($J$1:$L$1,,MATCH($C235,$J$3:$L$3,0))</f>
        <v>8</v>
      </c>
      <c r="E235" t="str" cm="1">
        <f t="array" ref="E235">INDEX($J$3:$L$3,,INDEX($P$4:$R$6,MATCH(B235,$O$4:$O$6,0),MATCH(C235,$P$3:$R$3,0)))</f>
        <v>X</v>
      </c>
      <c r="F235" s="1" cm="1">
        <f t="array" ref="F235">INDEX($J$4:$L$6,MATCH($B235,$I$4:$I$6,0),MATCH($E235,$J$3:$L$3,0))+INDEX($J$1:$L$1,,MATCH($E235,$J$3:$L$3,0))</f>
        <v>4</v>
      </c>
    </row>
    <row r="236" spans="1:6" x14ac:dyDescent="0.55000000000000004">
      <c r="A236" t="s">
        <v>6</v>
      </c>
      <c r="B236" t="str">
        <f t="shared" si="8"/>
        <v>B</v>
      </c>
      <c r="C236" t="str">
        <f t="shared" si="9"/>
        <v>X</v>
      </c>
      <c r="D236" s="1" cm="1">
        <f t="array" ref="D236">INDEX($J$4:$L$6,MATCH($B236,$I$4:$I$6,0),MATCH($C236,$J$3:$L$3,0))+INDEX($J$1:$L$1,,MATCH($C236,$J$3:$L$3,0))</f>
        <v>1</v>
      </c>
      <c r="E236" t="str" cm="1">
        <f t="array" ref="E236">INDEX($J$3:$L$3,,INDEX($P$4:$R$6,MATCH(B236,$O$4:$O$6,0),MATCH(C236,$P$3:$R$3,0)))</f>
        <v>X</v>
      </c>
      <c r="F236" s="1" cm="1">
        <f t="array" ref="F236">INDEX($J$4:$L$6,MATCH($B236,$I$4:$I$6,0),MATCH($E236,$J$3:$L$3,0))+INDEX($J$1:$L$1,,MATCH($E236,$J$3:$L$3,0))</f>
        <v>1</v>
      </c>
    </row>
    <row r="237" spans="1:6" x14ac:dyDescent="0.55000000000000004">
      <c r="A237" t="s">
        <v>5</v>
      </c>
      <c r="B237" t="str">
        <f t="shared" si="8"/>
        <v>C</v>
      </c>
      <c r="C237" t="str">
        <f t="shared" si="9"/>
        <v>Z</v>
      </c>
      <c r="D237" s="1" cm="1">
        <f t="array" ref="D237">INDEX($J$4:$L$6,MATCH($B237,$I$4:$I$6,0),MATCH($C237,$J$3:$L$3,0))+INDEX($J$1:$L$1,,MATCH($C237,$J$3:$L$3,0))</f>
        <v>6</v>
      </c>
      <c r="E237" t="str" cm="1">
        <f t="array" ref="E237">INDEX($J$3:$L$3,,INDEX($P$4:$R$6,MATCH(B237,$O$4:$O$6,0),MATCH(C237,$P$3:$R$3,0)))</f>
        <v>X</v>
      </c>
      <c r="F237" s="1" cm="1">
        <f t="array" ref="F237">INDEX($J$4:$L$6,MATCH($B237,$I$4:$I$6,0),MATCH($E237,$J$3:$L$3,0))+INDEX($J$1:$L$1,,MATCH($E237,$J$3:$L$3,0))</f>
        <v>7</v>
      </c>
    </row>
    <row r="238" spans="1:6" x14ac:dyDescent="0.55000000000000004">
      <c r="A238" t="s">
        <v>2</v>
      </c>
      <c r="B238" t="str">
        <f t="shared" si="8"/>
        <v>B</v>
      </c>
      <c r="C238" t="str">
        <f t="shared" si="9"/>
        <v>Y</v>
      </c>
      <c r="D238" s="1" cm="1">
        <f t="array" ref="D238">INDEX($J$4:$L$6,MATCH($B238,$I$4:$I$6,0),MATCH($C238,$J$3:$L$3,0))+INDEX($J$1:$L$1,,MATCH($C238,$J$3:$L$3,0))</f>
        <v>5</v>
      </c>
      <c r="E238" t="str" cm="1">
        <f t="array" ref="E238">INDEX($J$3:$L$3,,INDEX($P$4:$R$6,MATCH(B238,$O$4:$O$6,0),MATCH(C238,$P$3:$R$3,0)))</f>
        <v>Y</v>
      </c>
      <c r="F238" s="1" cm="1">
        <f t="array" ref="F238">INDEX($J$4:$L$6,MATCH($B238,$I$4:$I$6,0),MATCH($E238,$J$3:$L$3,0))+INDEX($J$1:$L$1,,MATCH($E238,$J$3:$L$3,0))</f>
        <v>5</v>
      </c>
    </row>
    <row r="239" spans="1:6" x14ac:dyDescent="0.55000000000000004">
      <c r="A239" t="s">
        <v>0</v>
      </c>
      <c r="B239" t="str">
        <f t="shared" si="8"/>
        <v>C</v>
      </c>
      <c r="C239" t="str">
        <f t="shared" si="9"/>
        <v>X</v>
      </c>
      <c r="D239" s="1" cm="1">
        <f t="array" ref="D239">INDEX($J$4:$L$6,MATCH($B239,$I$4:$I$6,0),MATCH($C239,$J$3:$L$3,0))+INDEX($J$1:$L$1,,MATCH($C239,$J$3:$L$3,0))</f>
        <v>7</v>
      </c>
      <c r="E239" t="str" cm="1">
        <f t="array" ref="E239">INDEX($J$3:$L$3,,INDEX($P$4:$R$6,MATCH(B239,$O$4:$O$6,0),MATCH(C239,$P$3:$R$3,0)))</f>
        <v>Y</v>
      </c>
      <c r="F239" s="1" cm="1">
        <f t="array" ref="F239">INDEX($J$4:$L$6,MATCH($B239,$I$4:$I$6,0),MATCH($E239,$J$3:$L$3,0))+INDEX($J$1:$L$1,,MATCH($E239,$J$3:$L$3,0))</f>
        <v>2</v>
      </c>
    </row>
    <row r="240" spans="1:6" x14ac:dyDescent="0.55000000000000004">
      <c r="A240" t="s">
        <v>0</v>
      </c>
      <c r="B240" t="str">
        <f t="shared" si="8"/>
        <v>C</v>
      </c>
      <c r="C240" t="str">
        <f t="shared" si="9"/>
        <v>X</v>
      </c>
      <c r="D240" s="1" cm="1">
        <f t="array" ref="D240">INDEX($J$4:$L$6,MATCH($B240,$I$4:$I$6,0),MATCH($C240,$J$3:$L$3,0))+INDEX($J$1:$L$1,,MATCH($C240,$J$3:$L$3,0))</f>
        <v>7</v>
      </c>
      <c r="E240" t="str" cm="1">
        <f t="array" ref="E240">INDEX($J$3:$L$3,,INDEX($P$4:$R$6,MATCH(B240,$O$4:$O$6,0),MATCH(C240,$P$3:$R$3,0)))</f>
        <v>Y</v>
      </c>
      <c r="F240" s="1" cm="1">
        <f t="array" ref="F240">INDEX($J$4:$L$6,MATCH($B240,$I$4:$I$6,0),MATCH($E240,$J$3:$L$3,0))+INDEX($J$1:$L$1,,MATCH($E240,$J$3:$L$3,0))</f>
        <v>2</v>
      </c>
    </row>
    <row r="241" spans="1:6" x14ac:dyDescent="0.55000000000000004">
      <c r="A241" t="s">
        <v>5</v>
      </c>
      <c r="B241" t="str">
        <f t="shared" si="8"/>
        <v>C</v>
      </c>
      <c r="C241" t="str">
        <f t="shared" si="9"/>
        <v>Z</v>
      </c>
      <c r="D241" s="1" cm="1">
        <f t="array" ref="D241">INDEX($J$4:$L$6,MATCH($B241,$I$4:$I$6,0),MATCH($C241,$J$3:$L$3,0))+INDEX($J$1:$L$1,,MATCH($C241,$J$3:$L$3,0))</f>
        <v>6</v>
      </c>
      <c r="E241" t="str" cm="1">
        <f t="array" ref="E241">INDEX($J$3:$L$3,,INDEX($P$4:$R$6,MATCH(B241,$O$4:$O$6,0),MATCH(C241,$P$3:$R$3,0)))</f>
        <v>X</v>
      </c>
      <c r="F241" s="1" cm="1">
        <f t="array" ref="F241">INDEX($J$4:$L$6,MATCH($B241,$I$4:$I$6,0),MATCH($E241,$J$3:$L$3,0))+INDEX($J$1:$L$1,,MATCH($E241,$J$3:$L$3,0))</f>
        <v>7</v>
      </c>
    </row>
    <row r="242" spans="1:6" x14ac:dyDescent="0.55000000000000004">
      <c r="A242" t="s">
        <v>5</v>
      </c>
      <c r="B242" t="str">
        <f t="shared" si="8"/>
        <v>C</v>
      </c>
      <c r="C242" t="str">
        <f t="shared" si="9"/>
        <v>Z</v>
      </c>
      <c r="D242" s="1" cm="1">
        <f t="array" ref="D242">INDEX($J$4:$L$6,MATCH($B242,$I$4:$I$6,0),MATCH($C242,$J$3:$L$3,0))+INDEX($J$1:$L$1,,MATCH($C242,$J$3:$L$3,0))</f>
        <v>6</v>
      </c>
      <c r="E242" t="str" cm="1">
        <f t="array" ref="E242">INDEX($J$3:$L$3,,INDEX($P$4:$R$6,MATCH(B242,$O$4:$O$6,0),MATCH(C242,$P$3:$R$3,0)))</f>
        <v>X</v>
      </c>
      <c r="F242" s="1" cm="1">
        <f t="array" ref="F242">INDEX($J$4:$L$6,MATCH($B242,$I$4:$I$6,0),MATCH($E242,$J$3:$L$3,0))+INDEX($J$1:$L$1,,MATCH($E242,$J$3:$L$3,0))</f>
        <v>7</v>
      </c>
    </row>
    <row r="243" spans="1:6" x14ac:dyDescent="0.55000000000000004">
      <c r="A243" t="s">
        <v>6</v>
      </c>
      <c r="B243" t="str">
        <f t="shared" si="8"/>
        <v>B</v>
      </c>
      <c r="C243" t="str">
        <f t="shared" si="9"/>
        <v>X</v>
      </c>
      <c r="D243" s="1" cm="1">
        <f t="array" ref="D243">INDEX($J$4:$L$6,MATCH($B243,$I$4:$I$6,0),MATCH($C243,$J$3:$L$3,0))+INDEX($J$1:$L$1,,MATCH($C243,$J$3:$L$3,0))</f>
        <v>1</v>
      </c>
      <c r="E243" t="str" cm="1">
        <f t="array" ref="E243">INDEX($J$3:$L$3,,INDEX($P$4:$R$6,MATCH(B243,$O$4:$O$6,0),MATCH(C243,$P$3:$R$3,0)))</f>
        <v>X</v>
      </c>
      <c r="F243" s="1" cm="1">
        <f t="array" ref="F243">INDEX($J$4:$L$6,MATCH($B243,$I$4:$I$6,0),MATCH($E243,$J$3:$L$3,0))+INDEX($J$1:$L$1,,MATCH($E243,$J$3:$L$3,0))</f>
        <v>1</v>
      </c>
    </row>
    <row r="244" spans="1:6" x14ac:dyDescent="0.55000000000000004">
      <c r="A244" t="s">
        <v>6</v>
      </c>
      <c r="B244" t="str">
        <f t="shared" si="8"/>
        <v>B</v>
      </c>
      <c r="C244" t="str">
        <f t="shared" si="9"/>
        <v>X</v>
      </c>
      <c r="D244" s="1" cm="1">
        <f t="array" ref="D244">INDEX($J$4:$L$6,MATCH($B244,$I$4:$I$6,0),MATCH($C244,$J$3:$L$3,0))+INDEX($J$1:$L$1,,MATCH($C244,$J$3:$L$3,0))</f>
        <v>1</v>
      </c>
      <c r="E244" t="str" cm="1">
        <f t="array" ref="E244">INDEX($J$3:$L$3,,INDEX($P$4:$R$6,MATCH(B244,$O$4:$O$6,0),MATCH(C244,$P$3:$R$3,0)))</f>
        <v>X</v>
      </c>
      <c r="F244" s="1" cm="1">
        <f t="array" ref="F244">INDEX($J$4:$L$6,MATCH($B244,$I$4:$I$6,0),MATCH($E244,$J$3:$L$3,0))+INDEX($J$1:$L$1,,MATCH($E244,$J$3:$L$3,0))</f>
        <v>1</v>
      </c>
    </row>
    <row r="245" spans="1:6" x14ac:dyDescent="0.55000000000000004">
      <c r="A245" t="s">
        <v>2</v>
      </c>
      <c r="B245" t="str">
        <f t="shared" si="8"/>
        <v>B</v>
      </c>
      <c r="C245" t="str">
        <f t="shared" si="9"/>
        <v>Y</v>
      </c>
      <c r="D245" s="1" cm="1">
        <f t="array" ref="D245">INDEX($J$4:$L$6,MATCH($B245,$I$4:$I$6,0),MATCH($C245,$J$3:$L$3,0))+INDEX($J$1:$L$1,,MATCH($C245,$J$3:$L$3,0))</f>
        <v>5</v>
      </c>
      <c r="E245" t="str" cm="1">
        <f t="array" ref="E245">INDEX($J$3:$L$3,,INDEX($P$4:$R$6,MATCH(B245,$O$4:$O$6,0),MATCH(C245,$P$3:$R$3,0)))</f>
        <v>Y</v>
      </c>
      <c r="F245" s="1" cm="1">
        <f t="array" ref="F245">INDEX($J$4:$L$6,MATCH($B245,$I$4:$I$6,0),MATCH($E245,$J$3:$L$3,0))+INDEX($J$1:$L$1,,MATCH($E245,$J$3:$L$3,0))</f>
        <v>5</v>
      </c>
    </row>
    <row r="246" spans="1:6" x14ac:dyDescent="0.55000000000000004">
      <c r="A246" t="s">
        <v>3</v>
      </c>
      <c r="B246" t="str">
        <f t="shared" si="8"/>
        <v>A</v>
      </c>
      <c r="C246" t="str">
        <f t="shared" si="9"/>
        <v>X</v>
      </c>
      <c r="D246" s="1" cm="1">
        <f t="array" ref="D246">INDEX($J$4:$L$6,MATCH($B246,$I$4:$I$6,0),MATCH($C246,$J$3:$L$3,0))+INDEX($J$1:$L$1,,MATCH($C246,$J$3:$L$3,0))</f>
        <v>4</v>
      </c>
      <c r="E246" t="str" cm="1">
        <f t="array" ref="E246">INDEX($J$3:$L$3,,INDEX($P$4:$R$6,MATCH(B246,$O$4:$O$6,0),MATCH(C246,$P$3:$R$3,0)))</f>
        <v>Z</v>
      </c>
      <c r="F246" s="1" cm="1">
        <f t="array" ref="F246">INDEX($J$4:$L$6,MATCH($B246,$I$4:$I$6,0),MATCH($E246,$J$3:$L$3,0))+INDEX($J$1:$L$1,,MATCH($E246,$J$3:$L$3,0))</f>
        <v>3</v>
      </c>
    </row>
    <row r="247" spans="1:6" x14ac:dyDescent="0.55000000000000004">
      <c r="A247" t="s">
        <v>0</v>
      </c>
      <c r="B247" t="str">
        <f t="shared" si="8"/>
        <v>C</v>
      </c>
      <c r="C247" t="str">
        <f t="shared" si="9"/>
        <v>X</v>
      </c>
      <c r="D247" s="1" cm="1">
        <f t="array" ref="D247">INDEX($J$4:$L$6,MATCH($B247,$I$4:$I$6,0),MATCH($C247,$J$3:$L$3,0))+INDEX($J$1:$L$1,,MATCH($C247,$J$3:$L$3,0))</f>
        <v>7</v>
      </c>
      <c r="E247" t="str" cm="1">
        <f t="array" ref="E247">INDEX($J$3:$L$3,,INDEX($P$4:$R$6,MATCH(B247,$O$4:$O$6,0),MATCH(C247,$P$3:$R$3,0)))</f>
        <v>Y</v>
      </c>
      <c r="F247" s="1" cm="1">
        <f t="array" ref="F247">INDEX($J$4:$L$6,MATCH($B247,$I$4:$I$6,0),MATCH($E247,$J$3:$L$3,0))+INDEX($J$1:$L$1,,MATCH($E247,$J$3:$L$3,0))</f>
        <v>2</v>
      </c>
    </row>
    <row r="248" spans="1:6" x14ac:dyDescent="0.55000000000000004">
      <c r="A248" t="s">
        <v>4</v>
      </c>
      <c r="B248" t="str">
        <f t="shared" si="8"/>
        <v>A</v>
      </c>
      <c r="C248" t="str">
        <f t="shared" si="9"/>
        <v>Z</v>
      </c>
      <c r="D248" s="1" cm="1">
        <f t="array" ref="D248">INDEX($J$4:$L$6,MATCH($B248,$I$4:$I$6,0),MATCH($C248,$J$3:$L$3,0))+INDEX($J$1:$L$1,,MATCH($C248,$J$3:$L$3,0))</f>
        <v>3</v>
      </c>
      <c r="E248" t="str" cm="1">
        <f t="array" ref="E248">INDEX($J$3:$L$3,,INDEX($P$4:$R$6,MATCH(B248,$O$4:$O$6,0),MATCH(C248,$P$3:$R$3,0)))</f>
        <v>Y</v>
      </c>
      <c r="F248" s="1" cm="1">
        <f t="array" ref="F248">INDEX($J$4:$L$6,MATCH($B248,$I$4:$I$6,0),MATCH($E248,$J$3:$L$3,0))+INDEX($J$1:$L$1,,MATCH($E248,$J$3:$L$3,0))</f>
        <v>8</v>
      </c>
    </row>
    <row r="249" spans="1:6" x14ac:dyDescent="0.55000000000000004">
      <c r="A249" t="s">
        <v>4</v>
      </c>
      <c r="B249" t="str">
        <f t="shared" si="8"/>
        <v>A</v>
      </c>
      <c r="C249" t="str">
        <f t="shared" si="9"/>
        <v>Z</v>
      </c>
      <c r="D249" s="1" cm="1">
        <f t="array" ref="D249">INDEX($J$4:$L$6,MATCH($B249,$I$4:$I$6,0),MATCH($C249,$J$3:$L$3,0))+INDEX($J$1:$L$1,,MATCH($C249,$J$3:$L$3,0))</f>
        <v>3</v>
      </c>
      <c r="E249" t="str" cm="1">
        <f t="array" ref="E249">INDEX($J$3:$L$3,,INDEX($P$4:$R$6,MATCH(B249,$O$4:$O$6,0),MATCH(C249,$P$3:$R$3,0)))</f>
        <v>Y</v>
      </c>
      <c r="F249" s="1" cm="1">
        <f t="array" ref="F249">INDEX($J$4:$L$6,MATCH($B249,$I$4:$I$6,0),MATCH($E249,$J$3:$L$3,0))+INDEX($J$1:$L$1,,MATCH($E249,$J$3:$L$3,0))</f>
        <v>8</v>
      </c>
    </row>
    <row r="250" spans="1:6" x14ac:dyDescent="0.55000000000000004">
      <c r="A250" t="s">
        <v>5</v>
      </c>
      <c r="B250" t="str">
        <f t="shared" si="8"/>
        <v>C</v>
      </c>
      <c r="C250" t="str">
        <f t="shared" si="9"/>
        <v>Z</v>
      </c>
      <c r="D250" s="1" cm="1">
        <f t="array" ref="D250">INDEX($J$4:$L$6,MATCH($B250,$I$4:$I$6,0),MATCH($C250,$J$3:$L$3,0))+INDEX($J$1:$L$1,,MATCH($C250,$J$3:$L$3,0))</f>
        <v>6</v>
      </c>
      <c r="E250" t="str" cm="1">
        <f t="array" ref="E250">INDEX($J$3:$L$3,,INDEX($P$4:$R$6,MATCH(B250,$O$4:$O$6,0),MATCH(C250,$P$3:$R$3,0)))</f>
        <v>X</v>
      </c>
      <c r="F250" s="1" cm="1">
        <f t="array" ref="F250">INDEX($J$4:$L$6,MATCH($B250,$I$4:$I$6,0),MATCH($E250,$J$3:$L$3,0))+INDEX($J$1:$L$1,,MATCH($E250,$J$3:$L$3,0))</f>
        <v>7</v>
      </c>
    </row>
    <row r="251" spans="1:6" x14ac:dyDescent="0.55000000000000004">
      <c r="A251" t="s">
        <v>2</v>
      </c>
      <c r="B251" t="str">
        <f t="shared" si="8"/>
        <v>B</v>
      </c>
      <c r="C251" t="str">
        <f t="shared" si="9"/>
        <v>Y</v>
      </c>
      <c r="D251" s="1" cm="1">
        <f t="array" ref="D251">INDEX($J$4:$L$6,MATCH($B251,$I$4:$I$6,0),MATCH($C251,$J$3:$L$3,0))+INDEX($J$1:$L$1,,MATCH($C251,$J$3:$L$3,0))</f>
        <v>5</v>
      </c>
      <c r="E251" t="str" cm="1">
        <f t="array" ref="E251">INDEX($J$3:$L$3,,INDEX($P$4:$R$6,MATCH(B251,$O$4:$O$6,0),MATCH(C251,$P$3:$R$3,0)))</f>
        <v>Y</v>
      </c>
      <c r="F251" s="1" cm="1">
        <f t="array" ref="F251">INDEX($J$4:$L$6,MATCH($B251,$I$4:$I$6,0),MATCH($E251,$J$3:$L$3,0))+INDEX($J$1:$L$1,,MATCH($E251,$J$3:$L$3,0))</f>
        <v>5</v>
      </c>
    </row>
    <row r="252" spans="1:6" x14ac:dyDescent="0.55000000000000004">
      <c r="A252" t="s">
        <v>5</v>
      </c>
      <c r="B252" t="str">
        <f t="shared" si="8"/>
        <v>C</v>
      </c>
      <c r="C252" t="str">
        <f t="shared" si="9"/>
        <v>Z</v>
      </c>
      <c r="D252" s="1" cm="1">
        <f t="array" ref="D252">INDEX($J$4:$L$6,MATCH($B252,$I$4:$I$6,0),MATCH($C252,$J$3:$L$3,0))+INDEX($J$1:$L$1,,MATCH($C252,$J$3:$L$3,0))</f>
        <v>6</v>
      </c>
      <c r="E252" t="str" cm="1">
        <f t="array" ref="E252">INDEX($J$3:$L$3,,INDEX($P$4:$R$6,MATCH(B252,$O$4:$O$6,0),MATCH(C252,$P$3:$R$3,0)))</f>
        <v>X</v>
      </c>
      <c r="F252" s="1" cm="1">
        <f t="array" ref="F252">INDEX($J$4:$L$6,MATCH($B252,$I$4:$I$6,0),MATCH($E252,$J$3:$L$3,0))+INDEX($J$1:$L$1,,MATCH($E252,$J$3:$L$3,0))</f>
        <v>7</v>
      </c>
    </row>
    <row r="253" spans="1:6" x14ac:dyDescent="0.55000000000000004">
      <c r="A253" t="s">
        <v>4</v>
      </c>
      <c r="B253" t="str">
        <f t="shared" si="8"/>
        <v>A</v>
      </c>
      <c r="C253" t="str">
        <f t="shared" si="9"/>
        <v>Z</v>
      </c>
      <c r="D253" s="1" cm="1">
        <f t="array" ref="D253">INDEX($J$4:$L$6,MATCH($B253,$I$4:$I$6,0),MATCH($C253,$J$3:$L$3,0))+INDEX($J$1:$L$1,,MATCH($C253,$J$3:$L$3,0))</f>
        <v>3</v>
      </c>
      <c r="E253" t="str" cm="1">
        <f t="array" ref="E253">INDEX($J$3:$L$3,,INDEX($P$4:$R$6,MATCH(B253,$O$4:$O$6,0),MATCH(C253,$P$3:$R$3,0)))</f>
        <v>Y</v>
      </c>
      <c r="F253" s="1" cm="1">
        <f t="array" ref="F253">INDEX($J$4:$L$6,MATCH($B253,$I$4:$I$6,0),MATCH($E253,$J$3:$L$3,0))+INDEX($J$1:$L$1,,MATCH($E253,$J$3:$L$3,0))</f>
        <v>8</v>
      </c>
    </row>
    <row r="254" spans="1:6" x14ac:dyDescent="0.55000000000000004">
      <c r="A254" t="s">
        <v>6</v>
      </c>
      <c r="B254" t="str">
        <f t="shared" si="8"/>
        <v>B</v>
      </c>
      <c r="C254" t="str">
        <f t="shared" si="9"/>
        <v>X</v>
      </c>
      <c r="D254" s="1" cm="1">
        <f t="array" ref="D254">INDEX($J$4:$L$6,MATCH($B254,$I$4:$I$6,0),MATCH($C254,$J$3:$L$3,0))+INDEX($J$1:$L$1,,MATCH($C254,$J$3:$L$3,0))</f>
        <v>1</v>
      </c>
      <c r="E254" t="str" cm="1">
        <f t="array" ref="E254">INDEX($J$3:$L$3,,INDEX($P$4:$R$6,MATCH(B254,$O$4:$O$6,0),MATCH(C254,$P$3:$R$3,0)))</f>
        <v>X</v>
      </c>
      <c r="F254" s="1" cm="1">
        <f t="array" ref="F254">INDEX($J$4:$L$6,MATCH($B254,$I$4:$I$6,0),MATCH($E254,$J$3:$L$3,0))+INDEX($J$1:$L$1,,MATCH($E254,$J$3:$L$3,0))</f>
        <v>1</v>
      </c>
    </row>
    <row r="255" spans="1:6" x14ac:dyDescent="0.55000000000000004">
      <c r="A255" t="s">
        <v>0</v>
      </c>
      <c r="B255" t="str">
        <f t="shared" si="8"/>
        <v>C</v>
      </c>
      <c r="C255" t="str">
        <f t="shared" si="9"/>
        <v>X</v>
      </c>
      <c r="D255" s="1" cm="1">
        <f t="array" ref="D255">INDEX($J$4:$L$6,MATCH($B255,$I$4:$I$6,0),MATCH($C255,$J$3:$L$3,0))+INDEX($J$1:$L$1,,MATCH($C255,$J$3:$L$3,0))</f>
        <v>7</v>
      </c>
      <c r="E255" t="str" cm="1">
        <f t="array" ref="E255">INDEX($J$3:$L$3,,INDEX($P$4:$R$6,MATCH(B255,$O$4:$O$6,0),MATCH(C255,$P$3:$R$3,0)))</f>
        <v>Y</v>
      </c>
      <c r="F255" s="1" cm="1">
        <f t="array" ref="F255">INDEX($J$4:$L$6,MATCH($B255,$I$4:$I$6,0),MATCH($E255,$J$3:$L$3,0))+INDEX($J$1:$L$1,,MATCH($E255,$J$3:$L$3,0))</f>
        <v>2</v>
      </c>
    </row>
    <row r="256" spans="1:6" x14ac:dyDescent="0.55000000000000004">
      <c r="A256" t="s">
        <v>2</v>
      </c>
      <c r="B256" t="str">
        <f t="shared" si="8"/>
        <v>B</v>
      </c>
      <c r="C256" t="str">
        <f t="shared" si="9"/>
        <v>Y</v>
      </c>
      <c r="D256" s="1" cm="1">
        <f t="array" ref="D256">INDEX($J$4:$L$6,MATCH($B256,$I$4:$I$6,0),MATCH($C256,$J$3:$L$3,0))+INDEX($J$1:$L$1,,MATCH($C256,$J$3:$L$3,0))</f>
        <v>5</v>
      </c>
      <c r="E256" t="str" cm="1">
        <f t="array" ref="E256">INDEX($J$3:$L$3,,INDEX($P$4:$R$6,MATCH(B256,$O$4:$O$6,0),MATCH(C256,$P$3:$R$3,0)))</f>
        <v>Y</v>
      </c>
      <c r="F256" s="1" cm="1">
        <f t="array" ref="F256">INDEX($J$4:$L$6,MATCH($B256,$I$4:$I$6,0),MATCH($E256,$J$3:$L$3,0))+INDEX($J$1:$L$1,,MATCH($E256,$J$3:$L$3,0))</f>
        <v>5</v>
      </c>
    </row>
    <row r="257" spans="1:6" x14ac:dyDescent="0.55000000000000004">
      <c r="A257" t="s">
        <v>4</v>
      </c>
      <c r="B257" t="str">
        <f t="shared" si="8"/>
        <v>A</v>
      </c>
      <c r="C257" t="str">
        <f t="shared" si="9"/>
        <v>Z</v>
      </c>
      <c r="D257" s="1" cm="1">
        <f t="array" ref="D257">INDEX($J$4:$L$6,MATCH($B257,$I$4:$I$6,0),MATCH($C257,$J$3:$L$3,0))+INDEX($J$1:$L$1,,MATCH($C257,$J$3:$L$3,0))</f>
        <v>3</v>
      </c>
      <c r="E257" t="str" cm="1">
        <f t="array" ref="E257">INDEX($J$3:$L$3,,INDEX($P$4:$R$6,MATCH(B257,$O$4:$O$6,0),MATCH(C257,$P$3:$R$3,0)))</f>
        <v>Y</v>
      </c>
      <c r="F257" s="1" cm="1">
        <f t="array" ref="F257">INDEX($J$4:$L$6,MATCH($B257,$I$4:$I$6,0),MATCH($E257,$J$3:$L$3,0))+INDEX($J$1:$L$1,,MATCH($E257,$J$3:$L$3,0))</f>
        <v>8</v>
      </c>
    </row>
    <row r="258" spans="1:6" x14ac:dyDescent="0.55000000000000004">
      <c r="A258" t="s">
        <v>0</v>
      </c>
      <c r="B258" t="str">
        <f t="shared" si="8"/>
        <v>C</v>
      </c>
      <c r="C258" t="str">
        <f t="shared" si="9"/>
        <v>X</v>
      </c>
      <c r="D258" s="1" cm="1">
        <f t="array" ref="D258">INDEX($J$4:$L$6,MATCH($B258,$I$4:$I$6,0),MATCH($C258,$J$3:$L$3,0))+INDEX($J$1:$L$1,,MATCH($C258,$J$3:$L$3,0))</f>
        <v>7</v>
      </c>
      <c r="E258" t="str" cm="1">
        <f t="array" ref="E258">INDEX($J$3:$L$3,,INDEX($P$4:$R$6,MATCH(B258,$O$4:$O$6,0),MATCH(C258,$P$3:$R$3,0)))</f>
        <v>Y</v>
      </c>
      <c r="F258" s="1" cm="1">
        <f t="array" ref="F258">INDEX($J$4:$L$6,MATCH($B258,$I$4:$I$6,0),MATCH($E258,$J$3:$L$3,0))+INDEX($J$1:$L$1,,MATCH($E258,$J$3:$L$3,0))</f>
        <v>2</v>
      </c>
    </row>
    <row r="259" spans="1:6" x14ac:dyDescent="0.55000000000000004">
      <c r="A259" t="s">
        <v>3</v>
      </c>
      <c r="B259" t="str">
        <f t="shared" ref="B259:B322" si="10">LEFT(A259,1)</f>
        <v>A</v>
      </c>
      <c r="C259" t="str">
        <f t="shared" ref="C259:C322" si="11">RIGHT(A259,1)</f>
        <v>X</v>
      </c>
      <c r="D259" s="1" cm="1">
        <f t="array" ref="D259">INDEX($J$4:$L$6,MATCH($B259,$I$4:$I$6,0),MATCH($C259,$J$3:$L$3,0))+INDEX($J$1:$L$1,,MATCH($C259,$J$3:$L$3,0))</f>
        <v>4</v>
      </c>
      <c r="E259" t="str" cm="1">
        <f t="array" ref="E259">INDEX($J$3:$L$3,,INDEX($P$4:$R$6,MATCH(B259,$O$4:$O$6,0),MATCH(C259,$P$3:$R$3,0)))</f>
        <v>Z</v>
      </c>
      <c r="F259" s="1" cm="1">
        <f t="array" ref="F259">INDEX($J$4:$L$6,MATCH($B259,$I$4:$I$6,0),MATCH($E259,$J$3:$L$3,0))+INDEX($J$1:$L$1,,MATCH($E259,$J$3:$L$3,0))</f>
        <v>3</v>
      </c>
    </row>
    <row r="260" spans="1:6" x14ac:dyDescent="0.55000000000000004">
      <c r="A260" t="s">
        <v>4</v>
      </c>
      <c r="B260" t="str">
        <f t="shared" si="10"/>
        <v>A</v>
      </c>
      <c r="C260" t="str">
        <f t="shared" si="11"/>
        <v>Z</v>
      </c>
      <c r="D260" s="1" cm="1">
        <f t="array" ref="D260">INDEX($J$4:$L$6,MATCH($B260,$I$4:$I$6,0),MATCH($C260,$J$3:$L$3,0))+INDEX($J$1:$L$1,,MATCH($C260,$J$3:$L$3,0))</f>
        <v>3</v>
      </c>
      <c r="E260" t="str" cm="1">
        <f t="array" ref="E260">INDEX($J$3:$L$3,,INDEX($P$4:$R$6,MATCH(B260,$O$4:$O$6,0),MATCH(C260,$P$3:$R$3,0)))</f>
        <v>Y</v>
      </c>
      <c r="F260" s="1" cm="1">
        <f t="array" ref="F260">INDEX($J$4:$L$6,MATCH($B260,$I$4:$I$6,0),MATCH($E260,$J$3:$L$3,0))+INDEX($J$1:$L$1,,MATCH($E260,$J$3:$L$3,0))</f>
        <v>8</v>
      </c>
    </row>
    <row r="261" spans="1:6" x14ac:dyDescent="0.55000000000000004">
      <c r="A261" t="s">
        <v>2</v>
      </c>
      <c r="B261" t="str">
        <f t="shared" si="10"/>
        <v>B</v>
      </c>
      <c r="C261" t="str">
        <f t="shared" si="11"/>
        <v>Y</v>
      </c>
      <c r="D261" s="1" cm="1">
        <f t="array" ref="D261">INDEX($J$4:$L$6,MATCH($B261,$I$4:$I$6,0),MATCH($C261,$J$3:$L$3,0))+INDEX($J$1:$L$1,,MATCH($C261,$J$3:$L$3,0))</f>
        <v>5</v>
      </c>
      <c r="E261" t="str" cm="1">
        <f t="array" ref="E261">INDEX($J$3:$L$3,,INDEX($P$4:$R$6,MATCH(B261,$O$4:$O$6,0),MATCH(C261,$P$3:$R$3,0)))</f>
        <v>Y</v>
      </c>
      <c r="F261" s="1" cm="1">
        <f t="array" ref="F261">INDEX($J$4:$L$6,MATCH($B261,$I$4:$I$6,0),MATCH($E261,$J$3:$L$3,0))+INDEX($J$1:$L$1,,MATCH($E261,$J$3:$L$3,0))</f>
        <v>5</v>
      </c>
    </row>
    <row r="262" spans="1:6" x14ac:dyDescent="0.55000000000000004">
      <c r="A262" t="s">
        <v>6</v>
      </c>
      <c r="B262" t="str">
        <f t="shared" si="10"/>
        <v>B</v>
      </c>
      <c r="C262" t="str">
        <f t="shared" si="11"/>
        <v>X</v>
      </c>
      <c r="D262" s="1" cm="1">
        <f t="array" ref="D262">INDEX($J$4:$L$6,MATCH($B262,$I$4:$I$6,0),MATCH($C262,$J$3:$L$3,0))+INDEX($J$1:$L$1,,MATCH($C262,$J$3:$L$3,0))</f>
        <v>1</v>
      </c>
      <c r="E262" t="str" cm="1">
        <f t="array" ref="E262">INDEX($J$3:$L$3,,INDEX($P$4:$R$6,MATCH(B262,$O$4:$O$6,0),MATCH(C262,$P$3:$R$3,0)))</f>
        <v>X</v>
      </c>
      <c r="F262" s="1" cm="1">
        <f t="array" ref="F262">INDEX($J$4:$L$6,MATCH($B262,$I$4:$I$6,0),MATCH($E262,$J$3:$L$3,0))+INDEX($J$1:$L$1,,MATCH($E262,$J$3:$L$3,0))</f>
        <v>1</v>
      </c>
    </row>
    <row r="263" spans="1:6" x14ac:dyDescent="0.55000000000000004">
      <c r="A263" t="s">
        <v>2</v>
      </c>
      <c r="B263" t="str">
        <f t="shared" si="10"/>
        <v>B</v>
      </c>
      <c r="C263" t="str">
        <f t="shared" si="11"/>
        <v>Y</v>
      </c>
      <c r="D263" s="1" cm="1">
        <f t="array" ref="D263">INDEX($J$4:$L$6,MATCH($B263,$I$4:$I$6,0),MATCH($C263,$J$3:$L$3,0))+INDEX($J$1:$L$1,,MATCH($C263,$J$3:$L$3,0))</f>
        <v>5</v>
      </c>
      <c r="E263" t="str" cm="1">
        <f t="array" ref="E263">INDEX($J$3:$L$3,,INDEX($P$4:$R$6,MATCH(B263,$O$4:$O$6,0),MATCH(C263,$P$3:$R$3,0)))</f>
        <v>Y</v>
      </c>
      <c r="F263" s="1" cm="1">
        <f t="array" ref="F263">INDEX($J$4:$L$6,MATCH($B263,$I$4:$I$6,0),MATCH($E263,$J$3:$L$3,0))+INDEX($J$1:$L$1,,MATCH($E263,$J$3:$L$3,0))</f>
        <v>5</v>
      </c>
    </row>
    <row r="264" spans="1:6" x14ac:dyDescent="0.55000000000000004">
      <c r="A264" t="s">
        <v>1</v>
      </c>
      <c r="B264" t="str">
        <f t="shared" si="10"/>
        <v>A</v>
      </c>
      <c r="C264" t="str">
        <f t="shared" si="11"/>
        <v>Y</v>
      </c>
      <c r="D264" s="1" cm="1">
        <f t="array" ref="D264">INDEX($J$4:$L$6,MATCH($B264,$I$4:$I$6,0),MATCH($C264,$J$3:$L$3,0))+INDEX($J$1:$L$1,,MATCH($C264,$J$3:$L$3,0))</f>
        <v>8</v>
      </c>
      <c r="E264" t="str" cm="1">
        <f t="array" ref="E264">INDEX($J$3:$L$3,,INDEX($P$4:$R$6,MATCH(B264,$O$4:$O$6,0),MATCH(C264,$P$3:$R$3,0)))</f>
        <v>X</v>
      </c>
      <c r="F264" s="1" cm="1">
        <f t="array" ref="F264">INDEX($J$4:$L$6,MATCH($B264,$I$4:$I$6,0),MATCH($E264,$J$3:$L$3,0))+INDEX($J$1:$L$1,,MATCH($E264,$J$3:$L$3,0))</f>
        <v>4</v>
      </c>
    </row>
    <row r="265" spans="1:6" x14ac:dyDescent="0.55000000000000004">
      <c r="A265" t="s">
        <v>5</v>
      </c>
      <c r="B265" t="str">
        <f t="shared" si="10"/>
        <v>C</v>
      </c>
      <c r="C265" t="str">
        <f t="shared" si="11"/>
        <v>Z</v>
      </c>
      <c r="D265" s="1" cm="1">
        <f t="array" ref="D265">INDEX($J$4:$L$6,MATCH($B265,$I$4:$I$6,0),MATCH($C265,$J$3:$L$3,0))+INDEX($J$1:$L$1,,MATCH($C265,$J$3:$L$3,0))</f>
        <v>6</v>
      </c>
      <c r="E265" t="str" cm="1">
        <f t="array" ref="E265">INDEX($J$3:$L$3,,INDEX($P$4:$R$6,MATCH(B265,$O$4:$O$6,0),MATCH(C265,$P$3:$R$3,0)))</f>
        <v>X</v>
      </c>
      <c r="F265" s="1" cm="1">
        <f t="array" ref="F265">INDEX($J$4:$L$6,MATCH($B265,$I$4:$I$6,0),MATCH($E265,$J$3:$L$3,0))+INDEX($J$1:$L$1,,MATCH($E265,$J$3:$L$3,0))</f>
        <v>7</v>
      </c>
    </row>
    <row r="266" spans="1:6" x14ac:dyDescent="0.55000000000000004">
      <c r="A266" t="s">
        <v>5</v>
      </c>
      <c r="B266" t="str">
        <f t="shared" si="10"/>
        <v>C</v>
      </c>
      <c r="C266" t="str">
        <f t="shared" si="11"/>
        <v>Z</v>
      </c>
      <c r="D266" s="1" cm="1">
        <f t="array" ref="D266">INDEX($J$4:$L$6,MATCH($B266,$I$4:$I$6,0),MATCH($C266,$J$3:$L$3,0))+INDEX($J$1:$L$1,,MATCH($C266,$J$3:$L$3,0))</f>
        <v>6</v>
      </c>
      <c r="E266" t="str" cm="1">
        <f t="array" ref="E266">INDEX($J$3:$L$3,,INDEX($P$4:$R$6,MATCH(B266,$O$4:$O$6,0),MATCH(C266,$P$3:$R$3,0)))</f>
        <v>X</v>
      </c>
      <c r="F266" s="1" cm="1">
        <f t="array" ref="F266">INDEX($J$4:$L$6,MATCH($B266,$I$4:$I$6,0),MATCH($E266,$J$3:$L$3,0))+INDEX($J$1:$L$1,,MATCH($E266,$J$3:$L$3,0))</f>
        <v>7</v>
      </c>
    </row>
    <row r="267" spans="1:6" x14ac:dyDescent="0.55000000000000004">
      <c r="A267" t="s">
        <v>6</v>
      </c>
      <c r="B267" t="str">
        <f t="shared" si="10"/>
        <v>B</v>
      </c>
      <c r="C267" t="str">
        <f t="shared" si="11"/>
        <v>X</v>
      </c>
      <c r="D267" s="1" cm="1">
        <f t="array" ref="D267">INDEX($J$4:$L$6,MATCH($B267,$I$4:$I$6,0),MATCH($C267,$J$3:$L$3,0))+INDEX($J$1:$L$1,,MATCH($C267,$J$3:$L$3,0))</f>
        <v>1</v>
      </c>
      <c r="E267" t="str" cm="1">
        <f t="array" ref="E267">INDEX($J$3:$L$3,,INDEX($P$4:$R$6,MATCH(B267,$O$4:$O$6,0),MATCH(C267,$P$3:$R$3,0)))</f>
        <v>X</v>
      </c>
      <c r="F267" s="1" cm="1">
        <f t="array" ref="F267">INDEX($J$4:$L$6,MATCH($B267,$I$4:$I$6,0),MATCH($E267,$J$3:$L$3,0))+INDEX($J$1:$L$1,,MATCH($E267,$J$3:$L$3,0))</f>
        <v>1</v>
      </c>
    </row>
    <row r="268" spans="1:6" x14ac:dyDescent="0.55000000000000004">
      <c r="A268" t="s">
        <v>5</v>
      </c>
      <c r="B268" t="str">
        <f t="shared" si="10"/>
        <v>C</v>
      </c>
      <c r="C268" t="str">
        <f t="shared" si="11"/>
        <v>Z</v>
      </c>
      <c r="D268" s="1" cm="1">
        <f t="array" ref="D268">INDEX($J$4:$L$6,MATCH($B268,$I$4:$I$6,0),MATCH($C268,$J$3:$L$3,0))+INDEX($J$1:$L$1,,MATCH($C268,$J$3:$L$3,0))</f>
        <v>6</v>
      </c>
      <c r="E268" t="str" cm="1">
        <f t="array" ref="E268">INDEX($J$3:$L$3,,INDEX($P$4:$R$6,MATCH(B268,$O$4:$O$6,0),MATCH(C268,$P$3:$R$3,0)))</f>
        <v>X</v>
      </c>
      <c r="F268" s="1" cm="1">
        <f t="array" ref="F268">INDEX($J$4:$L$6,MATCH($B268,$I$4:$I$6,0),MATCH($E268,$J$3:$L$3,0))+INDEX($J$1:$L$1,,MATCH($E268,$J$3:$L$3,0))</f>
        <v>7</v>
      </c>
    </row>
    <row r="269" spans="1:6" x14ac:dyDescent="0.55000000000000004">
      <c r="A269" t="s">
        <v>0</v>
      </c>
      <c r="B269" t="str">
        <f t="shared" si="10"/>
        <v>C</v>
      </c>
      <c r="C269" t="str">
        <f t="shared" si="11"/>
        <v>X</v>
      </c>
      <c r="D269" s="1" cm="1">
        <f t="array" ref="D269">INDEX($J$4:$L$6,MATCH($B269,$I$4:$I$6,0),MATCH($C269,$J$3:$L$3,0))+INDEX($J$1:$L$1,,MATCH($C269,$J$3:$L$3,0))</f>
        <v>7</v>
      </c>
      <c r="E269" t="str" cm="1">
        <f t="array" ref="E269">INDEX($J$3:$L$3,,INDEX($P$4:$R$6,MATCH(B269,$O$4:$O$6,0),MATCH(C269,$P$3:$R$3,0)))</f>
        <v>Y</v>
      </c>
      <c r="F269" s="1" cm="1">
        <f t="array" ref="F269">INDEX($J$4:$L$6,MATCH($B269,$I$4:$I$6,0),MATCH($E269,$J$3:$L$3,0))+INDEX($J$1:$L$1,,MATCH($E269,$J$3:$L$3,0))</f>
        <v>2</v>
      </c>
    </row>
    <row r="270" spans="1:6" x14ac:dyDescent="0.55000000000000004">
      <c r="A270" t="s">
        <v>2</v>
      </c>
      <c r="B270" t="str">
        <f t="shared" si="10"/>
        <v>B</v>
      </c>
      <c r="C270" t="str">
        <f t="shared" si="11"/>
        <v>Y</v>
      </c>
      <c r="D270" s="1" cm="1">
        <f t="array" ref="D270">INDEX($J$4:$L$6,MATCH($B270,$I$4:$I$6,0),MATCH($C270,$J$3:$L$3,0))+INDEX($J$1:$L$1,,MATCH($C270,$J$3:$L$3,0))</f>
        <v>5</v>
      </c>
      <c r="E270" t="str" cm="1">
        <f t="array" ref="E270">INDEX($J$3:$L$3,,INDEX($P$4:$R$6,MATCH(B270,$O$4:$O$6,0),MATCH(C270,$P$3:$R$3,0)))</f>
        <v>Y</v>
      </c>
      <c r="F270" s="1" cm="1">
        <f t="array" ref="F270">INDEX($J$4:$L$6,MATCH($B270,$I$4:$I$6,0),MATCH($E270,$J$3:$L$3,0))+INDEX($J$1:$L$1,,MATCH($E270,$J$3:$L$3,0))</f>
        <v>5</v>
      </c>
    </row>
    <row r="271" spans="1:6" x14ac:dyDescent="0.55000000000000004">
      <c r="A271" t="s">
        <v>5</v>
      </c>
      <c r="B271" t="str">
        <f t="shared" si="10"/>
        <v>C</v>
      </c>
      <c r="C271" t="str">
        <f t="shared" si="11"/>
        <v>Z</v>
      </c>
      <c r="D271" s="1" cm="1">
        <f t="array" ref="D271">INDEX($J$4:$L$6,MATCH($B271,$I$4:$I$6,0),MATCH($C271,$J$3:$L$3,0))+INDEX($J$1:$L$1,,MATCH($C271,$J$3:$L$3,0))</f>
        <v>6</v>
      </c>
      <c r="E271" t="str" cm="1">
        <f t="array" ref="E271">INDEX($J$3:$L$3,,INDEX($P$4:$R$6,MATCH(B271,$O$4:$O$6,0),MATCH(C271,$P$3:$R$3,0)))</f>
        <v>X</v>
      </c>
      <c r="F271" s="1" cm="1">
        <f t="array" ref="F271">INDEX($J$4:$L$6,MATCH($B271,$I$4:$I$6,0),MATCH($E271,$J$3:$L$3,0))+INDEX($J$1:$L$1,,MATCH($E271,$J$3:$L$3,0))</f>
        <v>7</v>
      </c>
    </row>
    <row r="272" spans="1:6" x14ac:dyDescent="0.55000000000000004">
      <c r="A272" t="s">
        <v>5</v>
      </c>
      <c r="B272" t="str">
        <f t="shared" si="10"/>
        <v>C</v>
      </c>
      <c r="C272" t="str">
        <f t="shared" si="11"/>
        <v>Z</v>
      </c>
      <c r="D272" s="1" cm="1">
        <f t="array" ref="D272">INDEX($J$4:$L$6,MATCH($B272,$I$4:$I$6,0),MATCH($C272,$J$3:$L$3,0))+INDEX($J$1:$L$1,,MATCH($C272,$J$3:$L$3,0))</f>
        <v>6</v>
      </c>
      <c r="E272" t="str" cm="1">
        <f t="array" ref="E272">INDEX($J$3:$L$3,,INDEX($P$4:$R$6,MATCH(B272,$O$4:$O$6,0),MATCH(C272,$P$3:$R$3,0)))</f>
        <v>X</v>
      </c>
      <c r="F272" s="1" cm="1">
        <f t="array" ref="F272">INDEX($J$4:$L$6,MATCH($B272,$I$4:$I$6,0),MATCH($E272,$J$3:$L$3,0))+INDEX($J$1:$L$1,,MATCH($E272,$J$3:$L$3,0))</f>
        <v>7</v>
      </c>
    </row>
    <row r="273" spans="1:6" x14ac:dyDescent="0.55000000000000004">
      <c r="A273" t="s">
        <v>1</v>
      </c>
      <c r="B273" t="str">
        <f t="shared" si="10"/>
        <v>A</v>
      </c>
      <c r="C273" t="str">
        <f t="shared" si="11"/>
        <v>Y</v>
      </c>
      <c r="D273" s="1" cm="1">
        <f t="array" ref="D273">INDEX($J$4:$L$6,MATCH($B273,$I$4:$I$6,0),MATCH($C273,$J$3:$L$3,0))+INDEX($J$1:$L$1,,MATCH($C273,$J$3:$L$3,0))</f>
        <v>8</v>
      </c>
      <c r="E273" t="str" cm="1">
        <f t="array" ref="E273">INDEX($J$3:$L$3,,INDEX($P$4:$R$6,MATCH(B273,$O$4:$O$6,0),MATCH(C273,$P$3:$R$3,0)))</f>
        <v>X</v>
      </c>
      <c r="F273" s="1" cm="1">
        <f t="array" ref="F273">INDEX($J$4:$L$6,MATCH($B273,$I$4:$I$6,0),MATCH($E273,$J$3:$L$3,0))+INDEX($J$1:$L$1,,MATCH($E273,$J$3:$L$3,0))</f>
        <v>4</v>
      </c>
    </row>
    <row r="274" spans="1:6" x14ac:dyDescent="0.55000000000000004">
      <c r="A274" t="s">
        <v>2</v>
      </c>
      <c r="B274" t="str">
        <f t="shared" si="10"/>
        <v>B</v>
      </c>
      <c r="C274" t="str">
        <f t="shared" si="11"/>
        <v>Y</v>
      </c>
      <c r="D274" s="1" cm="1">
        <f t="array" ref="D274">INDEX($J$4:$L$6,MATCH($B274,$I$4:$I$6,0),MATCH($C274,$J$3:$L$3,0))+INDEX($J$1:$L$1,,MATCH($C274,$J$3:$L$3,0))</f>
        <v>5</v>
      </c>
      <c r="E274" t="str" cm="1">
        <f t="array" ref="E274">INDEX($J$3:$L$3,,INDEX($P$4:$R$6,MATCH(B274,$O$4:$O$6,0),MATCH(C274,$P$3:$R$3,0)))</f>
        <v>Y</v>
      </c>
      <c r="F274" s="1" cm="1">
        <f t="array" ref="F274">INDEX($J$4:$L$6,MATCH($B274,$I$4:$I$6,0),MATCH($E274,$J$3:$L$3,0))+INDEX($J$1:$L$1,,MATCH($E274,$J$3:$L$3,0))</f>
        <v>5</v>
      </c>
    </row>
    <row r="275" spans="1:6" x14ac:dyDescent="0.55000000000000004">
      <c r="A275" t="s">
        <v>4</v>
      </c>
      <c r="B275" t="str">
        <f t="shared" si="10"/>
        <v>A</v>
      </c>
      <c r="C275" t="str">
        <f t="shared" si="11"/>
        <v>Z</v>
      </c>
      <c r="D275" s="1" cm="1">
        <f t="array" ref="D275">INDEX($J$4:$L$6,MATCH($B275,$I$4:$I$6,0),MATCH($C275,$J$3:$L$3,0))+INDEX($J$1:$L$1,,MATCH($C275,$J$3:$L$3,0))</f>
        <v>3</v>
      </c>
      <c r="E275" t="str" cm="1">
        <f t="array" ref="E275">INDEX($J$3:$L$3,,INDEX($P$4:$R$6,MATCH(B275,$O$4:$O$6,0),MATCH(C275,$P$3:$R$3,0)))</f>
        <v>Y</v>
      </c>
      <c r="F275" s="1" cm="1">
        <f t="array" ref="F275">INDEX($J$4:$L$6,MATCH($B275,$I$4:$I$6,0),MATCH($E275,$J$3:$L$3,0))+INDEX($J$1:$L$1,,MATCH($E275,$J$3:$L$3,0))</f>
        <v>8</v>
      </c>
    </row>
    <row r="276" spans="1:6" x14ac:dyDescent="0.55000000000000004">
      <c r="A276" t="s">
        <v>1</v>
      </c>
      <c r="B276" t="str">
        <f t="shared" si="10"/>
        <v>A</v>
      </c>
      <c r="C276" t="str">
        <f t="shared" si="11"/>
        <v>Y</v>
      </c>
      <c r="D276" s="1" cm="1">
        <f t="array" ref="D276">INDEX($J$4:$L$6,MATCH($B276,$I$4:$I$6,0),MATCH($C276,$J$3:$L$3,0))+INDEX($J$1:$L$1,,MATCH($C276,$J$3:$L$3,0))</f>
        <v>8</v>
      </c>
      <c r="E276" t="str" cm="1">
        <f t="array" ref="E276">INDEX($J$3:$L$3,,INDEX($P$4:$R$6,MATCH(B276,$O$4:$O$6,0),MATCH(C276,$P$3:$R$3,0)))</f>
        <v>X</v>
      </c>
      <c r="F276" s="1" cm="1">
        <f t="array" ref="F276">INDEX($J$4:$L$6,MATCH($B276,$I$4:$I$6,0),MATCH($E276,$J$3:$L$3,0))+INDEX($J$1:$L$1,,MATCH($E276,$J$3:$L$3,0))</f>
        <v>4</v>
      </c>
    </row>
    <row r="277" spans="1:6" x14ac:dyDescent="0.55000000000000004">
      <c r="A277" t="s">
        <v>0</v>
      </c>
      <c r="B277" t="str">
        <f t="shared" si="10"/>
        <v>C</v>
      </c>
      <c r="C277" t="str">
        <f t="shared" si="11"/>
        <v>X</v>
      </c>
      <c r="D277" s="1" cm="1">
        <f t="array" ref="D277">INDEX($J$4:$L$6,MATCH($B277,$I$4:$I$6,0),MATCH($C277,$J$3:$L$3,0))+INDEX($J$1:$L$1,,MATCH($C277,$J$3:$L$3,0))</f>
        <v>7</v>
      </c>
      <c r="E277" t="str" cm="1">
        <f t="array" ref="E277">INDEX($J$3:$L$3,,INDEX($P$4:$R$6,MATCH(B277,$O$4:$O$6,0),MATCH(C277,$P$3:$R$3,0)))</f>
        <v>Y</v>
      </c>
      <c r="F277" s="1" cm="1">
        <f t="array" ref="F277">INDEX($J$4:$L$6,MATCH($B277,$I$4:$I$6,0),MATCH($E277,$J$3:$L$3,0))+INDEX($J$1:$L$1,,MATCH($E277,$J$3:$L$3,0))</f>
        <v>2</v>
      </c>
    </row>
    <row r="278" spans="1:6" x14ac:dyDescent="0.55000000000000004">
      <c r="A278" t="s">
        <v>0</v>
      </c>
      <c r="B278" t="str">
        <f t="shared" si="10"/>
        <v>C</v>
      </c>
      <c r="C278" t="str">
        <f t="shared" si="11"/>
        <v>X</v>
      </c>
      <c r="D278" s="1" cm="1">
        <f t="array" ref="D278">INDEX($J$4:$L$6,MATCH($B278,$I$4:$I$6,0),MATCH($C278,$J$3:$L$3,0))+INDEX($J$1:$L$1,,MATCH($C278,$J$3:$L$3,0))</f>
        <v>7</v>
      </c>
      <c r="E278" t="str" cm="1">
        <f t="array" ref="E278">INDEX($J$3:$L$3,,INDEX($P$4:$R$6,MATCH(B278,$O$4:$O$6,0),MATCH(C278,$P$3:$R$3,0)))</f>
        <v>Y</v>
      </c>
      <c r="F278" s="1" cm="1">
        <f t="array" ref="F278">INDEX($J$4:$L$6,MATCH($B278,$I$4:$I$6,0),MATCH($E278,$J$3:$L$3,0))+INDEX($J$1:$L$1,,MATCH($E278,$J$3:$L$3,0))</f>
        <v>2</v>
      </c>
    </row>
    <row r="279" spans="1:6" x14ac:dyDescent="0.55000000000000004">
      <c r="A279" t="s">
        <v>5</v>
      </c>
      <c r="B279" t="str">
        <f t="shared" si="10"/>
        <v>C</v>
      </c>
      <c r="C279" t="str">
        <f t="shared" si="11"/>
        <v>Z</v>
      </c>
      <c r="D279" s="1" cm="1">
        <f t="array" ref="D279">INDEX($J$4:$L$6,MATCH($B279,$I$4:$I$6,0),MATCH($C279,$J$3:$L$3,0))+INDEX($J$1:$L$1,,MATCH($C279,$J$3:$L$3,0))</f>
        <v>6</v>
      </c>
      <c r="E279" t="str" cm="1">
        <f t="array" ref="E279">INDEX($J$3:$L$3,,INDEX($P$4:$R$6,MATCH(B279,$O$4:$O$6,0),MATCH(C279,$P$3:$R$3,0)))</f>
        <v>X</v>
      </c>
      <c r="F279" s="1" cm="1">
        <f t="array" ref="F279">INDEX($J$4:$L$6,MATCH($B279,$I$4:$I$6,0),MATCH($E279,$J$3:$L$3,0))+INDEX($J$1:$L$1,,MATCH($E279,$J$3:$L$3,0))</f>
        <v>7</v>
      </c>
    </row>
    <row r="280" spans="1:6" x14ac:dyDescent="0.55000000000000004">
      <c r="A280" t="s">
        <v>4</v>
      </c>
      <c r="B280" t="str">
        <f t="shared" si="10"/>
        <v>A</v>
      </c>
      <c r="C280" t="str">
        <f t="shared" si="11"/>
        <v>Z</v>
      </c>
      <c r="D280" s="1" cm="1">
        <f t="array" ref="D280">INDEX($J$4:$L$6,MATCH($B280,$I$4:$I$6,0),MATCH($C280,$J$3:$L$3,0))+INDEX($J$1:$L$1,,MATCH($C280,$J$3:$L$3,0))</f>
        <v>3</v>
      </c>
      <c r="E280" t="str" cm="1">
        <f t="array" ref="E280">INDEX($J$3:$L$3,,INDEX($P$4:$R$6,MATCH(B280,$O$4:$O$6,0),MATCH(C280,$P$3:$R$3,0)))</f>
        <v>Y</v>
      </c>
      <c r="F280" s="1" cm="1">
        <f t="array" ref="F280">INDEX($J$4:$L$6,MATCH($B280,$I$4:$I$6,0),MATCH($E280,$J$3:$L$3,0))+INDEX($J$1:$L$1,,MATCH($E280,$J$3:$L$3,0))</f>
        <v>8</v>
      </c>
    </row>
    <row r="281" spans="1:6" x14ac:dyDescent="0.55000000000000004">
      <c r="A281" t="s">
        <v>5</v>
      </c>
      <c r="B281" t="str">
        <f t="shared" si="10"/>
        <v>C</v>
      </c>
      <c r="C281" t="str">
        <f t="shared" si="11"/>
        <v>Z</v>
      </c>
      <c r="D281" s="1" cm="1">
        <f t="array" ref="D281">INDEX($J$4:$L$6,MATCH($B281,$I$4:$I$6,0),MATCH($C281,$J$3:$L$3,0))+INDEX($J$1:$L$1,,MATCH($C281,$J$3:$L$3,0))</f>
        <v>6</v>
      </c>
      <c r="E281" t="str" cm="1">
        <f t="array" ref="E281">INDEX($J$3:$L$3,,INDEX($P$4:$R$6,MATCH(B281,$O$4:$O$6,0),MATCH(C281,$P$3:$R$3,0)))</f>
        <v>X</v>
      </c>
      <c r="F281" s="1" cm="1">
        <f t="array" ref="F281">INDEX($J$4:$L$6,MATCH($B281,$I$4:$I$6,0),MATCH($E281,$J$3:$L$3,0))+INDEX($J$1:$L$1,,MATCH($E281,$J$3:$L$3,0))</f>
        <v>7</v>
      </c>
    </row>
    <row r="282" spans="1:6" x14ac:dyDescent="0.55000000000000004">
      <c r="A282" t="s">
        <v>7</v>
      </c>
      <c r="B282" t="str">
        <f t="shared" si="10"/>
        <v>B</v>
      </c>
      <c r="C282" t="str">
        <f t="shared" si="11"/>
        <v>Z</v>
      </c>
      <c r="D282" s="1" cm="1">
        <f t="array" ref="D282">INDEX($J$4:$L$6,MATCH($B282,$I$4:$I$6,0),MATCH($C282,$J$3:$L$3,0))+INDEX($J$1:$L$1,,MATCH($C282,$J$3:$L$3,0))</f>
        <v>9</v>
      </c>
      <c r="E282" t="str" cm="1">
        <f t="array" ref="E282">INDEX($J$3:$L$3,,INDEX($P$4:$R$6,MATCH(B282,$O$4:$O$6,0),MATCH(C282,$P$3:$R$3,0)))</f>
        <v>Z</v>
      </c>
      <c r="F282" s="1" cm="1">
        <f t="array" ref="F282">INDEX($J$4:$L$6,MATCH($B282,$I$4:$I$6,0),MATCH($E282,$J$3:$L$3,0))+INDEX($J$1:$L$1,,MATCH($E282,$J$3:$L$3,0))</f>
        <v>9</v>
      </c>
    </row>
    <row r="283" spans="1:6" x14ac:dyDescent="0.55000000000000004">
      <c r="A283" t="s">
        <v>4</v>
      </c>
      <c r="B283" t="str">
        <f t="shared" si="10"/>
        <v>A</v>
      </c>
      <c r="C283" t="str">
        <f t="shared" si="11"/>
        <v>Z</v>
      </c>
      <c r="D283" s="1" cm="1">
        <f t="array" ref="D283">INDEX($J$4:$L$6,MATCH($B283,$I$4:$I$6,0),MATCH($C283,$J$3:$L$3,0))+INDEX($J$1:$L$1,,MATCH($C283,$J$3:$L$3,0))</f>
        <v>3</v>
      </c>
      <c r="E283" t="str" cm="1">
        <f t="array" ref="E283">INDEX($J$3:$L$3,,INDEX($P$4:$R$6,MATCH(B283,$O$4:$O$6,0),MATCH(C283,$P$3:$R$3,0)))</f>
        <v>Y</v>
      </c>
      <c r="F283" s="1" cm="1">
        <f t="array" ref="F283">INDEX($J$4:$L$6,MATCH($B283,$I$4:$I$6,0),MATCH($E283,$J$3:$L$3,0))+INDEX($J$1:$L$1,,MATCH($E283,$J$3:$L$3,0))</f>
        <v>8</v>
      </c>
    </row>
    <row r="284" spans="1:6" x14ac:dyDescent="0.55000000000000004">
      <c r="A284" t="s">
        <v>1</v>
      </c>
      <c r="B284" t="str">
        <f t="shared" si="10"/>
        <v>A</v>
      </c>
      <c r="C284" t="str">
        <f t="shared" si="11"/>
        <v>Y</v>
      </c>
      <c r="D284" s="1" cm="1">
        <f t="array" ref="D284">INDEX($J$4:$L$6,MATCH($B284,$I$4:$I$6,0),MATCH($C284,$J$3:$L$3,0))+INDEX($J$1:$L$1,,MATCH($C284,$J$3:$L$3,0))</f>
        <v>8</v>
      </c>
      <c r="E284" t="str" cm="1">
        <f t="array" ref="E284">INDEX($J$3:$L$3,,INDEX($P$4:$R$6,MATCH(B284,$O$4:$O$6,0),MATCH(C284,$P$3:$R$3,0)))</f>
        <v>X</v>
      </c>
      <c r="F284" s="1" cm="1">
        <f t="array" ref="F284">INDEX($J$4:$L$6,MATCH($B284,$I$4:$I$6,0),MATCH($E284,$J$3:$L$3,0))+INDEX($J$1:$L$1,,MATCH($E284,$J$3:$L$3,0))</f>
        <v>4</v>
      </c>
    </row>
    <row r="285" spans="1:6" x14ac:dyDescent="0.55000000000000004">
      <c r="A285" t="s">
        <v>0</v>
      </c>
      <c r="B285" t="str">
        <f t="shared" si="10"/>
        <v>C</v>
      </c>
      <c r="C285" t="str">
        <f t="shared" si="11"/>
        <v>X</v>
      </c>
      <c r="D285" s="1" cm="1">
        <f t="array" ref="D285">INDEX($J$4:$L$6,MATCH($B285,$I$4:$I$6,0),MATCH($C285,$J$3:$L$3,0))+INDEX($J$1:$L$1,,MATCH($C285,$J$3:$L$3,0))</f>
        <v>7</v>
      </c>
      <c r="E285" t="str" cm="1">
        <f t="array" ref="E285">INDEX($J$3:$L$3,,INDEX($P$4:$R$6,MATCH(B285,$O$4:$O$6,0),MATCH(C285,$P$3:$R$3,0)))</f>
        <v>Y</v>
      </c>
      <c r="F285" s="1" cm="1">
        <f t="array" ref="F285">INDEX($J$4:$L$6,MATCH($B285,$I$4:$I$6,0),MATCH($E285,$J$3:$L$3,0))+INDEX($J$1:$L$1,,MATCH($E285,$J$3:$L$3,0))</f>
        <v>2</v>
      </c>
    </row>
    <row r="286" spans="1:6" x14ac:dyDescent="0.55000000000000004">
      <c r="A286" t="s">
        <v>5</v>
      </c>
      <c r="B286" t="str">
        <f t="shared" si="10"/>
        <v>C</v>
      </c>
      <c r="C286" t="str">
        <f t="shared" si="11"/>
        <v>Z</v>
      </c>
      <c r="D286" s="1" cm="1">
        <f t="array" ref="D286">INDEX($J$4:$L$6,MATCH($B286,$I$4:$I$6,0),MATCH($C286,$J$3:$L$3,0))+INDEX($J$1:$L$1,,MATCH($C286,$J$3:$L$3,0))</f>
        <v>6</v>
      </c>
      <c r="E286" t="str" cm="1">
        <f t="array" ref="E286">INDEX($J$3:$L$3,,INDEX($P$4:$R$6,MATCH(B286,$O$4:$O$6,0),MATCH(C286,$P$3:$R$3,0)))</f>
        <v>X</v>
      </c>
      <c r="F286" s="1" cm="1">
        <f t="array" ref="F286">INDEX($J$4:$L$6,MATCH($B286,$I$4:$I$6,0),MATCH($E286,$J$3:$L$3,0))+INDEX($J$1:$L$1,,MATCH($E286,$J$3:$L$3,0))</f>
        <v>7</v>
      </c>
    </row>
    <row r="287" spans="1:6" x14ac:dyDescent="0.55000000000000004">
      <c r="A287" t="s">
        <v>0</v>
      </c>
      <c r="B287" t="str">
        <f t="shared" si="10"/>
        <v>C</v>
      </c>
      <c r="C287" t="str">
        <f t="shared" si="11"/>
        <v>X</v>
      </c>
      <c r="D287" s="1" cm="1">
        <f t="array" ref="D287">INDEX($J$4:$L$6,MATCH($B287,$I$4:$I$6,0),MATCH($C287,$J$3:$L$3,0))+INDEX($J$1:$L$1,,MATCH($C287,$J$3:$L$3,0))</f>
        <v>7</v>
      </c>
      <c r="E287" t="str" cm="1">
        <f t="array" ref="E287">INDEX($J$3:$L$3,,INDEX($P$4:$R$6,MATCH(B287,$O$4:$O$6,0),MATCH(C287,$P$3:$R$3,0)))</f>
        <v>Y</v>
      </c>
      <c r="F287" s="1" cm="1">
        <f t="array" ref="F287">INDEX($J$4:$L$6,MATCH($B287,$I$4:$I$6,0),MATCH($E287,$J$3:$L$3,0))+INDEX($J$1:$L$1,,MATCH($E287,$J$3:$L$3,0))</f>
        <v>2</v>
      </c>
    </row>
    <row r="288" spans="1:6" x14ac:dyDescent="0.55000000000000004">
      <c r="A288" t="s">
        <v>7</v>
      </c>
      <c r="B288" t="str">
        <f t="shared" si="10"/>
        <v>B</v>
      </c>
      <c r="C288" t="str">
        <f t="shared" si="11"/>
        <v>Z</v>
      </c>
      <c r="D288" s="1" cm="1">
        <f t="array" ref="D288">INDEX($J$4:$L$6,MATCH($B288,$I$4:$I$6,0),MATCH($C288,$J$3:$L$3,0))+INDEX($J$1:$L$1,,MATCH($C288,$J$3:$L$3,0))</f>
        <v>9</v>
      </c>
      <c r="E288" t="str" cm="1">
        <f t="array" ref="E288">INDEX($J$3:$L$3,,INDEX($P$4:$R$6,MATCH(B288,$O$4:$O$6,0),MATCH(C288,$P$3:$R$3,0)))</f>
        <v>Z</v>
      </c>
      <c r="F288" s="1" cm="1">
        <f t="array" ref="F288">INDEX($J$4:$L$6,MATCH($B288,$I$4:$I$6,0),MATCH($E288,$J$3:$L$3,0))+INDEX($J$1:$L$1,,MATCH($E288,$J$3:$L$3,0))</f>
        <v>9</v>
      </c>
    </row>
    <row r="289" spans="1:6" x14ac:dyDescent="0.55000000000000004">
      <c r="A289" t="s">
        <v>5</v>
      </c>
      <c r="B289" t="str">
        <f t="shared" si="10"/>
        <v>C</v>
      </c>
      <c r="C289" t="str">
        <f t="shared" si="11"/>
        <v>Z</v>
      </c>
      <c r="D289" s="1" cm="1">
        <f t="array" ref="D289">INDEX($J$4:$L$6,MATCH($B289,$I$4:$I$6,0),MATCH($C289,$J$3:$L$3,0))+INDEX($J$1:$L$1,,MATCH($C289,$J$3:$L$3,0))</f>
        <v>6</v>
      </c>
      <c r="E289" t="str" cm="1">
        <f t="array" ref="E289">INDEX($J$3:$L$3,,INDEX($P$4:$R$6,MATCH(B289,$O$4:$O$6,0),MATCH(C289,$P$3:$R$3,0)))</f>
        <v>X</v>
      </c>
      <c r="F289" s="1" cm="1">
        <f t="array" ref="F289">INDEX($J$4:$L$6,MATCH($B289,$I$4:$I$6,0),MATCH($E289,$J$3:$L$3,0))+INDEX($J$1:$L$1,,MATCH($E289,$J$3:$L$3,0))</f>
        <v>7</v>
      </c>
    </row>
    <row r="290" spans="1:6" x14ac:dyDescent="0.55000000000000004">
      <c r="A290" t="s">
        <v>2</v>
      </c>
      <c r="B290" t="str">
        <f t="shared" si="10"/>
        <v>B</v>
      </c>
      <c r="C290" t="str">
        <f t="shared" si="11"/>
        <v>Y</v>
      </c>
      <c r="D290" s="1" cm="1">
        <f t="array" ref="D290">INDEX($J$4:$L$6,MATCH($B290,$I$4:$I$6,0),MATCH($C290,$J$3:$L$3,0))+INDEX($J$1:$L$1,,MATCH($C290,$J$3:$L$3,0))</f>
        <v>5</v>
      </c>
      <c r="E290" t="str" cm="1">
        <f t="array" ref="E290">INDEX($J$3:$L$3,,INDEX($P$4:$R$6,MATCH(B290,$O$4:$O$6,0),MATCH(C290,$P$3:$R$3,0)))</f>
        <v>Y</v>
      </c>
      <c r="F290" s="1" cm="1">
        <f t="array" ref="F290">INDEX($J$4:$L$6,MATCH($B290,$I$4:$I$6,0),MATCH($E290,$J$3:$L$3,0))+INDEX($J$1:$L$1,,MATCH($E290,$J$3:$L$3,0))</f>
        <v>5</v>
      </c>
    </row>
    <row r="291" spans="1:6" x14ac:dyDescent="0.55000000000000004">
      <c r="A291" t="s">
        <v>1</v>
      </c>
      <c r="B291" t="str">
        <f t="shared" si="10"/>
        <v>A</v>
      </c>
      <c r="C291" t="str">
        <f t="shared" si="11"/>
        <v>Y</v>
      </c>
      <c r="D291" s="1" cm="1">
        <f t="array" ref="D291">INDEX($J$4:$L$6,MATCH($B291,$I$4:$I$6,0),MATCH($C291,$J$3:$L$3,0))+INDEX($J$1:$L$1,,MATCH($C291,$J$3:$L$3,0))</f>
        <v>8</v>
      </c>
      <c r="E291" t="str" cm="1">
        <f t="array" ref="E291">INDEX($J$3:$L$3,,INDEX($P$4:$R$6,MATCH(B291,$O$4:$O$6,0),MATCH(C291,$P$3:$R$3,0)))</f>
        <v>X</v>
      </c>
      <c r="F291" s="1" cm="1">
        <f t="array" ref="F291">INDEX($J$4:$L$6,MATCH($B291,$I$4:$I$6,0),MATCH($E291,$J$3:$L$3,0))+INDEX($J$1:$L$1,,MATCH($E291,$J$3:$L$3,0))</f>
        <v>4</v>
      </c>
    </row>
    <row r="292" spans="1:6" x14ac:dyDescent="0.55000000000000004">
      <c r="A292" t="s">
        <v>6</v>
      </c>
      <c r="B292" t="str">
        <f t="shared" si="10"/>
        <v>B</v>
      </c>
      <c r="C292" t="str">
        <f t="shared" si="11"/>
        <v>X</v>
      </c>
      <c r="D292" s="1" cm="1">
        <f t="array" ref="D292">INDEX($J$4:$L$6,MATCH($B292,$I$4:$I$6,0),MATCH($C292,$J$3:$L$3,0))+INDEX($J$1:$L$1,,MATCH($C292,$J$3:$L$3,0))</f>
        <v>1</v>
      </c>
      <c r="E292" t="str" cm="1">
        <f t="array" ref="E292">INDEX($J$3:$L$3,,INDEX($P$4:$R$6,MATCH(B292,$O$4:$O$6,0),MATCH(C292,$P$3:$R$3,0)))</f>
        <v>X</v>
      </c>
      <c r="F292" s="1" cm="1">
        <f t="array" ref="F292">INDEX($J$4:$L$6,MATCH($B292,$I$4:$I$6,0),MATCH($E292,$J$3:$L$3,0))+INDEX($J$1:$L$1,,MATCH($E292,$J$3:$L$3,0))</f>
        <v>1</v>
      </c>
    </row>
    <row r="293" spans="1:6" x14ac:dyDescent="0.55000000000000004">
      <c r="A293" t="s">
        <v>1</v>
      </c>
      <c r="B293" t="str">
        <f t="shared" si="10"/>
        <v>A</v>
      </c>
      <c r="C293" t="str">
        <f t="shared" si="11"/>
        <v>Y</v>
      </c>
      <c r="D293" s="1" cm="1">
        <f t="array" ref="D293">INDEX($J$4:$L$6,MATCH($B293,$I$4:$I$6,0),MATCH($C293,$J$3:$L$3,0))+INDEX($J$1:$L$1,,MATCH($C293,$J$3:$L$3,0))</f>
        <v>8</v>
      </c>
      <c r="E293" t="str" cm="1">
        <f t="array" ref="E293">INDEX($J$3:$L$3,,INDEX($P$4:$R$6,MATCH(B293,$O$4:$O$6,0),MATCH(C293,$P$3:$R$3,0)))</f>
        <v>X</v>
      </c>
      <c r="F293" s="1" cm="1">
        <f t="array" ref="F293">INDEX($J$4:$L$6,MATCH($B293,$I$4:$I$6,0),MATCH($E293,$J$3:$L$3,0))+INDEX($J$1:$L$1,,MATCH($E293,$J$3:$L$3,0))</f>
        <v>4</v>
      </c>
    </row>
    <row r="294" spans="1:6" x14ac:dyDescent="0.55000000000000004">
      <c r="A294" t="s">
        <v>5</v>
      </c>
      <c r="B294" t="str">
        <f t="shared" si="10"/>
        <v>C</v>
      </c>
      <c r="C294" t="str">
        <f t="shared" si="11"/>
        <v>Z</v>
      </c>
      <c r="D294" s="1" cm="1">
        <f t="array" ref="D294">INDEX($J$4:$L$6,MATCH($B294,$I$4:$I$6,0),MATCH($C294,$J$3:$L$3,0))+INDEX($J$1:$L$1,,MATCH($C294,$J$3:$L$3,0))</f>
        <v>6</v>
      </c>
      <c r="E294" t="str" cm="1">
        <f t="array" ref="E294">INDEX($J$3:$L$3,,INDEX($P$4:$R$6,MATCH(B294,$O$4:$O$6,0),MATCH(C294,$P$3:$R$3,0)))</f>
        <v>X</v>
      </c>
      <c r="F294" s="1" cm="1">
        <f t="array" ref="F294">INDEX($J$4:$L$6,MATCH($B294,$I$4:$I$6,0),MATCH($E294,$J$3:$L$3,0))+INDEX($J$1:$L$1,,MATCH($E294,$J$3:$L$3,0))</f>
        <v>7</v>
      </c>
    </row>
    <row r="295" spans="1:6" x14ac:dyDescent="0.55000000000000004">
      <c r="A295" t="s">
        <v>1</v>
      </c>
      <c r="B295" t="str">
        <f t="shared" si="10"/>
        <v>A</v>
      </c>
      <c r="C295" t="str">
        <f t="shared" si="11"/>
        <v>Y</v>
      </c>
      <c r="D295" s="1" cm="1">
        <f t="array" ref="D295">INDEX($J$4:$L$6,MATCH($B295,$I$4:$I$6,0),MATCH($C295,$J$3:$L$3,0))+INDEX($J$1:$L$1,,MATCH($C295,$J$3:$L$3,0))</f>
        <v>8</v>
      </c>
      <c r="E295" t="str" cm="1">
        <f t="array" ref="E295">INDEX($J$3:$L$3,,INDEX($P$4:$R$6,MATCH(B295,$O$4:$O$6,0),MATCH(C295,$P$3:$R$3,0)))</f>
        <v>X</v>
      </c>
      <c r="F295" s="1" cm="1">
        <f t="array" ref="F295">INDEX($J$4:$L$6,MATCH($B295,$I$4:$I$6,0),MATCH($E295,$J$3:$L$3,0))+INDEX($J$1:$L$1,,MATCH($E295,$J$3:$L$3,0))</f>
        <v>4</v>
      </c>
    </row>
    <row r="296" spans="1:6" x14ac:dyDescent="0.55000000000000004">
      <c r="A296" t="s">
        <v>5</v>
      </c>
      <c r="B296" t="str">
        <f t="shared" si="10"/>
        <v>C</v>
      </c>
      <c r="C296" t="str">
        <f t="shared" si="11"/>
        <v>Z</v>
      </c>
      <c r="D296" s="1" cm="1">
        <f t="array" ref="D296">INDEX($J$4:$L$6,MATCH($B296,$I$4:$I$6,0),MATCH($C296,$J$3:$L$3,0))+INDEX($J$1:$L$1,,MATCH($C296,$J$3:$L$3,0))</f>
        <v>6</v>
      </c>
      <c r="E296" t="str" cm="1">
        <f t="array" ref="E296">INDEX($J$3:$L$3,,INDEX($P$4:$R$6,MATCH(B296,$O$4:$O$6,0),MATCH(C296,$P$3:$R$3,0)))</f>
        <v>X</v>
      </c>
      <c r="F296" s="1" cm="1">
        <f t="array" ref="F296">INDEX($J$4:$L$6,MATCH($B296,$I$4:$I$6,0),MATCH($E296,$J$3:$L$3,0))+INDEX($J$1:$L$1,,MATCH($E296,$J$3:$L$3,0))</f>
        <v>7</v>
      </c>
    </row>
    <row r="297" spans="1:6" x14ac:dyDescent="0.55000000000000004">
      <c r="A297" t="s">
        <v>0</v>
      </c>
      <c r="B297" t="str">
        <f t="shared" si="10"/>
        <v>C</v>
      </c>
      <c r="C297" t="str">
        <f t="shared" si="11"/>
        <v>X</v>
      </c>
      <c r="D297" s="1" cm="1">
        <f t="array" ref="D297">INDEX($J$4:$L$6,MATCH($B297,$I$4:$I$6,0),MATCH($C297,$J$3:$L$3,0))+INDEX($J$1:$L$1,,MATCH($C297,$J$3:$L$3,0))</f>
        <v>7</v>
      </c>
      <c r="E297" t="str" cm="1">
        <f t="array" ref="E297">INDEX($J$3:$L$3,,INDEX($P$4:$R$6,MATCH(B297,$O$4:$O$6,0),MATCH(C297,$P$3:$R$3,0)))</f>
        <v>Y</v>
      </c>
      <c r="F297" s="1" cm="1">
        <f t="array" ref="F297">INDEX($J$4:$L$6,MATCH($B297,$I$4:$I$6,0),MATCH($E297,$J$3:$L$3,0))+INDEX($J$1:$L$1,,MATCH($E297,$J$3:$L$3,0))</f>
        <v>2</v>
      </c>
    </row>
    <row r="298" spans="1:6" x14ac:dyDescent="0.55000000000000004">
      <c r="A298" t="s">
        <v>2</v>
      </c>
      <c r="B298" t="str">
        <f t="shared" si="10"/>
        <v>B</v>
      </c>
      <c r="C298" t="str">
        <f t="shared" si="11"/>
        <v>Y</v>
      </c>
      <c r="D298" s="1" cm="1">
        <f t="array" ref="D298">INDEX($J$4:$L$6,MATCH($B298,$I$4:$I$6,0),MATCH($C298,$J$3:$L$3,0))+INDEX($J$1:$L$1,,MATCH($C298,$J$3:$L$3,0))</f>
        <v>5</v>
      </c>
      <c r="E298" t="str" cm="1">
        <f t="array" ref="E298">INDEX($J$3:$L$3,,INDEX($P$4:$R$6,MATCH(B298,$O$4:$O$6,0),MATCH(C298,$P$3:$R$3,0)))</f>
        <v>Y</v>
      </c>
      <c r="F298" s="1" cm="1">
        <f t="array" ref="F298">INDEX($J$4:$L$6,MATCH($B298,$I$4:$I$6,0),MATCH($E298,$J$3:$L$3,0))+INDEX($J$1:$L$1,,MATCH($E298,$J$3:$L$3,0))</f>
        <v>5</v>
      </c>
    </row>
    <row r="299" spans="1:6" x14ac:dyDescent="0.55000000000000004">
      <c r="A299" t="s">
        <v>0</v>
      </c>
      <c r="B299" t="str">
        <f t="shared" si="10"/>
        <v>C</v>
      </c>
      <c r="C299" t="str">
        <f t="shared" si="11"/>
        <v>X</v>
      </c>
      <c r="D299" s="1" cm="1">
        <f t="array" ref="D299">INDEX($J$4:$L$6,MATCH($B299,$I$4:$I$6,0),MATCH($C299,$J$3:$L$3,0))+INDEX($J$1:$L$1,,MATCH($C299,$J$3:$L$3,0))</f>
        <v>7</v>
      </c>
      <c r="E299" t="str" cm="1">
        <f t="array" ref="E299">INDEX($J$3:$L$3,,INDEX($P$4:$R$6,MATCH(B299,$O$4:$O$6,0),MATCH(C299,$P$3:$R$3,0)))</f>
        <v>Y</v>
      </c>
      <c r="F299" s="1" cm="1">
        <f t="array" ref="F299">INDEX($J$4:$L$6,MATCH($B299,$I$4:$I$6,0),MATCH($E299,$J$3:$L$3,0))+INDEX($J$1:$L$1,,MATCH($E299,$J$3:$L$3,0))</f>
        <v>2</v>
      </c>
    </row>
    <row r="300" spans="1:6" x14ac:dyDescent="0.55000000000000004">
      <c r="A300" t="s">
        <v>1</v>
      </c>
      <c r="B300" t="str">
        <f t="shared" si="10"/>
        <v>A</v>
      </c>
      <c r="C300" t="str">
        <f t="shared" si="11"/>
        <v>Y</v>
      </c>
      <c r="D300" s="1" cm="1">
        <f t="array" ref="D300">INDEX($J$4:$L$6,MATCH($B300,$I$4:$I$6,0),MATCH($C300,$J$3:$L$3,0))+INDEX($J$1:$L$1,,MATCH($C300,$J$3:$L$3,0))</f>
        <v>8</v>
      </c>
      <c r="E300" t="str" cm="1">
        <f t="array" ref="E300">INDEX($J$3:$L$3,,INDEX($P$4:$R$6,MATCH(B300,$O$4:$O$6,0),MATCH(C300,$P$3:$R$3,0)))</f>
        <v>X</v>
      </c>
      <c r="F300" s="1" cm="1">
        <f t="array" ref="F300">INDEX($J$4:$L$6,MATCH($B300,$I$4:$I$6,0),MATCH($E300,$J$3:$L$3,0))+INDEX($J$1:$L$1,,MATCH($E300,$J$3:$L$3,0))</f>
        <v>4</v>
      </c>
    </row>
    <row r="301" spans="1:6" x14ac:dyDescent="0.55000000000000004">
      <c r="A301" t="s">
        <v>4</v>
      </c>
      <c r="B301" t="str">
        <f t="shared" si="10"/>
        <v>A</v>
      </c>
      <c r="C301" t="str">
        <f t="shared" si="11"/>
        <v>Z</v>
      </c>
      <c r="D301" s="1" cm="1">
        <f t="array" ref="D301">INDEX($J$4:$L$6,MATCH($B301,$I$4:$I$6,0),MATCH($C301,$J$3:$L$3,0))+INDEX($J$1:$L$1,,MATCH($C301,$J$3:$L$3,0))</f>
        <v>3</v>
      </c>
      <c r="E301" t="str" cm="1">
        <f t="array" ref="E301">INDEX($J$3:$L$3,,INDEX($P$4:$R$6,MATCH(B301,$O$4:$O$6,0),MATCH(C301,$P$3:$R$3,0)))</f>
        <v>Y</v>
      </c>
      <c r="F301" s="1" cm="1">
        <f t="array" ref="F301">INDEX($J$4:$L$6,MATCH($B301,$I$4:$I$6,0),MATCH($E301,$J$3:$L$3,0))+INDEX($J$1:$L$1,,MATCH($E301,$J$3:$L$3,0))</f>
        <v>8</v>
      </c>
    </row>
    <row r="302" spans="1:6" x14ac:dyDescent="0.55000000000000004">
      <c r="A302" t="s">
        <v>5</v>
      </c>
      <c r="B302" t="str">
        <f t="shared" si="10"/>
        <v>C</v>
      </c>
      <c r="C302" t="str">
        <f t="shared" si="11"/>
        <v>Z</v>
      </c>
      <c r="D302" s="1" cm="1">
        <f t="array" ref="D302">INDEX($J$4:$L$6,MATCH($B302,$I$4:$I$6,0),MATCH($C302,$J$3:$L$3,0))+INDEX($J$1:$L$1,,MATCH($C302,$J$3:$L$3,0))</f>
        <v>6</v>
      </c>
      <c r="E302" t="str" cm="1">
        <f t="array" ref="E302">INDEX($J$3:$L$3,,INDEX($P$4:$R$6,MATCH(B302,$O$4:$O$6,0),MATCH(C302,$P$3:$R$3,0)))</f>
        <v>X</v>
      </c>
      <c r="F302" s="1" cm="1">
        <f t="array" ref="F302">INDEX($J$4:$L$6,MATCH($B302,$I$4:$I$6,0),MATCH($E302,$J$3:$L$3,0))+INDEX($J$1:$L$1,,MATCH($E302,$J$3:$L$3,0))</f>
        <v>7</v>
      </c>
    </row>
    <row r="303" spans="1:6" x14ac:dyDescent="0.55000000000000004">
      <c r="A303" t="s">
        <v>2</v>
      </c>
      <c r="B303" t="str">
        <f t="shared" si="10"/>
        <v>B</v>
      </c>
      <c r="C303" t="str">
        <f t="shared" si="11"/>
        <v>Y</v>
      </c>
      <c r="D303" s="1" cm="1">
        <f t="array" ref="D303">INDEX($J$4:$L$6,MATCH($B303,$I$4:$I$6,0),MATCH($C303,$J$3:$L$3,0))+INDEX($J$1:$L$1,,MATCH($C303,$J$3:$L$3,0))</f>
        <v>5</v>
      </c>
      <c r="E303" t="str" cm="1">
        <f t="array" ref="E303">INDEX($J$3:$L$3,,INDEX($P$4:$R$6,MATCH(B303,$O$4:$O$6,0),MATCH(C303,$P$3:$R$3,0)))</f>
        <v>Y</v>
      </c>
      <c r="F303" s="1" cm="1">
        <f t="array" ref="F303">INDEX($J$4:$L$6,MATCH($B303,$I$4:$I$6,0),MATCH($E303,$J$3:$L$3,0))+INDEX($J$1:$L$1,,MATCH($E303,$J$3:$L$3,0))</f>
        <v>5</v>
      </c>
    </row>
    <row r="304" spans="1:6" x14ac:dyDescent="0.55000000000000004">
      <c r="A304" t="s">
        <v>0</v>
      </c>
      <c r="B304" t="str">
        <f t="shared" si="10"/>
        <v>C</v>
      </c>
      <c r="C304" t="str">
        <f t="shared" si="11"/>
        <v>X</v>
      </c>
      <c r="D304" s="1" cm="1">
        <f t="array" ref="D304">INDEX($J$4:$L$6,MATCH($B304,$I$4:$I$6,0),MATCH($C304,$J$3:$L$3,0))+INDEX($J$1:$L$1,,MATCH($C304,$J$3:$L$3,0))</f>
        <v>7</v>
      </c>
      <c r="E304" t="str" cm="1">
        <f t="array" ref="E304">INDEX($J$3:$L$3,,INDEX($P$4:$R$6,MATCH(B304,$O$4:$O$6,0),MATCH(C304,$P$3:$R$3,0)))</f>
        <v>Y</v>
      </c>
      <c r="F304" s="1" cm="1">
        <f t="array" ref="F304">INDEX($J$4:$L$6,MATCH($B304,$I$4:$I$6,0),MATCH($E304,$J$3:$L$3,0))+INDEX($J$1:$L$1,,MATCH($E304,$J$3:$L$3,0))</f>
        <v>2</v>
      </c>
    </row>
    <row r="305" spans="1:6" x14ac:dyDescent="0.55000000000000004">
      <c r="A305" t="s">
        <v>1</v>
      </c>
      <c r="B305" t="str">
        <f t="shared" si="10"/>
        <v>A</v>
      </c>
      <c r="C305" t="str">
        <f t="shared" si="11"/>
        <v>Y</v>
      </c>
      <c r="D305" s="1" cm="1">
        <f t="array" ref="D305">INDEX($J$4:$L$6,MATCH($B305,$I$4:$I$6,0),MATCH($C305,$J$3:$L$3,0))+INDEX($J$1:$L$1,,MATCH($C305,$J$3:$L$3,0))</f>
        <v>8</v>
      </c>
      <c r="E305" t="str" cm="1">
        <f t="array" ref="E305">INDEX($J$3:$L$3,,INDEX($P$4:$R$6,MATCH(B305,$O$4:$O$6,0),MATCH(C305,$P$3:$R$3,0)))</f>
        <v>X</v>
      </c>
      <c r="F305" s="1" cm="1">
        <f t="array" ref="F305">INDEX($J$4:$L$6,MATCH($B305,$I$4:$I$6,0),MATCH($E305,$J$3:$L$3,0))+INDEX($J$1:$L$1,,MATCH($E305,$J$3:$L$3,0))</f>
        <v>4</v>
      </c>
    </row>
    <row r="306" spans="1:6" x14ac:dyDescent="0.55000000000000004">
      <c r="A306" t="s">
        <v>0</v>
      </c>
      <c r="B306" t="str">
        <f t="shared" si="10"/>
        <v>C</v>
      </c>
      <c r="C306" t="str">
        <f t="shared" si="11"/>
        <v>X</v>
      </c>
      <c r="D306" s="1" cm="1">
        <f t="array" ref="D306">INDEX($J$4:$L$6,MATCH($B306,$I$4:$I$6,0),MATCH($C306,$J$3:$L$3,0))+INDEX($J$1:$L$1,,MATCH($C306,$J$3:$L$3,0))</f>
        <v>7</v>
      </c>
      <c r="E306" t="str" cm="1">
        <f t="array" ref="E306">INDEX($J$3:$L$3,,INDEX($P$4:$R$6,MATCH(B306,$O$4:$O$6,0),MATCH(C306,$P$3:$R$3,0)))</f>
        <v>Y</v>
      </c>
      <c r="F306" s="1" cm="1">
        <f t="array" ref="F306">INDEX($J$4:$L$6,MATCH($B306,$I$4:$I$6,0),MATCH($E306,$J$3:$L$3,0))+INDEX($J$1:$L$1,,MATCH($E306,$J$3:$L$3,0))</f>
        <v>2</v>
      </c>
    </row>
    <row r="307" spans="1:6" x14ac:dyDescent="0.55000000000000004">
      <c r="A307" t="s">
        <v>5</v>
      </c>
      <c r="B307" t="str">
        <f t="shared" si="10"/>
        <v>C</v>
      </c>
      <c r="C307" t="str">
        <f t="shared" si="11"/>
        <v>Z</v>
      </c>
      <c r="D307" s="1" cm="1">
        <f t="array" ref="D307">INDEX($J$4:$L$6,MATCH($B307,$I$4:$I$6,0),MATCH($C307,$J$3:$L$3,0))+INDEX($J$1:$L$1,,MATCH($C307,$J$3:$L$3,0))</f>
        <v>6</v>
      </c>
      <c r="E307" t="str" cm="1">
        <f t="array" ref="E307">INDEX($J$3:$L$3,,INDEX($P$4:$R$6,MATCH(B307,$O$4:$O$6,0),MATCH(C307,$P$3:$R$3,0)))</f>
        <v>X</v>
      </c>
      <c r="F307" s="1" cm="1">
        <f t="array" ref="F307">INDEX($J$4:$L$6,MATCH($B307,$I$4:$I$6,0),MATCH($E307,$J$3:$L$3,0))+INDEX($J$1:$L$1,,MATCH($E307,$J$3:$L$3,0))</f>
        <v>7</v>
      </c>
    </row>
    <row r="308" spans="1:6" x14ac:dyDescent="0.55000000000000004">
      <c r="A308" t="s">
        <v>0</v>
      </c>
      <c r="B308" t="str">
        <f t="shared" si="10"/>
        <v>C</v>
      </c>
      <c r="C308" t="str">
        <f t="shared" si="11"/>
        <v>X</v>
      </c>
      <c r="D308" s="1" cm="1">
        <f t="array" ref="D308">INDEX($J$4:$L$6,MATCH($B308,$I$4:$I$6,0),MATCH($C308,$J$3:$L$3,0))+INDEX($J$1:$L$1,,MATCH($C308,$J$3:$L$3,0))</f>
        <v>7</v>
      </c>
      <c r="E308" t="str" cm="1">
        <f t="array" ref="E308">INDEX($J$3:$L$3,,INDEX($P$4:$R$6,MATCH(B308,$O$4:$O$6,0),MATCH(C308,$P$3:$R$3,0)))</f>
        <v>Y</v>
      </c>
      <c r="F308" s="1" cm="1">
        <f t="array" ref="F308">INDEX($J$4:$L$6,MATCH($B308,$I$4:$I$6,0),MATCH($E308,$J$3:$L$3,0))+INDEX($J$1:$L$1,,MATCH($E308,$J$3:$L$3,0))</f>
        <v>2</v>
      </c>
    </row>
    <row r="309" spans="1:6" x14ac:dyDescent="0.55000000000000004">
      <c r="A309" t="s">
        <v>2</v>
      </c>
      <c r="B309" t="str">
        <f t="shared" si="10"/>
        <v>B</v>
      </c>
      <c r="C309" t="str">
        <f t="shared" si="11"/>
        <v>Y</v>
      </c>
      <c r="D309" s="1" cm="1">
        <f t="array" ref="D309">INDEX($J$4:$L$6,MATCH($B309,$I$4:$I$6,0),MATCH($C309,$J$3:$L$3,0))+INDEX($J$1:$L$1,,MATCH($C309,$J$3:$L$3,0))</f>
        <v>5</v>
      </c>
      <c r="E309" t="str" cm="1">
        <f t="array" ref="E309">INDEX($J$3:$L$3,,INDEX($P$4:$R$6,MATCH(B309,$O$4:$O$6,0),MATCH(C309,$P$3:$R$3,0)))</f>
        <v>Y</v>
      </c>
      <c r="F309" s="1" cm="1">
        <f t="array" ref="F309">INDEX($J$4:$L$6,MATCH($B309,$I$4:$I$6,0),MATCH($E309,$J$3:$L$3,0))+INDEX($J$1:$L$1,,MATCH($E309,$J$3:$L$3,0))</f>
        <v>5</v>
      </c>
    </row>
    <row r="310" spans="1:6" x14ac:dyDescent="0.55000000000000004">
      <c r="A310" t="s">
        <v>0</v>
      </c>
      <c r="B310" t="str">
        <f t="shared" si="10"/>
        <v>C</v>
      </c>
      <c r="C310" t="str">
        <f t="shared" si="11"/>
        <v>X</v>
      </c>
      <c r="D310" s="1" cm="1">
        <f t="array" ref="D310">INDEX($J$4:$L$6,MATCH($B310,$I$4:$I$6,0),MATCH($C310,$J$3:$L$3,0))+INDEX($J$1:$L$1,,MATCH($C310,$J$3:$L$3,0))</f>
        <v>7</v>
      </c>
      <c r="E310" t="str" cm="1">
        <f t="array" ref="E310">INDEX($J$3:$L$3,,INDEX($P$4:$R$6,MATCH(B310,$O$4:$O$6,0),MATCH(C310,$P$3:$R$3,0)))</f>
        <v>Y</v>
      </c>
      <c r="F310" s="1" cm="1">
        <f t="array" ref="F310">INDEX($J$4:$L$6,MATCH($B310,$I$4:$I$6,0),MATCH($E310,$J$3:$L$3,0))+INDEX($J$1:$L$1,,MATCH($E310,$J$3:$L$3,0))</f>
        <v>2</v>
      </c>
    </row>
    <row r="311" spans="1:6" x14ac:dyDescent="0.55000000000000004">
      <c r="A311" t="s">
        <v>5</v>
      </c>
      <c r="B311" t="str">
        <f t="shared" si="10"/>
        <v>C</v>
      </c>
      <c r="C311" t="str">
        <f t="shared" si="11"/>
        <v>Z</v>
      </c>
      <c r="D311" s="1" cm="1">
        <f t="array" ref="D311">INDEX($J$4:$L$6,MATCH($B311,$I$4:$I$6,0),MATCH($C311,$J$3:$L$3,0))+INDEX($J$1:$L$1,,MATCH($C311,$J$3:$L$3,0))</f>
        <v>6</v>
      </c>
      <c r="E311" t="str" cm="1">
        <f t="array" ref="E311">INDEX($J$3:$L$3,,INDEX($P$4:$R$6,MATCH(B311,$O$4:$O$6,0),MATCH(C311,$P$3:$R$3,0)))</f>
        <v>X</v>
      </c>
      <c r="F311" s="1" cm="1">
        <f t="array" ref="F311">INDEX($J$4:$L$6,MATCH($B311,$I$4:$I$6,0),MATCH($E311,$J$3:$L$3,0))+INDEX($J$1:$L$1,,MATCH($E311,$J$3:$L$3,0))</f>
        <v>7</v>
      </c>
    </row>
    <row r="312" spans="1:6" x14ac:dyDescent="0.55000000000000004">
      <c r="A312" t="s">
        <v>5</v>
      </c>
      <c r="B312" t="str">
        <f t="shared" si="10"/>
        <v>C</v>
      </c>
      <c r="C312" t="str">
        <f t="shared" si="11"/>
        <v>Z</v>
      </c>
      <c r="D312" s="1" cm="1">
        <f t="array" ref="D312">INDEX($J$4:$L$6,MATCH($B312,$I$4:$I$6,0),MATCH($C312,$J$3:$L$3,0))+INDEX($J$1:$L$1,,MATCH($C312,$J$3:$L$3,0))</f>
        <v>6</v>
      </c>
      <c r="E312" t="str" cm="1">
        <f t="array" ref="E312">INDEX($J$3:$L$3,,INDEX($P$4:$R$6,MATCH(B312,$O$4:$O$6,0),MATCH(C312,$P$3:$R$3,0)))</f>
        <v>X</v>
      </c>
      <c r="F312" s="1" cm="1">
        <f t="array" ref="F312">INDEX($J$4:$L$6,MATCH($B312,$I$4:$I$6,0),MATCH($E312,$J$3:$L$3,0))+INDEX($J$1:$L$1,,MATCH($E312,$J$3:$L$3,0))</f>
        <v>7</v>
      </c>
    </row>
    <row r="313" spans="1:6" x14ac:dyDescent="0.55000000000000004">
      <c r="A313" t="s">
        <v>4</v>
      </c>
      <c r="B313" t="str">
        <f t="shared" si="10"/>
        <v>A</v>
      </c>
      <c r="C313" t="str">
        <f t="shared" si="11"/>
        <v>Z</v>
      </c>
      <c r="D313" s="1" cm="1">
        <f t="array" ref="D313">INDEX($J$4:$L$6,MATCH($B313,$I$4:$I$6,0),MATCH($C313,$J$3:$L$3,0))+INDEX($J$1:$L$1,,MATCH($C313,$J$3:$L$3,0))</f>
        <v>3</v>
      </c>
      <c r="E313" t="str" cm="1">
        <f t="array" ref="E313">INDEX($J$3:$L$3,,INDEX($P$4:$R$6,MATCH(B313,$O$4:$O$6,0),MATCH(C313,$P$3:$R$3,0)))</f>
        <v>Y</v>
      </c>
      <c r="F313" s="1" cm="1">
        <f t="array" ref="F313">INDEX($J$4:$L$6,MATCH($B313,$I$4:$I$6,0),MATCH($E313,$J$3:$L$3,0))+INDEX($J$1:$L$1,,MATCH($E313,$J$3:$L$3,0))</f>
        <v>8</v>
      </c>
    </row>
    <row r="314" spans="1:6" x14ac:dyDescent="0.55000000000000004">
      <c r="A314" t="s">
        <v>2</v>
      </c>
      <c r="B314" t="str">
        <f t="shared" si="10"/>
        <v>B</v>
      </c>
      <c r="C314" t="str">
        <f t="shared" si="11"/>
        <v>Y</v>
      </c>
      <c r="D314" s="1" cm="1">
        <f t="array" ref="D314">INDEX($J$4:$L$6,MATCH($B314,$I$4:$I$6,0),MATCH($C314,$J$3:$L$3,0))+INDEX($J$1:$L$1,,MATCH($C314,$J$3:$L$3,0))</f>
        <v>5</v>
      </c>
      <c r="E314" t="str" cm="1">
        <f t="array" ref="E314">INDEX($J$3:$L$3,,INDEX($P$4:$R$6,MATCH(B314,$O$4:$O$6,0),MATCH(C314,$P$3:$R$3,0)))</f>
        <v>Y</v>
      </c>
      <c r="F314" s="1" cm="1">
        <f t="array" ref="F314">INDEX($J$4:$L$6,MATCH($B314,$I$4:$I$6,0),MATCH($E314,$J$3:$L$3,0))+INDEX($J$1:$L$1,,MATCH($E314,$J$3:$L$3,0))</f>
        <v>5</v>
      </c>
    </row>
    <row r="315" spans="1:6" x14ac:dyDescent="0.55000000000000004">
      <c r="A315" t="s">
        <v>0</v>
      </c>
      <c r="B315" t="str">
        <f t="shared" si="10"/>
        <v>C</v>
      </c>
      <c r="C315" t="str">
        <f t="shared" si="11"/>
        <v>X</v>
      </c>
      <c r="D315" s="1" cm="1">
        <f t="array" ref="D315">INDEX($J$4:$L$6,MATCH($B315,$I$4:$I$6,0),MATCH($C315,$J$3:$L$3,0))+INDEX($J$1:$L$1,,MATCH($C315,$J$3:$L$3,0))</f>
        <v>7</v>
      </c>
      <c r="E315" t="str" cm="1">
        <f t="array" ref="E315">INDEX($J$3:$L$3,,INDEX($P$4:$R$6,MATCH(B315,$O$4:$O$6,0),MATCH(C315,$P$3:$R$3,0)))</f>
        <v>Y</v>
      </c>
      <c r="F315" s="1" cm="1">
        <f t="array" ref="F315">INDEX($J$4:$L$6,MATCH($B315,$I$4:$I$6,0),MATCH($E315,$J$3:$L$3,0))+INDEX($J$1:$L$1,,MATCH($E315,$J$3:$L$3,0))</f>
        <v>2</v>
      </c>
    </row>
    <row r="316" spans="1:6" x14ac:dyDescent="0.55000000000000004">
      <c r="A316" t="s">
        <v>6</v>
      </c>
      <c r="B316" t="str">
        <f t="shared" si="10"/>
        <v>B</v>
      </c>
      <c r="C316" t="str">
        <f t="shared" si="11"/>
        <v>X</v>
      </c>
      <c r="D316" s="1" cm="1">
        <f t="array" ref="D316">INDEX($J$4:$L$6,MATCH($B316,$I$4:$I$6,0),MATCH($C316,$J$3:$L$3,0))+INDEX($J$1:$L$1,,MATCH($C316,$J$3:$L$3,0))</f>
        <v>1</v>
      </c>
      <c r="E316" t="str" cm="1">
        <f t="array" ref="E316">INDEX($J$3:$L$3,,INDEX($P$4:$R$6,MATCH(B316,$O$4:$O$6,0),MATCH(C316,$P$3:$R$3,0)))</f>
        <v>X</v>
      </c>
      <c r="F316" s="1" cm="1">
        <f t="array" ref="F316">INDEX($J$4:$L$6,MATCH($B316,$I$4:$I$6,0),MATCH($E316,$J$3:$L$3,0))+INDEX($J$1:$L$1,,MATCH($E316,$J$3:$L$3,0))</f>
        <v>1</v>
      </c>
    </row>
    <row r="317" spans="1:6" x14ac:dyDescent="0.55000000000000004">
      <c r="A317" t="s">
        <v>4</v>
      </c>
      <c r="B317" t="str">
        <f t="shared" si="10"/>
        <v>A</v>
      </c>
      <c r="C317" t="str">
        <f t="shared" si="11"/>
        <v>Z</v>
      </c>
      <c r="D317" s="1" cm="1">
        <f t="array" ref="D317">INDEX($J$4:$L$6,MATCH($B317,$I$4:$I$6,0),MATCH($C317,$J$3:$L$3,0))+INDEX($J$1:$L$1,,MATCH($C317,$J$3:$L$3,0))</f>
        <v>3</v>
      </c>
      <c r="E317" t="str" cm="1">
        <f t="array" ref="E317">INDEX($J$3:$L$3,,INDEX($P$4:$R$6,MATCH(B317,$O$4:$O$6,0),MATCH(C317,$P$3:$R$3,0)))</f>
        <v>Y</v>
      </c>
      <c r="F317" s="1" cm="1">
        <f t="array" ref="F317">INDEX($J$4:$L$6,MATCH($B317,$I$4:$I$6,0),MATCH($E317,$J$3:$L$3,0))+INDEX($J$1:$L$1,,MATCH($E317,$J$3:$L$3,0))</f>
        <v>8</v>
      </c>
    </row>
    <row r="318" spans="1:6" x14ac:dyDescent="0.55000000000000004">
      <c r="A318" t="s">
        <v>0</v>
      </c>
      <c r="B318" t="str">
        <f t="shared" si="10"/>
        <v>C</v>
      </c>
      <c r="C318" t="str">
        <f t="shared" si="11"/>
        <v>X</v>
      </c>
      <c r="D318" s="1" cm="1">
        <f t="array" ref="D318">INDEX($J$4:$L$6,MATCH($B318,$I$4:$I$6,0),MATCH($C318,$J$3:$L$3,0))+INDEX($J$1:$L$1,,MATCH($C318,$J$3:$L$3,0))</f>
        <v>7</v>
      </c>
      <c r="E318" t="str" cm="1">
        <f t="array" ref="E318">INDEX($J$3:$L$3,,INDEX($P$4:$R$6,MATCH(B318,$O$4:$O$6,0),MATCH(C318,$P$3:$R$3,0)))</f>
        <v>Y</v>
      </c>
      <c r="F318" s="1" cm="1">
        <f t="array" ref="F318">INDEX($J$4:$L$6,MATCH($B318,$I$4:$I$6,0),MATCH($E318,$J$3:$L$3,0))+INDEX($J$1:$L$1,,MATCH($E318,$J$3:$L$3,0))</f>
        <v>2</v>
      </c>
    </row>
    <row r="319" spans="1:6" x14ac:dyDescent="0.55000000000000004">
      <c r="A319" t="s">
        <v>0</v>
      </c>
      <c r="B319" t="str">
        <f t="shared" si="10"/>
        <v>C</v>
      </c>
      <c r="C319" t="str">
        <f t="shared" si="11"/>
        <v>X</v>
      </c>
      <c r="D319" s="1" cm="1">
        <f t="array" ref="D319">INDEX($J$4:$L$6,MATCH($B319,$I$4:$I$6,0),MATCH($C319,$J$3:$L$3,0))+INDEX($J$1:$L$1,,MATCH($C319,$J$3:$L$3,0))</f>
        <v>7</v>
      </c>
      <c r="E319" t="str" cm="1">
        <f t="array" ref="E319">INDEX($J$3:$L$3,,INDEX($P$4:$R$6,MATCH(B319,$O$4:$O$6,0),MATCH(C319,$P$3:$R$3,0)))</f>
        <v>Y</v>
      </c>
      <c r="F319" s="1" cm="1">
        <f t="array" ref="F319">INDEX($J$4:$L$6,MATCH($B319,$I$4:$I$6,0),MATCH($E319,$J$3:$L$3,0))+INDEX($J$1:$L$1,,MATCH($E319,$J$3:$L$3,0))</f>
        <v>2</v>
      </c>
    </row>
    <row r="320" spans="1:6" x14ac:dyDescent="0.55000000000000004">
      <c r="A320" t="s">
        <v>1</v>
      </c>
      <c r="B320" t="str">
        <f t="shared" si="10"/>
        <v>A</v>
      </c>
      <c r="C320" t="str">
        <f t="shared" si="11"/>
        <v>Y</v>
      </c>
      <c r="D320" s="1" cm="1">
        <f t="array" ref="D320">INDEX($J$4:$L$6,MATCH($B320,$I$4:$I$6,0),MATCH($C320,$J$3:$L$3,0))+INDEX($J$1:$L$1,,MATCH($C320,$J$3:$L$3,0))</f>
        <v>8</v>
      </c>
      <c r="E320" t="str" cm="1">
        <f t="array" ref="E320">INDEX($J$3:$L$3,,INDEX($P$4:$R$6,MATCH(B320,$O$4:$O$6,0),MATCH(C320,$P$3:$R$3,0)))</f>
        <v>X</v>
      </c>
      <c r="F320" s="1" cm="1">
        <f t="array" ref="F320">INDEX($J$4:$L$6,MATCH($B320,$I$4:$I$6,0),MATCH($E320,$J$3:$L$3,0))+INDEX($J$1:$L$1,,MATCH($E320,$J$3:$L$3,0))</f>
        <v>4</v>
      </c>
    </row>
    <row r="321" spans="1:6" x14ac:dyDescent="0.55000000000000004">
      <c r="A321" t="s">
        <v>6</v>
      </c>
      <c r="B321" t="str">
        <f t="shared" si="10"/>
        <v>B</v>
      </c>
      <c r="C321" t="str">
        <f t="shared" si="11"/>
        <v>X</v>
      </c>
      <c r="D321" s="1" cm="1">
        <f t="array" ref="D321">INDEX($J$4:$L$6,MATCH($B321,$I$4:$I$6,0),MATCH($C321,$J$3:$L$3,0))+INDEX($J$1:$L$1,,MATCH($C321,$J$3:$L$3,0))</f>
        <v>1</v>
      </c>
      <c r="E321" t="str" cm="1">
        <f t="array" ref="E321">INDEX($J$3:$L$3,,INDEX($P$4:$R$6,MATCH(B321,$O$4:$O$6,0),MATCH(C321,$P$3:$R$3,0)))</f>
        <v>X</v>
      </c>
      <c r="F321" s="1" cm="1">
        <f t="array" ref="F321">INDEX($J$4:$L$6,MATCH($B321,$I$4:$I$6,0),MATCH($E321,$J$3:$L$3,0))+INDEX($J$1:$L$1,,MATCH($E321,$J$3:$L$3,0))</f>
        <v>1</v>
      </c>
    </row>
    <row r="322" spans="1:6" x14ac:dyDescent="0.55000000000000004">
      <c r="A322" t="s">
        <v>0</v>
      </c>
      <c r="B322" t="str">
        <f t="shared" si="10"/>
        <v>C</v>
      </c>
      <c r="C322" t="str">
        <f t="shared" si="11"/>
        <v>X</v>
      </c>
      <c r="D322" s="1" cm="1">
        <f t="array" ref="D322">INDEX($J$4:$L$6,MATCH($B322,$I$4:$I$6,0),MATCH($C322,$J$3:$L$3,0))+INDEX($J$1:$L$1,,MATCH($C322,$J$3:$L$3,0))</f>
        <v>7</v>
      </c>
      <c r="E322" t="str" cm="1">
        <f t="array" ref="E322">INDEX($J$3:$L$3,,INDEX($P$4:$R$6,MATCH(B322,$O$4:$O$6,0),MATCH(C322,$P$3:$R$3,0)))</f>
        <v>Y</v>
      </c>
      <c r="F322" s="1" cm="1">
        <f t="array" ref="F322">INDEX($J$4:$L$6,MATCH($B322,$I$4:$I$6,0),MATCH($E322,$J$3:$L$3,0))+INDEX($J$1:$L$1,,MATCH($E322,$J$3:$L$3,0))</f>
        <v>2</v>
      </c>
    </row>
    <row r="323" spans="1:6" x14ac:dyDescent="0.55000000000000004">
      <c r="A323" t="s">
        <v>4</v>
      </c>
      <c r="B323" t="str">
        <f t="shared" ref="B323:B386" si="12">LEFT(A323,1)</f>
        <v>A</v>
      </c>
      <c r="C323" t="str">
        <f t="shared" ref="C323:C386" si="13">RIGHT(A323,1)</f>
        <v>Z</v>
      </c>
      <c r="D323" s="1" cm="1">
        <f t="array" ref="D323">INDEX($J$4:$L$6,MATCH($B323,$I$4:$I$6,0),MATCH($C323,$J$3:$L$3,0))+INDEX($J$1:$L$1,,MATCH($C323,$J$3:$L$3,0))</f>
        <v>3</v>
      </c>
      <c r="E323" t="str" cm="1">
        <f t="array" ref="E323">INDEX($J$3:$L$3,,INDEX($P$4:$R$6,MATCH(B323,$O$4:$O$6,0),MATCH(C323,$P$3:$R$3,0)))</f>
        <v>Y</v>
      </c>
      <c r="F323" s="1" cm="1">
        <f t="array" ref="F323">INDEX($J$4:$L$6,MATCH($B323,$I$4:$I$6,0),MATCH($E323,$J$3:$L$3,0))+INDEX($J$1:$L$1,,MATCH($E323,$J$3:$L$3,0))</f>
        <v>8</v>
      </c>
    </row>
    <row r="324" spans="1:6" x14ac:dyDescent="0.55000000000000004">
      <c r="A324" t="s">
        <v>5</v>
      </c>
      <c r="B324" t="str">
        <f t="shared" si="12"/>
        <v>C</v>
      </c>
      <c r="C324" t="str">
        <f t="shared" si="13"/>
        <v>Z</v>
      </c>
      <c r="D324" s="1" cm="1">
        <f t="array" ref="D324">INDEX($J$4:$L$6,MATCH($B324,$I$4:$I$6,0),MATCH($C324,$J$3:$L$3,0))+INDEX($J$1:$L$1,,MATCH($C324,$J$3:$L$3,0))</f>
        <v>6</v>
      </c>
      <c r="E324" t="str" cm="1">
        <f t="array" ref="E324">INDEX($J$3:$L$3,,INDEX($P$4:$R$6,MATCH(B324,$O$4:$O$6,0),MATCH(C324,$P$3:$R$3,0)))</f>
        <v>X</v>
      </c>
      <c r="F324" s="1" cm="1">
        <f t="array" ref="F324">INDEX($J$4:$L$6,MATCH($B324,$I$4:$I$6,0),MATCH($E324,$J$3:$L$3,0))+INDEX($J$1:$L$1,,MATCH($E324,$J$3:$L$3,0))</f>
        <v>7</v>
      </c>
    </row>
    <row r="325" spans="1:6" x14ac:dyDescent="0.55000000000000004">
      <c r="A325" t="s">
        <v>5</v>
      </c>
      <c r="B325" t="str">
        <f t="shared" si="12"/>
        <v>C</v>
      </c>
      <c r="C325" t="str">
        <f t="shared" si="13"/>
        <v>Z</v>
      </c>
      <c r="D325" s="1" cm="1">
        <f t="array" ref="D325">INDEX($J$4:$L$6,MATCH($B325,$I$4:$I$6,0),MATCH($C325,$J$3:$L$3,0))+INDEX($J$1:$L$1,,MATCH($C325,$J$3:$L$3,0))</f>
        <v>6</v>
      </c>
      <c r="E325" t="str" cm="1">
        <f t="array" ref="E325">INDEX($J$3:$L$3,,INDEX($P$4:$R$6,MATCH(B325,$O$4:$O$6,0),MATCH(C325,$P$3:$R$3,0)))</f>
        <v>X</v>
      </c>
      <c r="F325" s="1" cm="1">
        <f t="array" ref="F325">INDEX($J$4:$L$6,MATCH($B325,$I$4:$I$6,0),MATCH($E325,$J$3:$L$3,0))+INDEX($J$1:$L$1,,MATCH($E325,$J$3:$L$3,0))</f>
        <v>7</v>
      </c>
    </row>
    <row r="326" spans="1:6" x14ac:dyDescent="0.55000000000000004">
      <c r="A326" t="s">
        <v>5</v>
      </c>
      <c r="B326" t="str">
        <f t="shared" si="12"/>
        <v>C</v>
      </c>
      <c r="C326" t="str">
        <f t="shared" si="13"/>
        <v>Z</v>
      </c>
      <c r="D326" s="1" cm="1">
        <f t="array" ref="D326">INDEX($J$4:$L$6,MATCH($B326,$I$4:$I$6,0),MATCH($C326,$J$3:$L$3,0))+INDEX($J$1:$L$1,,MATCH($C326,$J$3:$L$3,0))</f>
        <v>6</v>
      </c>
      <c r="E326" t="str" cm="1">
        <f t="array" ref="E326">INDEX($J$3:$L$3,,INDEX($P$4:$R$6,MATCH(B326,$O$4:$O$6,0),MATCH(C326,$P$3:$R$3,0)))</f>
        <v>X</v>
      </c>
      <c r="F326" s="1" cm="1">
        <f t="array" ref="F326">INDEX($J$4:$L$6,MATCH($B326,$I$4:$I$6,0),MATCH($E326,$J$3:$L$3,0))+INDEX($J$1:$L$1,,MATCH($E326,$J$3:$L$3,0))</f>
        <v>7</v>
      </c>
    </row>
    <row r="327" spans="1:6" x14ac:dyDescent="0.55000000000000004">
      <c r="A327" t="s">
        <v>2</v>
      </c>
      <c r="B327" t="str">
        <f t="shared" si="12"/>
        <v>B</v>
      </c>
      <c r="C327" t="str">
        <f t="shared" si="13"/>
        <v>Y</v>
      </c>
      <c r="D327" s="1" cm="1">
        <f t="array" ref="D327">INDEX($J$4:$L$6,MATCH($B327,$I$4:$I$6,0),MATCH($C327,$J$3:$L$3,0))+INDEX($J$1:$L$1,,MATCH($C327,$J$3:$L$3,0))</f>
        <v>5</v>
      </c>
      <c r="E327" t="str" cm="1">
        <f t="array" ref="E327">INDEX($J$3:$L$3,,INDEX($P$4:$R$6,MATCH(B327,$O$4:$O$6,0),MATCH(C327,$P$3:$R$3,0)))</f>
        <v>Y</v>
      </c>
      <c r="F327" s="1" cm="1">
        <f t="array" ref="F327">INDEX($J$4:$L$6,MATCH($B327,$I$4:$I$6,0),MATCH($E327,$J$3:$L$3,0))+INDEX($J$1:$L$1,,MATCH($E327,$J$3:$L$3,0))</f>
        <v>5</v>
      </c>
    </row>
    <row r="328" spans="1:6" x14ac:dyDescent="0.55000000000000004">
      <c r="A328" t="s">
        <v>1</v>
      </c>
      <c r="B328" t="str">
        <f t="shared" si="12"/>
        <v>A</v>
      </c>
      <c r="C328" t="str">
        <f t="shared" si="13"/>
        <v>Y</v>
      </c>
      <c r="D328" s="1" cm="1">
        <f t="array" ref="D328">INDEX($J$4:$L$6,MATCH($B328,$I$4:$I$6,0),MATCH($C328,$J$3:$L$3,0))+INDEX($J$1:$L$1,,MATCH($C328,$J$3:$L$3,0))</f>
        <v>8</v>
      </c>
      <c r="E328" t="str" cm="1">
        <f t="array" ref="E328">INDEX($J$3:$L$3,,INDEX($P$4:$R$6,MATCH(B328,$O$4:$O$6,0),MATCH(C328,$P$3:$R$3,0)))</f>
        <v>X</v>
      </c>
      <c r="F328" s="1" cm="1">
        <f t="array" ref="F328">INDEX($J$4:$L$6,MATCH($B328,$I$4:$I$6,0),MATCH($E328,$J$3:$L$3,0))+INDEX($J$1:$L$1,,MATCH($E328,$J$3:$L$3,0))</f>
        <v>4</v>
      </c>
    </row>
    <row r="329" spans="1:6" x14ac:dyDescent="0.55000000000000004">
      <c r="A329" t="s">
        <v>0</v>
      </c>
      <c r="B329" t="str">
        <f t="shared" si="12"/>
        <v>C</v>
      </c>
      <c r="C329" t="str">
        <f t="shared" si="13"/>
        <v>X</v>
      </c>
      <c r="D329" s="1" cm="1">
        <f t="array" ref="D329">INDEX($J$4:$L$6,MATCH($B329,$I$4:$I$6,0),MATCH($C329,$J$3:$L$3,0))+INDEX($J$1:$L$1,,MATCH($C329,$J$3:$L$3,0))</f>
        <v>7</v>
      </c>
      <c r="E329" t="str" cm="1">
        <f t="array" ref="E329">INDEX($J$3:$L$3,,INDEX($P$4:$R$6,MATCH(B329,$O$4:$O$6,0),MATCH(C329,$P$3:$R$3,0)))</f>
        <v>Y</v>
      </c>
      <c r="F329" s="1" cm="1">
        <f t="array" ref="F329">INDEX($J$4:$L$6,MATCH($B329,$I$4:$I$6,0),MATCH($E329,$J$3:$L$3,0))+INDEX($J$1:$L$1,,MATCH($E329,$J$3:$L$3,0))</f>
        <v>2</v>
      </c>
    </row>
    <row r="330" spans="1:6" x14ac:dyDescent="0.55000000000000004">
      <c r="A330" t="s">
        <v>5</v>
      </c>
      <c r="B330" t="str">
        <f t="shared" si="12"/>
        <v>C</v>
      </c>
      <c r="C330" t="str">
        <f t="shared" si="13"/>
        <v>Z</v>
      </c>
      <c r="D330" s="1" cm="1">
        <f t="array" ref="D330">INDEX($J$4:$L$6,MATCH($B330,$I$4:$I$6,0),MATCH($C330,$J$3:$L$3,0))+INDEX($J$1:$L$1,,MATCH($C330,$J$3:$L$3,0))</f>
        <v>6</v>
      </c>
      <c r="E330" t="str" cm="1">
        <f t="array" ref="E330">INDEX($J$3:$L$3,,INDEX($P$4:$R$6,MATCH(B330,$O$4:$O$6,0),MATCH(C330,$P$3:$R$3,0)))</f>
        <v>X</v>
      </c>
      <c r="F330" s="1" cm="1">
        <f t="array" ref="F330">INDEX($J$4:$L$6,MATCH($B330,$I$4:$I$6,0),MATCH($E330,$J$3:$L$3,0))+INDEX($J$1:$L$1,,MATCH($E330,$J$3:$L$3,0))</f>
        <v>7</v>
      </c>
    </row>
    <row r="331" spans="1:6" x14ac:dyDescent="0.55000000000000004">
      <c r="A331" t="s">
        <v>5</v>
      </c>
      <c r="B331" t="str">
        <f t="shared" si="12"/>
        <v>C</v>
      </c>
      <c r="C331" t="str">
        <f t="shared" si="13"/>
        <v>Z</v>
      </c>
      <c r="D331" s="1" cm="1">
        <f t="array" ref="D331">INDEX($J$4:$L$6,MATCH($B331,$I$4:$I$6,0),MATCH($C331,$J$3:$L$3,0))+INDEX($J$1:$L$1,,MATCH($C331,$J$3:$L$3,0))</f>
        <v>6</v>
      </c>
      <c r="E331" t="str" cm="1">
        <f t="array" ref="E331">INDEX($J$3:$L$3,,INDEX($P$4:$R$6,MATCH(B331,$O$4:$O$6,0),MATCH(C331,$P$3:$R$3,0)))</f>
        <v>X</v>
      </c>
      <c r="F331" s="1" cm="1">
        <f t="array" ref="F331">INDEX($J$4:$L$6,MATCH($B331,$I$4:$I$6,0),MATCH($E331,$J$3:$L$3,0))+INDEX($J$1:$L$1,,MATCH($E331,$J$3:$L$3,0))</f>
        <v>7</v>
      </c>
    </row>
    <row r="332" spans="1:6" x14ac:dyDescent="0.55000000000000004">
      <c r="A332" t="s">
        <v>4</v>
      </c>
      <c r="B332" t="str">
        <f t="shared" si="12"/>
        <v>A</v>
      </c>
      <c r="C332" t="str">
        <f t="shared" si="13"/>
        <v>Z</v>
      </c>
      <c r="D332" s="1" cm="1">
        <f t="array" ref="D332">INDEX($J$4:$L$6,MATCH($B332,$I$4:$I$6,0),MATCH($C332,$J$3:$L$3,0))+INDEX($J$1:$L$1,,MATCH($C332,$J$3:$L$3,0))</f>
        <v>3</v>
      </c>
      <c r="E332" t="str" cm="1">
        <f t="array" ref="E332">INDEX($J$3:$L$3,,INDEX($P$4:$R$6,MATCH(B332,$O$4:$O$6,0),MATCH(C332,$P$3:$R$3,0)))</f>
        <v>Y</v>
      </c>
      <c r="F332" s="1" cm="1">
        <f t="array" ref="F332">INDEX($J$4:$L$6,MATCH($B332,$I$4:$I$6,0),MATCH($E332,$J$3:$L$3,0))+INDEX($J$1:$L$1,,MATCH($E332,$J$3:$L$3,0))</f>
        <v>8</v>
      </c>
    </row>
    <row r="333" spans="1:6" x14ac:dyDescent="0.55000000000000004">
      <c r="A333" t="s">
        <v>5</v>
      </c>
      <c r="B333" t="str">
        <f t="shared" si="12"/>
        <v>C</v>
      </c>
      <c r="C333" t="str">
        <f t="shared" si="13"/>
        <v>Z</v>
      </c>
      <c r="D333" s="1" cm="1">
        <f t="array" ref="D333">INDEX($J$4:$L$6,MATCH($B333,$I$4:$I$6,0),MATCH($C333,$J$3:$L$3,0))+INDEX($J$1:$L$1,,MATCH($C333,$J$3:$L$3,0))</f>
        <v>6</v>
      </c>
      <c r="E333" t="str" cm="1">
        <f t="array" ref="E333">INDEX($J$3:$L$3,,INDEX($P$4:$R$6,MATCH(B333,$O$4:$O$6,0),MATCH(C333,$P$3:$R$3,0)))</f>
        <v>X</v>
      </c>
      <c r="F333" s="1" cm="1">
        <f t="array" ref="F333">INDEX($J$4:$L$6,MATCH($B333,$I$4:$I$6,0),MATCH($E333,$J$3:$L$3,0))+INDEX($J$1:$L$1,,MATCH($E333,$J$3:$L$3,0))</f>
        <v>7</v>
      </c>
    </row>
    <row r="334" spans="1:6" x14ac:dyDescent="0.55000000000000004">
      <c r="A334" t="s">
        <v>1</v>
      </c>
      <c r="B334" t="str">
        <f t="shared" si="12"/>
        <v>A</v>
      </c>
      <c r="C334" t="str">
        <f t="shared" si="13"/>
        <v>Y</v>
      </c>
      <c r="D334" s="1" cm="1">
        <f t="array" ref="D334">INDEX($J$4:$L$6,MATCH($B334,$I$4:$I$6,0),MATCH($C334,$J$3:$L$3,0))+INDEX($J$1:$L$1,,MATCH($C334,$J$3:$L$3,0))</f>
        <v>8</v>
      </c>
      <c r="E334" t="str" cm="1">
        <f t="array" ref="E334">INDEX($J$3:$L$3,,INDEX($P$4:$R$6,MATCH(B334,$O$4:$O$6,0),MATCH(C334,$P$3:$R$3,0)))</f>
        <v>X</v>
      </c>
      <c r="F334" s="1" cm="1">
        <f t="array" ref="F334">INDEX($J$4:$L$6,MATCH($B334,$I$4:$I$6,0),MATCH($E334,$J$3:$L$3,0))+INDEX($J$1:$L$1,,MATCH($E334,$J$3:$L$3,0))</f>
        <v>4</v>
      </c>
    </row>
    <row r="335" spans="1:6" x14ac:dyDescent="0.55000000000000004">
      <c r="A335" t="s">
        <v>0</v>
      </c>
      <c r="B335" t="str">
        <f t="shared" si="12"/>
        <v>C</v>
      </c>
      <c r="C335" t="str">
        <f t="shared" si="13"/>
        <v>X</v>
      </c>
      <c r="D335" s="1" cm="1">
        <f t="array" ref="D335">INDEX($J$4:$L$6,MATCH($B335,$I$4:$I$6,0),MATCH($C335,$J$3:$L$3,0))+INDEX($J$1:$L$1,,MATCH($C335,$J$3:$L$3,0))</f>
        <v>7</v>
      </c>
      <c r="E335" t="str" cm="1">
        <f t="array" ref="E335">INDEX($J$3:$L$3,,INDEX($P$4:$R$6,MATCH(B335,$O$4:$O$6,0),MATCH(C335,$P$3:$R$3,0)))</f>
        <v>Y</v>
      </c>
      <c r="F335" s="1" cm="1">
        <f t="array" ref="F335">INDEX($J$4:$L$6,MATCH($B335,$I$4:$I$6,0),MATCH($E335,$J$3:$L$3,0))+INDEX($J$1:$L$1,,MATCH($E335,$J$3:$L$3,0))</f>
        <v>2</v>
      </c>
    </row>
    <row r="336" spans="1:6" x14ac:dyDescent="0.55000000000000004">
      <c r="A336" t="s">
        <v>0</v>
      </c>
      <c r="B336" t="str">
        <f t="shared" si="12"/>
        <v>C</v>
      </c>
      <c r="C336" t="str">
        <f t="shared" si="13"/>
        <v>X</v>
      </c>
      <c r="D336" s="1" cm="1">
        <f t="array" ref="D336">INDEX($J$4:$L$6,MATCH($B336,$I$4:$I$6,0),MATCH($C336,$J$3:$L$3,0))+INDEX($J$1:$L$1,,MATCH($C336,$J$3:$L$3,0))</f>
        <v>7</v>
      </c>
      <c r="E336" t="str" cm="1">
        <f t="array" ref="E336">INDEX($J$3:$L$3,,INDEX($P$4:$R$6,MATCH(B336,$O$4:$O$6,0),MATCH(C336,$P$3:$R$3,0)))</f>
        <v>Y</v>
      </c>
      <c r="F336" s="1" cm="1">
        <f t="array" ref="F336">INDEX($J$4:$L$6,MATCH($B336,$I$4:$I$6,0),MATCH($E336,$J$3:$L$3,0))+INDEX($J$1:$L$1,,MATCH($E336,$J$3:$L$3,0))</f>
        <v>2</v>
      </c>
    </row>
    <row r="337" spans="1:6" x14ac:dyDescent="0.55000000000000004">
      <c r="A337" t="s">
        <v>0</v>
      </c>
      <c r="B337" t="str">
        <f t="shared" si="12"/>
        <v>C</v>
      </c>
      <c r="C337" t="str">
        <f t="shared" si="13"/>
        <v>X</v>
      </c>
      <c r="D337" s="1" cm="1">
        <f t="array" ref="D337">INDEX($J$4:$L$6,MATCH($B337,$I$4:$I$6,0),MATCH($C337,$J$3:$L$3,0))+INDEX($J$1:$L$1,,MATCH($C337,$J$3:$L$3,0))</f>
        <v>7</v>
      </c>
      <c r="E337" t="str" cm="1">
        <f t="array" ref="E337">INDEX($J$3:$L$3,,INDEX($P$4:$R$6,MATCH(B337,$O$4:$O$6,0),MATCH(C337,$P$3:$R$3,0)))</f>
        <v>Y</v>
      </c>
      <c r="F337" s="1" cm="1">
        <f t="array" ref="F337">INDEX($J$4:$L$6,MATCH($B337,$I$4:$I$6,0),MATCH($E337,$J$3:$L$3,0))+INDEX($J$1:$L$1,,MATCH($E337,$J$3:$L$3,0))</f>
        <v>2</v>
      </c>
    </row>
    <row r="338" spans="1:6" x14ac:dyDescent="0.55000000000000004">
      <c r="A338" t="s">
        <v>4</v>
      </c>
      <c r="B338" t="str">
        <f t="shared" si="12"/>
        <v>A</v>
      </c>
      <c r="C338" t="str">
        <f t="shared" si="13"/>
        <v>Z</v>
      </c>
      <c r="D338" s="1" cm="1">
        <f t="array" ref="D338">INDEX($J$4:$L$6,MATCH($B338,$I$4:$I$6,0),MATCH($C338,$J$3:$L$3,0))+INDEX($J$1:$L$1,,MATCH($C338,$J$3:$L$3,0))</f>
        <v>3</v>
      </c>
      <c r="E338" t="str" cm="1">
        <f t="array" ref="E338">INDEX($J$3:$L$3,,INDEX($P$4:$R$6,MATCH(B338,$O$4:$O$6,0),MATCH(C338,$P$3:$R$3,0)))</f>
        <v>Y</v>
      </c>
      <c r="F338" s="1" cm="1">
        <f t="array" ref="F338">INDEX($J$4:$L$6,MATCH($B338,$I$4:$I$6,0),MATCH($E338,$J$3:$L$3,0))+INDEX($J$1:$L$1,,MATCH($E338,$J$3:$L$3,0))</f>
        <v>8</v>
      </c>
    </row>
    <row r="339" spans="1:6" x14ac:dyDescent="0.55000000000000004">
      <c r="A339" t="s">
        <v>2</v>
      </c>
      <c r="B339" t="str">
        <f t="shared" si="12"/>
        <v>B</v>
      </c>
      <c r="C339" t="str">
        <f t="shared" si="13"/>
        <v>Y</v>
      </c>
      <c r="D339" s="1" cm="1">
        <f t="array" ref="D339">INDEX($J$4:$L$6,MATCH($B339,$I$4:$I$6,0),MATCH($C339,$J$3:$L$3,0))+INDEX($J$1:$L$1,,MATCH($C339,$J$3:$L$3,0))</f>
        <v>5</v>
      </c>
      <c r="E339" t="str" cm="1">
        <f t="array" ref="E339">INDEX($J$3:$L$3,,INDEX($P$4:$R$6,MATCH(B339,$O$4:$O$6,0),MATCH(C339,$P$3:$R$3,0)))</f>
        <v>Y</v>
      </c>
      <c r="F339" s="1" cm="1">
        <f t="array" ref="F339">INDEX($J$4:$L$6,MATCH($B339,$I$4:$I$6,0),MATCH($E339,$J$3:$L$3,0))+INDEX($J$1:$L$1,,MATCH($E339,$J$3:$L$3,0))</f>
        <v>5</v>
      </c>
    </row>
    <row r="340" spans="1:6" x14ac:dyDescent="0.55000000000000004">
      <c r="A340" t="s">
        <v>5</v>
      </c>
      <c r="B340" t="str">
        <f t="shared" si="12"/>
        <v>C</v>
      </c>
      <c r="C340" t="str">
        <f t="shared" si="13"/>
        <v>Z</v>
      </c>
      <c r="D340" s="1" cm="1">
        <f t="array" ref="D340">INDEX($J$4:$L$6,MATCH($B340,$I$4:$I$6,0),MATCH($C340,$J$3:$L$3,0))+INDEX($J$1:$L$1,,MATCH($C340,$J$3:$L$3,0))</f>
        <v>6</v>
      </c>
      <c r="E340" t="str" cm="1">
        <f t="array" ref="E340">INDEX($J$3:$L$3,,INDEX($P$4:$R$6,MATCH(B340,$O$4:$O$6,0),MATCH(C340,$P$3:$R$3,0)))</f>
        <v>X</v>
      </c>
      <c r="F340" s="1" cm="1">
        <f t="array" ref="F340">INDEX($J$4:$L$6,MATCH($B340,$I$4:$I$6,0),MATCH($E340,$J$3:$L$3,0))+INDEX($J$1:$L$1,,MATCH($E340,$J$3:$L$3,0))</f>
        <v>7</v>
      </c>
    </row>
    <row r="341" spans="1:6" x14ac:dyDescent="0.55000000000000004">
      <c r="A341" t="s">
        <v>1</v>
      </c>
      <c r="B341" t="str">
        <f t="shared" si="12"/>
        <v>A</v>
      </c>
      <c r="C341" t="str">
        <f t="shared" si="13"/>
        <v>Y</v>
      </c>
      <c r="D341" s="1" cm="1">
        <f t="array" ref="D341">INDEX($J$4:$L$6,MATCH($B341,$I$4:$I$6,0),MATCH($C341,$J$3:$L$3,0))+INDEX($J$1:$L$1,,MATCH($C341,$J$3:$L$3,0))</f>
        <v>8</v>
      </c>
      <c r="E341" t="str" cm="1">
        <f t="array" ref="E341">INDEX($J$3:$L$3,,INDEX($P$4:$R$6,MATCH(B341,$O$4:$O$6,0),MATCH(C341,$P$3:$R$3,0)))</f>
        <v>X</v>
      </c>
      <c r="F341" s="1" cm="1">
        <f t="array" ref="F341">INDEX($J$4:$L$6,MATCH($B341,$I$4:$I$6,0),MATCH($E341,$J$3:$L$3,0))+INDEX($J$1:$L$1,,MATCH($E341,$J$3:$L$3,0))</f>
        <v>4</v>
      </c>
    </row>
    <row r="342" spans="1:6" x14ac:dyDescent="0.55000000000000004">
      <c r="A342" t="s">
        <v>5</v>
      </c>
      <c r="B342" t="str">
        <f t="shared" si="12"/>
        <v>C</v>
      </c>
      <c r="C342" t="str">
        <f t="shared" si="13"/>
        <v>Z</v>
      </c>
      <c r="D342" s="1" cm="1">
        <f t="array" ref="D342">INDEX($J$4:$L$6,MATCH($B342,$I$4:$I$6,0),MATCH($C342,$J$3:$L$3,0))+INDEX($J$1:$L$1,,MATCH($C342,$J$3:$L$3,0))</f>
        <v>6</v>
      </c>
      <c r="E342" t="str" cm="1">
        <f t="array" ref="E342">INDEX($J$3:$L$3,,INDEX($P$4:$R$6,MATCH(B342,$O$4:$O$6,0),MATCH(C342,$P$3:$R$3,0)))</f>
        <v>X</v>
      </c>
      <c r="F342" s="1" cm="1">
        <f t="array" ref="F342">INDEX($J$4:$L$6,MATCH($B342,$I$4:$I$6,0),MATCH($E342,$J$3:$L$3,0))+INDEX($J$1:$L$1,,MATCH($E342,$J$3:$L$3,0))</f>
        <v>7</v>
      </c>
    </row>
    <row r="343" spans="1:6" x14ac:dyDescent="0.55000000000000004">
      <c r="A343" t="s">
        <v>5</v>
      </c>
      <c r="B343" t="str">
        <f t="shared" si="12"/>
        <v>C</v>
      </c>
      <c r="C343" t="str">
        <f t="shared" si="13"/>
        <v>Z</v>
      </c>
      <c r="D343" s="1" cm="1">
        <f t="array" ref="D343">INDEX($J$4:$L$6,MATCH($B343,$I$4:$I$6,0),MATCH($C343,$J$3:$L$3,0))+INDEX($J$1:$L$1,,MATCH($C343,$J$3:$L$3,0))</f>
        <v>6</v>
      </c>
      <c r="E343" t="str" cm="1">
        <f t="array" ref="E343">INDEX($J$3:$L$3,,INDEX($P$4:$R$6,MATCH(B343,$O$4:$O$6,0),MATCH(C343,$P$3:$R$3,0)))</f>
        <v>X</v>
      </c>
      <c r="F343" s="1" cm="1">
        <f t="array" ref="F343">INDEX($J$4:$L$6,MATCH($B343,$I$4:$I$6,0),MATCH($E343,$J$3:$L$3,0))+INDEX($J$1:$L$1,,MATCH($E343,$J$3:$L$3,0))</f>
        <v>7</v>
      </c>
    </row>
    <row r="344" spans="1:6" x14ac:dyDescent="0.55000000000000004">
      <c r="A344" t="s">
        <v>0</v>
      </c>
      <c r="B344" t="str">
        <f t="shared" si="12"/>
        <v>C</v>
      </c>
      <c r="C344" t="str">
        <f t="shared" si="13"/>
        <v>X</v>
      </c>
      <c r="D344" s="1" cm="1">
        <f t="array" ref="D344">INDEX($J$4:$L$6,MATCH($B344,$I$4:$I$6,0),MATCH($C344,$J$3:$L$3,0))+INDEX($J$1:$L$1,,MATCH($C344,$J$3:$L$3,0))</f>
        <v>7</v>
      </c>
      <c r="E344" t="str" cm="1">
        <f t="array" ref="E344">INDEX($J$3:$L$3,,INDEX($P$4:$R$6,MATCH(B344,$O$4:$O$6,0),MATCH(C344,$P$3:$R$3,0)))</f>
        <v>Y</v>
      </c>
      <c r="F344" s="1" cm="1">
        <f t="array" ref="F344">INDEX($J$4:$L$6,MATCH($B344,$I$4:$I$6,0),MATCH($E344,$J$3:$L$3,0))+INDEX($J$1:$L$1,,MATCH($E344,$J$3:$L$3,0))</f>
        <v>2</v>
      </c>
    </row>
    <row r="345" spans="1:6" x14ac:dyDescent="0.55000000000000004">
      <c r="A345" t="s">
        <v>5</v>
      </c>
      <c r="B345" t="str">
        <f t="shared" si="12"/>
        <v>C</v>
      </c>
      <c r="C345" t="str">
        <f t="shared" si="13"/>
        <v>Z</v>
      </c>
      <c r="D345" s="1" cm="1">
        <f t="array" ref="D345">INDEX($J$4:$L$6,MATCH($B345,$I$4:$I$6,0),MATCH($C345,$J$3:$L$3,0))+INDEX($J$1:$L$1,,MATCH($C345,$J$3:$L$3,0))</f>
        <v>6</v>
      </c>
      <c r="E345" t="str" cm="1">
        <f t="array" ref="E345">INDEX($J$3:$L$3,,INDEX($P$4:$R$6,MATCH(B345,$O$4:$O$6,0),MATCH(C345,$P$3:$R$3,0)))</f>
        <v>X</v>
      </c>
      <c r="F345" s="1" cm="1">
        <f t="array" ref="F345">INDEX($J$4:$L$6,MATCH($B345,$I$4:$I$6,0),MATCH($E345,$J$3:$L$3,0))+INDEX($J$1:$L$1,,MATCH($E345,$J$3:$L$3,0))</f>
        <v>7</v>
      </c>
    </row>
    <row r="346" spans="1:6" x14ac:dyDescent="0.55000000000000004">
      <c r="A346" t="s">
        <v>4</v>
      </c>
      <c r="B346" t="str">
        <f t="shared" si="12"/>
        <v>A</v>
      </c>
      <c r="C346" t="str">
        <f t="shared" si="13"/>
        <v>Z</v>
      </c>
      <c r="D346" s="1" cm="1">
        <f t="array" ref="D346">INDEX($J$4:$L$6,MATCH($B346,$I$4:$I$6,0),MATCH($C346,$J$3:$L$3,0))+INDEX($J$1:$L$1,,MATCH($C346,$J$3:$L$3,0))</f>
        <v>3</v>
      </c>
      <c r="E346" t="str" cm="1">
        <f t="array" ref="E346">INDEX($J$3:$L$3,,INDEX($P$4:$R$6,MATCH(B346,$O$4:$O$6,0),MATCH(C346,$P$3:$R$3,0)))</f>
        <v>Y</v>
      </c>
      <c r="F346" s="1" cm="1">
        <f t="array" ref="F346">INDEX($J$4:$L$6,MATCH($B346,$I$4:$I$6,0),MATCH($E346,$J$3:$L$3,0))+INDEX($J$1:$L$1,,MATCH($E346,$J$3:$L$3,0))</f>
        <v>8</v>
      </c>
    </row>
    <row r="347" spans="1:6" x14ac:dyDescent="0.55000000000000004">
      <c r="A347" t="s">
        <v>5</v>
      </c>
      <c r="B347" t="str">
        <f t="shared" si="12"/>
        <v>C</v>
      </c>
      <c r="C347" t="str">
        <f t="shared" si="13"/>
        <v>Z</v>
      </c>
      <c r="D347" s="1" cm="1">
        <f t="array" ref="D347">INDEX($J$4:$L$6,MATCH($B347,$I$4:$I$6,0),MATCH($C347,$J$3:$L$3,0))+INDEX($J$1:$L$1,,MATCH($C347,$J$3:$L$3,0))</f>
        <v>6</v>
      </c>
      <c r="E347" t="str" cm="1">
        <f t="array" ref="E347">INDEX($J$3:$L$3,,INDEX($P$4:$R$6,MATCH(B347,$O$4:$O$6,0),MATCH(C347,$P$3:$R$3,0)))</f>
        <v>X</v>
      </c>
      <c r="F347" s="1" cm="1">
        <f t="array" ref="F347">INDEX($J$4:$L$6,MATCH($B347,$I$4:$I$6,0),MATCH($E347,$J$3:$L$3,0))+INDEX($J$1:$L$1,,MATCH($E347,$J$3:$L$3,0))</f>
        <v>7</v>
      </c>
    </row>
    <row r="348" spans="1:6" x14ac:dyDescent="0.55000000000000004">
      <c r="A348" t="s">
        <v>2</v>
      </c>
      <c r="B348" t="str">
        <f t="shared" si="12"/>
        <v>B</v>
      </c>
      <c r="C348" t="str">
        <f t="shared" si="13"/>
        <v>Y</v>
      </c>
      <c r="D348" s="1" cm="1">
        <f t="array" ref="D348">INDEX($J$4:$L$6,MATCH($B348,$I$4:$I$6,0),MATCH($C348,$J$3:$L$3,0))+INDEX($J$1:$L$1,,MATCH($C348,$J$3:$L$3,0))</f>
        <v>5</v>
      </c>
      <c r="E348" t="str" cm="1">
        <f t="array" ref="E348">INDEX($J$3:$L$3,,INDEX($P$4:$R$6,MATCH(B348,$O$4:$O$6,0),MATCH(C348,$P$3:$R$3,0)))</f>
        <v>Y</v>
      </c>
      <c r="F348" s="1" cm="1">
        <f t="array" ref="F348">INDEX($J$4:$L$6,MATCH($B348,$I$4:$I$6,0),MATCH($E348,$J$3:$L$3,0))+INDEX($J$1:$L$1,,MATCH($E348,$J$3:$L$3,0))</f>
        <v>5</v>
      </c>
    </row>
    <row r="349" spans="1:6" x14ac:dyDescent="0.55000000000000004">
      <c r="A349" t="s">
        <v>0</v>
      </c>
      <c r="B349" t="str">
        <f t="shared" si="12"/>
        <v>C</v>
      </c>
      <c r="C349" t="str">
        <f t="shared" si="13"/>
        <v>X</v>
      </c>
      <c r="D349" s="1" cm="1">
        <f t="array" ref="D349">INDEX($J$4:$L$6,MATCH($B349,$I$4:$I$6,0),MATCH($C349,$J$3:$L$3,0))+INDEX($J$1:$L$1,,MATCH($C349,$J$3:$L$3,0))</f>
        <v>7</v>
      </c>
      <c r="E349" t="str" cm="1">
        <f t="array" ref="E349">INDEX($J$3:$L$3,,INDEX($P$4:$R$6,MATCH(B349,$O$4:$O$6,0),MATCH(C349,$P$3:$R$3,0)))</f>
        <v>Y</v>
      </c>
      <c r="F349" s="1" cm="1">
        <f t="array" ref="F349">INDEX($J$4:$L$6,MATCH($B349,$I$4:$I$6,0),MATCH($E349,$J$3:$L$3,0))+INDEX($J$1:$L$1,,MATCH($E349,$J$3:$L$3,0))</f>
        <v>2</v>
      </c>
    </row>
    <row r="350" spans="1:6" x14ac:dyDescent="0.55000000000000004">
      <c r="A350" t="s">
        <v>0</v>
      </c>
      <c r="B350" t="str">
        <f t="shared" si="12"/>
        <v>C</v>
      </c>
      <c r="C350" t="str">
        <f t="shared" si="13"/>
        <v>X</v>
      </c>
      <c r="D350" s="1" cm="1">
        <f t="array" ref="D350">INDEX($J$4:$L$6,MATCH($B350,$I$4:$I$6,0),MATCH($C350,$J$3:$L$3,0))+INDEX($J$1:$L$1,,MATCH($C350,$J$3:$L$3,0))</f>
        <v>7</v>
      </c>
      <c r="E350" t="str" cm="1">
        <f t="array" ref="E350">INDEX($J$3:$L$3,,INDEX($P$4:$R$6,MATCH(B350,$O$4:$O$6,0),MATCH(C350,$P$3:$R$3,0)))</f>
        <v>Y</v>
      </c>
      <c r="F350" s="1" cm="1">
        <f t="array" ref="F350">INDEX($J$4:$L$6,MATCH($B350,$I$4:$I$6,0),MATCH($E350,$J$3:$L$3,0))+INDEX($J$1:$L$1,,MATCH($E350,$J$3:$L$3,0))</f>
        <v>2</v>
      </c>
    </row>
    <row r="351" spans="1:6" x14ac:dyDescent="0.55000000000000004">
      <c r="A351" t="s">
        <v>5</v>
      </c>
      <c r="B351" t="str">
        <f t="shared" si="12"/>
        <v>C</v>
      </c>
      <c r="C351" t="str">
        <f t="shared" si="13"/>
        <v>Z</v>
      </c>
      <c r="D351" s="1" cm="1">
        <f t="array" ref="D351">INDEX($J$4:$L$6,MATCH($B351,$I$4:$I$6,0),MATCH($C351,$J$3:$L$3,0))+INDEX($J$1:$L$1,,MATCH($C351,$J$3:$L$3,0))</f>
        <v>6</v>
      </c>
      <c r="E351" t="str" cm="1">
        <f t="array" ref="E351">INDEX($J$3:$L$3,,INDEX($P$4:$R$6,MATCH(B351,$O$4:$O$6,0),MATCH(C351,$P$3:$R$3,0)))</f>
        <v>X</v>
      </c>
      <c r="F351" s="1" cm="1">
        <f t="array" ref="F351">INDEX($J$4:$L$6,MATCH($B351,$I$4:$I$6,0),MATCH($E351,$J$3:$L$3,0))+INDEX($J$1:$L$1,,MATCH($E351,$J$3:$L$3,0))</f>
        <v>7</v>
      </c>
    </row>
    <row r="352" spans="1:6" x14ac:dyDescent="0.55000000000000004">
      <c r="A352" t="s">
        <v>7</v>
      </c>
      <c r="B352" t="str">
        <f t="shared" si="12"/>
        <v>B</v>
      </c>
      <c r="C352" t="str">
        <f t="shared" si="13"/>
        <v>Z</v>
      </c>
      <c r="D352" s="1" cm="1">
        <f t="array" ref="D352">INDEX($J$4:$L$6,MATCH($B352,$I$4:$I$6,0),MATCH($C352,$J$3:$L$3,0))+INDEX($J$1:$L$1,,MATCH($C352,$J$3:$L$3,0))</f>
        <v>9</v>
      </c>
      <c r="E352" t="str" cm="1">
        <f t="array" ref="E352">INDEX($J$3:$L$3,,INDEX($P$4:$R$6,MATCH(B352,$O$4:$O$6,0),MATCH(C352,$P$3:$R$3,0)))</f>
        <v>Z</v>
      </c>
      <c r="F352" s="1" cm="1">
        <f t="array" ref="F352">INDEX($J$4:$L$6,MATCH($B352,$I$4:$I$6,0),MATCH($E352,$J$3:$L$3,0))+INDEX($J$1:$L$1,,MATCH($E352,$J$3:$L$3,0))</f>
        <v>9</v>
      </c>
    </row>
    <row r="353" spans="1:6" x14ac:dyDescent="0.55000000000000004">
      <c r="A353" t="s">
        <v>2</v>
      </c>
      <c r="B353" t="str">
        <f t="shared" si="12"/>
        <v>B</v>
      </c>
      <c r="C353" t="str">
        <f t="shared" si="13"/>
        <v>Y</v>
      </c>
      <c r="D353" s="1" cm="1">
        <f t="array" ref="D353">INDEX($J$4:$L$6,MATCH($B353,$I$4:$I$6,0),MATCH($C353,$J$3:$L$3,0))+INDEX($J$1:$L$1,,MATCH($C353,$J$3:$L$3,0))</f>
        <v>5</v>
      </c>
      <c r="E353" t="str" cm="1">
        <f t="array" ref="E353">INDEX($J$3:$L$3,,INDEX($P$4:$R$6,MATCH(B353,$O$4:$O$6,0),MATCH(C353,$P$3:$R$3,0)))</f>
        <v>Y</v>
      </c>
      <c r="F353" s="1" cm="1">
        <f t="array" ref="F353">INDEX($J$4:$L$6,MATCH($B353,$I$4:$I$6,0),MATCH($E353,$J$3:$L$3,0))+INDEX($J$1:$L$1,,MATCH($E353,$J$3:$L$3,0))</f>
        <v>5</v>
      </c>
    </row>
    <row r="354" spans="1:6" x14ac:dyDescent="0.55000000000000004">
      <c r="A354" t="s">
        <v>0</v>
      </c>
      <c r="B354" t="str">
        <f t="shared" si="12"/>
        <v>C</v>
      </c>
      <c r="C354" t="str">
        <f t="shared" si="13"/>
        <v>X</v>
      </c>
      <c r="D354" s="1" cm="1">
        <f t="array" ref="D354">INDEX($J$4:$L$6,MATCH($B354,$I$4:$I$6,0),MATCH($C354,$J$3:$L$3,0))+INDEX($J$1:$L$1,,MATCH($C354,$J$3:$L$3,0))</f>
        <v>7</v>
      </c>
      <c r="E354" t="str" cm="1">
        <f t="array" ref="E354">INDEX($J$3:$L$3,,INDEX($P$4:$R$6,MATCH(B354,$O$4:$O$6,0),MATCH(C354,$P$3:$R$3,0)))</f>
        <v>Y</v>
      </c>
      <c r="F354" s="1" cm="1">
        <f t="array" ref="F354">INDEX($J$4:$L$6,MATCH($B354,$I$4:$I$6,0),MATCH($E354,$J$3:$L$3,0))+INDEX($J$1:$L$1,,MATCH($E354,$J$3:$L$3,0))</f>
        <v>2</v>
      </c>
    </row>
    <row r="355" spans="1:6" x14ac:dyDescent="0.55000000000000004">
      <c r="A355" t="s">
        <v>0</v>
      </c>
      <c r="B355" t="str">
        <f t="shared" si="12"/>
        <v>C</v>
      </c>
      <c r="C355" t="str">
        <f t="shared" si="13"/>
        <v>X</v>
      </c>
      <c r="D355" s="1" cm="1">
        <f t="array" ref="D355">INDEX($J$4:$L$6,MATCH($B355,$I$4:$I$6,0),MATCH($C355,$J$3:$L$3,0))+INDEX($J$1:$L$1,,MATCH($C355,$J$3:$L$3,0))</f>
        <v>7</v>
      </c>
      <c r="E355" t="str" cm="1">
        <f t="array" ref="E355">INDEX($J$3:$L$3,,INDEX($P$4:$R$6,MATCH(B355,$O$4:$O$6,0),MATCH(C355,$P$3:$R$3,0)))</f>
        <v>Y</v>
      </c>
      <c r="F355" s="1" cm="1">
        <f t="array" ref="F355">INDEX($J$4:$L$6,MATCH($B355,$I$4:$I$6,0),MATCH($E355,$J$3:$L$3,0))+INDEX($J$1:$L$1,,MATCH($E355,$J$3:$L$3,0))</f>
        <v>2</v>
      </c>
    </row>
    <row r="356" spans="1:6" x14ac:dyDescent="0.55000000000000004">
      <c r="A356" t="s">
        <v>1</v>
      </c>
      <c r="B356" t="str">
        <f t="shared" si="12"/>
        <v>A</v>
      </c>
      <c r="C356" t="str">
        <f t="shared" si="13"/>
        <v>Y</v>
      </c>
      <c r="D356" s="1" cm="1">
        <f t="array" ref="D356">INDEX($J$4:$L$6,MATCH($B356,$I$4:$I$6,0),MATCH($C356,$J$3:$L$3,0))+INDEX($J$1:$L$1,,MATCH($C356,$J$3:$L$3,0))</f>
        <v>8</v>
      </c>
      <c r="E356" t="str" cm="1">
        <f t="array" ref="E356">INDEX($J$3:$L$3,,INDEX($P$4:$R$6,MATCH(B356,$O$4:$O$6,0),MATCH(C356,$P$3:$R$3,0)))</f>
        <v>X</v>
      </c>
      <c r="F356" s="1" cm="1">
        <f t="array" ref="F356">INDEX($J$4:$L$6,MATCH($B356,$I$4:$I$6,0),MATCH($E356,$J$3:$L$3,0))+INDEX($J$1:$L$1,,MATCH($E356,$J$3:$L$3,0))</f>
        <v>4</v>
      </c>
    </row>
    <row r="357" spans="1:6" x14ac:dyDescent="0.55000000000000004">
      <c r="A357" t="s">
        <v>4</v>
      </c>
      <c r="B357" t="str">
        <f t="shared" si="12"/>
        <v>A</v>
      </c>
      <c r="C357" t="str">
        <f t="shared" si="13"/>
        <v>Z</v>
      </c>
      <c r="D357" s="1" cm="1">
        <f t="array" ref="D357">INDEX($J$4:$L$6,MATCH($B357,$I$4:$I$6,0),MATCH($C357,$J$3:$L$3,0))+INDEX($J$1:$L$1,,MATCH($C357,$J$3:$L$3,0))</f>
        <v>3</v>
      </c>
      <c r="E357" t="str" cm="1">
        <f t="array" ref="E357">INDEX($J$3:$L$3,,INDEX($P$4:$R$6,MATCH(B357,$O$4:$O$6,0),MATCH(C357,$P$3:$R$3,0)))</f>
        <v>Y</v>
      </c>
      <c r="F357" s="1" cm="1">
        <f t="array" ref="F357">INDEX($J$4:$L$6,MATCH($B357,$I$4:$I$6,0),MATCH($E357,$J$3:$L$3,0))+INDEX($J$1:$L$1,,MATCH($E357,$J$3:$L$3,0))</f>
        <v>8</v>
      </c>
    </row>
    <row r="358" spans="1:6" x14ac:dyDescent="0.55000000000000004">
      <c r="A358" t="s">
        <v>4</v>
      </c>
      <c r="B358" t="str">
        <f t="shared" si="12"/>
        <v>A</v>
      </c>
      <c r="C358" t="str">
        <f t="shared" si="13"/>
        <v>Z</v>
      </c>
      <c r="D358" s="1" cm="1">
        <f t="array" ref="D358">INDEX($J$4:$L$6,MATCH($B358,$I$4:$I$6,0),MATCH($C358,$J$3:$L$3,0))+INDEX($J$1:$L$1,,MATCH($C358,$J$3:$L$3,0))</f>
        <v>3</v>
      </c>
      <c r="E358" t="str" cm="1">
        <f t="array" ref="E358">INDEX($J$3:$L$3,,INDEX($P$4:$R$6,MATCH(B358,$O$4:$O$6,0),MATCH(C358,$P$3:$R$3,0)))</f>
        <v>Y</v>
      </c>
      <c r="F358" s="1" cm="1">
        <f t="array" ref="F358">INDEX($J$4:$L$6,MATCH($B358,$I$4:$I$6,0),MATCH($E358,$J$3:$L$3,0))+INDEX($J$1:$L$1,,MATCH($E358,$J$3:$L$3,0))</f>
        <v>8</v>
      </c>
    </row>
    <row r="359" spans="1:6" x14ac:dyDescent="0.55000000000000004">
      <c r="A359" t="s">
        <v>3</v>
      </c>
      <c r="B359" t="str">
        <f t="shared" si="12"/>
        <v>A</v>
      </c>
      <c r="C359" t="str">
        <f t="shared" si="13"/>
        <v>X</v>
      </c>
      <c r="D359" s="1" cm="1">
        <f t="array" ref="D359">INDEX($J$4:$L$6,MATCH($B359,$I$4:$I$6,0),MATCH($C359,$J$3:$L$3,0))+INDEX($J$1:$L$1,,MATCH($C359,$J$3:$L$3,0))</f>
        <v>4</v>
      </c>
      <c r="E359" t="str" cm="1">
        <f t="array" ref="E359">INDEX($J$3:$L$3,,INDEX($P$4:$R$6,MATCH(B359,$O$4:$O$6,0),MATCH(C359,$P$3:$R$3,0)))</f>
        <v>Z</v>
      </c>
      <c r="F359" s="1" cm="1">
        <f t="array" ref="F359">INDEX($J$4:$L$6,MATCH($B359,$I$4:$I$6,0),MATCH($E359,$J$3:$L$3,0))+INDEX($J$1:$L$1,,MATCH($E359,$J$3:$L$3,0))</f>
        <v>3</v>
      </c>
    </row>
    <row r="360" spans="1:6" x14ac:dyDescent="0.55000000000000004">
      <c r="A360" t="s">
        <v>0</v>
      </c>
      <c r="B360" t="str">
        <f t="shared" si="12"/>
        <v>C</v>
      </c>
      <c r="C360" t="str">
        <f t="shared" si="13"/>
        <v>X</v>
      </c>
      <c r="D360" s="1" cm="1">
        <f t="array" ref="D360">INDEX($J$4:$L$6,MATCH($B360,$I$4:$I$6,0),MATCH($C360,$J$3:$L$3,0))+INDEX($J$1:$L$1,,MATCH($C360,$J$3:$L$3,0))</f>
        <v>7</v>
      </c>
      <c r="E360" t="str" cm="1">
        <f t="array" ref="E360">INDEX($J$3:$L$3,,INDEX($P$4:$R$6,MATCH(B360,$O$4:$O$6,0),MATCH(C360,$P$3:$R$3,0)))</f>
        <v>Y</v>
      </c>
      <c r="F360" s="1" cm="1">
        <f t="array" ref="F360">INDEX($J$4:$L$6,MATCH($B360,$I$4:$I$6,0),MATCH($E360,$J$3:$L$3,0))+INDEX($J$1:$L$1,,MATCH($E360,$J$3:$L$3,0))</f>
        <v>2</v>
      </c>
    </row>
    <row r="361" spans="1:6" x14ac:dyDescent="0.55000000000000004">
      <c r="A361" t="s">
        <v>1</v>
      </c>
      <c r="B361" t="str">
        <f t="shared" si="12"/>
        <v>A</v>
      </c>
      <c r="C361" t="str">
        <f t="shared" si="13"/>
        <v>Y</v>
      </c>
      <c r="D361" s="1" cm="1">
        <f t="array" ref="D361">INDEX($J$4:$L$6,MATCH($B361,$I$4:$I$6,0),MATCH($C361,$J$3:$L$3,0))+INDEX($J$1:$L$1,,MATCH($C361,$J$3:$L$3,0))</f>
        <v>8</v>
      </c>
      <c r="E361" t="str" cm="1">
        <f t="array" ref="E361">INDEX($J$3:$L$3,,INDEX($P$4:$R$6,MATCH(B361,$O$4:$O$6,0),MATCH(C361,$P$3:$R$3,0)))</f>
        <v>X</v>
      </c>
      <c r="F361" s="1" cm="1">
        <f t="array" ref="F361">INDEX($J$4:$L$6,MATCH($B361,$I$4:$I$6,0),MATCH($E361,$J$3:$L$3,0))+INDEX($J$1:$L$1,,MATCH($E361,$J$3:$L$3,0))</f>
        <v>4</v>
      </c>
    </row>
    <row r="362" spans="1:6" x14ac:dyDescent="0.55000000000000004">
      <c r="A362" t="s">
        <v>2</v>
      </c>
      <c r="B362" t="str">
        <f t="shared" si="12"/>
        <v>B</v>
      </c>
      <c r="C362" t="str">
        <f t="shared" si="13"/>
        <v>Y</v>
      </c>
      <c r="D362" s="1" cm="1">
        <f t="array" ref="D362">INDEX($J$4:$L$6,MATCH($B362,$I$4:$I$6,0),MATCH($C362,$J$3:$L$3,0))+INDEX($J$1:$L$1,,MATCH($C362,$J$3:$L$3,0))</f>
        <v>5</v>
      </c>
      <c r="E362" t="str" cm="1">
        <f t="array" ref="E362">INDEX($J$3:$L$3,,INDEX($P$4:$R$6,MATCH(B362,$O$4:$O$6,0),MATCH(C362,$P$3:$R$3,0)))</f>
        <v>Y</v>
      </c>
      <c r="F362" s="1" cm="1">
        <f t="array" ref="F362">INDEX($J$4:$L$6,MATCH($B362,$I$4:$I$6,0),MATCH($E362,$J$3:$L$3,0))+INDEX($J$1:$L$1,,MATCH($E362,$J$3:$L$3,0))</f>
        <v>5</v>
      </c>
    </row>
    <row r="363" spans="1:6" x14ac:dyDescent="0.55000000000000004">
      <c r="A363" t="s">
        <v>1</v>
      </c>
      <c r="B363" t="str">
        <f t="shared" si="12"/>
        <v>A</v>
      </c>
      <c r="C363" t="str">
        <f t="shared" si="13"/>
        <v>Y</v>
      </c>
      <c r="D363" s="1" cm="1">
        <f t="array" ref="D363">INDEX($J$4:$L$6,MATCH($B363,$I$4:$I$6,0),MATCH($C363,$J$3:$L$3,0))+INDEX($J$1:$L$1,,MATCH($C363,$J$3:$L$3,0))</f>
        <v>8</v>
      </c>
      <c r="E363" t="str" cm="1">
        <f t="array" ref="E363">INDEX($J$3:$L$3,,INDEX($P$4:$R$6,MATCH(B363,$O$4:$O$6,0),MATCH(C363,$P$3:$R$3,0)))</f>
        <v>X</v>
      </c>
      <c r="F363" s="1" cm="1">
        <f t="array" ref="F363">INDEX($J$4:$L$6,MATCH($B363,$I$4:$I$6,0),MATCH($E363,$J$3:$L$3,0))+INDEX($J$1:$L$1,,MATCH($E363,$J$3:$L$3,0))</f>
        <v>4</v>
      </c>
    </row>
    <row r="364" spans="1:6" x14ac:dyDescent="0.55000000000000004">
      <c r="A364" t="s">
        <v>4</v>
      </c>
      <c r="B364" t="str">
        <f t="shared" si="12"/>
        <v>A</v>
      </c>
      <c r="C364" t="str">
        <f t="shared" si="13"/>
        <v>Z</v>
      </c>
      <c r="D364" s="1" cm="1">
        <f t="array" ref="D364">INDEX($J$4:$L$6,MATCH($B364,$I$4:$I$6,0),MATCH($C364,$J$3:$L$3,0))+INDEX($J$1:$L$1,,MATCH($C364,$J$3:$L$3,0))</f>
        <v>3</v>
      </c>
      <c r="E364" t="str" cm="1">
        <f t="array" ref="E364">INDEX($J$3:$L$3,,INDEX($P$4:$R$6,MATCH(B364,$O$4:$O$6,0),MATCH(C364,$P$3:$R$3,0)))</f>
        <v>Y</v>
      </c>
      <c r="F364" s="1" cm="1">
        <f t="array" ref="F364">INDEX($J$4:$L$6,MATCH($B364,$I$4:$I$6,0),MATCH($E364,$J$3:$L$3,0))+INDEX($J$1:$L$1,,MATCH($E364,$J$3:$L$3,0))</f>
        <v>8</v>
      </c>
    </row>
    <row r="365" spans="1:6" x14ac:dyDescent="0.55000000000000004">
      <c r="A365" t="s">
        <v>2</v>
      </c>
      <c r="B365" t="str">
        <f t="shared" si="12"/>
        <v>B</v>
      </c>
      <c r="C365" t="str">
        <f t="shared" si="13"/>
        <v>Y</v>
      </c>
      <c r="D365" s="1" cm="1">
        <f t="array" ref="D365">INDEX($J$4:$L$6,MATCH($B365,$I$4:$I$6,0),MATCH($C365,$J$3:$L$3,0))+INDEX($J$1:$L$1,,MATCH($C365,$J$3:$L$3,0))</f>
        <v>5</v>
      </c>
      <c r="E365" t="str" cm="1">
        <f t="array" ref="E365">INDEX($J$3:$L$3,,INDEX($P$4:$R$6,MATCH(B365,$O$4:$O$6,0),MATCH(C365,$P$3:$R$3,0)))</f>
        <v>Y</v>
      </c>
      <c r="F365" s="1" cm="1">
        <f t="array" ref="F365">INDEX($J$4:$L$6,MATCH($B365,$I$4:$I$6,0),MATCH($E365,$J$3:$L$3,0))+INDEX($J$1:$L$1,,MATCH($E365,$J$3:$L$3,0))</f>
        <v>5</v>
      </c>
    </row>
    <row r="366" spans="1:6" x14ac:dyDescent="0.55000000000000004">
      <c r="A366" t="s">
        <v>2</v>
      </c>
      <c r="B366" t="str">
        <f t="shared" si="12"/>
        <v>B</v>
      </c>
      <c r="C366" t="str">
        <f t="shared" si="13"/>
        <v>Y</v>
      </c>
      <c r="D366" s="1" cm="1">
        <f t="array" ref="D366">INDEX($J$4:$L$6,MATCH($B366,$I$4:$I$6,0),MATCH($C366,$J$3:$L$3,0))+INDEX($J$1:$L$1,,MATCH($C366,$J$3:$L$3,0))</f>
        <v>5</v>
      </c>
      <c r="E366" t="str" cm="1">
        <f t="array" ref="E366">INDEX($J$3:$L$3,,INDEX($P$4:$R$6,MATCH(B366,$O$4:$O$6,0),MATCH(C366,$P$3:$R$3,0)))</f>
        <v>Y</v>
      </c>
      <c r="F366" s="1" cm="1">
        <f t="array" ref="F366">INDEX($J$4:$L$6,MATCH($B366,$I$4:$I$6,0),MATCH($E366,$J$3:$L$3,0))+INDEX($J$1:$L$1,,MATCH($E366,$J$3:$L$3,0))</f>
        <v>5</v>
      </c>
    </row>
    <row r="367" spans="1:6" x14ac:dyDescent="0.55000000000000004">
      <c r="A367" t="s">
        <v>1</v>
      </c>
      <c r="B367" t="str">
        <f t="shared" si="12"/>
        <v>A</v>
      </c>
      <c r="C367" t="str">
        <f t="shared" si="13"/>
        <v>Y</v>
      </c>
      <c r="D367" s="1" cm="1">
        <f t="array" ref="D367">INDEX($J$4:$L$6,MATCH($B367,$I$4:$I$6,0),MATCH($C367,$J$3:$L$3,0))+INDEX($J$1:$L$1,,MATCH($C367,$J$3:$L$3,0))</f>
        <v>8</v>
      </c>
      <c r="E367" t="str" cm="1">
        <f t="array" ref="E367">INDEX($J$3:$L$3,,INDEX($P$4:$R$6,MATCH(B367,$O$4:$O$6,0),MATCH(C367,$P$3:$R$3,0)))</f>
        <v>X</v>
      </c>
      <c r="F367" s="1" cm="1">
        <f t="array" ref="F367">INDEX($J$4:$L$6,MATCH($B367,$I$4:$I$6,0),MATCH($E367,$J$3:$L$3,0))+INDEX($J$1:$L$1,,MATCH($E367,$J$3:$L$3,0))</f>
        <v>4</v>
      </c>
    </row>
    <row r="368" spans="1:6" x14ac:dyDescent="0.55000000000000004">
      <c r="A368" t="s">
        <v>2</v>
      </c>
      <c r="B368" t="str">
        <f t="shared" si="12"/>
        <v>B</v>
      </c>
      <c r="C368" t="str">
        <f t="shared" si="13"/>
        <v>Y</v>
      </c>
      <c r="D368" s="1" cm="1">
        <f t="array" ref="D368">INDEX($J$4:$L$6,MATCH($B368,$I$4:$I$6,0),MATCH($C368,$J$3:$L$3,0))+INDEX($J$1:$L$1,,MATCH($C368,$J$3:$L$3,0))</f>
        <v>5</v>
      </c>
      <c r="E368" t="str" cm="1">
        <f t="array" ref="E368">INDEX($J$3:$L$3,,INDEX($P$4:$R$6,MATCH(B368,$O$4:$O$6,0),MATCH(C368,$P$3:$R$3,0)))</f>
        <v>Y</v>
      </c>
      <c r="F368" s="1" cm="1">
        <f t="array" ref="F368">INDEX($J$4:$L$6,MATCH($B368,$I$4:$I$6,0),MATCH($E368,$J$3:$L$3,0))+INDEX($J$1:$L$1,,MATCH($E368,$J$3:$L$3,0))</f>
        <v>5</v>
      </c>
    </row>
    <row r="369" spans="1:6" x14ac:dyDescent="0.55000000000000004">
      <c r="A369" t="s">
        <v>0</v>
      </c>
      <c r="B369" t="str">
        <f t="shared" si="12"/>
        <v>C</v>
      </c>
      <c r="C369" t="str">
        <f t="shared" si="13"/>
        <v>X</v>
      </c>
      <c r="D369" s="1" cm="1">
        <f t="array" ref="D369">INDEX($J$4:$L$6,MATCH($B369,$I$4:$I$6,0),MATCH($C369,$J$3:$L$3,0))+INDEX($J$1:$L$1,,MATCH($C369,$J$3:$L$3,0))</f>
        <v>7</v>
      </c>
      <c r="E369" t="str" cm="1">
        <f t="array" ref="E369">INDEX($J$3:$L$3,,INDEX($P$4:$R$6,MATCH(B369,$O$4:$O$6,0),MATCH(C369,$P$3:$R$3,0)))</f>
        <v>Y</v>
      </c>
      <c r="F369" s="1" cm="1">
        <f t="array" ref="F369">INDEX($J$4:$L$6,MATCH($B369,$I$4:$I$6,0),MATCH($E369,$J$3:$L$3,0))+INDEX($J$1:$L$1,,MATCH($E369,$J$3:$L$3,0))</f>
        <v>2</v>
      </c>
    </row>
    <row r="370" spans="1:6" x14ac:dyDescent="0.55000000000000004">
      <c r="A370" t="s">
        <v>4</v>
      </c>
      <c r="B370" t="str">
        <f t="shared" si="12"/>
        <v>A</v>
      </c>
      <c r="C370" t="str">
        <f t="shared" si="13"/>
        <v>Z</v>
      </c>
      <c r="D370" s="1" cm="1">
        <f t="array" ref="D370">INDEX($J$4:$L$6,MATCH($B370,$I$4:$I$6,0),MATCH($C370,$J$3:$L$3,0))+INDEX($J$1:$L$1,,MATCH($C370,$J$3:$L$3,0))</f>
        <v>3</v>
      </c>
      <c r="E370" t="str" cm="1">
        <f t="array" ref="E370">INDEX($J$3:$L$3,,INDEX($P$4:$R$6,MATCH(B370,$O$4:$O$6,0),MATCH(C370,$P$3:$R$3,0)))</f>
        <v>Y</v>
      </c>
      <c r="F370" s="1" cm="1">
        <f t="array" ref="F370">INDEX($J$4:$L$6,MATCH($B370,$I$4:$I$6,0),MATCH($E370,$J$3:$L$3,0))+INDEX($J$1:$L$1,,MATCH($E370,$J$3:$L$3,0))</f>
        <v>8</v>
      </c>
    </row>
    <row r="371" spans="1:6" x14ac:dyDescent="0.55000000000000004">
      <c r="A371" t="s">
        <v>6</v>
      </c>
      <c r="B371" t="str">
        <f t="shared" si="12"/>
        <v>B</v>
      </c>
      <c r="C371" t="str">
        <f t="shared" si="13"/>
        <v>X</v>
      </c>
      <c r="D371" s="1" cm="1">
        <f t="array" ref="D371">INDEX($J$4:$L$6,MATCH($B371,$I$4:$I$6,0),MATCH($C371,$J$3:$L$3,0))+INDEX($J$1:$L$1,,MATCH($C371,$J$3:$L$3,0))</f>
        <v>1</v>
      </c>
      <c r="E371" t="str" cm="1">
        <f t="array" ref="E371">INDEX($J$3:$L$3,,INDEX($P$4:$R$6,MATCH(B371,$O$4:$O$6,0),MATCH(C371,$P$3:$R$3,0)))</f>
        <v>X</v>
      </c>
      <c r="F371" s="1" cm="1">
        <f t="array" ref="F371">INDEX($J$4:$L$6,MATCH($B371,$I$4:$I$6,0),MATCH($E371,$J$3:$L$3,0))+INDEX($J$1:$L$1,,MATCH($E371,$J$3:$L$3,0))</f>
        <v>1</v>
      </c>
    </row>
    <row r="372" spans="1:6" x14ac:dyDescent="0.55000000000000004">
      <c r="A372" t="s">
        <v>5</v>
      </c>
      <c r="B372" t="str">
        <f t="shared" si="12"/>
        <v>C</v>
      </c>
      <c r="C372" t="str">
        <f t="shared" si="13"/>
        <v>Z</v>
      </c>
      <c r="D372" s="1" cm="1">
        <f t="array" ref="D372">INDEX($J$4:$L$6,MATCH($B372,$I$4:$I$6,0),MATCH($C372,$J$3:$L$3,0))+INDEX($J$1:$L$1,,MATCH($C372,$J$3:$L$3,0))</f>
        <v>6</v>
      </c>
      <c r="E372" t="str" cm="1">
        <f t="array" ref="E372">INDEX($J$3:$L$3,,INDEX($P$4:$R$6,MATCH(B372,$O$4:$O$6,0),MATCH(C372,$P$3:$R$3,0)))</f>
        <v>X</v>
      </c>
      <c r="F372" s="1" cm="1">
        <f t="array" ref="F372">INDEX($J$4:$L$6,MATCH($B372,$I$4:$I$6,0),MATCH($E372,$J$3:$L$3,0))+INDEX($J$1:$L$1,,MATCH($E372,$J$3:$L$3,0))</f>
        <v>7</v>
      </c>
    </row>
    <row r="373" spans="1:6" x14ac:dyDescent="0.55000000000000004">
      <c r="A373" t="s">
        <v>4</v>
      </c>
      <c r="B373" t="str">
        <f t="shared" si="12"/>
        <v>A</v>
      </c>
      <c r="C373" t="str">
        <f t="shared" si="13"/>
        <v>Z</v>
      </c>
      <c r="D373" s="1" cm="1">
        <f t="array" ref="D373">INDEX($J$4:$L$6,MATCH($B373,$I$4:$I$6,0),MATCH($C373,$J$3:$L$3,0))+INDEX($J$1:$L$1,,MATCH($C373,$J$3:$L$3,0))</f>
        <v>3</v>
      </c>
      <c r="E373" t="str" cm="1">
        <f t="array" ref="E373">INDEX($J$3:$L$3,,INDEX($P$4:$R$6,MATCH(B373,$O$4:$O$6,0),MATCH(C373,$P$3:$R$3,0)))</f>
        <v>Y</v>
      </c>
      <c r="F373" s="1" cm="1">
        <f t="array" ref="F373">INDEX($J$4:$L$6,MATCH($B373,$I$4:$I$6,0),MATCH($E373,$J$3:$L$3,0))+INDEX($J$1:$L$1,,MATCH($E373,$J$3:$L$3,0))</f>
        <v>8</v>
      </c>
    </row>
    <row r="374" spans="1:6" x14ac:dyDescent="0.55000000000000004">
      <c r="A374" t="s">
        <v>6</v>
      </c>
      <c r="B374" t="str">
        <f t="shared" si="12"/>
        <v>B</v>
      </c>
      <c r="C374" t="str">
        <f t="shared" si="13"/>
        <v>X</v>
      </c>
      <c r="D374" s="1" cm="1">
        <f t="array" ref="D374">INDEX($J$4:$L$6,MATCH($B374,$I$4:$I$6,0),MATCH($C374,$J$3:$L$3,0))+INDEX($J$1:$L$1,,MATCH($C374,$J$3:$L$3,0))</f>
        <v>1</v>
      </c>
      <c r="E374" t="str" cm="1">
        <f t="array" ref="E374">INDEX($J$3:$L$3,,INDEX($P$4:$R$6,MATCH(B374,$O$4:$O$6,0),MATCH(C374,$P$3:$R$3,0)))</f>
        <v>X</v>
      </c>
      <c r="F374" s="1" cm="1">
        <f t="array" ref="F374">INDEX($J$4:$L$6,MATCH($B374,$I$4:$I$6,0),MATCH($E374,$J$3:$L$3,0))+INDEX($J$1:$L$1,,MATCH($E374,$J$3:$L$3,0))</f>
        <v>1</v>
      </c>
    </row>
    <row r="375" spans="1:6" x14ac:dyDescent="0.55000000000000004">
      <c r="A375" t="s">
        <v>1</v>
      </c>
      <c r="B375" t="str">
        <f t="shared" si="12"/>
        <v>A</v>
      </c>
      <c r="C375" t="str">
        <f t="shared" si="13"/>
        <v>Y</v>
      </c>
      <c r="D375" s="1" cm="1">
        <f t="array" ref="D375">INDEX($J$4:$L$6,MATCH($B375,$I$4:$I$6,0),MATCH($C375,$J$3:$L$3,0))+INDEX($J$1:$L$1,,MATCH($C375,$J$3:$L$3,0))</f>
        <v>8</v>
      </c>
      <c r="E375" t="str" cm="1">
        <f t="array" ref="E375">INDEX($J$3:$L$3,,INDEX($P$4:$R$6,MATCH(B375,$O$4:$O$6,0),MATCH(C375,$P$3:$R$3,0)))</f>
        <v>X</v>
      </c>
      <c r="F375" s="1" cm="1">
        <f t="array" ref="F375">INDEX($J$4:$L$6,MATCH($B375,$I$4:$I$6,0),MATCH($E375,$J$3:$L$3,0))+INDEX($J$1:$L$1,,MATCH($E375,$J$3:$L$3,0))</f>
        <v>4</v>
      </c>
    </row>
    <row r="376" spans="1:6" x14ac:dyDescent="0.55000000000000004">
      <c r="A376" t="s">
        <v>6</v>
      </c>
      <c r="B376" t="str">
        <f t="shared" si="12"/>
        <v>B</v>
      </c>
      <c r="C376" t="str">
        <f t="shared" si="13"/>
        <v>X</v>
      </c>
      <c r="D376" s="1" cm="1">
        <f t="array" ref="D376">INDEX($J$4:$L$6,MATCH($B376,$I$4:$I$6,0),MATCH($C376,$J$3:$L$3,0))+INDEX($J$1:$L$1,,MATCH($C376,$J$3:$L$3,0))</f>
        <v>1</v>
      </c>
      <c r="E376" t="str" cm="1">
        <f t="array" ref="E376">INDEX($J$3:$L$3,,INDEX($P$4:$R$6,MATCH(B376,$O$4:$O$6,0),MATCH(C376,$P$3:$R$3,0)))</f>
        <v>X</v>
      </c>
      <c r="F376" s="1" cm="1">
        <f t="array" ref="F376">INDEX($J$4:$L$6,MATCH($B376,$I$4:$I$6,0),MATCH($E376,$J$3:$L$3,0))+INDEX($J$1:$L$1,,MATCH($E376,$J$3:$L$3,0))</f>
        <v>1</v>
      </c>
    </row>
    <row r="377" spans="1:6" x14ac:dyDescent="0.55000000000000004">
      <c r="A377" t="s">
        <v>2</v>
      </c>
      <c r="B377" t="str">
        <f t="shared" si="12"/>
        <v>B</v>
      </c>
      <c r="C377" t="str">
        <f t="shared" si="13"/>
        <v>Y</v>
      </c>
      <c r="D377" s="1" cm="1">
        <f t="array" ref="D377">INDEX($J$4:$L$6,MATCH($B377,$I$4:$I$6,0),MATCH($C377,$J$3:$L$3,0))+INDEX($J$1:$L$1,,MATCH($C377,$J$3:$L$3,0))</f>
        <v>5</v>
      </c>
      <c r="E377" t="str" cm="1">
        <f t="array" ref="E377">INDEX($J$3:$L$3,,INDEX($P$4:$R$6,MATCH(B377,$O$4:$O$6,0),MATCH(C377,$P$3:$R$3,0)))</f>
        <v>Y</v>
      </c>
      <c r="F377" s="1" cm="1">
        <f t="array" ref="F377">INDEX($J$4:$L$6,MATCH($B377,$I$4:$I$6,0),MATCH($E377,$J$3:$L$3,0))+INDEX($J$1:$L$1,,MATCH($E377,$J$3:$L$3,0))</f>
        <v>5</v>
      </c>
    </row>
    <row r="378" spans="1:6" x14ac:dyDescent="0.55000000000000004">
      <c r="A378" t="s">
        <v>1</v>
      </c>
      <c r="B378" t="str">
        <f t="shared" si="12"/>
        <v>A</v>
      </c>
      <c r="C378" t="str">
        <f t="shared" si="13"/>
        <v>Y</v>
      </c>
      <c r="D378" s="1" cm="1">
        <f t="array" ref="D378">INDEX($J$4:$L$6,MATCH($B378,$I$4:$I$6,0),MATCH($C378,$J$3:$L$3,0))+INDEX($J$1:$L$1,,MATCH($C378,$J$3:$L$3,0))</f>
        <v>8</v>
      </c>
      <c r="E378" t="str" cm="1">
        <f t="array" ref="E378">INDEX($J$3:$L$3,,INDEX($P$4:$R$6,MATCH(B378,$O$4:$O$6,0),MATCH(C378,$P$3:$R$3,0)))</f>
        <v>X</v>
      </c>
      <c r="F378" s="1" cm="1">
        <f t="array" ref="F378">INDEX($J$4:$L$6,MATCH($B378,$I$4:$I$6,0),MATCH($E378,$J$3:$L$3,0))+INDEX($J$1:$L$1,,MATCH($E378,$J$3:$L$3,0))</f>
        <v>4</v>
      </c>
    </row>
    <row r="379" spans="1:6" x14ac:dyDescent="0.55000000000000004">
      <c r="A379" t="s">
        <v>3</v>
      </c>
      <c r="B379" t="str">
        <f t="shared" si="12"/>
        <v>A</v>
      </c>
      <c r="C379" t="str">
        <f t="shared" si="13"/>
        <v>X</v>
      </c>
      <c r="D379" s="1" cm="1">
        <f t="array" ref="D379">INDEX($J$4:$L$6,MATCH($B379,$I$4:$I$6,0),MATCH($C379,$J$3:$L$3,0))+INDEX($J$1:$L$1,,MATCH($C379,$J$3:$L$3,0))</f>
        <v>4</v>
      </c>
      <c r="E379" t="str" cm="1">
        <f t="array" ref="E379">INDEX($J$3:$L$3,,INDEX($P$4:$R$6,MATCH(B379,$O$4:$O$6,0),MATCH(C379,$P$3:$R$3,0)))</f>
        <v>Z</v>
      </c>
      <c r="F379" s="1" cm="1">
        <f t="array" ref="F379">INDEX($J$4:$L$6,MATCH($B379,$I$4:$I$6,0),MATCH($E379,$J$3:$L$3,0))+INDEX($J$1:$L$1,,MATCH($E379,$J$3:$L$3,0))</f>
        <v>3</v>
      </c>
    </row>
    <row r="380" spans="1:6" x14ac:dyDescent="0.55000000000000004">
      <c r="A380" t="s">
        <v>5</v>
      </c>
      <c r="B380" t="str">
        <f t="shared" si="12"/>
        <v>C</v>
      </c>
      <c r="C380" t="str">
        <f t="shared" si="13"/>
        <v>Z</v>
      </c>
      <c r="D380" s="1" cm="1">
        <f t="array" ref="D380">INDEX($J$4:$L$6,MATCH($B380,$I$4:$I$6,0),MATCH($C380,$J$3:$L$3,0))+INDEX($J$1:$L$1,,MATCH($C380,$J$3:$L$3,0))</f>
        <v>6</v>
      </c>
      <c r="E380" t="str" cm="1">
        <f t="array" ref="E380">INDEX($J$3:$L$3,,INDEX($P$4:$R$6,MATCH(B380,$O$4:$O$6,0),MATCH(C380,$P$3:$R$3,0)))</f>
        <v>X</v>
      </c>
      <c r="F380" s="1" cm="1">
        <f t="array" ref="F380">INDEX($J$4:$L$6,MATCH($B380,$I$4:$I$6,0),MATCH($E380,$J$3:$L$3,0))+INDEX($J$1:$L$1,,MATCH($E380,$J$3:$L$3,0))</f>
        <v>7</v>
      </c>
    </row>
    <row r="381" spans="1:6" x14ac:dyDescent="0.55000000000000004">
      <c r="A381" t="s">
        <v>7</v>
      </c>
      <c r="B381" t="str">
        <f t="shared" si="12"/>
        <v>B</v>
      </c>
      <c r="C381" t="str">
        <f t="shared" si="13"/>
        <v>Z</v>
      </c>
      <c r="D381" s="1" cm="1">
        <f t="array" ref="D381">INDEX($J$4:$L$6,MATCH($B381,$I$4:$I$6,0),MATCH($C381,$J$3:$L$3,0))+INDEX($J$1:$L$1,,MATCH($C381,$J$3:$L$3,0))</f>
        <v>9</v>
      </c>
      <c r="E381" t="str" cm="1">
        <f t="array" ref="E381">INDEX($J$3:$L$3,,INDEX($P$4:$R$6,MATCH(B381,$O$4:$O$6,0),MATCH(C381,$P$3:$R$3,0)))</f>
        <v>Z</v>
      </c>
      <c r="F381" s="1" cm="1">
        <f t="array" ref="F381">INDEX($J$4:$L$6,MATCH($B381,$I$4:$I$6,0),MATCH($E381,$J$3:$L$3,0))+INDEX($J$1:$L$1,,MATCH($E381,$J$3:$L$3,0))</f>
        <v>9</v>
      </c>
    </row>
    <row r="382" spans="1:6" x14ac:dyDescent="0.55000000000000004">
      <c r="A382" t="s">
        <v>6</v>
      </c>
      <c r="B382" t="str">
        <f t="shared" si="12"/>
        <v>B</v>
      </c>
      <c r="C382" t="str">
        <f t="shared" si="13"/>
        <v>X</v>
      </c>
      <c r="D382" s="1" cm="1">
        <f t="array" ref="D382">INDEX($J$4:$L$6,MATCH($B382,$I$4:$I$6,0),MATCH($C382,$J$3:$L$3,0))+INDEX($J$1:$L$1,,MATCH($C382,$J$3:$L$3,0))</f>
        <v>1</v>
      </c>
      <c r="E382" t="str" cm="1">
        <f t="array" ref="E382">INDEX($J$3:$L$3,,INDEX($P$4:$R$6,MATCH(B382,$O$4:$O$6,0),MATCH(C382,$P$3:$R$3,0)))</f>
        <v>X</v>
      </c>
      <c r="F382" s="1" cm="1">
        <f t="array" ref="F382">INDEX($J$4:$L$6,MATCH($B382,$I$4:$I$6,0),MATCH($E382,$J$3:$L$3,0))+INDEX($J$1:$L$1,,MATCH($E382,$J$3:$L$3,0))</f>
        <v>1</v>
      </c>
    </row>
    <row r="383" spans="1:6" x14ac:dyDescent="0.55000000000000004">
      <c r="A383" t="s">
        <v>7</v>
      </c>
      <c r="B383" t="str">
        <f t="shared" si="12"/>
        <v>B</v>
      </c>
      <c r="C383" t="str">
        <f t="shared" si="13"/>
        <v>Z</v>
      </c>
      <c r="D383" s="1" cm="1">
        <f t="array" ref="D383">INDEX($J$4:$L$6,MATCH($B383,$I$4:$I$6,0),MATCH($C383,$J$3:$L$3,0))+INDEX($J$1:$L$1,,MATCH($C383,$J$3:$L$3,0))</f>
        <v>9</v>
      </c>
      <c r="E383" t="str" cm="1">
        <f t="array" ref="E383">INDEX($J$3:$L$3,,INDEX($P$4:$R$6,MATCH(B383,$O$4:$O$6,0),MATCH(C383,$P$3:$R$3,0)))</f>
        <v>Z</v>
      </c>
      <c r="F383" s="1" cm="1">
        <f t="array" ref="F383">INDEX($J$4:$L$6,MATCH($B383,$I$4:$I$6,0),MATCH($E383,$J$3:$L$3,0))+INDEX($J$1:$L$1,,MATCH($E383,$J$3:$L$3,0))</f>
        <v>9</v>
      </c>
    </row>
    <row r="384" spans="1:6" x14ac:dyDescent="0.55000000000000004">
      <c r="A384" t="s">
        <v>5</v>
      </c>
      <c r="B384" t="str">
        <f t="shared" si="12"/>
        <v>C</v>
      </c>
      <c r="C384" t="str">
        <f t="shared" si="13"/>
        <v>Z</v>
      </c>
      <c r="D384" s="1" cm="1">
        <f t="array" ref="D384">INDEX($J$4:$L$6,MATCH($B384,$I$4:$I$6,0),MATCH($C384,$J$3:$L$3,0))+INDEX($J$1:$L$1,,MATCH($C384,$J$3:$L$3,0))</f>
        <v>6</v>
      </c>
      <c r="E384" t="str" cm="1">
        <f t="array" ref="E384">INDEX($J$3:$L$3,,INDEX($P$4:$R$6,MATCH(B384,$O$4:$O$6,0),MATCH(C384,$P$3:$R$3,0)))</f>
        <v>X</v>
      </c>
      <c r="F384" s="1" cm="1">
        <f t="array" ref="F384">INDEX($J$4:$L$6,MATCH($B384,$I$4:$I$6,0),MATCH($E384,$J$3:$L$3,0))+INDEX($J$1:$L$1,,MATCH($E384,$J$3:$L$3,0))</f>
        <v>7</v>
      </c>
    </row>
    <row r="385" spans="1:6" x14ac:dyDescent="0.55000000000000004">
      <c r="A385" t="s">
        <v>0</v>
      </c>
      <c r="B385" t="str">
        <f t="shared" si="12"/>
        <v>C</v>
      </c>
      <c r="C385" t="str">
        <f t="shared" si="13"/>
        <v>X</v>
      </c>
      <c r="D385" s="1" cm="1">
        <f t="array" ref="D385">INDEX($J$4:$L$6,MATCH($B385,$I$4:$I$6,0),MATCH($C385,$J$3:$L$3,0))+INDEX($J$1:$L$1,,MATCH($C385,$J$3:$L$3,0))</f>
        <v>7</v>
      </c>
      <c r="E385" t="str" cm="1">
        <f t="array" ref="E385">INDEX($J$3:$L$3,,INDEX($P$4:$R$6,MATCH(B385,$O$4:$O$6,0),MATCH(C385,$P$3:$R$3,0)))</f>
        <v>Y</v>
      </c>
      <c r="F385" s="1" cm="1">
        <f t="array" ref="F385">INDEX($J$4:$L$6,MATCH($B385,$I$4:$I$6,0),MATCH($E385,$J$3:$L$3,0))+INDEX($J$1:$L$1,,MATCH($E385,$J$3:$L$3,0))</f>
        <v>2</v>
      </c>
    </row>
    <row r="386" spans="1:6" x14ac:dyDescent="0.55000000000000004">
      <c r="A386" t="s">
        <v>6</v>
      </c>
      <c r="B386" t="str">
        <f t="shared" si="12"/>
        <v>B</v>
      </c>
      <c r="C386" t="str">
        <f t="shared" si="13"/>
        <v>X</v>
      </c>
      <c r="D386" s="1" cm="1">
        <f t="array" ref="D386">INDEX($J$4:$L$6,MATCH($B386,$I$4:$I$6,0),MATCH($C386,$J$3:$L$3,0))+INDEX($J$1:$L$1,,MATCH($C386,$J$3:$L$3,0))</f>
        <v>1</v>
      </c>
      <c r="E386" t="str" cm="1">
        <f t="array" ref="E386">INDEX($J$3:$L$3,,INDEX($P$4:$R$6,MATCH(B386,$O$4:$O$6,0),MATCH(C386,$P$3:$R$3,0)))</f>
        <v>X</v>
      </c>
      <c r="F386" s="1" cm="1">
        <f t="array" ref="F386">INDEX($J$4:$L$6,MATCH($B386,$I$4:$I$6,0),MATCH($E386,$J$3:$L$3,0))+INDEX($J$1:$L$1,,MATCH($E386,$J$3:$L$3,0))</f>
        <v>1</v>
      </c>
    </row>
    <row r="387" spans="1:6" x14ac:dyDescent="0.55000000000000004">
      <c r="A387" t="s">
        <v>2</v>
      </c>
      <c r="B387" t="str">
        <f t="shared" ref="B387:B450" si="14">LEFT(A387,1)</f>
        <v>B</v>
      </c>
      <c r="C387" t="str">
        <f t="shared" ref="C387:C450" si="15">RIGHT(A387,1)</f>
        <v>Y</v>
      </c>
      <c r="D387" s="1" cm="1">
        <f t="array" ref="D387">INDEX($J$4:$L$6,MATCH($B387,$I$4:$I$6,0),MATCH($C387,$J$3:$L$3,0))+INDEX($J$1:$L$1,,MATCH($C387,$J$3:$L$3,0))</f>
        <v>5</v>
      </c>
      <c r="E387" t="str" cm="1">
        <f t="array" ref="E387">INDEX($J$3:$L$3,,INDEX($P$4:$R$6,MATCH(B387,$O$4:$O$6,0),MATCH(C387,$P$3:$R$3,0)))</f>
        <v>Y</v>
      </c>
      <c r="F387" s="1" cm="1">
        <f t="array" ref="F387">INDEX($J$4:$L$6,MATCH($B387,$I$4:$I$6,0),MATCH($E387,$J$3:$L$3,0))+INDEX($J$1:$L$1,,MATCH($E387,$J$3:$L$3,0))</f>
        <v>5</v>
      </c>
    </row>
    <row r="388" spans="1:6" x14ac:dyDescent="0.55000000000000004">
      <c r="A388" t="s">
        <v>1</v>
      </c>
      <c r="B388" t="str">
        <f t="shared" si="14"/>
        <v>A</v>
      </c>
      <c r="C388" t="str">
        <f t="shared" si="15"/>
        <v>Y</v>
      </c>
      <c r="D388" s="1" cm="1">
        <f t="array" ref="D388">INDEX($J$4:$L$6,MATCH($B388,$I$4:$I$6,0),MATCH($C388,$J$3:$L$3,0))+INDEX($J$1:$L$1,,MATCH($C388,$J$3:$L$3,0))</f>
        <v>8</v>
      </c>
      <c r="E388" t="str" cm="1">
        <f t="array" ref="E388">INDEX($J$3:$L$3,,INDEX($P$4:$R$6,MATCH(B388,$O$4:$O$6,0),MATCH(C388,$P$3:$R$3,0)))</f>
        <v>X</v>
      </c>
      <c r="F388" s="1" cm="1">
        <f t="array" ref="F388">INDEX($J$4:$L$6,MATCH($B388,$I$4:$I$6,0),MATCH($E388,$J$3:$L$3,0))+INDEX($J$1:$L$1,,MATCH($E388,$J$3:$L$3,0))</f>
        <v>4</v>
      </c>
    </row>
    <row r="389" spans="1:6" x14ac:dyDescent="0.55000000000000004">
      <c r="A389" t="s">
        <v>2</v>
      </c>
      <c r="B389" t="str">
        <f t="shared" si="14"/>
        <v>B</v>
      </c>
      <c r="C389" t="str">
        <f t="shared" si="15"/>
        <v>Y</v>
      </c>
      <c r="D389" s="1" cm="1">
        <f t="array" ref="D389">INDEX($J$4:$L$6,MATCH($B389,$I$4:$I$6,0),MATCH($C389,$J$3:$L$3,0))+INDEX($J$1:$L$1,,MATCH($C389,$J$3:$L$3,0))</f>
        <v>5</v>
      </c>
      <c r="E389" t="str" cm="1">
        <f t="array" ref="E389">INDEX($J$3:$L$3,,INDEX($P$4:$R$6,MATCH(B389,$O$4:$O$6,0),MATCH(C389,$P$3:$R$3,0)))</f>
        <v>Y</v>
      </c>
      <c r="F389" s="1" cm="1">
        <f t="array" ref="F389">INDEX($J$4:$L$6,MATCH($B389,$I$4:$I$6,0),MATCH($E389,$J$3:$L$3,0))+INDEX($J$1:$L$1,,MATCH($E389,$J$3:$L$3,0))</f>
        <v>5</v>
      </c>
    </row>
    <row r="390" spans="1:6" x14ac:dyDescent="0.55000000000000004">
      <c r="A390" t="s">
        <v>2</v>
      </c>
      <c r="B390" t="str">
        <f t="shared" si="14"/>
        <v>B</v>
      </c>
      <c r="C390" t="str">
        <f t="shared" si="15"/>
        <v>Y</v>
      </c>
      <c r="D390" s="1" cm="1">
        <f t="array" ref="D390">INDEX($J$4:$L$6,MATCH($B390,$I$4:$I$6,0),MATCH($C390,$J$3:$L$3,0))+INDEX($J$1:$L$1,,MATCH($C390,$J$3:$L$3,0))</f>
        <v>5</v>
      </c>
      <c r="E390" t="str" cm="1">
        <f t="array" ref="E390">INDEX($J$3:$L$3,,INDEX($P$4:$R$6,MATCH(B390,$O$4:$O$6,0),MATCH(C390,$P$3:$R$3,0)))</f>
        <v>Y</v>
      </c>
      <c r="F390" s="1" cm="1">
        <f t="array" ref="F390">INDEX($J$4:$L$6,MATCH($B390,$I$4:$I$6,0),MATCH($E390,$J$3:$L$3,0))+INDEX($J$1:$L$1,,MATCH($E390,$J$3:$L$3,0))</f>
        <v>5</v>
      </c>
    </row>
    <row r="391" spans="1:6" x14ac:dyDescent="0.55000000000000004">
      <c r="A391" t="s">
        <v>2</v>
      </c>
      <c r="B391" t="str">
        <f t="shared" si="14"/>
        <v>B</v>
      </c>
      <c r="C391" t="str">
        <f t="shared" si="15"/>
        <v>Y</v>
      </c>
      <c r="D391" s="1" cm="1">
        <f t="array" ref="D391">INDEX($J$4:$L$6,MATCH($B391,$I$4:$I$6,0),MATCH($C391,$J$3:$L$3,0))+INDEX($J$1:$L$1,,MATCH($C391,$J$3:$L$3,0))</f>
        <v>5</v>
      </c>
      <c r="E391" t="str" cm="1">
        <f t="array" ref="E391">INDEX($J$3:$L$3,,INDEX($P$4:$R$6,MATCH(B391,$O$4:$O$6,0),MATCH(C391,$P$3:$R$3,0)))</f>
        <v>Y</v>
      </c>
      <c r="F391" s="1" cm="1">
        <f t="array" ref="F391">INDEX($J$4:$L$6,MATCH($B391,$I$4:$I$6,0),MATCH($E391,$J$3:$L$3,0))+INDEX($J$1:$L$1,,MATCH($E391,$J$3:$L$3,0))</f>
        <v>5</v>
      </c>
    </row>
    <row r="392" spans="1:6" x14ac:dyDescent="0.55000000000000004">
      <c r="A392" t="s">
        <v>4</v>
      </c>
      <c r="B392" t="str">
        <f t="shared" si="14"/>
        <v>A</v>
      </c>
      <c r="C392" t="str">
        <f t="shared" si="15"/>
        <v>Z</v>
      </c>
      <c r="D392" s="1" cm="1">
        <f t="array" ref="D392">INDEX($J$4:$L$6,MATCH($B392,$I$4:$I$6,0),MATCH($C392,$J$3:$L$3,0))+INDEX($J$1:$L$1,,MATCH($C392,$J$3:$L$3,0))</f>
        <v>3</v>
      </c>
      <c r="E392" t="str" cm="1">
        <f t="array" ref="E392">INDEX($J$3:$L$3,,INDEX($P$4:$R$6,MATCH(B392,$O$4:$O$6,0),MATCH(C392,$P$3:$R$3,0)))</f>
        <v>Y</v>
      </c>
      <c r="F392" s="1" cm="1">
        <f t="array" ref="F392">INDEX($J$4:$L$6,MATCH($B392,$I$4:$I$6,0),MATCH($E392,$J$3:$L$3,0))+INDEX($J$1:$L$1,,MATCH($E392,$J$3:$L$3,0))</f>
        <v>8</v>
      </c>
    </row>
    <row r="393" spans="1:6" x14ac:dyDescent="0.55000000000000004">
      <c r="A393" t="s">
        <v>1</v>
      </c>
      <c r="B393" t="str">
        <f t="shared" si="14"/>
        <v>A</v>
      </c>
      <c r="C393" t="str">
        <f t="shared" si="15"/>
        <v>Y</v>
      </c>
      <c r="D393" s="1" cm="1">
        <f t="array" ref="D393">INDEX($J$4:$L$6,MATCH($B393,$I$4:$I$6,0),MATCH($C393,$J$3:$L$3,0))+INDEX($J$1:$L$1,,MATCH($C393,$J$3:$L$3,0))</f>
        <v>8</v>
      </c>
      <c r="E393" t="str" cm="1">
        <f t="array" ref="E393">INDEX($J$3:$L$3,,INDEX($P$4:$R$6,MATCH(B393,$O$4:$O$6,0),MATCH(C393,$P$3:$R$3,0)))</f>
        <v>X</v>
      </c>
      <c r="F393" s="1" cm="1">
        <f t="array" ref="F393">INDEX($J$4:$L$6,MATCH($B393,$I$4:$I$6,0),MATCH($E393,$J$3:$L$3,0))+INDEX($J$1:$L$1,,MATCH($E393,$J$3:$L$3,0))</f>
        <v>4</v>
      </c>
    </row>
    <row r="394" spans="1:6" x14ac:dyDescent="0.55000000000000004">
      <c r="A394" t="s">
        <v>6</v>
      </c>
      <c r="B394" t="str">
        <f t="shared" si="14"/>
        <v>B</v>
      </c>
      <c r="C394" t="str">
        <f t="shared" si="15"/>
        <v>X</v>
      </c>
      <c r="D394" s="1" cm="1">
        <f t="array" ref="D394">INDEX($J$4:$L$6,MATCH($B394,$I$4:$I$6,0),MATCH($C394,$J$3:$L$3,0))+INDEX($J$1:$L$1,,MATCH($C394,$J$3:$L$3,0))</f>
        <v>1</v>
      </c>
      <c r="E394" t="str" cm="1">
        <f t="array" ref="E394">INDEX($J$3:$L$3,,INDEX($P$4:$R$6,MATCH(B394,$O$4:$O$6,0),MATCH(C394,$P$3:$R$3,0)))</f>
        <v>X</v>
      </c>
      <c r="F394" s="1" cm="1">
        <f t="array" ref="F394">INDEX($J$4:$L$6,MATCH($B394,$I$4:$I$6,0),MATCH($E394,$J$3:$L$3,0))+INDEX($J$1:$L$1,,MATCH($E394,$J$3:$L$3,0))</f>
        <v>1</v>
      </c>
    </row>
    <row r="395" spans="1:6" x14ac:dyDescent="0.55000000000000004">
      <c r="A395" t="s">
        <v>1</v>
      </c>
      <c r="B395" t="str">
        <f t="shared" si="14"/>
        <v>A</v>
      </c>
      <c r="C395" t="str">
        <f t="shared" si="15"/>
        <v>Y</v>
      </c>
      <c r="D395" s="1" cm="1">
        <f t="array" ref="D395">INDEX($J$4:$L$6,MATCH($B395,$I$4:$I$6,0),MATCH($C395,$J$3:$L$3,0))+INDEX($J$1:$L$1,,MATCH($C395,$J$3:$L$3,0))</f>
        <v>8</v>
      </c>
      <c r="E395" t="str" cm="1">
        <f t="array" ref="E395">INDEX($J$3:$L$3,,INDEX($P$4:$R$6,MATCH(B395,$O$4:$O$6,0),MATCH(C395,$P$3:$R$3,0)))</f>
        <v>X</v>
      </c>
      <c r="F395" s="1" cm="1">
        <f t="array" ref="F395">INDEX($J$4:$L$6,MATCH($B395,$I$4:$I$6,0),MATCH($E395,$J$3:$L$3,0))+INDEX($J$1:$L$1,,MATCH($E395,$J$3:$L$3,0))</f>
        <v>4</v>
      </c>
    </row>
    <row r="396" spans="1:6" x14ac:dyDescent="0.55000000000000004">
      <c r="A396" t="s">
        <v>0</v>
      </c>
      <c r="B396" t="str">
        <f t="shared" si="14"/>
        <v>C</v>
      </c>
      <c r="C396" t="str">
        <f t="shared" si="15"/>
        <v>X</v>
      </c>
      <c r="D396" s="1" cm="1">
        <f t="array" ref="D396">INDEX($J$4:$L$6,MATCH($B396,$I$4:$I$6,0),MATCH($C396,$J$3:$L$3,0))+INDEX($J$1:$L$1,,MATCH($C396,$J$3:$L$3,0))</f>
        <v>7</v>
      </c>
      <c r="E396" t="str" cm="1">
        <f t="array" ref="E396">INDEX($J$3:$L$3,,INDEX($P$4:$R$6,MATCH(B396,$O$4:$O$6,0),MATCH(C396,$P$3:$R$3,0)))</f>
        <v>Y</v>
      </c>
      <c r="F396" s="1" cm="1">
        <f t="array" ref="F396">INDEX($J$4:$L$6,MATCH($B396,$I$4:$I$6,0),MATCH($E396,$J$3:$L$3,0))+INDEX($J$1:$L$1,,MATCH($E396,$J$3:$L$3,0))</f>
        <v>2</v>
      </c>
    </row>
    <row r="397" spans="1:6" x14ac:dyDescent="0.55000000000000004">
      <c r="A397" t="s">
        <v>2</v>
      </c>
      <c r="B397" t="str">
        <f t="shared" si="14"/>
        <v>B</v>
      </c>
      <c r="C397" t="str">
        <f t="shared" si="15"/>
        <v>Y</v>
      </c>
      <c r="D397" s="1" cm="1">
        <f t="array" ref="D397">INDEX($J$4:$L$6,MATCH($B397,$I$4:$I$6,0),MATCH($C397,$J$3:$L$3,0))+INDEX($J$1:$L$1,,MATCH($C397,$J$3:$L$3,0))</f>
        <v>5</v>
      </c>
      <c r="E397" t="str" cm="1">
        <f t="array" ref="E397">INDEX($J$3:$L$3,,INDEX($P$4:$R$6,MATCH(B397,$O$4:$O$6,0),MATCH(C397,$P$3:$R$3,0)))</f>
        <v>Y</v>
      </c>
      <c r="F397" s="1" cm="1">
        <f t="array" ref="F397">INDEX($J$4:$L$6,MATCH($B397,$I$4:$I$6,0),MATCH($E397,$J$3:$L$3,0))+INDEX($J$1:$L$1,,MATCH($E397,$J$3:$L$3,0))</f>
        <v>5</v>
      </c>
    </row>
    <row r="398" spans="1:6" x14ac:dyDescent="0.55000000000000004">
      <c r="A398" t="s">
        <v>6</v>
      </c>
      <c r="B398" t="str">
        <f t="shared" si="14"/>
        <v>B</v>
      </c>
      <c r="C398" t="str">
        <f t="shared" si="15"/>
        <v>X</v>
      </c>
      <c r="D398" s="1" cm="1">
        <f t="array" ref="D398">INDEX($J$4:$L$6,MATCH($B398,$I$4:$I$6,0),MATCH($C398,$J$3:$L$3,0))+INDEX($J$1:$L$1,,MATCH($C398,$J$3:$L$3,0))</f>
        <v>1</v>
      </c>
      <c r="E398" t="str" cm="1">
        <f t="array" ref="E398">INDEX($J$3:$L$3,,INDEX($P$4:$R$6,MATCH(B398,$O$4:$O$6,0),MATCH(C398,$P$3:$R$3,0)))</f>
        <v>X</v>
      </c>
      <c r="F398" s="1" cm="1">
        <f t="array" ref="F398">INDEX($J$4:$L$6,MATCH($B398,$I$4:$I$6,0),MATCH($E398,$J$3:$L$3,0))+INDEX($J$1:$L$1,,MATCH($E398,$J$3:$L$3,0))</f>
        <v>1</v>
      </c>
    </row>
    <row r="399" spans="1:6" x14ac:dyDescent="0.55000000000000004">
      <c r="A399" t="s">
        <v>2</v>
      </c>
      <c r="B399" t="str">
        <f t="shared" si="14"/>
        <v>B</v>
      </c>
      <c r="C399" t="str">
        <f t="shared" si="15"/>
        <v>Y</v>
      </c>
      <c r="D399" s="1" cm="1">
        <f t="array" ref="D399">INDEX($J$4:$L$6,MATCH($B399,$I$4:$I$6,0),MATCH($C399,$J$3:$L$3,0))+INDEX($J$1:$L$1,,MATCH($C399,$J$3:$L$3,0))</f>
        <v>5</v>
      </c>
      <c r="E399" t="str" cm="1">
        <f t="array" ref="E399">INDEX($J$3:$L$3,,INDEX($P$4:$R$6,MATCH(B399,$O$4:$O$6,0),MATCH(C399,$P$3:$R$3,0)))</f>
        <v>Y</v>
      </c>
      <c r="F399" s="1" cm="1">
        <f t="array" ref="F399">INDEX($J$4:$L$6,MATCH($B399,$I$4:$I$6,0),MATCH($E399,$J$3:$L$3,0))+INDEX($J$1:$L$1,,MATCH($E399,$J$3:$L$3,0))</f>
        <v>5</v>
      </c>
    </row>
    <row r="400" spans="1:6" x14ac:dyDescent="0.55000000000000004">
      <c r="A400" t="s">
        <v>0</v>
      </c>
      <c r="B400" t="str">
        <f t="shared" si="14"/>
        <v>C</v>
      </c>
      <c r="C400" t="str">
        <f t="shared" si="15"/>
        <v>X</v>
      </c>
      <c r="D400" s="1" cm="1">
        <f t="array" ref="D400">INDEX($J$4:$L$6,MATCH($B400,$I$4:$I$6,0),MATCH($C400,$J$3:$L$3,0))+INDEX($J$1:$L$1,,MATCH($C400,$J$3:$L$3,0))</f>
        <v>7</v>
      </c>
      <c r="E400" t="str" cm="1">
        <f t="array" ref="E400">INDEX($J$3:$L$3,,INDEX($P$4:$R$6,MATCH(B400,$O$4:$O$6,0),MATCH(C400,$P$3:$R$3,0)))</f>
        <v>Y</v>
      </c>
      <c r="F400" s="1" cm="1">
        <f t="array" ref="F400">INDEX($J$4:$L$6,MATCH($B400,$I$4:$I$6,0),MATCH($E400,$J$3:$L$3,0))+INDEX($J$1:$L$1,,MATCH($E400,$J$3:$L$3,0))</f>
        <v>2</v>
      </c>
    </row>
    <row r="401" spans="1:6" x14ac:dyDescent="0.55000000000000004">
      <c r="A401" t="s">
        <v>1</v>
      </c>
      <c r="B401" t="str">
        <f t="shared" si="14"/>
        <v>A</v>
      </c>
      <c r="C401" t="str">
        <f t="shared" si="15"/>
        <v>Y</v>
      </c>
      <c r="D401" s="1" cm="1">
        <f t="array" ref="D401">INDEX($J$4:$L$6,MATCH($B401,$I$4:$I$6,0),MATCH($C401,$J$3:$L$3,0))+INDEX($J$1:$L$1,,MATCH($C401,$J$3:$L$3,0))</f>
        <v>8</v>
      </c>
      <c r="E401" t="str" cm="1">
        <f t="array" ref="E401">INDEX($J$3:$L$3,,INDEX($P$4:$R$6,MATCH(B401,$O$4:$O$6,0),MATCH(C401,$P$3:$R$3,0)))</f>
        <v>X</v>
      </c>
      <c r="F401" s="1" cm="1">
        <f t="array" ref="F401">INDEX($J$4:$L$6,MATCH($B401,$I$4:$I$6,0),MATCH($E401,$J$3:$L$3,0))+INDEX($J$1:$L$1,,MATCH($E401,$J$3:$L$3,0))</f>
        <v>4</v>
      </c>
    </row>
    <row r="402" spans="1:6" x14ac:dyDescent="0.55000000000000004">
      <c r="A402" t="s">
        <v>0</v>
      </c>
      <c r="B402" t="str">
        <f t="shared" si="14"/>
        <v>C</v>
      </c>
      <c r="C402" t="str">
        <f t="shared" si="15"/>
        <v>X</v>
      </c>
      <c r="D402" s="1" cm="1">
        <f t="array" ref="D402">INDEX($J$4:$L$6,MATCH($B402,$I$4:$I$6,0),MATCH($C402,$J$3:$L$3,0))+INDEX($J$1:$L$1,,MATCH($C402,$J$3:$L$3,0))</f>
        <v>7</v>
      </c>
      <c r="E402" t="str" cm="1">
        <f t="array" ref="E402">INDEX($J$3:$L$3,,INDEX($P$4:$R$6,MATCH(B402,$O$4:$O$6,0),MATCH(C402,$P$3:$R$3,0)))</f>
        <v>Y</v>
      </c>
      <c r="F402" s="1" cm="1">
        <f t="array" ref="F402">INDEX($J$4:$L$6,MATCH($B402,$I$4:$I$6,0),MATCH($E402,$J$3:$L$3,0))+INDEX($J$1:$L$1,,MATCH($E402,$J$3:$L$3,0))</f>
        <v>2</v>
      </c>
    </row>
    <row r="403" spans="1:6" x14ac:dyDescent="0.55000000000000004">
      <c r="A403" t="s">
        <v>1</v>
      </c>
      <c r="B403" t="str">
        <f t="shared" si="14"/>
        <v>A</v>
      </c>
      <c r="C403" t="str">
        <f t="shared" si="15"/>
        <v>Y</v>
      </c>
      <c r="D403" s="1" cm="1">
        <f t="array" ref="D403">INDEX($J$4:$L$6,MATCH($B403,$I$4:$I$6,0),MATCH($C403,$J$3:$L$3,0))+INDEX($J$1:$L$1,,MATCH($C403,$J$3:$L$3,0))</f>
        <v>8</v>
      </c>
      <c r="E403" t="str" cm="1">
        <f t="array" ref="E403">INDEX($J$3:$L$3,,INDEX($P$4:$R$6,MATCH(B403,$O$4:$O$6,0),MATCH(C403,$P$3:$R$3,0)))</f>
        <v>X</v>
      </c>
      <c r="F403" s="1" cm="1">
        <f t="array" ref="F403">INDEX($J$4:$L$6,MATCH($B403,$I$4:$I$6,0),MATCH($E403,$J$3:$L$3,0))+INDEX($J$1:$L$1,,MATCH($E403,$J$3:$L$3,0))</f>
        <v>4</v>
      </c>
    </row>
    <row r="404" spans="1:6" x14ac:dyDescent="0.55000000000000004">
      <c r="A404" t="s">
        <v>5</v>
      </c>
      <c r="B404" t="str">
        <f t="shared" si="14"/>
        <v>C</v>
      </c>
      <c r="C404" t="str">
        <f t="shared" si="15"/>
        <v>Z</v>
      </c>
      <c r="D404" s="1" cm="1">
        <f t="array" ref="D404">INDEX($J$4:$L$6,MATCH($B404,$I$4:$I$6,0),MATCH($C404,$J$3:$L$3,0))+INDEX($J$1:$L$1,,MATCH($C404,$J$3:$L$3,0))</f>
        <v>6</v>
      </c>
      <c r="E404" t="str" cm="1">
        <f t="array" ref="E404">INDEX($J$3:$L$3,,INDEX($P$4:$R$6,MATCH(B404,$O$4:$O$6,0),MATCH(C404,$P$3:$R$3,0)))</f>
        <v>X</v>
      </c>
      <c r="F404" s="1" cm="1">
        <f t="array" ref="F404">INDEX($J$4:$L$6,MATCH($B404,$I$4:$I$6,0),MATCH($E404,$J$3:$L$3,0))+INDEX($J$1:$L$1,,MATCH($E404,$J$3:$L$3,0))</f>
        <v>7</v>
      </c>
    </row>
    <row r="405" spans="1:6" x14ac:dyDescent="0.55000000000000004">
      <c r="A405" t="s">
        <v>5</v>
      </c>
      <c r="B405" t="str">
        <f t="shared" si="14"/>
        <v>C</v>
      </c>
      <c r="C405" t="str">
        <f t="shared" si="15"/>
        <v>Z</v>
      </c>
      <c r="D405" s="1" cm="1">
        <f t="array" ref="D405">INDEX($J$4:$L$6,MATCH($B405,$I$4:$I$6,0),MATCH($C405,$J$3:$L$3,0))+INDEX($J$1:$L$1,,MATCH($C405,$J$3:$L$3,0))</f>
        <v>6</v>
      </c>
      <c r="E405" t="str" cm="1">
        <f t="array" ref="E405">INDEX($J$3:$L$3,,INDEX($P$4:$R$6,MATCH(B405,$O$4:$O$6,0),MATCH(C405,$P$3:$R$3,0)))</f>
        <v>X</v>
      </c>
      <c r="F405" s="1" cm="1">
        <f t="array" ref="F405">INDEX($J$4:$L$6,MATCH($B405,$I$4:$I$6,0),MATCH($E405,$J$3:$L$3,0))+INDEX($J$1:$L$1,,MATCH($E405,$J$3:$L$3,0))</f>
        <v>7</v>
      </c>
    </row>
    <row r="406" spans="1:6" x14ac:dyDescent="0.55000000000000004">
      <c r="A406" t="s">
        <v>4</v>
      </c>
      <c r="B406" t="str">
        <f t="shared" si="14"/>
        <v>A</v>
      </c>
      <c r="C406" t="str">
        <f t="shared" si="15"/>
        <v>Z</v>
      </c>
      <c r="D406" s="1" cm="1">
        <f t="array" ref="D406">INDEX($J$4:$L$6,MATCH($B406,$I$4:$I$6,0),MATCH($C406,$J$3:$L$3,0))+INDEX($J$1:$L$1,,MATCH($C406,$J$3:$L$3,0))</f>
        <v>3</v>
      </c>
      <c r="E406" t="str" cm="1">
        <f t="array" ref="E406">INDEX($J$3:$L$3,,INDEX($P$4:$R$6,MATCH(B406,$O$4:$O$6,0),MATCH(C406,$P$3:$R$3,0)))</f>
        <v>Y</v>
      </c>
      <c r="F406" s="1" cm="1">
        <f t="array" ref="F406">INDEX($J$4:$L$6,MATCH($B406,$I$4:$I$6,0),MATCH($E406,$J$3:$L$3,0))+INDEX($J$1:$L$1,,MATCH($E406,$J$3:$L$3,0))</f>
        <v>8</v>
      </c>
    </row>
    <row r="407" spans="1:6" x14ac:dyDescent="0.55000000000000004">
      <c r="A407" t="s">
        <v>5</v>
      </c>
      <c r="B407" t="str">
        <f t="shared" si="14"/>
        <v>C</v>
      </c>
      <c r="C407" t="str">
        <f t="shared" si="15"/>
        <v>Z</v>
      </c>
      <c r="D407" s="1" cm="1">
        <f t="array" ref="D407">INDEX($J$4:$L$6,MATCH($B407,$I$4:$I$6,0),MATCH($C407,$J$3:$L$3,0))+INDEX($J$1:$L$1,,MATCH($C407,$J$3:$L$3,0))</f>
        <v>6</v>
      </c>
      <c r="E407" t="str" cm="1">
        <f t="array" ref="E407">INDEX($J$3:$L$3,,INDEX($P$4:$R$6,MATCH(B407,$O$4:$O$6,0),MATCH(C407,$P$3:$R$3,0)))</f>
        <v>X</v>
      </c>
      <c r="F407" s="1" cm="1">
        <f t="array" ref="F407">INDEX($J$4:$L$6,MATCH($B407,$I$4:$I$6,0),MATCH($E407,$J$3:$L$3,0))+INDEX($J$1:$L$1,,MATCH($E407,$J$3:$L$3,0))</f>
        <v>7</v>
      </c>
    </row>
    <row r="408" spans="1:6" x14ac:dyDescent="0.55000000000000004">
      <c r="A408" t="s">
        <v>0</v>
      </c>
      <c r="B408" t="str">
        <f t="shared" si="14"/>
        <v>C</v>
      </c>
      <c r="C408" t="str">
        <f t="shared" si="15"/>
        <v>X</v>
      </c>
      <c r="D408" s="1" cm="1">
        <f t="array" ref="D408">INDEX($J$4:$L$6,MATCH($B408,$I$4:$I$6,0),MATCH($C408,$J$3:$L$3,0))+INDEX($J$1:$L$1,,MATCH($C408,$J$3:$L$3,0))</f>
        <v>7</v>
      </c>
      <c r="E408" t="str" cm="1">
        <f t="array" ref="E408">INDEX($J$3:$L$3,,INDEX($P$4:$R$6,MATCH(B408,$O$4:$O$6,0),MATCH(C408,$P$3:$R$3,0)))</f>
        <v>Y</v>
      </c>
      <c r="F408" s="1" cm="1">
        <f t="array" ref="F408">INDEX($J$4:$L$6,MATCH($B408,$I$4:$I$6,0),MATCH($E408,$J$3:$L$3,0))+INDEX($J$1:$L$1,,MATCH($E408,$J$3:$L$3,0))</f>
        <v>2</v>
      </c>
    </row>
    <row r="409" spans="1:6" x14ac:dyDescent="0.55000000000000004">
      <c r="A409" t="s">
        <v>0</v>
      </c>
      <c r="B409" t="str">
        <f t="shared" si="14"/>
        <v>C</v>
      </c>
      <c r="C409" t="str">
        <f t="shared" si="15"/>
        <v>X</v>
      </c>
      <c r="D409" s="1" cm="1">
        <f t="array" ref="D409">INDEX($J$4:$L$6,MATCH($B409,$I$4:$I$6,0),MATCH($C409,$J$3:$L$3,0))+INDEX($J$1:$L$1,,MATCH($C409,$J$3:$L$3,0))</f>
        <v>7</v>
      </c>
      <c r="E409" t="str" cm="1">
        <f t="array" ref="E409">INDEX($J$3:$L$3,,INDEX($P$4:$R$6,MATCH(B409,$O$4:$O$6,0),MATCH(C409,$P$3:$R$3,0)))</f>
        <v>Y</v>
      </c>
      <c r="F409" s="1" cm="1">
        <f t="array" ref="F409">INDEX($J$4:$L$6,MATCH($B409,$I$4:$I$6,0),MATCH($E409,$J$3:$L$3,0))+INDEX($J$1:$L$1,,MATCH($E409,$J$3:$L$3,0))</f>
        <v>2</v>
      </c>
    </row>
    <row r="410" spans="1:6" x14ac:dyDescent="0.55000000000000004">
      <c r="A410" t="s">
        <v>4</v>
      </c>
      <c r="B410" t="str">
        <f t="shared" si="14"/>
        <v>A</v>
      </c>
      <c r="C410" t="str">
        <f t="shared" si="15"/>
        <v>Z</v>
      </c>
      <c r="D410" s="1" cm="1">
        <f t="array" ref="D410">INDEX($J$4:$L$6,MATCH($B410,$I$4:$I$6,0),MATCH($C410,$J$3:$L$3,0))+INDEX($J$1:$L$1,,MATCH($C410,$J$3:$L$3,0))</f>
        <v>3</v>
      </c>
      <c r="E410" t="str" cm="1">
        <f t="array" ref="E410">INDEX($J$3:$L$3,,INDEX($P$4:$R$6,MATCH(B410,$O$4:$O$6,0),MATCH(C410,$P$3:$R$3,0)))</f>
        <v>Y</v>
      </c>
      <c r="F410" s="1" cm="1">
        <f t="array" ref="F410">INDEX($J$4:$L$6,MATCH($B410,$I$4:$I$6,0),MATCH($E410,$J$3:$L$3,0))+INDEX($J$1:$L$1,,MATCH($E410,$J$3:$L$3,0))</f>
        <v>8</v>
      </c>
    </row>
    <row r="411" spans="1:6" x14ac:dyDescent="0.55000000000000004">
      <c r="A411" t="s">
        <v>0</v>
      </c>
      <c r="B411" t="str">
        <f t="shared" si="14"/>
        <v>C</v>
      </c>
      <c r="C411" t="str">
        <f t="shared" si="15"/>
        <v>X</v>
      </c>
      <c r="D411" s="1" cm="1">
        <f t="array" ref="D411">INDEX($J$4:$L$6,MATCH($B411,$I$4:$I$6,0),MATCH($C411,$J$3:$L$3,0))+INDEX($J$1:$L$1,,MATCH($C411,$J$3:$L$3,0))</f>
        <v>7</v>
      </c>
      <c r="E411" t="str" cm="1">
        <f t="array" ref="E411">INDEX($J$3:$L$3,,INDEX($P$4:$R$6,MATCH(B411,$O$4:$O$6,0),MATCH(C411,$P$3:$R$3,0)))</f>
        <v>Y</v>
      </c>
      <c r="F411" s="1" cm="1">
        <f t="array" ref="F411">INDEX($J$4:$L$6,MATCH($B411,$I$4:$I$6,0),MATCH($E411,$J$3:$L$3,0))+INDEX($J$1:$L$1,,MATCH($E411,$J$3:$L$3,0))</f>
        <v>2</v>
      </c>
    </row>
    <row r="412" spans="1:6" x14ac:dyDescent="0.55000000000000004">
      <c r="A412" t="s">
        <v>0</v>
      </c>
      <c r="B412" t="str">
        <f t="shared" si="14"/>
        <v>C</v>
      </c>
      <c r="C412" t="str">
        <f t="shared" si="15"/>
        <v>X</v>
      </c>
      <c r="D412" s="1" cm="1">
        <f t="array" ref="D412">INDEX($J$4:$L$6,MATCH($B412,$I$4:$I$6,0),MATCH($C412,$J$3:$L$3,0))+INDEX($J$1:$L$1,,MATCH($C412,$J$3:$L$3,0))</f>
        <v>7</v>
      </c>
      <c r="E412" t="str" cm="1">
        <f t="array" ref="E412">INDEX($J$3:$L$3,,INDEX($P$4:$R$6,MATCH(B412,$O$4:$O$6,0),MATCH(C412,$P$3:$R$3,0)))</f>
        <v>Y</v>
      </c>
      <c r="F412" s="1" cm="1">
        <f t="array" ref="F412">INDEX($J$4:$L$6,MATCH($B412,$I$4:$I$6,0),MATCH($E412,$J$3:$L$3,0))+INDEX($J$1:$L$1,,MATCH($E412,$J$3:$L$3,0))</f>
        <v>2</v>
      </c>
    </row>
    <row r="413" spans="1:6" x14ac:dyDescent="0.55000000000000004">
      <c r="A413" t="s">
        <v>0</v>
      </c>
      <c r="B413" t="str">
        <f t="shared" si="14"/>
        <v>C</v>
      </c>
      <c r="C413" t="str">
        <f t="shared" si="15"/>
        <v>X</v>
      </c>
      <c r="D413" s="1" cm="1">
        <f t="array" ref="D413">INDEX($J$4:$L$6,MATCH($B413,$I$4:$I$6,0),MATCH($C413,$J$3:$L$3,0))+INDEX($J$1:$L$1,,MATCH($C413,$J$3:$L$3,0))</f>
        <v>7</v>
      </c>
      <c r="E413" t="str" cm="1">
        <f t="array" ref="E413">INDEX($J$3:$L$3,,INDEX($P$4:$R$6,MATCH(B413,$O$4:$O$6,0),MATCH(C413,$P$3:$R$3,0)))</f>
        <v>Y</v>
      </c>
      <c r="F413" s="1" cm="1">
        <f t="array" ref="F413">INDEX($J$4:$L$6,MATCH($B413,$I$4:$I$6,0),MATCH($E413,$J$3:$L$3,0))+INDEX($J$1:$L$1,,MATCH($E413,$J$3:$L$3,0))</f>
        <v>2</v>
      </c>
    </row>
    <row r="414" spans="1:6" x14ac:dyDescent="0.55000000000000004">
      <c r="A414" t="s">
        <v>1</v>
      </c>
      <c r="B414" t="str">
        <f t="shared" si="14"/>
        <v>A</v>
      </c>
      <c r="C414" t="str">
        <f t="shared" si="15"/>
        <v>Y</v>
      </c>
      <c r="D414" s="1" cm="1">
        <f t="array" ref="D414">INDEX($J$4:$L$6,MATCH($B414,$I$4:$I$6,0),MATCH($C414,$J$3:$L$3,0))+INDEX($J$1:$L$1,,MATCH($C414,$J$3:$L$3,0))</f>
        <v>8</v>
      </c>
      <c r="E414" t="str" cm="1">
        <f t="array" ref="E414">INDEX($J$3:$L$3,,INDEX($P$4:$R$6,MATCH(B414,$O$4:$O$6,0),MATCH(C414,$P$3:$R$3,0)))</f>
        <v>X</v>
      </c>
      <c r="F414" s="1" cm="1">
        <f t="array" ref="F414">INDEX($J$4:$L$6,MATCH($B414,$I$4:$I$6,0),MATCH($E414,$J$3:$L$3,0))+INDEX($J$1:$L$1,,MATCH($E414,$J$3:$L$3,0))</f>
        <v>4</v>
      </c>
    </row>
    <row r="415" spans="1:6" x14ac:dyDescent="0.55000000000000004">
      <c r="A415" t="s">
        <v>4</v>
      </c>
      <c r="B415" t="str">
        <f t="shared" si="14"/>
        <v>A</v>
      </c>
      <c r="C415" t="str">
        <f t="shared" si="15"/>
        <v>Z</v>
      </c>
      <c r="D415" s="1" cm="1">
        <f t="array" ref="D415">INDEX($J$4:$L$6,MATCH($B415,$I$4:$I$6,0),MATCH($C415,$J$3:$L$3,0))+INDEX($J$1:$L$1,,MATCH($C415,$J$3:$L$3,0))</f>
        <v>3</v>
      </c>
      <c r="E415" t="str" cm="1">
        <f t="array" ref="E415">INDEX($J$3:$L$3,,INDEX($P$4:$R$6,MATCH(B415,$O$4:$O$6,0),MATCH(C415,$P$3:$R$3,0)))</f>
        <v>Y</v>
      </c>
      <c r="F415" s="1" cm="1">
        <f t="array" ref="F415">INDEX($J$4:$L$6,MATCH($B415,$I$4:$I$6,0),MATCH($E415,$J$3:$L$3,0))+INDEX($J$1:$L$1,,MATCH($E415,$J$3:$L$3,0))</f>
        <v>8</v>
      </c>
    </row>
    <row r="416" spans="1:6" x14ac:dyDescent="0.55000000000000004">
      <c r="A416" t="s">
        <v>4</v>
      </c>
      <c r="B416" t="str">
        <f t="shared" si="14"/>
        <v>A</v>
      </c>
      <c r="C416" t="str">
        <f t="shared" si="15"/>
        <v>Z</v>
      </c>
      <c r="D416" s="1" cm="1">
        <f t="array" ref="D416">INDEX($J$4:$L$6,MATCH($B416,$I$4:$I$6,0),MATCH($C416,$J$3:$L$3,0))+INDEX($J$1:$L$1,,MATCH($C416,$J$3:$L$3,0))</f>
        <v>3</v>
      </c>
      <c r="E416" t="str" cm="1">
        <f t="array" ref="E416">INDEX($J$3:$L$3,,INDEX($P$4:$R$6,MATCH(B416,$O$4:$O$6,0),MATCH(C416,$P$3:$R$3,0)))</f>
        <v>Y</v>
      </c>
      <c r="F416" s="1" cm="1">
        <f t="array" ref="F416">INDEX($J$4:$L$6,MATCH($B416,$I$4:$I$6,0),MATCH($E416,$J$3:$L$3,0))+INDEX($J$1:$L$1,,MATCH($E416,$J$3:$L$3,0))</f>
        <v>8</v>
      </c>
    </row>
    <row r="417" spans="1:6" x14ac:dyDescent="0.55000000000000004">
      <c r="A417" t="s">
        <v>5</v>
      </c>
      <c r="B417" t="str">
        <f t="shared" si="14"/>
        <v>C</v>
      </c>
      <c r="C417" t="str">
        <f t="shared" si="15"/>
        <v>Z</v>
      </c>
      <c r="D417" s="1" cm="1">
        <f t="array" ref="D417">INDEX($J$4:$L$6,MATCH($B417,$I$4:$I$6,0),MATCH($C417,$J$3:$L$3,0))+INDEX($J$1:$L$1,,MATCH($C417,$J$3:$L$3,0))</f>
        <v>6</v>
      </c>
      <c r="E417" t="str" cm="1">
        <f t="array" ref="E417">INDEX($J$3:$L$3,,INDEX($P$4:$R$6,MATCH(B417,$O$4:$O$6,0),MATCH(C417,$P$3:$R$3,0)))</f>
        <v>X</v>
      </c>
      <c r="F417" s="1" cm="1">
        <f t="array" ref="F417">INDEX($J$4:$L$6,MATCH($B417,$I$4:$I$6,0),MATCH($E417,$J$3:$L$3,0))+INDEX($J$1:$L$1,,MATCH($E417,$J$3:$L$3,0))</f>
        <v>7</v>
      </c>
    </row>
    <row r="418" spans="1:6" x14ac:dyDescent="0.55000000000000004">
      <c r="A418" t="s">
        <v>6</v>
      </c>
      <c r="B418" t="str">
        <f t="shared" si="14"/>
        <v>B</v>
      </c>
      <c r="C418" t="str">
        <f t="shared" si="15"/>
        <v>X</v>
      </c>
      <c r="D418" s="1" cm="1">
        <f t="array" ref="D418">INDEX($J$4:$L$6,MATCH($B418,$I$4:$I$6,0),MATCH($C418,$J$3:$L$3,0))+INDEX($J$1:$L$1,,MATCH($C418,$J$3:$L$3,0))</f>
        <v>1</v>
      </c>
      <c r="E418" t="str" cm="1">
        <f t="array" ref="E418">INDEX($J$3:$L$3,,INDEX($P$4:$R$6,MATCH(B418,$O$4:$O$6,0),MATCH(C418,$P$3:$R$3,0)))</f>
        <v>X</v>
      </c>
      <c r="F418" s="1" cm="1">
        <f t="array" ref="F418">INDEX($J$4:$L$6,MATCH($B418,$I$4:$I$6,0),MATCH($E418,$J$3:$L$3,0))+INDEX($J$1:$L$1,,MATCH($E418,$J$3:$L$3,0))</f>
        <v>1</v>
      </c>
    </row>
    <row r="419" spans="1:6" x14ac:dyDescent="0.55000000000000004">
      <c r="A419" t="s">
        <v>0</v>
      </c>
      <c r="B419" t="str">
        <f t="shared" si="14"/>
        <v>C</v>
      </c>
      <c r="C419" t="str">
        <f t="shared" si="15"/>
        <v>X</v>
      </c>
      <c r="D419" s="1" cm="1">
        <f t="array" ref="D419">INDEX($J$4:$L$6,MATCH($B419,$I$4:$I$6,0),MATCH($C419,$J$3:$L$3,0))+INDEX($J$1:$L$1,,MATCH($C419,$J$3:$L$3,0))</f>
        <v>7</v>
      </c>
      <c r="E419" t="str" cm="1">
        <f t="array" ref="E419">INDEX($J$3:$L$3,,INDEX($P$4:$R$6,MATCH(B419,$O$4:$O$6,0),MATCH(C419,$P$3:$R$3,0)))</f>
        <v>Y</v>
      </c>
      <c r="F419" s="1" cm="1">
        <f t="array" ref="F419">INDEX($J$4:$L$6,MATCH($B419,$I$4:$I$6,0),MATCH($E419,$J$3:$L$3,0))+INDEX($J$1:$L$1,,MATCH($E419,$J$3:$L$3,0))</f>
        <v>2</v>
      </c>
    </row>
    <row r="420" spans="1:6" x14ac:dyDescent="0.55000000000000004">
      <c r="A420" t="s">
        <v>0</v>
      </c>
      <c r="B420" t="str">
        <f t="shared" si="14"/>
        <v>C</v>
      </c>
      <c r="C420" t="str">
        <f t="shared" si="15"/>
        <v>X</v>
      </c>
      <c r="D420" s="1" cm="1">
        <f t="array" ref="D420">INDEX($J$4:$L$6,MATCH($B420,$I$4:$I$6,0),MATCH($C420,$J$3:$L$3,0))+INDEX($J$1:$L$1,,MATCH($C420,$J$3:$L$3,0))</f>
        <v>7</v>
      </c>
      <c r="E420" t="str" cm="1">
        <f t="array" ref="E420">INDEX($J$3:$L$3,,INDEX($P$4:$R$6,MATCH(B420,$O$4:$O$6,0),MATCH(C420,$P$3:$R$3,0)))</f>
        <v>Y</v>
      </c>
      <c r="F420" s="1" cm="1">
        <f t="array" ref="F420">INDEX($J$4:$L$6,MATCH($B420,$I$4:$I$6,0),MATCH($E420,$J$3:$L$3,0))+INDEX($J$1:$L$1,,MATCH($E420,$J$3:$L$3,0))</f>
        <v>2</v>
      </c>
    </row>
    <row r="421" spans="1:6" x14ac:dyDescent="0.55000000000000004">
      <c r="A421" t="s">
        <v>5</v>
      </c>
      <c r="B421" t="str">
        <f t="shared" si="14"/>
        <v>C</v>
      </c>
      <c r="C421" t="str">
        <f t="shared" si="15"/>
        <v>Z</v>
      </c>
      <c r="D421" s="1" cm="1">
        <f t="array" ref="D421">INDEX($J$4:$L$6,MATCH($B421,$I$4:$I$6,0),MATCH($C421,$J$3:$L$3,0))+INDEX($J$1:$L$1,,MATCH($C421,$J$3:$L$3,0))</f>
        <v>6</v>
      </c>
      <c r="E421" t="str" cm="1">
        <f t="array" ref="E421">INDEX($J$3:$L$3,,INDEX($P$4:$R$6,MATCH(B421,$O$4:$O$6,0),MATCH(C421,$P$3:$R$3,0)))</f>
        <v>X</v>
      </c>
      <c r="F421" s="1" cm="1">
        <f t="array" ref="F421">INDEX($J$4:$L$6,MATCH($B421,$I$4:$I$6,0),MATCH($E421,$J$3:$L$3,0))+INDEX($J$1:$L$1,,MATCH($E421,$J$3:$L$3,0))</f>
        <v>7</v>
      </c>
    </row>
    <row r="422" spans="1:6" x14ac:dyDescent="0.55000000000000004">
      <c r="A422" t="s">
        <v>1</v>
      </c>
      <c r="B422" t="str">
        <f t="shared" si="14"/>
        <v>A</v>
      </c>
      <c r="C422" t="str">
        <f t="shared" si="15"/>
        <v>Y</v>
      </c>
      <c r="D422" s="1" cm="1">
        <f t="array" ref="D422">INDEX($J$4:$L$6,MATCH($B422,$I$4:$I$6,0),MATCH($C422,$J$3:$L$3,0))+INDEX($J$1:$L$1,,MATCH($C422,$J$3:$L$3,0))</f>
        <v>8</v>
      </c>
      <c r="E422" t="str" cm="1">
        <f t="array" ref="E422">INDEX($J$3:$L$3,,INDEX($P$4:$R$6,MATCH(B422,$O$4:$O$6,0),MATCH(C422,$P$3:$R$3,0)))</f>
        <v>X</v>
      </c>
      <c r="F422" s="1" cm="1">
        <f t="array" ref="F422">INDEX($J$4:$L$6,MATCH($B422,$I$4:$I$6,0),MATCH($E422,$J$3:$L$3,0))+INDEX($J$1:$L$1,,MATCH($E422,$J$3:$L$3,0))</f>
        <v>4</v>
      </c>
    </row>
    <row r="423" spans="1:6" x14ac:dyDescent="0.55000000000000004">
      <c r="A423" t="s">
        <v>0</v>
      </c>
      <c r="B423" t="str">
        <f t="shared" si="14"/>
        <v>C</v>
      </c>
      <c r="C423" t="str">
        <f t="shared" si="15"/>
        <v>X</v>
      </c>
      <c r="D423" s="1" cm="1">
        <f t="array" ref="D423">INDEX($J$4:$L$6,MATCH($B423,$I$4:$I$6,0),MATCH($C423,$J$3:$L$3,0))+INDEX($J$1:$L$1,,MATCH($C423,$J$3:$L$3,0))</f>
        <v>7</v>
      </c>
      <c r="E423" t="str" cm="1">
        <f t="array" ref="E423">INDEX($J$3:$L$3,,INDEX($P$4:$R$6,MATCH(B423,$O$4:$O$6,0),MATCH(C423,$P$3:$R$3,0)))</f>
        <v>Y</v>
      </c>
      <c r="F423" s="1" cm="1">
        <f t="array" ref="F423">INDEX($J$4:$L$6,MATCH($B423,$I$4:$I$6,0),MATCH($E423,$J$3:$L$3,0))+INDEX($J$1:$L$1,,MATCH($E423,$J$3:$L$3,0))</f>
        <v>2</v>
      </c>
    </row>
    <row r="424" spans="1:6" x14ac:dyDescent="0.55000000000000004">
      <c r="A424" t="s">
        <v>0</v>
      </c>
      <c r="B424" t="str">
        <f t="shared" si="14"/>
        <v>C</v>
      </c>
      <c r="C424" t="str">
        <f t="shared" si="15"/>
        <v>X</v>
      </c>
      <c r="D424" s="1" cm="1">
        <f t="array" ref="D424">INDEX($J$4:$L$6,MATCH($B424,$I$4:$I$6,0),MATCH($C424,$J$3:$L$3,0))+INDEX($J$1:$L$1,,MATCH($C424,$J$3:$L$3,0))</f>
        <v>7</v>
      </c>
      <c r="E424" t="str" cm="1">
        <f t="array" ref="E424">INDEX($J$3:$L$3,,INDEX($P$4:$R$6,MATCH(B424,$O$4:$O$6,0),MATCH(C424,$P$3:$R$3,0)))</f>
        <v>Y</v>
      </c>
      <c r="F424" s="1" cm="1">
        <f t="array" ref="F424">INDEX($J$4:$L$6,MATCH($B424,$I$4:$I$6,0),MATCH($E424,$J$3:$L$3,0))+INDEX($J$1:$L$1,,MATCH($E424,$J$3:$L$3,0))</f>
        <v>2</v>
      </c>
    </row>
    <row r="425" spans="1:6" x14ac:dyDescent="0.55000000000000004">
      <c r="A425" t="s">
        <v>6</v>
      </c>
      <c r="B425" t="str">
        <f t="shared" si="14"/>
        <v>B</v>
      </c>
      <c r="C425" t="str">
        <f t="shared" si="15"/>
        <v>X</v>
      </c>
      <c r="D425" s="1" cm="1">
        <f t="array" ref="D425">INDEX($J$4:$L$6,MATCH($B425,$I$4:$I$6,0),MATCH($C425,$J$3:$L$3,0))+INDEX($J$1:$L$1,,MATCH($C425,$J$3:$L$3,0))</f>
        <v>1</v>
      </c>
      <c r="E425" t="str" cm="1">
        <f t="array" ref="E425">INDEX($J$3:$L$3,,INDEX($P$4:$R$6,MATCH(B425,$O$4:$O$6,0),MATCH(C425,$P$3:$R$3,0)))</f>
        <v>X</v>
      </c>
      <c r="F425" s="1" cm="1">
        <f t="array" ref="F425">INDEX($J$4:$L$6,MATCH($B425,$I$4:$I$6,0),MATCH($E425,$J$3:$L$3,0))+INDEX($J$1:$L$1,,MATCH($E425,$J$3:$L$3,0))</f>
        <v>1</v>
      </c>
    </row>
    <row r="426" spans="1:6" x14ac:dyDescent="0.55000000000000004">
      <c r="A426" t="s">
        <v>5</v>
      </c>
      <c r="B426" t="str">
        <f t="shared" si="14"/>
        <v>C</v>
      </c>
      <c r="C426" t="str">
        <f t="shared" si="15"/>
        <v>Z</v>
      </c>
      <c r="D426" s="1" cm="1">
        <f t="array" ref="D426">INDEX($J$4:$L$6,MATCH($B426,$I$4:$I$6,0),MATCH($C426,$J$3:$L$3,0))+INDEX($J$1:$L$1,,MATCH($C426,$J$3:$L$3,0))</f>
        <v>6</v>
      </c>
      <c r="E426" t="str" cm="1">
        <f t="array" ref="E426">INDEX($J$3:$L$3,,INDEX($P$4:$R$6,MATCH(B426,$O$4:$O$6,0),MATCH(C426,$P$3:$R$3,0)))</f>
        <v>X</v>
      </c>
      <c r="F426" s="1" cm="1">
        <f t="array" ref="F426">INDEX($J$4:$L$6,MATCH($B426,$I$4:$I$6,0),MATCH($E426,$J$3:$L$3,0))+INDEX($J$1:$L$1,,MATCH($E426,$J$3:$L$3,0))</f>
        <v>7</v>
      </c>
    </row>
    <row r="427" spans="1:6" x14ac:dyDescent="0.55000000000000004">
      <c r="A427" t="s">
        <v>5</v>
      </c>
      <c r="B427" t="str">
        <f t="shared" si="14"/>
        <v>C</v>
      </c>
      <c r="C427" t="str">
        <f t="shared" si="15"/>
        <v>Z</v>
      </c>
      <c r="D427" s="1" cm="1">
        <f t="array" ref="D427">INDEX($J$4:$L$6,MATCH($B427,$I$4:$I$6,0),MATCH($C427,$J$3:$L$3,0))+INDEX($J$1:$L$1,,MATCH($C427,$J$3:$L$3,0))</f>
        <v>6</v>
      </c>
      <c r="E427" t="str" cm="1">
        <f t="array" ref="E427">INDEX($J$3:$L$3,,INDEX($P$4:$R$6,MATCH(B427,$O$4:$O$6,0),MATCH(C427,$P$3:$R$3,0)))</f>
        <v>X</v>
      </c>
      <c r="F427" s="1" cm="1">
        <f t="array" ref="F427">INDEX($J$4:$L$6,MATCH($B427,$I$4:$I$6,0),MATCH($E427,$J$3:$L$3,0))+INDEX($J$1:$L$1,,MATCH($E427,$J$3:$L$3,0))</f>
        <v>7</v>
      </c>
    </row>
    <row r="428" spans="1:6" x14ac:dyDescent="0.55000000000000004">
      <c r="A428" t="s">
        <v>0</v>
      </c>
      <c r="B428" t="str">
        <f t="shared" si="14"/>
        <v>C</v>
      </c>
      <c r="C428" t="str">
        <f t="shared" si="15"/>
        <v>X</v>
      </c>
      <c r="D428" s="1" cm="1">
        <f t="array" ref="D428">INDEX($J$4:$L$6,MATCH($B428,$I$4:$I$6,0),MATCH($C428,$J$3:$L$3,0))+INDEX($J$1:$L$1,,MATCH($C428,$J$3:$L$3,0))</f>
        <v>7</v>
      </c>
      <c r="E428" t="str" cm="1">
        <f t="array" ref="E428">INDEX($J$3:$L$3,,INDEX($P$4:$R$6,MATCH(B428,$O$4:$O$6,0),MATCH(C428,$P$3:$R$3,0)))</f>
        <v>Y</v>
      </c>
      <c r="F428" s="1" cm="1">
        <f t="array" ref="F428">INDEX($J$4:$L$6,MATCH($B428,$I$4:$I$6,0),MATCH($E428,$J$3:$L$3,0))+INDEX($J$1:$L$1,,MATCH($E428,$J$3:$L$3,0))</f>
        <v>2</v>
      </c>
    </row>
    <row r="429" spans="1:6" x14ac:dyDescent="0.55000000000000004">
      <c r="A429" t="s">
        <v>7</v>
      </c>
      <c r="B429" t="str">
        <f t="shared" si="14"/>
        <v>B</v>
      </c>
      <c r="C429" t="str">
        <f t="shared" si="15"/>
        <v>Z</v>
      </c>
      <c r="D429" s="1" cm="1">
        <f t="array" ref="D429">INDEX($J$4:$L$6,MATCH($B429,$I$4:$I$6,0),MATCH($C429,$J$3:$L$3,0))+INDEX($J$1:$L$1,,MATCH($C429,$J$3:$L$3,0))</f>
        <v>9</v>
      </c>
      <c r="E429" t="str" cm="1">
        <f t="array" ref="E429">INDEX($J$3:$L$3,,INDEX($P$4:$R$6,MATCH(B429,$O$4:$O$6,0),MATCH(C429,$P$3:$R$3,0)))</f>
        <v>Z</v>
      </c>
      <c r="F429" s="1" cm="1">
        <f t="array" ref="F429">INDEX($J$4:$L$6,MATCH($B429,$I$4:$I$6,0),MATCH($E429,$J$3:$L$3,0))+INDEX($J$1:$L$1,,MATCH($E429,$J$3:$L$3,0))</f>
        <v>9</v>
      </c>
    </row>
    <row r="430" spans="1:6" x14ac:dyDescent="0.55000000000000004">
      <c r="A430" t="s">
        <v>0</v>
      </c>
      <c r="B430" t="str">
        <f t="shared" si="14"/>
        <v>C</v>
      </c>
      <c r="C430" t="str">
        <f t="shared" si="15"/>
        <v>X</v>
      </c>
      <c r="D430" s="1" cm="1">
        <f t="array" ref="D430">INDEX($J$4:$L$6,MATCH($B430,$I$4:$I$6,0),MATCH($C430,$J$3:$L$3,0))+INDEX($J$1:$L$1,,MATCH($C430,$J$3:$L$3,0))</f>
        <v>7</v>
      </c>
      <c r="E430" t="str" cm="1">
        <f t="array" ref="E430">INDEX($J$3:$L$3,,INDEX($P$4:$R$6,MATCH(B430,$O$4:$O$6,0),MATCH(C430,$P$3:$R$3,0)))</f>
        <v>Y</v>
      </c>
      <c r="F430" s="1" cm="1">
        <f t="array" ref="F430">INDEX($J$4:$L$6,MATCH($B430,$I$4:$I$6,0),MATCH($E430,$J$3:$L$3,0))+INDEX($J$1:$L$1,,MATCH($E430,$J$3:$L$3,0))</f>
        <v>2</v>
      </c>
    </row>
    <row r="431" spans="1:6" x14ac:dyDescent="0.55000000000000004">
      <c r="A431" t="s">
        <v>0</v>
      </c>
      <c r="B431" t="str">
        <f t="shared" si="14"/>
        <v>C</v>
      </c>
      <c r="C431" t="str">
        <f t="shared" si="15"/>
        <v>X</v>
      </c>
      <c r="D431" s="1" cm="1">
        <f t="array" ref="D431">INDEX($J$4:$L$6,MATCH($B431,$I$4:$I$6,0),MATCH($C431,$J$3:$L$3,0))+INDEX($J$1:$L$1,,MATCH($C431,$J$3:$L$3,0))</f>
        <v>7</v>
      </c>
      <c r="E431" t="str" cm="1">
        <f t="array" ref="E431">INDEX($J$3:$L$3,,INDEX($P$4:$R$6,MATCH(B431,$O$4:$O$6,0),MATCH(C431,$P$3:$R$3,0)))</f>
        <v>Y</v>
      </c>
      <c r="F431" s="1" cm="1">
        <f t="array" ref="F431">INDEX($J$4:$L$6,MATCH($B431,$I$4:$I$6,0),MATCH($E431,$J$3:$L$3,0))+INDEX($J$1:$L$1,,MATCH($E431,$J$3:$L$3,0))</f>
        <v>2</v>
      </c>
    </row>
    <row r="432" spans="1:6" x14ac:dyDescent="0.55000000000000004">
      <c r="A432" t="s">
        <v>5</v>
      </c>
      <c r="B432" t="str">
        <f t="shared" si="14"/>
        <v>C</v>
      </c>
      <c r="C432" t="str">
        <f t="shared" si="15"/>
        <v>Z</v>
      </c>
      <c r="D432" s="1" cm="1">
        <f t="array" ref="D432">INDEX($J$4:$L$6,MATCH($B432,$I$4:$I$6,0),MATCH($C432,$J$3:$L$3,0))+INDEX($J$1:$L$1,,MATCH($C432,$J$3:$L$3,0))</f>
        <v>6</v>
      </c>
      <c r="E432" t="str" cm="1">
        <f t="array" ref="E432">INDEX($J$3:$L$3,,INDEX($P$4:$R$6,MATCH(B432,$O$4:$O$6,0),MATCH(C432,$P$3:$R$3,0)))</f>
        <v>X</v>
      </c>
      <c r="F432" s="1" cm="1">
        <f t="array" ref="F432">INDEX($J$4:$L$6,MATCH($B432,$I$4:$I$6,0),MATCH($E432,$J$3:$L$3,0))+INDEX($J$1:$L$1,,MATCH($E432,$J$3:$L$3,0))</f>
        <v>7</v>
      </c>
    </row>
    <row r="433" spans="1:6" x14ac:dyDescent="0.55000000000000004">
      <c r="A433" t="s">
        <v>1</v>
      </c>
      <c r="B433" t="str">
        <f t="shared" si="14"/>
        <v>A</v>
      </c>
      <c r="C433" t="str">
        <f t="shared" si="15"/>
        <v>Y</v>
      </c>
      <c r="D433" s="1" cm="1">
        <f t="array" ref="D433">INDEX($J$4:$L$6,MATCH($B433,$I$4:$I$6,0),MATCH($C433,$J$3:$L$3,0))+INDEX($J$1:$L$1,,MATCH($C433,$J$3:$L$3,0))</f>
        <v>8</v>
      </c>
      <c r="E433" t="str" cm="1">
        <f t="array" ref="E433">INDEX($J$3:$L$3,,INDEX($P$4:$R$6,MATCH(B433,$O$4:$O$6,0),MATCH(C433,$P$3:$R$3,0)))</f>
        <v>X</v>
      </c>
      <c r="F433" s="1" cm="1">
        <f t="array" ref="F433">INDEX($J$4:$L$6,MATCH($B433,$I$4:$I$6,0),MATCH($E433,$J$3:$L$3,0))+INDEX($J$1:$L$1,,MATCH($E433,$J$3:$L$3,0))</f>
        <v>4</v>
      </c>
    </row>
    <row r="434" spans="1:6" x14ac:dyDescent="0.55000000000000004">
      <c r="A434" t="s">
        <v>0</v>
      </c>
      <c r="B434" t="str">
        <f t="shared" si="14"/>
        <v>C</v>
      </c>
      <c r="C434" t="str">
        <f t="shared" si="15"/>
        <v>X</v>
      </c>
      <c r="D434" s="1" cm="1">
        <f t="array" ref="D434">INDEX($J$4:$L$6,MATCH($B434,$I$4:$I$6,0),MATCH($C434,$J$3:$L$3,0))+INDEX($J$1:$L$1,,MATCH($C434,$J$3:$L$3,0))</f>
        <v>7</v>
      </c>
      <c r="E434" t="str" cm="1">
        <f t="array" ref="E434">INDEX($J$3:$L$3,,INDEX($P$4:$R$6,MATCH(B434,$O$4:$O$6,0),MATCH(C434,$P$3:$R$3,0)))</f>
        <v>Y</v>
      </c>
      <c r="F434" s="1" cm="1">
        <f t="array" ref="F434">INDEX($J$4:$L$6,MATCH($B434,$I$4:$I$6,0),MATCH($E434,$J$3:$L$3,0))+INDEX($J$1:$L$1,,MATCH($E434,$J$3:$L$3,0))</f>
        <v>2</v>
      </c>
    </row>
    <row r="435" spans="1:6" x14ac:dyDescent="0.55000000000000004">
      <c r="A435" t="s">
        <v>4</v>
      </c>
      <c r="B435" t="str">
        <f t="shared" si="14"/>
        <v>A</v>
      </c>
      <c r="C435" t="str">
        <f t="shared" si="15"/>
        <v>Z</v>
      </c>
      <c r="D435" s="1" cm="1">
        <f t="array" ref="D435">INDEX($J$4:$L$6,MATCH($B435,$I$4:$I$6,0),MATCH($C435,$J$3:$L$3,0))+INDEX($J$1:$L$1,,MATCH($C435,$J$3:$L$3,0))</f>
        <v>3</v>
      </c>
      <c r="E435" t="str" cm="1">
        <f t="array" ref="E435">INDEX($J$3:$L$3,,INDEX($P$4:$R$6,MATCH(B435,$O$4:$O$6,0),MATCH(C435,$P$3:$R$3,0)))</f>
        <v>Y</v>
      </c>
      <c r="F435" s="1" cm="1">
        <f t="array" ref="F435">INDEX($J$4:$L$6,MATCH($B435,$I$4:$I$6,0),MATCH($E435,$J$3:$L$3,0))+INDEX($J$1:$L$1,,MATCH($E435,$J$3:$L$3,0))</f>
        <v>8</v>
      </c>
    </row>
    <row r="436" spans="1:6" x14ac:dyDescent="0.55000000000000004">
      <c r="A436" t="s">
        <v>5</v>
      </c>
      <c r="B436" t="str">
        <f t="shared" si="14"/>
        <v>C</v>
      </c>
      <c r="C436" t="str">
        <f t="shared" si="15"/>
        <v>Z</v>
      </c>
      <c r="D436" s="1" cm="1">
        <f t="array" ref="D436">INDEX($J$4:$L$6,MATCH($B436,$I$4:$I$6,0),MATCH($C436,$J$3:$L$3,0))+INDEX($J$1:$L$1,,MATCH($C436,$J$3:$L$3,0))</f>
        <v>6</v>
      </c>
      <c r="E436" t="str" cm="1">
        <f t="array" ref="E436">INDEX($J$3:$L$3,,INDEX($P$4:$R$6,MATCH(B436,$O$4:$O$6,0),MATCH(C436,$P$3:$R$3,0)))</f>
        <v>X</v>
      </c>
      <c r="F436" s="1" cm="1">
        <f t="array" ref="F436">INDEX($J$4:$L$6,MATCH($B436,$I$4:$I$6,0),MATCH($E436,$J$3:$L$3,0))+INDEX($J$1:$L$1,,MATCH($E436,$J$3:$L$3,0))</f>
        <v>7</v>
      </c>
    </row>
    <row r="437" spans="1:6" x14ac:dyDescent="0.55000000000000004">
      <c r="A437" t="s">
        <v>0</v>
      </c>
      <c r="B437" t="str">
        <f t="shared" si="14"/>
        <v>C</v>
      </c>
      <c r="C437" t="str">
        <f t="shared" si="15"/>
        <v>X</v>
      </c>
      <c r="D437" s="1" cm="1">
        <f t="array" ref="D437">INDEX($J$4:$L$6,MATCH($B437,$I$4:$I$6,0),MATCH($C437,$J$3:$L$3,0))+INDEX($J$1:$L$1,,MATCH($C437,$J$3:$L$3,0))</f>
        <v>7</v>
      </c>
      <c r="E437" t="str" cm="1">
        <f t="array" ref="E437">INDEX($J$3:$L$3,,INDEX($P$4:$R$6,MATCH(B437,$O$4:$O$6,0),MATCH(C437,$P$3:$R$3,0)))</f>
        <v>Y</v>
      </c>
      <c r="F437" s="1" cm="1">
        <f t="array" ref="F437">INDEX($J$4:$L$6,MATCH($B437,$I$4:$I$6,0),MATCH($E437,$J$3:$L$3,0))+INDEX($J$1:$L$1,,MATCH($E437,$J$3:$L$3,0))</f>
        <v>2</v>
      </c>
    </row>
    <row r="438" spans="1:6" x14ac:dyDescent="0.55000000000000004">
      <c r="A438" t="s">
        <v>6</v>
      </c>
      <c r="B438" t="str">
        <f t="shared" si="14"/>
        <v>B</v>
      </c>
      <c r="C438" t="str">
        <f t="shared" si="15"/>
        <v>X</v>
      </c>
      <c r="D438" s="1" cm="1">
        <f t="array" ref="D438">INDEX($J$4:$L$6,MATCH($B438,$I$4:$I$6,0),MATCH($C438,$J$3:$L$3,0))+INDEX($J$1:$L$1,,MATCH($C438,$J$3:$L$3,0))</f>
        <v>1</v>
      </c>
      <c r="E438" t="str" cm="1">
        <f t="array" ref="E438">INDEX($J$3:$L$3,,INDEX($P$4:$R$6,MATCH(B438,$O$4:$O$6,0),MATCH(C438,$P$3:$R$3,0)))</f>
        <v>X</v>
      </c>
      <c r="F438" s="1" cm="1">
        <f t="array" ref="F438">INDEX($J$4:$L$6,MATCH($B438,$I$4:$I$6,0),MATCH($E438,$J$3:$L$3,0))+INDEX($J$1:$L$1,,MATCH($E438,$J$3:$L$3,0))</f>
        <v>1</v>
      </c>
    </row>
    <row r="439" spans="1:6" x14ac:dyDescent="0.55000000000000004">
      <c r="A439" t="s">
        <v>2</v>
      </c>
      <c r="B439" t="str">
        <f t="shared" si="14"/>
        <v>B</v>
      </c>
      <c r="C439" t="str">
        <f t="shared" si="15"/>
        <v>Y</v>
      </c>
      <c r="D439" s="1" cm="1">
        <f t="array" ref="D439">INDEX($J$4:$L$6,MATCH($B439,$I$4:$I$6,0),MATCH($C439,$J$3:$L$3,0))+INDEX($J$1:$L$1,,MATCH($C439,$J$3:$L$3,0))</f>
        <v>5</v>
      </c>
      <c r="E439" t="str" cm="1">
        <f t="array" ref="E439">INDEX($J$3:$L$3,,INDEX($P$4:$R$6,MATCH(B439,$O$4:$O$6,0),MATCH(C439,$P$3:$R$3,0)))</f>
        <v>Y</v>
      </c>
      <c r="F439" s="1" cm="1">
        <f t="array" ref="F439">INDEX($J$4:$L$6,MATCH($B439,$I$4:$I$6,0),MATCH($E439,$J$3:$L$3,0))+INDEX($J$1:$L$1,,MATCH($E439,$J$3:$L$3,0))</f>
        <v>5</v>
      </c>
    </row>
    <row r="440" spans="1:6" x14ac:dyDescent="0.55000000000000004">
      <c r="A440" t="s">
        <v>0</v>
      </c>
      <c r="B440" t="str">
        <f t="shared" si="14"/>
        <v>C</v>
      </c>
      <c r="C440" t="str">
        <f t="shared" si="15"/>
        <v>X</v>
      </c>
      <c r="D440" s="1" cm="1">
        <f t="array" ref="D440">INDEX($J$4:$L$6,MATCH($B440,$I$4:$I$6,0),MATCH($C440,$J$3:$L$3,0))+INDEX($J$1:$L$1,,MATCH($C440,$J$3:$L$3,0))</f>
        <v>7</v>
      </c>
      <c r="E440" t="str" cm="1">
        <f t="array" ref="E440">INDEX($J$3:$L$3,,INDEX($P$4:$R$6,MATCH(B440,$O$4:$O$6,0),MATCH(C440,$P$3:$R$3,0)))</f>
        <v>Y</v>
      </c>
      <c r="F440" s="1" cm="1">
        <f t="array" ref="F440">INDEX($J$4:$L$6,MATCH($B440,$I$4:$I$6,0),MATCH($E440,$J$3:$L$3,0))+INDEX($J$1:$L$1,,MATCH($E440,$J$3:$L$3,0))</f>
        <v>2</v>
      </c>
    </row>
    <row r="441" spans="1:6" x14ac:dyDescent="0.55000000000000004">
      <c r="A441" t="s">
        <v>5</v>
      </c>
      <c r="B441" t="str">
        <f t="shared" si="14"/>
        <v>C</v>
      </c>
      <c r="C441" t="str">
        <f t="shared" si="15"/>
        <v>Z</v>
      </c>
      <c r="D441" s="1" cm="1">
        <f t="array" ref="D441">INDEX($J$4:$L$6,MATCH($B441,$I$4:$I$6,0),MATCH($C441,$J$3:$L$3,0))+INDEX($J$1:$L$1,,MATCH($C441,$J$3:$L$3,0))</f>
        <v>6</v>
      </c>
      <c r="E441" t="str" cm="1">
        <f t="array" ref="E441">INDEX($J$3:$L$3,,INDEX($P$4:$R$6,MATCH(B441,$O$4:$O$6,0),MATCH(C441,$P$3:$R$3,0)))</f>
        <v>X</v>
      </c>
      <c r="F441" s="1" cm="1">
        <f t="array" ref="F441">INDEX($J$4:$L$6,MATCH($B441,$I$4:$I$6,0),MATCH($E441,$J$3:$L$3,0))+INDEX($J$1:$L$1,,MATCH($E441,$J$3:$L$3,0))</f>
        <v>7</v>
      </c>
    </row>
    <row r="442" spans="1:6" x14ac:dyDescent="0.55000000000000004">
      <c r="A442" t="s">
        <v>0</v>
      </c>
      <c r="B442" t="str">
        <f t="shared" si="14"/>
        <v>C</v>
      </c>
      <c r="C442" t="str">
        <f t="shared" si="15"/>
        <v>X</v>
      </c>
      <c r="D442" s="1" cm="1">
        <f t="array" ref="D442">INDEX($J$4:$L$6,MATCH($B442,$I$4:$I$6,0),MATCH($C442,$J$3:$L$3,0))+INDEX($J$1:$L$1,,MATCH($C442,$J$3:$L$3,0))</f>
        <v>7</v>
      </c>
      <c r="E442" t="str" cm="1">
        <f t="array" ref="E442">INDEX($J$3:$L$3,,INDEX($P$4:$R$6,MATCH(B442,$O$4:$O$6,0),MATCH(C442,$P$3:$R$3,0)))</f>
        <v>Y</v>
      </c>
      <c r="F442" s="1" cm="1">
        <f t="array" ref="F442">INDEX($J$4:$L$6,MATCH($B442,$I$4:$I$6,0),MATCH($E442,$J$3:$L$3,0))+INDEX($J$1:$L$1,,MATCH($E442,$J$3:$L$3,0))</f>
        <v>2</v>
      </c>
    </row>
    <row r="443" spans="1:6" x14ac:dyDescent="0.55000000000000004">
      <c r="A443" t="s">
        <v>5</v>
      </c>
      <c r="B443" t="str">
        <f t="shared" si="14"/>
        <v>C</v>
      </c>
      <c r="C443" t="str">
        <f t="shared" si="15"/>
        <v>Z</v>
      </c>
      <c r="D443" s="1" cm="1">
        <f t="array" ref="D443">INDEX($J$4:$L$6,MATCH($B443,$I$4:$I$6,0),MATCH($C443,$J$3:$L$3,0))+INDEX($J$1:$L$1,,MATCH($C443,$J$3:$L$3,0))</f>
        <v>6</v>
      </c>
      <c r="E443" t="str" cm="1">
        <f t="array" ref="E443">INDEX($J$3:$L$3,,INDEX($P$4:$R$6,MATCH(B443,$O$4:$O$6,0),MATCH(C443,$P$3:$R$3,0)))</f>
        <v>X</v>
      </c>
      <c r="F443" s="1" cm="1">
        <f t="array" ref="F443">INDEX($J$4:$L$6,MATCH($B443,$I$4:$I$6,0),MATCH($E443,$J$3:$L$3,0))+INDEX($J$1:$L$1,,MATCH($E443,$J$3:$L$3,0))</f>
        <v>7</v>
      </c>
    </row>
    <row r="444" spans="1:6" x14ac:dyDescent="0.55000000000000004">
      <c r="A444" t="s">
        <v>4</v>
      </c>
      <c r="B444" t="str">
        <f t="shared" si="14"/>
        <v>A</v>
      </c>
      <c r="C444" t="str">
        <f t="shared" si="15"/>
        <v>Z</v>
      </c>
      <c r="D444" s="1" cm="1">
        <f t="array" ref="D444">INDEX($J$4:$L$6,MATCH($B444,$I$4:$I$6,0),MATCH($C444,$J$3:$L$3,0))+INDEX($J$1:$L$1,,MATCH($C444,$J$3:$L$3,0))</f>
        <v>3</v>
      </c>
      <c r="E444" t="str" cm="1">
        <f t="array" ref="E444">INDEX($J$3:$L$3,,INDEX($P$4:$R$6,MATCH(B444,$O$4:$O$6,0),MATCH(C444,$P$3:$R$3,0)))</f>
        <v>Y</v>
      </c>
      <c r="F444" s="1" cm="1">
        <f t="array" ref="F444">INDEX($J$4:$L$6,MATCH($B444,$I$4:$I$6,0),MATCH($E444,$J$3:$L$3,0))+INDEX($J$1:$L$1,,MATCH($E444,$J$3:$L$3,0))</f>
        <v>8</v>
      </c>
    </row>
    <row r="445" spans="1:6" x14ac:dyDescent="0.55000000000000004">
      <c r="A445" t="s">
        <v>5</v>
      </c>
      <c r="B445" t="str">
        <f t="shared" si="14"/>
        <v>C</v>
      </c>
      <c r="C445" t="str">
        <f t="shared" si="15"/>
        <v>Z</v>
      </c>
      <c r="D445" s="1" cm="1">
        <f t="array" ref="D445">INDEX($J$4:$L$6,MATCH($B445,$I$4:$I$6,0),MATCH($C445,$J$3:$L$3,0))+INDEX($J$1:$L$1,,MATCH($C445,$J$3:$L$3,0))</f>
        <v>6</v>
      </c>
      <c r="E445" t="str" cm="1">
        <f t="array" ref="E445">INDEX($J$3:$L$3,,INDEX($P$4:$R$6,MATCH(B445,$O$4:$O$6,0),MATCH(C445,$P$3:$R$3,0)))</f>
        <v>X</v>
      </c>
      <c r="F445" s="1" cm="1">
        <f t="array" ref="F445">INDEX($J$4:$L$6,MATCH($B445,$I$4:$I$6,0),MATCH($E445,$J$3:$L$3,0))+INDEX($J$1:$L$1,,MATCH($E445,$J$3:$L$3,0))</f>
        <v>7</v>
      </c>
    </row>
    <row r="446" spans="1:6" x14ac:dyDescent="0.55000000000000004">
      <c r="A446" t="s">
        <v>0</v>
      </c>
      <c r="B446" t="str">
        <f t="shared" si="14"/>
        <v>C</v>
      </c>
      <c r="C446" t="str">
        <f t="shared" si="15"/>
        <v>X</v>
      </c>
      <c r="D446" s="1" cm="1">
        <f t="array" ref="D446">INDEX($J$4:$L$6,MATCH($B446,$I$4:$I$6,0),MATCH($C446,$J$3:$L$3,0))+INDEX($J$1:$L$1,,MATCH($C446,$J$3:$L$3,0))</f>
        <v>7</v>
      </c>
      <c r="E446" t="str" cm="1">
        <f t="array" ref="E446">INDEX($J$3:$L$3,,INDEX($P$4:$R$6,MATCH(B446,$O$4:$O$6,0),MATCH(C446,$P$3:$R$3,0)))</f>
        <v>Y</v>
      </c>
      <c r="F446" s="1" cm="1">
        <f t="array" ref="F446">INDEX($J$4:$L$6,MATCH($B446,$I$4:$I$6,0),MATCH($E446,$J$3:$L$3,0))+INDEX($J$1:$L$1,,MATCH($E446,$J$3:$L$3,0))</f>
        <v>2</v>
      </c>
    </row>
    <row r="447" spans="1:6" x14ac:dyDescent="0.55000000000000004">
      <c r="A447" t="s">
        <v>5</v>
      </c>
      <c r="B447" t="str">
        <f t="shared" si="14"/>
        <v>C</v>
      </c>
      <c r="C447" t="str">
        <f t="shared" si="15"/>
        <v>Z</v>
      </c>
      <c r="D447" s="1" cm="1">
        <f t="array" ref="D447">INDEX($J$4:$L$6,MATCH($B447,$I$4:$I$6,0),MATCH($C447,$J$3:$L$3,0))+INDEX($J$1:$L$1,,MATCH($C447,$J$3:$L$3,0))</f>
        <v>6</v>
      </c>
      <c r="E447" t="str" cm="1">
        <f t="array" ref="E447">INDEX($J$3:$L$3,,INDEX($P$4:$R$6,MATCH(B447,$O$4:$O$6,0),MATCH(C447,$P$3:$R$3,0)))</f>
        <v>X</v>
      </c>
      <c r="F447" s="1" cm="1">
        <f t="array" ref="F447">INDEX($J$4:$L$6,MATCH($B447,$I$4:$I$6,0),MATCH($E447,$J$3:$L$3,0))+INDEX($J$1:$L$1,,MATCH($E447,$J$3:$L$3,0))</f>
        <v>7</v>
      </c>
    </row>
    <row r="448" spans="1:6" x14ac:dyDescent="0.55000000000000004">
      <c r="A448" t="s">
        <v>5</v>
      </c>
      <c r="B448" t="str">
        <f t="shared" si="14"/>
        <v>C</v>
      </c>
      <c r="C448" t="str">
        <f t="shared" si="15"/>
        <v>Z</v>
      </c>
      <c r="D448" s="1" cm="1">
        <f t="array" ref="D448">INDEX($J$4:$L$6,MATCH($B448,$I$4:$I$6,0),MATCH($C448,$J$3:$L$3,0))+INDEX($J$1:$L$1,,MATCH($C448,$J$3:$L$3,0))</f>
        <v>6</v>
      </c>
      <c r="E448" t="str" cm="1">
        <f t="array" ref="E448">INDEX($J$3:$L$3,,INDEX($P$4:$R$6,MATCH(B448,$O$4:$O$6,0),MATCH(C448,$P$3:$R$3,0)))</f>
        <v>X</v>
      </c>
      <c r="F448" s="1" cm="1">
        <f t="array" ref="F448">INDEX($J$4:$L$6,MATCH($B448,$I$4:$I$6,0),MATCH($E448,$J$3:$L$3,0))+INDEX($J$1:$L$1,,MATCH($E448,$J$3:$L$3,0))</f>
        <v>7</v>
      </c>
    </row>
    <row r="449" spans="1:6" x14ac:dyDescent="0.55000000000000004">
      <c r="A449" t="s">
        <v>4</v>
      </c>
      <c r="B449" t="str">
        <f t="shared" si="14"/>
        <v>A</v>
      </c>
      <c r="C449" t="str">
        <f t="shared" si="15"/>
        <v>Z</v>
      </c>
      <c r="D449" s="1" cm="1">
        <f t="array" ref="D449">INDEX($J$4:$L$6,MATCH($B449,$I$4:$I$6,0),MATCH($C449,$J$3:$L$3,0))+INDEX($J$1:$L$1,,MATCH($C449,$J$3:$L$3,0))</f>
        <v>3</v>
      </c>
      <c r="E449" t="str" cm="1">
        <f t="array" ref="E449">INDEX($J$3:$L$3,,INDEX($P$4:$R$6,MATCH(B449,$O$4:$O$6,0),MATCH(C449,$P$3:$R$3,0)))</f>
        <v>Y</v>
      </c>
      <c r="F449" s="1" cm="1">
        <f t="array" ref="F449">INDEX($J$4:$L$6,MATCH($B449,$I$4:$I$6,0),MATCH($E449,$J$3:$L$3,0))+INDEX($J$1:$L$1,,MATCH($E449,$J$3:$L$3,0))</f>
        <v>8</v>
      </c>
    </row>
    <row r="450" spans="1:6" x14ac:dyDescent="0.55000000000000004">
      <c r="A450" t="s">
        <v>6</v>
      </c>
      <c r="B450" t="str">
        <f t="shared" si="14"/>
        <v>B</v>
      </c>
      <c r="C450" t="str">
        <f t="shared" si="15"/>
        <v>X</v>
      </c>
      <c r="D450" s="1" cm="1">
        <f t="array" ref="D450">INDEX($J$4:$L$6,MATCH($B450,$I$4:$I$6,0),MATCH($C450,$J$3:$L$3,0))+INDEX($J$1:$L$1,,MATCH($C450,$J$3:$L$3,0))</f>
        <v>1</v>
      </c>
      <c r="E450" t="str" cm="1">
        <f t="array" ref="E450">INDEX($J$3:$L$3,,INDEX($P$4:$R$6,MATCH(B450,$O$4:$O$6,0),MATCH(C450,$P$3:$R$3,0)))</f>
        <v>X</v>
      </c>
      <c r="F450" s="1" cm="1">
        <f t="array" ref="F450">INDEX($J$4:$L$6,MATCH($B450,$I$4:$I$6,0),MATCH($E450,$J$3:$L$3,0))+INDEX($J$1:$L$1,,MATCH($E450,$J$3:$L$3,0))</f>
        <v>1</v>
      </c>
    </row>
    <row r="451" spans="1:6" x14ac:dyDescent="0.55000000000000004">
      <c r="A451" t="s">
        <v>0</v>
      </c>
      <c r="B451" t="str">
        <f t="shared" ref="B451:B514" si="16">LEFT(A451,1)</f>
        <v>C</v>
      </c>
      <c r="C451" t="str">
        <f t="shared" ref="C451:C514" si="17">RIGHT(A451,1)</f>
        <v>X</v>
      </c>
      <c r="D451" s="1" cm="1">
        <f t="array" ref="D451">INDEX($J$4:$L$6,MATCH($B451,$I$4:$I$6,0),MATCH($C451,$J$3:$L$3,0))+INDEX($J$1:$L$1,,MATCH($C451,$J$3:$L$3,0))</f>
        <v>7</v>
      </c>
      <c r="E451" t="str" cm="1">
        <f t="array" ref="E451">INDEX($J$3:$L$3,,INDEX($P$4:$R$6,MATCH(B451,$O$4:$O$6,0),MATCH(C451,$P$3:$R$3,0)))</f>
        <v>Y</v>
      </c>
      <c r="F451" s="1" cm="1">
        <f t="array" ref="F451">INDEX($J$4:$L$6,MATCH($B451,$I$4:$I$6,0),MATCH($E451,$J$3:$L$3,0))+INDEX($J$1:$L$1,,MATCH($E451,$J$3:$L$3,0))</f>
        <v>2</v>
      </c>
    </row>
    <row r="452" spans="1:6" x14ac:dyDescent="0.55000000000000004">
      <c r="A452" t="s">
        <v>5</v>
      </c>
      <c r="B452" t="str">
        <f t="shared" si="16"/>
        <v>C</v>
      </c>
      <c r="C452" t="str">
        <f t="shared" si="17"/>
        <v>Z</v>
      </c>
      <c r="D452" s="1" cm="1">
        <f t="array" ref="D452">INDEX($J$4:$L$6,MATCH($B452,$I$4:$I$6,0),MATCH($C452,$J$3:$L$3,0))+INDEX($J$1:$L$1,,MATCH($C452,$J$3:$L$3,0))</f>
        <v>6</v>
      </c>
      <c r="E452" t="str" cm="1">
        <f t="array" ref="E452">INDEX($J$3:$L$3,,INDEX($P$4:$R$6,MATCH(B452,$O$4:$O$6,0),MATCH(C452,$P$3:$R$3,0)))</f>
        <v>X</v>
      </c>
      <c r="F452" s="1" cm="1">
        <f t="array" ref="F452">INDEX($J$4:$L$6,MATCH($B452,$I$4:$I$6,0),MATCH($E452,$J$3:$L$3,0))+INDEX($J$1:$L$1,,MATCH($E452,$J$3:$L$3,0))</f>
        <v>7</v>
      </c>
    </row>
    <row r="453" spans="1:6" x14ac:dyDescent="0.55000000000000004">
      <c r="A453" t="s">
        <v>0</v>
      </c>
      <c r="B453" t="str">
        <f t="shared" si="16"/>
        <v>C</v>
      </c>
      <c r="C453" t="str">
        <f t="shared" si="17"/>
        <v>X</v>
      </c>
      <c r="D453" s="1" cm="1">
        <f t="array" ref="D453">INDEX($J$4:$L$6,MATCH($B453,$I$4:$I$6,0),MATCH($C453,$J$3:$L$3,0))+INDEX($J$1:$L$1,,MATCH($C453,$J$3:$L$3,0))</f>
        <v>7</v>
      </c>
      <c r="E453" t="str" cm="1">
        <f t="array" ref="E453">INDEX($J$3:$L$3,,INDEX($P$4:$R$6,MATCH(B453,$O$4:$O$6,0),MATCH(C453,$P$3:$R$3,0)))</f>
        <v>Y</v>
      </c>
      <c r="F453" s="1" cm="1">
        <f t="array" ref="F453">INDEX($J$4:$L$6,MATCH($B453,$I$4:$I$6,0),MATCH($E453,$J$3:$L$3,0))+INDEX($J$1:$L$1,,MATCH($E453,$J$3:$L$3,0))</f>
        <v>2</v>
      </c>
    </row>
    <row r="454" spans="1:6" x14ac:dyDescent="0.55000000000000004">
      <c r="A454" t="s">
        <v>0</v>
      </c>
      <c r="B454" t="str">
        <f t="shared" si="16"/>
        <v>C</v>
      </c>
      <c r="C454" t="str">
        <f t="shared" si="17"/>
        <v>X</v>
      </c>
      <c r="D454" s="1" cm="1">
        <f t="array" ref="D454">INDEX($J$4:$L$6,MATCH($B454,$I$4:$I$6,0),MATCH($C454,$J$3:$L$3,0))+INDEX($J$1:$L$1,,MATCH($C454,$J$3:$L$3,0))</f>
        <v>7</v>
      </c>
      <c r="E454" t="str" cm="1">
        <f t="array" ref="E454">INDEX($J$3:$L$3,,INDEX($P$4:$R$6,MATCH(B454,$O$4:$O$6,0),MATCH(C454,$P$3:$R$3,0)))</f>
        <v>Y</v>
      </c>
      <c r="F454" s="1" cm="1">
        <f t="array" ref="F454">INDEX($J$4:$L$6,MATCH($B454,$I$4:$I$6,0),MATCH($E454,$J$3:$L$3,0))+INDEX($J$1:$L$1,,MATCH($E454,$J$3:$L$3,0))</f>
        <v>2</v>
      </c>
    </row>
    <row r="455" spans="1:6" x14ac:dyDescent="0.55000000000000004">
      <c r="A455" t="s">
        <v>5</v>
      </c>
      <c r="B455" t="str">
        <f t="shared" si="16"/>
        <v>C</v>
      </c>
      <c r="C455" t="str">
        <f t="shared" si="17"/>
        <v>Z</v>
      </c>
      <c r="D455" s="1" cm="1">
        <f t="array" ref="D455">INDEX($J$4:$L$6,MATCH($B455,$I$4:$I$6,0),MATCH($C455,$J$3:$L$3,0))+INDEX($J$1:$L$1,,MATCH($C455,$J$3:$L$3,0))</f>
        <v>6</v>
      </c>
      <c r="E455" t="str" cm="1">
        <f t="array" ref="E455">INDEX($J$3:$L$3,,INDEX($P$4:$R$6,MATCH(B455,$O$4:$O$6,0),MATCH(C455,$P$3:$R$3,0)))</f>
        <v>X</v>
      </c>
      <c r="F455" s="1" cm="1">
        <f t="array" ref="F455">INDEX($J$4:$L$6,MATCH($B455,$I$4:$I$6,0),MATCH($E455,$J$3:$L$3,0))+INDEX($J$1:$L$1,,MATCH($E455,$J$3:$L$3,0))</f>
        <v>7</v>
      </c>
    </row>
    <row r="456" spans="1:6" x14ac:dyDescent="0.55000000000000004">
      <c r="A456" t="s">
        <v>0</v>
      </c>
      <c r="B456" t="str">
        <f t="shared" si="16"/>
        <v>C</v>
      </c>
      <c r="C456" t="str">
        <f t="shared" si="17"/>
        <v>X</v>
      </c>
      <c r="D456" s="1" cm="1">
        <f t="array" ref="D456">INDEX($J$4:$L$6,MATCH($B456,$I$4:$I$6,0),MATCH($C456,$J$3:$L$3,0))+INDEX($J$1:$L$1,,MATCH($C456,$J$3:$L$3,0))</f>
        <v>7</v>
      </c>
      <c r="E456" t="str" cm="1">
        <f t="array" ref="E456">INDEX($J$3:$L$3,,INDEX($P$4:$R$6,MATCH(B456,$O$4:$O$6,0),MATCH(C456,$P$3:$R$3,0)))</f>
        <v>Y</v>
      </c>
      <c r="F456" s="1" cm="1">
        <f t="array" ref="F456">INDEX($J$4:$L$6,MATCH($B456,$I$4:$I$6,0),MATCH($E456,$J$3:$L$3,0))+INDEX($J$1:$L$1,,MATCH($E456,$J$3:$L$3,0))</f>
        <v>2</v>
      </c>
    </row>
    <row r="457" spans="1:6" x14ac:dyDescent="0.55000000000000004">
      <c r="A457" t="s">
        <v>5</v>
      </c>
      <c r="B457" t="str">
        <f t="shared" si="16"/>
        <v>C</v>
      </c>
      <c r="C457" t="str">
        <f t="shared" si="17"/>
        <v>Z</v>
      </c>
      <c r="D457" s="1" cm="1">
        <f t="array" ref="D457">INDEX($J$4:$L$6,MATCH($B457,$I$4:$I$6,0),MATCH($C457,$J$3:$L$3,0))+INDEX($J$1:$L$1,,MATCH($C457,$J$3:$L$3,0))</f>
        <v>6</v>
      </c>
      <c r="E457" t="str" cm="1">
        <f t="array" ref="E457">INDEX($J$3:$L$3,,INDEX($P$4:$R$6,MATCH(B457,$O$4:$O$6,0),MATCH(C457,$P$3:$R$3,0)))</f>
        <v>X</v>
      </c>
      <c r="F457" s="1" cm="1">
        <f t="array" ref="F457">INDEX($J$4:$L$6,MATCH($B457,$I$4:$I$6,0),MATCH($E457,$J$3:$L$3,0))+INDEX($J$1:$L$1,,MATCH($E457,$J$3:$L$3,0))</f>
        <v>7</v>
      </c>
    </row>
    <row r="458" spans="1:6" x14ac:dyDescent="0.55000000000000004">
      <c r="A458" t="s">
        <v>4</v>
      </c>
      <c r="B458" t="str">
        <f t="shared" si="16"/>
        <v>A</v>
      </c>
      <c r="C458" t="str">
        <f t="shared" si="17"/>
        <v>Z</v>
      </c>
      <c r="D458" s="1" cm="1">
        <f t="array" ref="D458">INDEX($J$4:$L$6,MATCH($B458,$I$4:$I$6,0),MATCH($C458,$J$3:$L$3,0))+INDEX($J$1:$L$1,,MATCH($C458,$J$3:$L$3,0))</f>
        <v>3</v>
      </c>
      <c r="E458" t="str" cm="1">
        <f t="array" ref="E458">INDEX($J$3:$L$3,,INDEX($P$4:$R$6,MATCH(B458,$O$4:$O$6,0),MATCH(C458,$P$3:$R$3,0)))</f>
        <v>Y</v>
      </c>
      <c r="F458" s="1" cm="1">
        <f t="array" ref="F458">INDEX($J$4:$L$6,MATCH($B458,$I$4:$I$6,0),MATCH($E458,$J$3:$L$3,0))+INDEX($J$1:$L$1,,MATCH($E458,$J$3:$L$3,0))</f>
        <v>8</v>
      </c>
    </row>
    <row r="459" spans="1:6" x14ac:dyDescent="0.55000000000000004">
      <c r="A459" t="s">
        <v>4</v>
      </c>
      <c r="B459" t="str">
        <f t="shared" si="16"/>
        <v>A</v>
      </c>
      <c r="C459" t="str">
        <f t="shared" si="17"/>
        <v>Z</v>
      </c>
      <c r="D459" s="1" cm="1">
        <f t="array" ref="D459">INDEX($J$4:$L$6,MATCH($B459,$I$4:$I$6,0),MATCH($C459,$J$3:$L$3,0))+INDEX($J$1:$L$1,,MATCH($C459,$J$3:$L$3,0))</f>
        <v>3</v>
      </c>
      <c r="E459" t="str" cm="1">
        <f t="array" ref="E459">INDEX($J$3:$L$3,,INDEX($P$4:$R$6,MATCH(B459,$O$4:$O$6,0),MATCH(C459,$P$3:$R$3,0)))</f>
        <v>Y</v>
      </c>
      <c r="F459" s="1" cm="1">
        <f t="array" ref="F459">INDEX($J$4:$L$6,MATCH($B459,$I$4:$I$6,0),MATCH($E459,$J$3:$L$3,0))+INDEX($J$1:$L$1,,MATCH($E459,$J$3:$L$3,0))</f>
        <v>8</v>
      </c>
    </row>
    <row r="460" spans="1:6" x14ac:dyDescent="0.55000000000000004">
      <c r="A460" t="s">
        <v>4</v>
      </c>
      <c r="B460" t="str">
        <f t="shared" si="16"/>
        <v>A</v>
      </c>
      <c r="C460" t="str">
        <f t="shared" si="17"/>
        <v>Z</v>
      </c>
      <c r="D460" s="1" cm="1">
        <f t="array" ref="D460">INDEX($J$4:$L$6,MATCH($B460,$I$4:$I$6,0),MATCH($C460,$J$3:$L$3,0))+INDEX($J$1:$L$1,,MATCH($C460,$J$3:$L$3,0))</f>
        <v>3</v>
      </c>
      <c r="E460" t="str" cm="1">
        <f t="array" ref="E460">INDEX($J$3:$L$3,,INDEX($P$4:$R$6,MATCH(B460,$O$4:$O$6,0),MATCH(C460,$P$3:$R$3,0)))</f>
        <v>Y</v>
      </c>
      <c r="F460" s="1" cm="1">
        <f t="array" ref="F460">INDEX($J$4:$L$6,MATCH($B460,$I$4:$I$6,0),MATCH($E460,$J$3:$L$3,0))+INDEX($J$1:$L$1,,MATCH($E460,$J$3:$L$3,0))</f>
        <v>8</v>
      </c>
    </row>
    <row r="461" spans="1:6" x14ac:dyDescent="0.55000000000000004">
      <c r="A461" t="s">
        <v>5</v>
      </c>
      <c r="B461" t="str">
        <f t="shared" si="16"/>
        <v>C</v>
      </c>
      <c r="C461" t="str">
        <f t="shared" si="17"/>
        <v>Z</v>
      </c>
      <c r="D461" s="1" cm="1">
        <f t="array" ref="D461">INDEX($J$4:$L$6,MATCH($B461,$I$4:$I$6,0),MATCH($C461,$J$3:$L$3,0))+INDEX($J$1:$L$1,,MATCH($C461,$J$3:$L$3,0))</f>
        <v>6</v>
      </c>
      <c r="E461" t="str" cm="1">
        <f t="array" ref="E461">INDEX($J$3:$L$3,,INDEX($P$4:$R$6,MATCH(B461,$O$4:$O$6,0),MATCH(C461,$P$3:$R$3,0)))</f>
        <v>X</v>
      </c>
      <c r="F461" s="1" cm="1">
        <f t="array" ref="F461">INDEX($J$4:$L$6,MATCH($B461,$I$4:$I$6,0),MATCH($E461,$J$3:$L$3,0))+INDEX($J$1:$L$1,,MATCH($E461,$J$3:$L$3,0))</f>
        <v>7</v>
      </c>
    </row>
    <row r="462" spans="1:6" x14ac:dyDescent="0.55000000000000004">
      <c r="A462" t="s">
        <v>0</v>
      </c>
      <c r="B462" t="str">
        <f t="shared" si="16"/>
        <v>C</v>
      </c>
      <c r="C462" t="str">
        <f t="shared" si="17"/>
        <v>X</v>
      </c>
      <c r="D462" s="1" cm="1">
        <f t="array" ref="D462">INDEX($J$4:$L$6,MATCH($B462,$I$4:$I$6,0),MATCH($C462,$J$3:$L$3,0))+INDEX($J$1:$L$1,,MATCH($C462,$J$3:$L$3,0))</f>
        <v>7</v>
      </c>
      <c r="E462" t="str" cm="1">
        <f t="array" ref="E462">INDEX($J$3:$L$3,,INDEX($P$4:$R$6,MATCH(B462,$O$4:$O$6,0),MATCH(C462,$P$3:$R$3,0)))</f>
        <v>Y</v>
      </c>
      <c r="F462" s="1" cm="1">
        <f t="array" ref="F462">INDEX($J$4:$L$6,MATCH($B462,$I$4:$I$6,0),MATCH($E462,$J$3:$L$3,0))+INDEX($J$1:$L$1,,MATCH($E462,$J$3:$L$3,0))</f>
        <v>2</v>
      </c>
    </row>
    <row r="463" spans="1:6" x14ac:dyDescent="0.55000000000000004">
      <c r="A463" t="s">
        <v>4</v>
      </c>
      <c r="B463" t="str">
        <f t="shared" si="16"/>
        <v>A</v>
      </c>
      <c r="C463" t="str">
        <f t="shared" si="17"/>
        <v>Z</v>
      </c>
      <c r="D463" s="1" cm="1">
        <f t="array" ref="D463">INDEX($J$4:$L$6,MATCH($B463,$I$4:$I$6,0),MATCH($C463,$J$3:$L$3,0))+INDEX($J$1:$L$1,,MATCH($C463,$J$3:$L$3,0))</f>
        <v>3</v>
      </c>
      <c r="E463" t="str" cm="1">
        <f t="array" ref="E463">INDEX($J$3:$L$3,,INDEX($P$4:$R$6,MATCH(B463,$O$4:$O$6,0),MATCH(C463,$P$3:$R$3,0)))</f>
        <v>Y</v>
      </c>
      <c r="F463" s="1" cm="1">
        <f t="array" ref="F463">INDEX($J$4:$L$6,MATCH($B463,$I$4:$I$6,0),MATCH($E463,$J$3:$L$3,0))+INDEX($J$1:$L$1,,MATCH($E463,$J$3:$L$3,0))</f>
        <v>8</v>
      </c>
    </row>
    <row r="464" spans="1:6" x14ac:dyDescent="0.55000000000000004">
      <c r="A464" t="s">
        <v>5</v>
      </c>
      <c r="B464" t="str">
        <f t="shared" si="16"/>
        <v>C</v>
      </c>
      <c r="C464" t="str">
        <f t="shared" si="17"/>
        <v>Z</v>
      </c>
      <c r="D464" s="1" cm="1">
        <f t="array" ref="D464">INDEX($J$4:$L$6,MATCH($B464,$I$4:$I$6,0),MATCH($C464,$J$3:$L$3,0))+INDEX($J$1:$L$1,,MATCH($C464,$J$3:$L$3,0))</f>
        <v>6</v>
      </c>
      <c r="E464" t="str" cm="1">
        <f t="array" ref="E464">INDEX($J$3:$L$3,,INDEX($P$4:$R$6,MATCH(B464,$O$4:$O$6,0),MATCH(C464,$P$3:$R$3,0)))</f>
        <v>X</v>
      </c>
      <c r="F464" s="1" cm="1">
        <f t="array" ref="F464">INDEX($J$4:$L$6,MATCH($B464,$I$4:$I$6,0),MATCH($E464,$J$3:$L$3,0))+INDEX($J$1:$L$1,,MATCH($E464,$J$3:$L$3,0))</f>
        <v>7</v>
      </c>
    </row>
    <row r="465" spans="1:6" x14ac:dyDescent="0.55000000000000004">
      <c r="A465" t="s">
        <v>5</v>
      </c>
      <c r="B465" t="str">
        <f t="shared" si="16"/>
        <v>C</v>
      </c>
      <c r="C465" t="str">
        <f t="shared" si="17"/>
        <v>Z</v>
      </c>
      <c r="D465" s="1" cm="1">
        <f t="array" ref="D465">INDEX($J$4:$L$6,MATCH($B465,$I$4:$I$6,0),MATCH($C465,$J$3:$L$3,0))+INDEX($J$1:$L$1,,MATCH($C465,$J$3:$L$3,0))</f>
        <v>6</v>
      </c>
      <c r="E465" t="str" cm="1">
        <f t="array" ref="E465">INDEX($J$3:$L$3,,INDEX($P$4:$R$6,MATCH(B465,$O$4:$O$6,0),MATCH(C465,$P$3:$R$3,0)))</f>
        <v>X</v>
      </c>
      <c r="F465" s="1" cm="1">
        <f t="array" ref="F465">INDEX($J$4:$L$6,MATCH($B465,$I$4:$I$6,0),MATCH($E465,$J$3:$L$3,0))+INDEX($J$1:$L$1,,MATCH($E465,$J$3:$L$3,0))</f>
        <v>7</v>
      </c>
    </row>
    <row r="466" spans="1:6" x14ac:dyDescent="0.55000000000000004">
      <c r="A466" t="s">
        <v>5</v>
      </c>
      <c r="B466" t="str">
        <f t="shared" si="16"/>
        <v>C</v>
      </c>
      <c r="C466" t="str">
        <f t="shared" si="17"/>
        <v>Z</v>
      </c>
      <c r="D466" s="1" cm="1">
        <f t="array" ref="D466">INDEX($J$4:$L$6,MATCH($B466,$I$4:$I$6,0),MATCH($C466,$J$3:$L$3,0))+INDEX($J$1:$L$1,,MATCH($C466,$J$3:$L$3,0))</f>
        <v>6</v>
      </c>
      <c r="E466" t="str" cm="1">
        <f t="array" ref="E466">INDEX($J$3:$L$3,,INDEX($P$4:$R$6,MATCH(B466,$O$4:$O$6,0),MATCH(C466,$P$3:$R$3,0)))</f>
        <v>X</v>
      </c>
      <c r="F466" s="1" cm="1">
        <f t="array" ref="F466">INDEX($J$4:$L$6,MATCH($B466,$I$4:$I$6,0),MATCH($E466,$J$3:$L$3,0))+INDEX($J$1:$L$1,,MATCH($E466,$J$3:$L$3,0))</f>
        <v>7</v>
      </c>
    </row>
    <row r="467" spans="1:6" x14ac:dyDescent="0.55000000000000004">
      <c r="A467" t="s">
        <v>4</v>
      </c>
      <c r="B467" t="str">
        <f t="shared" si="16"/>
        <v>A</v>
      </c>
      <c r="C467" t="str">
        <f t="shared" si="17"/>
        <v>Z</v>
      </c>
      <c r="D467" s="1" cm="1">
        <f t="array" ref="D467">INDEX($J$4:$L$6,MATCH($B467,$I$4:$I$6,0),MATCH($C467,$J$3:$L$3,0))+INDEX($J$1:$L$1,,MATCH($C467,$J$3:$L$3,0))</f>
        <v>3</v>
      </c>
      <c r="E467" t="str" cm="1">
        <f t="array" ref="E467">INDEX($J$3:$L$3,,INDEX($P$4:$R$6,MATCH(B467,$O$4:$O$6,0),MATCH(C467,$P$3:$R$3,0)))</f>
        <v>Y</v>
      </c>
      <c r="F467" s="1" cm="1">
        <f t="array" ref="F467">INDEX($J$4:$L$6,MATCH($B467,$I$4:$I$6,0),MATCH($E467,$J$3:$L$3,0))+INDEX($J$1:$L$1,,MATCH($E467,$J$3:$L$3,0))</f>
        <v>8</v>
      </c>
    </row>
    <row r="468" spans="1:6" x14ac:dyDescent="0.55000000000000004">
      <c r="A468" t="s">
        <v>2</v>
      </c>
      <c r="B468" t="str">
        <f t="shared" si="16"/>
        <v>B</v>
      </c>
      <c r="C468" t="str">
        <f t="shared" si="17"/>
        <v>Y</v>
      </c>
      <c r="D468" s="1" cm="1">
        <f t="array" ref="D468">INDEX($J$4:$L$6,MATCH($B468,$I$4:$I$6,0),MATCH($C468,$J$3:$L$3,0))+INDEX($J$1:$L$1,,MATCH($C468,$J$3:$L$3,0))</f>
        <v>5</v>
      </c>
      <c r="E468" t="str" cm="1">
        <f t="array" ref="E468">INDEX($J$3:$L$3,,INDEX($P$4:$R$6,MATCH(B468,$O$4:$O$6,0),MATCH(C468,$P$3:$R$3,0)))</f>
        <v>Y</v>
      </c>
      <c r="F468" s="1" cm="1">
        <f t="array" ref="F468">INDEX($J$4:$L$6,MATCH($B468,$I$4:$I$6,0),MATCH($E468,$J$3:$L$3,0))+INDEX($J$1:$L$1,,MATCH($E468,$J$3:$L$3,0))</f>
        <v>5</v>
      </c>
    </row>
    <row r="469" spans="1:6" x14ac:dyDescent="0.55000000000000004">
      <c r="A469" t="s">
        <v>0</v>
      </c>
      <c r="B469" t="str">
        <f t="shared" si="16"/>
        <v>C</v>
      </c>
      <c r="C469" t="str">
        <f t="shared" si="17"/>
        <v>X</v>
      </c>
      <c r="D469" s="1" cm="1">
        <f t="array" ref="D469">INDEX($J$4:$L$6,MATCH($B469,$I$4:$I$6,0),MATCH($C469,$J$3:$L$3,0))+INDEX($J$1:$L$1,,MATCH($C469,$J$3:$L$3,0))</f>
        <v>7</v>
      </c>
      <c r="E469" t="str" cm="1">
        <f t="array" ref="E469">INDEX($J$3:$L$3,,INDEX($P$4:$R$6,MATCH(B469,$O$4:$O$6,0),MATCH(C469,$P$3:$R$3,0)))</f>
        <v>Y</v>
      </c>
      <c r="F469" s="1" cm="1">
        <f t="array" ref="F469">INDEX($J$4:$L$6,MATCH($B469,$I$4:$I$6,0),MATCH($E469,$J$3:$L$3,0))+INDEX($J$1:$L$1,,MATCH($E469,$J$3:$L$3,0))</f>
        <v>2</v>
      </c>
    </row>
    <row r="470" spans="1:6" x14ac:dyDescent="0.55000000000000004">
      <c r="A470" t="s">
        <v>2</v>
      </c>
      <c r="B470" t="str">
        <f t="shared" si="16"/>
        <v>B</v>
      </c>
      <c r="C470" t="str">
        <f t="shared" si="17"/>
        <v>Y</v>
      </c>
      <c r="D470" s="1" cm="1">
        <f t="array" ref="D470">INDEX($J$4:$L$6,MATCH($B470,$I$4:$I$6,0),MATCH($C470,$J$3:$L$3,0))+INDEX($J$1:$L$1,,MATCH($C470,$J$3:$L$3,0))</f>
        <v>5</v>
      </c>
      <c r="E470" t="str" cm="1">
        <f t="array" ref="E470">INDEX($J$3:$L$3,,INDEX($P$4:$R$6,MATCH(B470,$O$4:$O$6,0),MATCH(C470,$P$3:$R$3,0)))</f>
        <v>Y</v>
      </c>
      <c r="F470" s="1" cm="1">
        <f t="array" ref="F470">INDEX($J$4:$L$6,MATCH($B470,$I$4:$I$6,0),MATCH($E470,$J$3:$L$3,0))+INDEX($J$1:$L$1,,MATCH($E470,$J$3:$L$3,0))</f>
        <v>5</v>
      </c>
    </row>
    <row r="471" spans="1:6" x14ac:dyDescent="0.55000000000000004">
      <c r="A471" t="s">
        <v>0</v>
      </c>
      <c r="B471" t="str">
        <f t="shared" si="16"/>
        <v>C</v>
      </c>
      <c r="C471" t="str">
        <f t="shared" si="17"/>
        <v>X</v>
      </c>
      <c r="D471" s="1" cm="1">
        <f t="array" ref="D471">INDEX($J$4:$L$6,MATCH($B471,$I$4:$I$6,0),MATCH($C471,$J$3:$L$3,0))+INDEX($J$1:$L$1,,MATCH($C471,$J$3:$L$3,0))</f>
        <v>7</v>
      </c>
      <c r="E471" t="str" cm="1">
        <f t="array" ref="E471">INDEX($J$3:$L$3,,INDEX($P$4:$R$6,MATCH(B471,$O$4:$O$6,0),MATCH(C471,$P$3:$R$3,0)))</f>
        <v>Y</v>
      </c>
      <c r="F471" s="1" cm="1">
        <f t="array" ref="F471">INDEX($J$4:$L$6,MATCH($B471,$I$4:$I$6,0),MATCH($E471,$J$3:$L$3,0))+INDEX($J$1:$L$1,,MATCH($E471,$J$3:$L$3,0))</f>
        <v>2</v>
      </c>
    </row>
    <row r="472" spans="1:6" x14ac:dyDescent="0.55000000000000004">
      <c r="A472" t="s">
        <v>5</v>
      </c>
      <c r="B472" t="str">
        <f t="shared" si="16"/>
        <v>C</v>
      </c>
      <c r="C472" t="str">
        <f t="shared" si="17"/>
        <v>Z</v>
      </c>
      <c r="D472" s="1" cm="1">
        <f t="array" ref="D472">INDEX($J$4:$L$6,MATCH($B472,$I$4:$I$6,0),MATCH($C472,$J$3:$L$3,0))+INDEX($J$1:$L$1,,MATCH($C472,$J$3:$L$3,0))</f>
        <v>6</v>
      </c>
      <c r="E472" t="str" cm="1">
        <f t="array" ref="E472">INDEX($J$3:$L$3,,INDEX($P$4:$R$6,MATCH(B472,$O$4:$O$6,0),MATCH(C472,$P$3:$R$3,0)))</f>
        <v>X</v>
      </c>
      <c r="F472" s="1" cm="1">
        <f t="array" ref="F472">INDEX($J$4:$L$6,MATCH($B472,$I$4:$I$6,0),MATCH($E472,$J$3:$L$3,0))+INDEX($J$1:$L$1,,MATCH($E472,$J$3:$L$3,0))</f>
        <v>7</v>
      </c>
    </row>
    <row r="473" spans="1:6" x14ac:dyDescent="0.55000000000000004">
      <c r="A473" t="s">
        <v>2</v>
      </c>
      <c r="B473" t="str">
        <f t="shared" si="16"/>
        <v>B</v>
      </c>
      <c r="C473" t="str">
        <f t="shared" si="17"/>
        <v>Y</v>
      </c>
      <c r="D473" s="1" cm="1">
        <f t="array" ref="D473">INDEX($J$4:$L$6,MATCH($B473,$I$4:$I$6,0),MATCH($C473,$J$3:$L$3,0))+INDEX($J$1:$L$1,,MATCH($C473,$J$3:$L$3,0))</f>
        <v>5</v>
      </c>
      <c r="E473" t="str" cm="1">
        <f t="array" ref="E473">INDEX($J$3:$L$3,,INDEX($P$4:$R$6,MATCH(B473,$O$4:$O$6,0),MATCH(C473,$P$3:$R$3,0)))</f>
        <v>Y</v>
      </c>
      <c r="F473" s="1" cm="1">
        <f t="array" ref="F473">INDEX($J$4:$L$6,MATCH($B473,$I$4:$I$6,0),MATCH($E473,$J$3:$L$3,0))+INDEX($J$1:$L$1,,MATCH($E473,$J$3:$L$3,0))</f>
        <v>5</v>
      </c>
    </row>
    <row r="474" spans="1:6" x14ac:dyDescent="0.55000000000000004">
      <c r="A474" t="s">
        <v>0</v>
      </c>
      <c r="B474" t="str">
        <f t="shared" si="16"/>
        <v>C</v>
      </c>
      <c r="C474" t="str">
        <f t="shared" si="17"/>
        <v>X</v>
      </c>
      <c r="D474" s="1" cm="1">
        <f t="array" ref="D474">INDEX($J$4:$L$6,MATCH($B474,$I$4:$I$6,0),MATCH($C474,$J$3:$L$3,0))+INDEX($J$1:$L$1,,MATCH($C474,$J$3:$L$3,0))</f>
        <v>7</v>
      </c>
      <c r="E474" t="str" cm="1">
        <f t="array" ref="E474">INDEX($J$3:$L$3,,INDEX($P$4:$R$6,MATCH(B474,$O$4:$O$6,0),MATCH(C474,$P$3:$R$3,0)))</f>
        <v>Y</v>
      </c>
      <c r="F474" s="1" cm="1">
        <f t="array" ref="F474">INDEX($J$4:$L$6,MATCH($B474,$I$4:$I$6,0),MATCH($E474,$J$3:$L$3,0))+INDEX($J$1:$L$1,,MATCH($E474,$J$3:$L$3,0))</f>
        <v>2</v>
      </c>
    </row>
    <row r="475" spans="1:6" x14ac:dyDescent="0.55000000000000004">
      <c r="A475" t="s">
        <v>0</v>
      </c>
      <c r="B475" t="str">
        <f t="shared" si="16"/>
        <v>C</v>
      </c>
      <c r="C475" t="str">
        <f t="shared" si="17"/>
        <v>X</v>
      </c>
      <c r="D475" s="1" cm="1">
        <f t="array" ref="D475">INDEX($J$4:$L$6,MATCH($B475,$I$4:$I$6,0),MATCH($C475,$J$3:$L$3,0))+INDEX($J$1:$L$1,,MATCH($C475,$J$3:$L$3,0))</f>
        <v>7</v>
      </c>
      <c r="E475" t="str" cm="1">
        <f t="array" ref="E475">INDEX($J$3:$L$3,,INDEX($P$4:$R$6,MATCH(B475,$O$4:$O$6,0),MATCH(C475,$P$3:$R$3,0)))</f>
        <v>Y</v>
      </c>
      <c r="F475" s="1" cm="1">
        <f t="array" ref="F475">INDEX($J$4:$L$6,MATCH($B475,$I$4:$I$6,0),MATCH($E475,$J$3:$L$3,0))+INDEX($J$1:$L$1,,MATCH($E475,$J$3:$L$3,0))</f>
        <v>2</v>
      </c>
    </row>
    <row r="476" spans="1:6" x14ac:dyDescent="0.55000000000000004">
      <c r="A476" t="s">
        <v>4</v>
      </c>
      <c r="B476" t="str">
        <f t="shared" si="16"/>
        <v>A</v>
      </c>
      <c r="C476" t="str">
        <f t="shared" si="17"/>
        <v>Z</v>
      </c>
      <c r="D476" s="1" cm="1">
        <f t="array" ref="D476">INDEX($J$4:$L$6,MATCH($B476,$I$4:$I$6,0),MATCH($C476,$J$3:$L$3,0))+INDEX($J$1:$L$1,,MATCH($C476,$J$3:$L$3,0))</f>
        <v>3</v>
      </c>
      <c r="E476" t="str" cm="1">
        <f t="array" ref="E476">INDEX($J$3:$L$3,,INDEX($P$4:$R$6,MATCH(B476,$O$4:$O$6,0),MATCH(C476,$P$3:$R$3,0)))</f>
        <v>Y</v>
      </c>
      <c r="F476" s="1" cm="1">
        <f t="array" ref="F476">INDEX($J$4:$L$6,MATCH($B476,$I$4:$I$6,0),MATCH($E476,$J$3:$L$3,0))+INDEX($J$1:$L$1,,MATCH($E476,$J$3:$L$3,0))</f>
        <v>8</v>
      </c>
    </row>
    <row r="477" spans="1:6" x14ac:dyDescent="0.55000000000000004">
      <c r="A477" t="s">
        <v>4</v>
      </c>
      <c r="B477" t="str">
        <f t="shared" si="16"/>
        <v>A</v>
      </c>
      <c r="C477" t="str">
        <f t="shared" si="17"/>
        <v>Z</v>
      </c>
      <c r="D477" s="1" cm="1">
        <f t="array" ref="D477">INDEX($J$4:$L$6,MATCH($B477,$I$4:$I$6,0),MATCH($C477,$J$3:$L$3,0))+INDEX($J$1:$L$1,,MATCH($C477,$J$3:$L$3,0))</f>
        <v>3</v>
      </c>
      <c r="E477" t="str" cm="1">
        <f t="array" ref="E477">INDEX($J$3:$L$3,,INDEX($P$4:$R$6,MATCH(B477,$O$4:$O$6,0),MATCH(C477,$P$3:$R$3,0)))</f>
        <v>Y</v>
      </c>
      <c r="F477" s="1" cm="1">
        <f t="array" ref="F477">INDEX($J$4:$L$6,MATCH($B477,$I$4:$I$6,0),MATCH($E477,$J$3:$L$3,0))+INDEX($J$1:$L$1,,MATCH($E477,$J$3:$L$3,0))</f>
        <v>8</v>
      </c>
    </row>
    <row r="478" spans="1:6" x14ac:dyDescent="0.55000000000000004">
      <c r="A478" t="s">
        <v>0</v>
      </c>
      <c r="B478" t="str">
        <f t="shared" si="16"/>
        <v>C</v>
      </c>
      <c r="C478" t="str">
        <f t="shared" si="17"/>
        <v>X</v>
      </c>
      <c r="D478" s="1" cm="1">
        <f t="array" ref="D478">INDEX($J$4:$L$6,MATCH($B478,$I$4:$I$6,0),MATCH($C478,$J$3:$L$3,0))+INDEX($J$1:$L$1,,MATCH($C478,$J$3:$L$3,0))</f>
        <v>7</v>
      </c>
      <c r="E478" t="str" cm="1">
        <f t="array" ref="E478">INDEX($J$3:$L$3,,INDEX($P$4:$R$6,MATCH(B478,$O$4:$O$6,0),MATCH(C478,$P$3:$R$3,0)))</f>
        <v>Y</v>
      </c>
      <c r="F478" s="1" cm="1">
        <f t="array" ref="F478">INDEX($J$4:$L$6,MATCH($B478,$I$4:$I$6,0),MATCH($E478,$J$3:$L$3,0))+INDEX($J$1:$L$1,,MATCH($E478,$J$3:$L$3,0))</f>
        <v>2</v>
      </c>
    </row>
    <row r="479" spans="1:6" x14ac:dyDescent="0.55000000000000004">
      <c r="A479" t="s">
        <v>5</v>
      </c>
      <c r="B479" t="str">
        <f t="shared" si="16"/>
        <v>C</v>
      </c>
      <c r="C479" t="str">
        <f t="shared" si="17"/>
        <v>Z</v>
      </c>
      <c r="D479" s="1" cm="1">
        <f t="array" ref="D479">INDEX($J$4:$L$6,MATCH($B479,$I$4:$I$6,0),MATCH($C479,$J$3:$L$3,0))+INDEX($J$1:$L$1,,MATCH($C479,$J$3:$L$3,0))</f>
        <v>6</v>
      </c>
      <c r="E479" t="str" cm="1">
        <f t="array" ref="E479">INDEX($J$3:$L$3,,INDEX($P$4:$R$6,MATCH(B479,$O$4:$O$6,0),MATCH(C479,$P$3:$R$3,0)))</f>
        <v>X</v>
      </c>
      <c r="F479" s="1" cm="1">
        <f t="array" ref="F479">INDEX($J$4:$L$6,MATCH($B479,$I$4:$I$6,0),MATCH($E479,$J$3:$L$3,0))+INDEX($J$1:$L$1,,MATCH($E479,$J$3:$L$3,0))</f>
        <v>7</v>
      </c>
    </row>
    <row r="480" spans="1:6" x14ac:dyDescent="0.55000000000000004">
      <c r="A480" t="s">
        <v>0</v>
      </c>
      <c r="B480" t="str">
        <f t="shared" si="16"/>
        <v>C</v>
      </c>
      <c r="C480" t="str">
        <f t="shared" si="17"/>
        <v>X</v>
      </c>
      <c r="D480" s="1" cm="1">
        <f t="array" ref="D480">INDEX($J$4:$L$6,MATCH($B480,$I$4:$I$6,0),MATCH($C480,$J$3:$L$3,0))+INDEX($J$1:$L$1,,MATCH($C480,$J$3:$L$3,0))</f>
        <v>7</v>
      </c>
      <c r="E480" t="str" cm="1">
        <f t="array" ref="E480">INDEX($J$3:$L$3,,INDEX($P$4:$R$6,MATCH(B480,$O$4:$O$6,0),MATCH(C480,$P$3:$R$3,0)))</f>
        <v>Y</v>
      </c>
      <c r="F480" s="1" cm="1">
        <f t="array" ref="F480">INDEX($J$4:$L$6,MATCH($B480,$I$4:$I$6,0),MATCH($E480,$J$3:$L$3,0))+INDEX($J$1:$L$1,,MATCH($E480,$J$3:$L$3,0))</f>
        <v>2</v>
      </c>
    </row>
    <row r="481" spans="1:6" x14ac:dyDescent="0.55000000000000004">
      <c r="A481" t="s">
        <v>5</v>
      </c>
      <c r="B481" t="str">
        <f t="shared" si="16"/>
        <v>C</v>
      </c>
      <c r="C481" t="str">
        <f t="shared" si="17"/>
        <v>Z</v>
      </c>
      <c r="D481" s="1" cm="1">
        <f t="array" ref="D481">INDEX($J$4:$L$6,MATCH($B481,$I$4:$I$6,0),MATCH($C481,$J$3:$L$3,0))+INDEX($J$1:$L$1,,MATCH($C481,$J$3:$L$3,0))</f>
        <v>6</v>
      </c>
      <c r="E481" t="str" cm="1">
        <f t="array" ref="E481">INDEX($J$3:$L$3,,INDEX($P$4:$R$6,MATCH(B481,$O$4:$O$6,0),MATCH(C481,$P$3:$R$3,0)))</f>
        <v>X</v>
      </c>
      <c r="F481" s="1" cm="1">
        <f t="array" ref="F481">INDEX($J$4:$L$6,MATCH($B481,$I$4:$I$6,0),MATCH($E481,$J$3:$L$3,0))+INDEX($J$1:$L$1,,MATCH($E481,$J$3:$L$3,0))</f>
        <v>7</v>
      </c>
    </row>
    <row r="482" spans="1:6" x14ac:dyDescent="0.55000000000000004">
      <c r="A482" t="s">
        <v>4</v>
      </c>
      <c r="B482" t="str">
        <f t="shared" si="16"/>
        <v>A</v>
      </c>
      <c r="C482" t="str">
        <f t="shared" si="17"/>
        <v>Z</v>
      </c>
      <c r="D482" s="1" cm="1">
        <f t="array" ref="D482">INDEX($J$4:$L$6,MATCH($B482,$I$4:$I$6,0),MATCH($C482,$J$3:$L$3,0))+INDEX($J$1:$L$1,,MATCH($C482,$J$3:$L$3,0))</f>
        <v>3</v>
      </c>
      <c r="E482" t="str" cm="1">
        <f t="array" ref="E482">INDEX($J$3:$L$3,,INDEX($P$4:$R$6,MATCH(B482,$O$4:$O$6,0),MATCH(C482,$P$3:$R$3,0)))</f>
        <v>Y</v>
      </c>
      <c r="F482" s="1" cm="1">
        <f t="array" ref="F482">INDEX($J$4:$L$6,MATCH($B482,$I$4:$I$6,0),MATCH($E482,$J$3:$L$3,0))+INDEX($J$1:$L$1,,MATCH($E482,$J$3:$L$3,0))</f>
        <v>8</v>
      </c>
    </row>
    <row r="483" spans="1:6" x14ac:dyDescent="0.55000000000000004">
      <c r="A483" t="s">
        <v>1</v>
      </c>
      <c r="B483" t="str">
        <f t="shared" si="16"/>
        <v>A</v>
      </c>
      <c r="C483" t="str">
        <f t="shared" si="17"/>
        <v>Y</v>
      </c>
      <c r="D483" s="1" cm="1">
        <f t="array" ref="D483">INDEX($J$4:$L$6,MATCH($B483,$I$4:$I$6,0),MATCH($C483,$J$3:$L$3,0))+INDEX($J$1:$L$1,,MATCH($C483,$J$3:$L$3,0))</f>
        <v>8</v>
      </c>
      <c r="E483" t="str" cm="1">
        <f t="array" ref="E483">INDEX($J$3:$L$3,,INDEX($P$4:$R$6,MATCH(B483,$O$4:$O$6,0),MATCH(C483,$P$3:$R$3,0)))</f>
        <v>X</v>
      </c>
      <c r="F483" s="1" cm="1">
        <f t="array" ref="F483">INDEX($J$4:$L$6,MATCH($B483,$I$4:$I$6,0),MATCH($E483,$J$3:$L$3,0))+INDEX($J$1:$L$1,,MATCH($E483,$J$3:$L$3,0))</f>
        <v>4</v>
      </c>
    </row>
    <row r="484" spans="1:6" x14ac:dyDescent="0.55000000000000004">
      <c r="A484" t="s">
        <v>5</v>
      </c>
      <c r="B484" t="str">
        <f t="shared" si="16"/>
        <v>C</v>
      </c>
      <c r="C484" t="str">
        <f t="shared" si="17"/>
        <v>Z</v>
      </c>
      <c r="D484" s="1" cm="1">
        <f t="array" ref="D484">INDEX($J$4:$L$6,MATCH($B484,$I$4:$I$6,0),MATCH($C484,$J$3:$L$3,0))+INDEX($J$1:$L$1,,MATCH($C484,$J$3:$L$3,0))</f>
        <v>6</v>
      </c>
      <c r="E484" t="str" cm="1">
        <f t="array" ref="E484">INDEX($J$3:$L$3,,INDEX($P$4:$R$6,MATCH(B484,$O$4:$O$6,0),MATCH(C484,$P$3:$R$3,0)))</f>
        <v>X</v>
      </c>
      <c r="F484" s="1" cm="1">
        <f t="array" ref="F484">INDEX($J$4:$L$6,MATCH($B484,$I$4:$I$6,0),MATCH($E484,$J$3:$L$3,0))+INDEX($J$1:$L$1,,MATCH($E484,$J$3:$L$3,0))</f>
        <v>7</v>
      </c>
    </row>
    <row r="485" spans="1:6" x14ac:dyDescent="0.55000000000000004">
      <c r="A485" t="s">
        <v>5</v>
      </c>
      <c r="B485" t="str">
        <f t="shared" si="16"/>
        <v>C</v>
      </c>
      <c r="C485" t="str">
        <f t="shared" si="17"/>
        <v>Z</v>
      </c>
      <c r="D485" s="1" cm="1">
        <f t="array" ref="D485">INDEX($J$4:$L$6,MATCH($B485,$I$4:$I$6,0),MATCH($C485,$J$3:$L$3,0))+INDEX($J$1:$L$1,,MATCH($C485,$J$3:$L$3,0))</f>
        <v>6</v>
      </c>
      <c r="E485" t="str" cm="1">
        <f t="array" ref="E485">INDEX($J$3:$L$3,,INDEX($P$4:$R$6,MATCH(B485,$O$4:$O$6,0),MATCH(C485,$P$3:$R$3,0)))</f>
        <v>X</v>
      </c>
      <c r="F485" s="1" cm="1">
        <f t="array" ref="F485">INDEX($J$4:$L$6,MATCH($B485,$I$4:$I$6,0),MATCH($E485,$J$3:$L$3,0))+INDEX($J$1:$L$1,,MATCH($E485,$J$3:$L$3,0))</f>
        <v>7</v>
      </c>
    </row>
    <row r="486" spans="1:6" x14ac:dyDescent="0.55000000000000004">
      <c r="A486" t="s">
        <v>1</v>
      </c>
      <c r="B486" t="str">
        <f t="shared" si="16"/>
        <v>A</v>
      </c>
      <c r="C486" t="str">
        <f t="shared" si="17"/>
        <v>Y</v>
      </c>
      <c r="D486" s="1" cm="1">
        <f t="array" ref="D486">INDEX($J$4:$L$6,MATCH($B486,$I$4:$I$6,0),MATCH($C486,$J$3:$L$3,0))+INDEX($J$1:$L$1,,MATCH($C486,$J$3:$L$3,0))</f>
        <v>8</v>
      </c>
      <c r="E486" t="str" cm="1">
        <f t="array" ref="E486">INDEX($J$3:$L$3,,INDEX($P$4:$R$6,MATCH(B486,$O$4:$O$6,0),MATCH(C486,$P$3:$R$3,0)))</f>
        <v>X</v>
      </c>
      <c r="F486" s="1" cm="1">
        <f t="array" ref="F486">INDEX($J$4:$L$6,MATCH($B486,$I$4:$I$6,0),MATCH($E486,$J$3:$L$3,0))+INDEX($J$1:$L$1,,MATCH($E486,$J$3:$L$3,0))</f>
        <v>4</v>
      </c>
    </row>
    <row r="487" spans="1:6" x14ac:dyDescent="0.55000000000000004">
      <c r="A487" t="s">
        <v>2</v>
      </c>
      <c r="B487" t="str">
        <f t="shared" si="16"/>
        <v>B</v>
      </c>
      <c r="C487" t="str">
        <f t="shared" si="17"/>
        <v>Y</v>
      </c>
      <c r="D487" s="1" cm="1">
        <f t="array" ref="D487">INDEX($J$4:$L$6,MATCH($B487,$I$4:$I$6,0),MATCH($C487,$J$3:$L$3,0))+INDEX($J$1:$L$1,,MATCH($C487,$J$3:$L$3,0))</f>
        <v>5</v>
      </c>
      <c r="E487" t="str" cm="1">
        <f t="array" ref="E487">INDEX($J$3:$L$3,,INDEX($P$4:$R$6,MATCH(B487,$O$4:$O$6,0),MATCH(C487,$P$3:$R$3,0)))</f>
        <v>Y</v>
      </c>
      <c r="F487" s="1" cm="1">
        <f t="array" ref="F487">INDEX($J$4:$L$6,MATCH($B487,$I$4:$I$6,0),MATCH($E487,$J$3:$L$3,0))+INDEX($J$1:$L$1,,MATCH($E487,$J$3:$L$3,0))</f>
        <v>5</v>
      </c>
    </row>
    <row r="488" spans="1:6" x14ac:dyDescent="0.55000000000000004">
      <c r="A488" t="s">
        <v>2</v>
      </c>
      <c r="B488" t="str">
        <f t="shared" si="16"/>
        <v>B</v>
      </c>
      <c r="C488" t="str">
        <f t="shared" si="17"/>
        <v>Y</v>
      </c>
      <c r="D488" s="1" cm="1">
        <f t="array" ref="D488">INDEX($J$4:$L$6,MATCH($B488,$I$4:$I$6,0),MATCH($C488,$J$3:$L$3,0))+INDEX($J$1:$L$1,,MATCH($C488,$J$3:$L$3,0))</f>
        <v>5</v>
      </c>
      <c r="E488" t="str" cm="1">
        <f t="array" ref="E488">INDEX($J$3:$L$3,,INDEX($P$4:$R$6,MATCH(B488,$O$4:$O$6,0),MATCH(C488,$P$3:$R$3,0)))</f>
        <v>Y</v>
      </c>
      <c r="F488" s="1" cm="1">
        <f t="array" ref="F488">INDEX($J$4:$L$6,MATCH($B488,$I$4:$I$6,0),MATCH($E488,$J$3:$L$3,0))+INDEX($J$1:$L$1,,MATCH($E488,$J$3:$L$3,0))</f>
        <v>5</v>
      </c>
    </row>
    <row r="489" spans="1:6" x14ac:dyDescent="0.55000000000000004">
      <c r="A489" t="s">
        <v>5</v>
      </c>
      <c r="B489" t="str">
        <f t="shared" si="16"/>
        <v>C</v>
      </c>
      <c r="C489" t="str">
        <f t="shared" si="17"/>
        <v>Z</v>
      </c>
      <c r="D489" s="1" cm="1">
        <f t="array" ref="D489">INDEX($J$4:$L$6,MATCH($B489,$I$4:$I$6,0),MATCH($C489,$J$3:$L$3,0))+INDEX($J$1:$L$1,,MATCH($C489,$J$3:$L$3,0))</f>
        <v>6</v>
      </c>
      <c r="E489" t="str" cm="1">
        <f t="array" ref="E489">INDEX($J$3:$L$3,,INDEX($P$4:$R$6,MATCH(B489,$O$4:$O$6,0),MATCH(C489,$P$3:$R$3,0)))</f>
        <v>X</v>
      </c>
      <c r="F489" s="1" cm="1">
        <f t="array" ref="F489">INDEX($J$4:$L$6,MATCH($B489,$I$4:$I$6,0),MATCH($E489,$J$3:$L$3,0))+INDEX($J$1:$L$1,,MATCH($E489,$J$3:$L$3,0))</f>
        <v>7</v>
      </c>
    </row>
    <row r="490" spans="1:6" x14ac:dyDescent="0.55000000000000004">
      <c r="A490" t="s">
        <v>2</v>
      </c>
      <c r="B490" t="str">
        <f t="shared" si="16"/>
        <v>B</v>
      </c>
      <c r="C490" t="str">
        <f t="shared" si="17"/>
        <v>Y</v>
      </c>
      <c r="D490" s="1" cm="1">
        <f t="array" ref="D490">INDEX($J$4:$L$6,MATCH($B490,$I$4:$I$6,0),MATCH($C490,$J$3:$L$3,0))+INDEX($J$1:$L$1,,MATCH($C490,$J$3:$L$3,0))</f>
        <v>5</v>
      </c>
      <c r="E490" t="str" cm="1">
        <f t="array" ref="E490">INDEX($J$3:$L$3,,INDEX($P$4:$R$6,MATCH(B490,$O$4:$O$6,0),MATCH(C490,$P$3:$R$3,0)))</f>
        <v>Y</v>
      </c>
      <c r="F490" s="1" cm="1">
        <f t="array" ref="F490">INDEX($J$4:$L$6,MATCH($B490,$I$4:$I$6,0),MATCH($E490,$J$3:$L$3,0))+INDEX($J$1:$L$1,,MATCH($E490,$J$3:$L$3,0))</f>
        <v>5</v>
      </c>
    </row>
    <row r="491" spans="1:6" x14ac:dyDescent="0.55000000000000004">
      <c r="A491" t="s">
        <v>6</v>
      </c>
      <c r="B491" t="str">
        <f t="shared" si="16"/>
        <v>B</v>
      </c>
      <c r="C491" t="str">
        <f t="shared" si="17"/>
        <v>X</v>
      </c>
      <c r="D491" s="1" cm="1">
        <f t="array" ref="D491">INDEX($J$4:$L$6,MATCH($B491,$I$4:$I$6,0),MATCH($C491,$J$3:$L$3,0))+INDEX($J$1:$L$1,,MATCH($C491,$J$3:$L$3,0))</f>
        <v>1</v>
      </c>
      <c r="E491" t="str" cm="1">
        <f t="array" ref="E491">INDEX($J$3:$L$3,,INDEX($P$4:$R$6,MATCH(B491,$O$4:$O$6,0),MATCH(C491,$P$3:$R$3,0)))</f>
        <v>X</v>
      </c>
      <c r="F491" s="1" cm="1">
        <f t="array" ref="F491">INDEX($J$4:$L$6,MATCH($B491,$I$4:$I$6,0),MATCH($E491,$J$3:$L$3,0))+INDEX($J$1:$L$1,,MATCH($E491,$J$3:$L$3,0))</f>
        <v>1</v>
      </c>
    </row>
    <row r="492" spans="1:6" x14ac:dyDescent="0.55000000000000004">
      <c r="A492" t="s">
        <v>7</v>
      </c>
      <c r="B492" t="str">
        <f t="shared" si="16"/>
        <v>B</v>
      </c>
      <c r="C492" t="str">
        <f t="shared" si="17"/>
        <v>Z</v>
      </c>
      <c r="D492" s="1" cm="1">
        <f t="array" ref="D492">INDEX($J$4:$L$6,MATCH($B492,$I$4:$I$6,0),MATCH($C492,$J$3:$L$3,0))+INDEX($J$1:$L$1,,MATCH($C492,$J$3:$L$3,0))</f>
        <v>9</v>
      </c>
      <c r="E492" t="str" cm="1">
        <f t="array" ref="E492">INDEX($J$3:$L$3,,INDEX($P$4:$R$6,MATCH(B492,$O$4:$O$6,0),MATCH(C492,$P$3:$R$3,0)))</f>
        <v>Z</v>
      </c>
      <c r="F492" s="1" cm="1">
        <f t="array" ref="F492">INDEX($J$4:$L$6,MATCH($B492,$I$4:$I$6,0),MATCH($E492,$J$3:$L$3,0))+INDEX($J$1:$L$1,,MATCH($E492,$J$3:$L$3,0))</f>
        <v>9</v>
      </c>
    </row>
    <row r="493" spans="1:6" x14ac:dyDescent="0.55000000000000004">
      <c r="A493" t="s">
        <v>1</v>
      </c>
      <c r="B493" t="str">
        <f t="shared" si="16"/>
        <v>A</v>
      </c>
      <c r="C493" t="str">
        <f t="shared" si="17"/>
        <v>Y</v>
      </c>
      <c r="D493" s="1" cm="1">
        <f t="array" ref="D493">INDEX($J$4:$L$6,MATCH($B493,$I$4:$I$6,0),MATCH($C493,$J$3:$L$3,0))+INDEX($J$1:$L$1,,MATCH($C493,$J$3:$L$3,0))</f>
        <v>8</v>
      </c>
      <c r="E493" t="str" cm="1">
        <f t="array" ref="E493">INDEX($J$3:$L$3,,INDEX($P$4:$R$6,MATCH(B493,$O$4:$O$6,0),MATCH(C493,$P$3:$R$3,0)))</f>
        <v>X</v>
      </c>
      <c r="F493" s="1" cm="1">
        <f t="array" ref="F493">INDEX($J$4:$L$6,MATCH($B493,$I$4:$I$6,0),MATCH($E493,$J$3:$L$3,0))+INDEX($J$1:$L$1,,MATCH($E493,$J$3:$L$3,0))</f>
        <v>4</v>
      </c>
    </row>
    <row r="494" spans="1:6" x14ac:dyDescent="0.55000000000000004">
      <c r="A494" t="s">
        <v>4</v>
      </c>
      <c r="B494" t="str">
        <f t="shared" si="16"/>
        <v>A</v>
      </c>
      <c r="C494" t="str">
        <f t="shared" si="17"/>
        <v>Z</v>
      </c>
      <c r="D494" s="1" cm="1">
        <f t="array" ref="D494">INDEX($J$4:$L$6,MATCH($B494,$I$4:$I$6,0),MATCH($C494,$J$3:$L$3,0))+INDEX($J$1:$L$1,,MATCH($C494,$J$3:$L$3,0))</f>
        <v>3</v>
      </c>
      <c r="E494" t="str" cm="1">
        <f t="array" ref="E494">INDEX($J$3:$L$3,,INDEX($P$4:$R$6,MATCH(B494,$O$4:$O$6,0),MATCH(C494,$P$3:$R$3,0)))</f>
        <v>Y</v>
      </c>
      <c r="F494" s="1" cm="1">
        <f t="array" ref="F494">INDEX($J$4:$L$6,MATCH($B494,$I$4:$I$6,0),MATCH($E494,$J$3:$L$3,0))+INDEX($J$1:$L$1,,MATCH($E494,$J$3:$L$3,0))</f>
        <v>8</v>
      </c>
    </row>
    <row r="495" spans="1:6" x14ac:dyDescent="0.55000000000000004">
      <c r="A495" t="s">
        <v>0</v>
      </c>
      <c r="B495" t="str">
        <f t="shared" si="16"/>
        <v>C</v>
      </c>
      <c r="C495" t="str">
        <f t="shared" si="17"/>
        <v>X</v>
      </c>
      <c r="D495" s="1" cm="1">
        <f t="array" ref="D495">INDEX($J$4:$L$6,MATCH($B495,$I$4:$I$6,0),MATCH($C495,$J$3:$L$3,0))+INDEX($J$1:$L$1,,MATCH($C495,$J$3:$L$3,0))</f>
        <v>7</v>
      </c>
      <c r="E495" t="str" cm="1">
        <f t="array" ref="E495">INDEX($J$3:$L$3,,INDEX($P$4:$R$6,MATCH(B495,$O$4:$O$6,0),MATCH(C495,$P$3:$R$3,0)))</f>
        <v>Y</v>
      </c>
      <c r="F495" s="1" cm="1">
        <f t="array" ref="F495">INDEX($J$4:$L$6,MATCH($B495,$I$4:$I$6,0),MATCH($E495,$J$3:$L$3,0))+INDEX($J$1:$L$1,,MATCH($E495,$J$3:$L$3,0))</f>
        <v>2</v>
      </c>
    </row>
    <row r="496" spans="1:6" x14ac:dyDescent="0.55000000000000004">
      <c r="A496" t="s">
        <v>2</v>
      </c>
      <c r="B496" t="str">
        <f t="shared" si="16"/>
        <v>B</v>
      </c>
      <c r="C496" t="str">
        <f t="shared" si="17"/>
        <v>Y</v>
      </c>
      <c r="D496" s="1" cm="1">
        <f t="array" ref="D496">INDEX($J$4:$L$6,MATCH($B496,$I$4:$I$6,0),MATCH($C496,$J$3:$L$3,0))+INDEX($J$1:$L$1,,MATCH($C496,$J$3:$L$3,0))</f>
        <v>5</v>
      </c>
      <c r="E496" t="str" cm="1">
        <f t="array" ref="E496">INDEX($J$3:$L$3,,INDEX($P$4:$R$6,MATCH(B496,$O$4:$O$6,0),MATCH(C496,$P$3:$R$3,0)))</f>
        <v>Y</v>
      </c>
      <c r="F496" s="1" cm="1">
        <f t="array" ref="F496">INDEX($J$4:$L$6,MATCH($B496,$I$4:$I$6,0),MATCH($E496,$J$3:$L$3,0))+INDEX($J$1:$L$1,,MATCH($E496,$J$3:$L$3,0))</f>
        <v>5</v>
      </c>
    </row>
    <row r="497" spans="1:6" x14ac:dyDescent="0.55000000000000004">
      <c r="A497" t="s">
        <v>7</v>
      </c>
      <c r="B497" t="str">
        <f t="shared" si="16"/>
        <v>B</v>
      </c>
      <c r="C497" t="str">
        <f t="shared" si="17"/>
        <v>Z</v>
      </c>
      <c r="D497" s="1" cm="1">
        <f t="array" ref="D497">INDEX($J$4:$L$6,MATCH($B497,$I$4:$I$6,0),MATCH($C497,$J$3:$L$3,0))+INDEX($J$1:$L$1,,MATCH($C497,$J$3:$L$3,0))</f>
        <v>9</v>
      </c>
      <c r="E497" t="str" cm="1">
        <f t="array" ref="E497">INDEX($J$3:$L$3,,INDEX($P$4:$R$6,MATCH(B497,$O$4:$O$6,0),MATCH(C497,$P$3:$R$3,0)))</f>
        <v>Z</v>
      </c>
      <c r="F497" s="1" cm="1">
        <f t="array" ref="F497">INDEX($J$4:$L$6,MATCH($B497,$I$4:$I$6,0),MATCH($E497,$J$3:$L$3,0))+INDEX($J$1:$L$1,,MATCH($E497,$J$3:$L$3,0))</f>
        <v>9</v>
      </c>
    </row>
    <row r="498" spans="1:6" x14ac:dyDescent="0.55000000000000004">
      <c r="A498" t="s">
        <v>2</v>
      </c>
      <c r="B498" t="str">
        <f t="shared" si="16"/>
        <v>B</v>
      </c>
      <c r="C498" t="str">
        <f t="shared" si="17"/>
        <v>Y</v>
      </c>
      <c r="D498" s="1" cm="1">
        <f t="array" ref="D498">INDEX($J$4:$L$6,MATCH($B498,$I$4:$I$6,0),MATCH($C498,$J$3:$L$3,0))+INDEX($J$1:$L$1,,MATCH($C498,$J$3:$L$3,0))</f>
        <v>5</v>
      </c>
      <c r="E498" t="str" cm="1">
        <f t="array" ref="E498">INDEX($J$3:$L$3,,INDEX($P$4:$R$6,MATCH(B498,$O$4:$O$6,0),MATCH(C498,$P$3:$R$3,0)))</f>
        <v>Y</v>
      </c>
      <c r="F498" s="1" cm="1">
        <f t="array" ref="F498">INDEX($J$4:$L$6,MATCH($B498,$I$4:$I$6,0),MATCH($E498,$J$3:$L$3,0))+INDEX($J$1:$L$1,,MATCH($E498,$J$3:$L$3,0))</f>
        <v>5</v>
      </c>
    </row>
    <row r="499" spans="1:6" x14ac:dyDescent="0.55000000000000004">
      <c r="A499" t="s">
        <v>7</v>
      </c>
      <c r="B499" t="str">
        <f t="shared" si="16"/>
        <v>B</v>
      </c>
      <c r="C499" t="str">
        <f t="shared" si="17"/>
        <v>Z</v>
      </c>
      <c r="D499" s="1" cm="1">
        <f t="array" ref="D499">INDEX($J$4:$L$6,MATCH($B499,$I$4:$I$6,0),MATCH($C499,$J$3:$L$3,0))+INDEX($J$1:$L$1,,MATCH($C499,$J$3:$L$3,0))</f>
        <v>9</v>
      </c>
      <c r="E499" t="str" cm="1">
        <f t="array" ref="E499">INDEX($J$3:$L$3,,INDEX($P$4:$R$6,MATCH(B499,$O$4:$O$6,0),MATCH(C499,$P$3:$R$3,0)))</f>
        <v>Z</v>
      </c>
      <c r="F499" s="1" cm="1">
        <f t="array" ref="F499">INDEX($J$4:$L$6,MATCH($B499,$I$4:$I$6,0),MATCH($E499,$J$3:$L$3,0))+INDEX($J$1:$L$1,,MATCH($E499,$J$3:$L$3,0))</f>
        <v>9</v>
      </c>
    </row>
    <row r="500" spans="1:6" x14ac:dyDescent="0.55000000000000004">
      <c r="A500" t="s">
        <v>5</v>
      </c>
      <c r="B500" t="str">
        <f t="shared" si="16"/>
        <v>C</v>
      </c>
      <c r="C500" t="str">
        <f t="shared" si="17"/>
        <v>Z</v>
      </c>
      <c r="D500" s="1" cm="1">
        <f t="array" ref="D500">INDEX($J$4:$L$6,MATCH($B500,$I$4:$I$6,0),MATCH($C500,$J$3:$L$3,0))+INDEX($J$1:$L$1,,MATCH($C500,$J$3:$L$3,0))</f>
        <v>6</v>
      </c>
      <c r="E500" t="str" cm="1">
        <f t="array" ref="E500">INDEX($J$3:$L$3,,INDEX($P$4:$R$6,MATCH(B500,$O$4:$O$6,0),MATCH(C500,$P$3:$R$3,0)))</f>
        <v>X</v>
      </c>
      <c r="F500" s="1" cm="1">
        <f t="array" ref="F500">INDEX($J$4:$L$6,MATCH($B500,$I$4:$I$6,0),MATCH($E500,$J$3:$L$3,0))+INDEX($J$1:$L$1,,MATCH($E500,$J$3:$L$3,0))</f>
        <v>7</v>
      </c>
    </row>
    <row r="501" spans="1:6" x14ac:dyDescent="0.55000000000000004">
      <c r="A501" t="s">
        <v>2</v>
      </c>
      <c r="B501" t="str">
        <f t="shared" si="16"/>
        <v>B</v>
      </c>
      <c r="C501" t="str">
        <f t="shared" si="17"/>
        <v>Y</v>
      </c>
      <c r="D501" s="1" cm="1">
        <f t="array" ref="D501">INDEX($J$4:$L$6,MATCH($B501,$I$4:$I$6,0),MATCH($C501,$J$3:$L$3,0))+INDEX($J$1:$L$1,,MATCH($C501,$J$3:$L$3,0))</f>
        <v>5</v>
      </c>
      <c r="E501" t="str" cm="1">
        <f t="array" ref="E501">INDEX($J$3:$L$3,,INDEX($P$4:$R$6,MATCH(B501,$O$4:$O$6,0),MATCH(C501,$P$3:$R$3,0)))</f>
        <v>Y</v>
      </c>
      <c r="F501" s="1" cm="1">
        <f t="array" ref="F501">INDEX($J$4:$L$6,MATCH($B501,$I$4:$I$6,0),MATCH($E501,$J$3:$L$3,0))+INDEX($J$1:$L$1,,MATCH($E501,$J$3:$L$3,0))</f>
        <v>5</v>
      </c>
    </row>
    <row r="502" spans="1:6" x14ac:dyDescent="0.55000000000000004">
      <c r="A502" t="s">
        <v>5</v>
      </c>
      <c r="B502" t="str">
        <f t="shared" si="16"/>
        <v>C</v>
      </c>
      <c r="C502" t="str">
        <f t="shared" si="17"/>
        <v>Z</v>
      </c>
      <c r="D502" s="1" cm="1">
        <f t="array" ref="D502">INDEX($J$4:$L$6,MATCH($B502,$I$4:$I$6,0),MATCH($C502,$J$3:$L$3,0))+INDEX($J$1:$L$1,,MATCH($C502,$J$3:$L$3,0))</f>
        <v>6</v>
      </c>
      <c r="E502" t="str" cm="1">
        <f t="array" ref="E502">INDEX($J$3:$L$3,,INDEX($P$4:$R$6,MATCH(B502,$O$4:$O$6,0),MATCH(C502,$P$3:$R$3,0)))</f>
        <v>X</v>
      </c>
      <c r="F502" s="1" cm="1">
        <f t="array" ref="F502">INDEX($J$4:$L$6,MATCH($B502,$I$4:$I$6,0),MATCH($E502,$J$3:$L$3,0))+INDEX($J$1:$L$1,,MATCH($E502,$J$3:$L$3,0))</f>
        <v>7</v>
      </c>
    </row>
    <row r="503" spans="1:6" x14ac:dyDescent="0.55000000000000004">
      <c r="A503" t="s">
        <v>5</v>
      </c>
      <c r="B503" t="str">
        <f t="shared" si="16"/>
        <v>C</v>
      </c>
      <c r="C503" t="str">
        <f t="shared" si="17"/>
        <v>Z</v>
      </c>
      <c r="D503" s="1" cm="1">
        <f t="array" ref="D503">INDEX($J$4:$L$6,MATCH($B503,$I$4:$I$6,0),MATCH($C503,$J$3:$L$3,0))+INDEX($J$1:$L$1,,MATCH($C503,$J$3:$L$3,0))</f>
        <v>6</v>
      </c>
      <c r="E503" t="str" cm="1">
        <f t="array" ref="E503">INDEX($J$3:$L$3,,INDEX($P$4:$R$6,MATCH(B503,$O$4:$O$6,0),MATCH(C503,$P$3:$R$3,0)))</f>
        <v>X</v>
      </c>
      <c r="F503" s="1" cm="1">
        <f t="array" ref="F503">INDEX($J$4:$L$6,MATCH($B503,$I$4:$I$6,0),MATCH($E503,$J$3:$L$3,0))+INDEX($J$1:$L$1,,MATCH($E503,$J$3:$L$3,0))</f>
        <v>7</v>
      </c>
    </row>
    <row r="504" spans="1:6" x14ac:dyDescent="0.55000000000000004">
      <c r="A504" t="s">
        <v>2</v>
      </c>
      <c r="B504" t="str">
        <f t="shared" si="16"/>
        <v>B</v>
      </c>
      <c r="C504" t="str">
        <f t="shared" si="17"/>
        <v>Y</v>
      </c>
      <c r="D504" s="1" cm="1">
        <f t="array" ref="D504">INDEX($J$4:$L$6,MATCH($B504,$I$4:$I$6,0),MATCH($C504,$J$3:$L$3,0))+INDEX($J$1:$L$1,,MATCH($C504,$J$3:$L$3,0))</f>
        <v>5</v>
      </c>
      <c r="E504" t="str" cm="1">
        <f t="array" ref="E504">INDEX($J$3:$L$3,,INDEX($P$4:$R$6,MATCH(B504,$O$4:$O$6,0),MATCH(C504,$P$3:$R$3,0)))</f>
        <v>Y</v>
      </c>
      <c r="F504" s="1" cm="1">
        <f t="array" ref="F504">INDEX($J$4:$L$6,MATCH($B504,$I$4:$I$6,0),MATCH($E504,$J$3:$L$3,0))+INDEX($J$1:$L$1,,MATCH($E504,$J$3:$L$3,0))</f>
        <v>5</v>
      </c>
    </row>
    <row r="505" spans="1:6" x14ac:dyDescent="0.55000000000000004">
      <c r="A505" t="s">
        <v>6</v>
      </c>
      <c r="B505" t="str">
        <f t="shared" si="16"/>
        <v>B</v>
      </c>
      <c r="C505" t="str">
        <f t="shared" si="17"/>
        <v>X</v>
      </c>
      <c r="D505" s="1" cm="1">
        <f t="array" ref="D505">INDEX($J$4:$L$6,MATCH($B505,$I$4:$I$6,0),MATCH($C505,$J$3:$L$3,0))+INDEX($J$1:$L$1,,MATCH($C505,$J$3:$L$3,0))</f>
        <v>1</v>
      </c>
      <c r="E505" t="str" cm="1">
        <f t="array" ref="E505">INDEX($J$3:$L$3,,INDEX($P$4:$R$6,MATCH(B505,$O$4:$O$6,0),MATCH(C505,$P$3:$R$3,0)))</f>
        <v>X</v>
      </c>
      <c r="F505" s="1" cm="1">
        <f t="array" ref="F505">INDEX($J$4:$L$6,MATCH($B505,$I$4:$I$6,0),MATCH($E505,$J$3:$L$3,0))+INDEX($J$1:$L$1,,MATCH($E505,$J$3:$L$3,0))</f>
        <v>1</v>
      </c>
    </row>
    <row r="506" spans="1:6" x14ac:dyDescent="0.55000000000000004">
      <c r="A506" t="s">
        <v>7</v>
      </c>
      <c r="B506" t="str">
        <f t="shared" si="16"/>
        <v>B</v>
      </c>
      <c r="C506" t="str">
        <f t="shared" si="17"/>
        <v>Z</v>
      </c>
      <c r="D506" s="1" cm="1">
        <f t="array" ref="D506">INDEX($J$4:$L$6,MATCH($B506,$I$4:$I$6,0),MATCH($C506,$J$3:$L$3,0))+INDEX($J$1:$L$1,,MATCH($C506,$J$3:$L$3,0))</f>
        <v>9</v>
      </c>
      <c r="E506" t="str" cm="1">
        <f t="array" ref="E506">INDEX($J$3:$L$3,,INDEX($P$4:$R$6,MATCH(B506,$O$4:$O$6,0),MATCH(C506,$P$3:$R$3,0)))</f>
        <v>Z</v>
      </c>
      <c r="F506" s="1" cm="1">
        <f t="array" ref="F506">INDEX($J$4:$L$6,MATCH($B506,$I$4:$I$6,0),MATCH($E506,$J$3:$L$3,0))+INDEX($J$1:$L$1,,MATCH($E506,$J$3:$L$3,0))</f>
        <v>9</v>
      </c>
    </row>
    <row r="507" spans="1:6" x14ac:dyDescent="0.55000000000000004">
      <c r="A507" t="s">
        <v>0</v>
      </c>
      <c r="B507" t="str">
        <f t="shared" si="16"/>
        <v>C</v>
      </c>
      <c r="C507" t="str">
        <f t="shared" si="17"/>
        <v>X</v>
      </c>
      <c r="D507" s="1" cm="1">
        <f t="array" ref="D507">INDEX($J$4:$L$6,MATCH($B507,$I$4:$I$6,0),MATCH($C507,$J$3:$L$3,0))+INDEX($J$1:$L$1,,MATCH($C507,$J$3:$L$3,0))</f>
        <v>7</v>
      </c>
      <c r="E507" t="str" cm="1">
        <f t="array" ref="E507">INDEX($J$3:$L$3,,INDEX($P$4:$R$6,MATCH(B507,$O$4:$O$6,0),MATCH(C507,$P$3:$R$3,0)))</f>
        <v>Y</v>
      </c>
      <c r="F507" s="1" cm="1">
        <f t="array" ref="F507">INDEX($J$4:$L$6,MATCH($B507,$I$4:$I$6,0),MATCH($E507,$J$3:$L$3,0))+INDEX($J$1:$L$1,,MATCH($E507,$J$3:$L$3,0))</f>
        <v>2</v>
      </c>
    </row>
    <row r="508" spans="1:6" x14ac:dyDescent="0.55000000000000004">
      <c r="A508" t="s">
        <v>4</v>
      </c>
      <c r="B508" t="str">
        <f t="shared" si="16"/>
        <v>A</v>
      </c>
      <c r="C508" t="str">
        <f t="shared" si="17"/>
        <v>Z</v>
      </c>
      <c r="D508" s="1" cm="1">
        <f t="array" ref="D508">INDEX($J$4:$L$6,MATCH($B508,$I$4:$I$6,0),MATCH($C508,$J$3:$L$3,0))+INDEX($J$1:$L$1,,MATCH($C508,$J$3:$L$3,0))</f>
        <v>3</v>
      </c>
      <c r="E508" t="str" cm="1">
        <f t="array" ref="E508">INDEX($J$3:$L$3,,INDEX($P$4:$R$6,MATCH(B508,$O$4:$O$6,0),MATCH(C508,$P$3:$R$3,0)))</f>
        <v>Y</v>
      </c>
      <c r="F508" s="1" cm="1">
        <f t="array" ref="F508">INDEX($J$4:$L$6,MATCH($B508,$I$4:$I$6,0),MATCH($E508,$J$3:$L$3,0))+INDEX($J$1:$L$1,,MATCH($E508,$J$3:$L$3,0))</f>
        <v>8</v>
      </c>
    </row>
    <row r="509" spans="1:6" x14ac:dyDescent="0.55000000000000004">
      <c r="A509" t="s">
        <v>0</v>
      </c>
      <c r="B509" t="str">
        <f t="shared" si="16"/>
        <v>C</v>
      </c>
      <c r="C509" t="str">
        <f t="shared" si="17"/>
        <v>X</v>
      </c>
      <c r="D509" s="1" cm="1">
        <f t="array" ref="D509">INDEX($J$4:$L$6,MATCH($B509,$I$4:$I$6,0),MATCH($C509,$J$3:$L$3,0))+INDEX($J$1:$L$1,,MATCH($C509,$J$3:$L$3,0))</f>
        <v>7</v>
      </c>
      <c r="E509" t="str" cm="1">
        <f t="array" ref="E509">INDEX($J$3:$L$3,,INDEX($P$4:$R$6,MATCH(B509,$O$4:$O$6,0),MATCH(C509,$P$3:$R$3,0)))</f>
        <v>Y</v>
      </c>
      <c r="F509" s="1" cm="1">
        <f t="array" ref="F509">INDEX($J$4:$L$6,MATCH($B509,$I$4:$I$6,0),MATCH($E509,$J$3:$L$3,0))+INDEX($J$1:$L$1,,MATCH($E509,$J$3:$L$3,0))</f>
        <v>2</v>
      </c>
    </row>
    <row r="510" spans="1:6" x14ac:dyDescent="0.55000000000000004">
      <c r="A510" t="s">
        <v>0</v>
      </c>
      <c r="B510" t="str">
        <f t="shared" si="16"/>
        <v>C</v>
      </c>
      <c r="C510" t="str">
        <f t="shared" si="17"/>
        <v>X</v>
      </c>
      <c r="D510" s="1" cm="1">
        <f t="array" ref="D510">INDEX($J$4:$L$6,MATCH($B510,$I$4:$I$6,0),MATCH($C510,$J$3:$L$3,0))+INDEX($J$1:$L$1,,MATCH($C510,$J$3:$L$3,0))</f>
        <v>7</v>
      </c>
      <c r="E510" t="str" cm="1">
        <f t="array" ref="E510">INDEX($J$3:$L$3,,INDEX($P$4:$R$6,MATCH(B510,$O$4:$O$6,0),MATCH(C510,$P$3:$R$3,0)))</f>
        <v>Y</v>
      </c>
      <c r="F510" s="1" cm="1">
        <f t="array" ref="F510">INDEX($J$4:$L$6,MATCH($B510,$I$4:$I$6,0),MATCH($E510,$J$3:$L$3,0))+INDEX($J$1:$L$1,,MATCH($E510,$J$3:$L$3,0))</f>
        <v>2</v>
      </c>
    </row>
    <row r="511" spans="1:6" x14ac:dyDescent="0.55000000000000004">
      <c r="A511" t="s">
        <v>0</v>
      </c>
      <c r="B511" t="str">
        <f t="shared" si="16"/>
        <v>C</v>
      </c>
      <c r="C511" t="str">
        <f t="shared" si="17"/>
        <v>X</v>
      </c>
      <c r="D511" s="1" cm="1">
        <f t="array" ref="D511">INDEX($J$4:$L$6,MATCH($B511,$I$4:$I$6,0),MATCH($C511,$J$3:$L$3,0))+INDEX($J$1:$L$1,,MATCH($C511,$J$3:$L$3,0))</f>
        <v>7</v>
      </c>
      <c r="E511" t="str" cm="1">
        <f t="array" ref="E511">INDEX($J$3:$L$3,,INDEX($P$4:$R$6,MATCH(B511,$O$4:$O$6,0),MATCH(C511,$P$3:$R$3,0)))</f>
        <v>Y</v>
      </c>
      <c r="F511" s="1" cm="1">
        <f t="array" ref="F511">INDEX($J$4:$L$6,MATCH($B511,$I$4:$I$6,0),MATCH($E511,$J$3:$L$3,0))+INDEX($J$1:$L$1,,MATCH($E511,$J$3:$L$3,0))</f>
        <v>2</v>
      </c>
    </row>
    <row r="512" spans="1:6" x14ac:dyDescent="0.55000000000000004">
      <c r="A512" t="s">
        <v>4</v>
      </c>
      <c r="B512" t="str">
        <f t="shared" si="16"/>
        <v>A</v>
      </c>
      <c r="C512" t="str">
        <f t="shared" si="17"/>
        <v>Z</v>
      </c>
      <c r="D512" s="1" cm="1">
        <f t="array" ref="D512">INDEX($J$4:$L$6,MATCH($B512,$I$4:$I$6,0),MATCH($C512,$J$3:$L$3,0))+INDEX($J$1:$L$1,,MATCH($C512,$J$3:$L$3,0))</f>
        <v>3</v>
      </c>
      <c r="E512" t="str" cm="1">
        <f t="array" ref="E512">INDEX($J$3:$L$3,,INDEX($P$4:$R$6,MATCH(B512,$O$4:$O$6,0),MATCH(C512,$P$3:$R$3,0)))</f>
        <v>Y</v>
      </c>
      <c r="F512" s="1" cm="1">
        <f t="array" ref="F512">INDEX($J$4:$L$6,MATCH($B512,$I$4:$I$6,0),MATCH($E512,$J$3:$L$3,0))+INDEX($J$1:$L$1,,MATCH($E512,$J$3:$L$3,0))</f>
        <v>8</v>
      </c>
    </row>
    <row r="513" spans="1:6" x14ac:dyDescent="0.55000000000000004">
      <c r="A513" t="s">
        <v>5</v>
      </c>
      <c r="B513" t="str">
        <f t="shared" si="16"/>
        <v>C</v>
      </c>
      <c r="C513" t="str">
        <f t="shared" si="17"/>
        <v>Z</v>
      </c>
      <c r="D513" s="1" cm="1">
        <f t="array" ref="D513">INDEX($J$4:$L$6,MATCH($B513,$I$4:$I$6,0),MATCH($C513,$J$3:$L$3,0))+INDEX($J$1:$L$1,,MATCH($C513,$J$3:$L$3,0))</f>
        <v>6</v>
      </c>
      <c r="E513" t="str" cm="1">
        <f t="array" ref="E513">INDEX($J$3:$L$3,,INDEX($P$4:$R$6,MATCH(B513,$O$4:$O$6,0),MATCH(C513,$P$3:$R$3,0)))</f>
        <v>X</v>
      </c>
      <c r="F513" s="1" cm="1">
        <f t="array" ref="F513">INDEX($J$4:$L$6,MATCH($B513,$I$4:$I$6,0),MATCH($E513,$J$3:$L$3,0))+INDEX($J$1:$L$1,,MATCH($E513,$J$3:$L$3,0))</f>
        <v>7</v>
      </c>
    </row>
    <row r="514" spans="1:6" x14ac:dyDescent="0.55000000000000004">
      <c r="A514" t="s">
        <v>4</v>
      </c>
      <c r="B514" t="str">
        <f t="shared" si="16"/>
        <v>A</v>
      </c>
      <c r="C514" t="str">
        <f t="shared" si="17"/>
        <v>Z</v>
      </c>
      <c r="D514" s="1" cm="1">
        <f t="array" ref="D514">INDEX($J$4:$L$6,MATCH($B514,$I$4:$I$6,0),MATCH($C514,$J$3:$L$3,0))+INDEX($J$1:$L$1,,MATCH($C514,$J$3:$L$3,0))</f>
        <v>3</v>
      </c>
      <c r="E514" t="str" cm="1">
        <f t="array" ref="E514">INDEX($J$3:$L$3,,INDEX($P$4:$R$6,MATCH(B514,$O$4:$O$6,0),MATCH(C514,$P$3:$R$3,0)))</f>
        <v>Y</v>
      </c>
      <c r="F514" s="1" cm="1">
        <f t="array" ref="F514">INDEX($J$4:$L$6,MATCH($B514,$I$4:$I$6,0),MATCH($E514,$J$3:$L$3,0))+INDEX($J$1:$L$1,,MATCH($E514,$J$3:$L$3,0))</f>
        <v>8</v>
      </c>
    </row>
    <row r="515" spans="1:6" x14ac:dyDescent="0.55000000000000004">
      <c r="A515" t="s">
        <v>5</v>
      </c>
      <c r="B515" t="str">
        <f t="shared" ref="B515:B578" si="18">LEFT(A515,1)</f>
        <v>C</v>
      </c>
      <c r="C515" t="str">
        <f t="shared" ref="C515:C578" si="19">RIGHT(A515,1)</f>
        <v>Z</v>
      </c>
      <c r="D515" s="1" cm="1">
        <f t="array" ref="D515">INDEX($J$4:$L$6,MATCH($B515,$I$4:$I$6,0),MATCH($C515,$J$3:$L$3,0))+INDEX($J$1:$L$1,,MATCH($C515,$J$3:$L$3,0))</f>
        <v>6</v>
      </c>
      <c r="E515" t="str" cm="1">
        <f t="array" ref="E515">INDEX($J$3:$L$3,,INDEX($P$4:$R$6,MATCH(B515,$O$4:$O$6,0),MATCH(C515,$P$3:$R$3,0)))</f>
        <v>X</v>
      </c>
      <c r="F515" s="1" cm="1">
        <f t="array" ref="F515">INDEX($J$4:$L$6,MATCH($B515,$I$4:$I$6,0),MATCH($E515,$J$3:$L$3,0))+INDEX($J$1:$L$1,,MATCH($E515,$J$3:$L$3,0))</f>
        <v>7</v>
      </c>
    </row>
    <row r="516" spans="1:6" x14ac:dyDescent="0.55000000000000004">
      <c r="A516" t="s">
        <v>1</v>
      </c>
      <c r="B516" t="str">
        <f t="shared" si="18"/>
        <v>A</v>
      </c>
      <c r="C516" t="str">
        <f t="shared" si="19"/>
        <v>Y</v>
      </c>
      <c r="D516" s="1" cm="1">
        <f t="array" ref="D516">INDEX($J$4:$L$6,MATCH($B516,$I$4:$I$6,0),MATCH($C516,$J$3:$L$3,0))+INDEX($J$1:$L$1,,MATCH($C516,$J$3:$L$3,0))</f>
        <v>8</v>
      </c>
      <c r="E516" t="str" cm="1">
        <f t="array" ref="E516">INDEX($J$3:$L$3,,INDEX($P$4:$R$6,MATCH(B516,$O$4:$O$6,0),MATCH(C516,$P$3:$R$3,0)))</f>
        <v>X</v>
      </c>
      <c r="F516" s="1" cm="1">
        <f t="array" ref="F516">INDEX($J$4:$L$6,MATCH($B516,$I$4:$I$6,0),MATCH($E516,$J$3:$L$3,0))+INDEX($J$1:$L$1,,MATCH($E516,$J$3:$L$3,0))</f>
        <v>4</v>
      </c>
    </row>
    <row r="517" spans="1:6" x14ac:dyDescent="0.55000000000000004">
      <c r="A517" t="s">
        <v>8</v>
      </c>
      <c r="B517" t="str">
        <f t="shared" si="18"/>
        <v>C</v>
      </c>
      <c r="C517" t="str">
        <f t="shared" si="19"/>
        <v>Y</v>
      </c>
      <c r="D517" s="1" cm="1">
        <f t="array" ref="D517">INDEX($J$4:$L$6,MATCH($B517,$I$4:$I$6,0),MATCH($C517,$J$3:$L$3,0))+INDEX($J$1:$L$1,,MATCH($C517,$J$3:$L$3,0))</f>
        <v>2</v>
      </c>
      <c r="E517" t="str" cm="1">
        <f t="array" ref="E517">INDEX($J$3:$L$3,,INDEX($P$4:$R$6,MATCH(B517,$O$4:$O$6,0),MATCH(C517,$P$3:$R$3,0)))</f>
        <v>Z</v>
      </c>
      <c r="F517" s="1" cm="1">
        <f t="array" ref="F517">INDEX($J$4:$L$6,MATCH($B517,$I$4:$I$6,0),MATCH($E517,$J$3:$L$3,0))+INDEX($J$1:$L$1,,MATCH($E517,$J$3:$L$3,0))</f>
        <v>6</v>
      </c>
    </row>
    <row r="518" spans="1:6" x14ac:dyDescent="0.55000000000000004">
      <c r="A518" t="s">
        <v>2</v>
      </c>
      <c r="B518" t="str">
        <f t="shared" si="18"/>
        <v>B</v>
      </c>
      <c r="C518" t="str">
        <f t="shared" si="19"/>
        <v>Y</v>
      </c>
      <c r="D518" s="1" cm="1">
        <f t="array" ref="D518">INDEX($J$4:$L$6,MATCH($B518,$I$4:$I$6,0),MATCH($C518,$J$3:$L$3,0))+INDEX($J$1:$L$1,,MATCH($C518,$J$3:$L$3,0))</f>
        <v>5</v>
      </c>
      <c r="E518" t="str" cm="1">
        <f t="array" ref="E518">INDEX($J$3:$L$3,,INDEX($P$4:$R$6,MATCH(B518,$O$4:$O$6,0),MATCH(C518,$P$3:$R$3,0)))</f>
        <v>Y</v>
      </c>
      <c r="F518" s="1" cm="1">
        <f t="array" ref="F518">INDEX($J$4:$L$6,MATCH($B518,$I$4:$I$6,0),MATCH($E518,$J$3:$L$3,0))+INDEX($J$1:$L$1,,MATCH($E518,$J$3:$L$3,0))</f>
        <v>5</v>
      </c>
    </row>
    <row r="519" spans="1:6" x14ac:dyDescent="0.55000000000000004">
      <c r="A519" t="s">
        <v>4</v>
      </c>
      <c r="B519" t="str">
        <f t="shared" si="18"/>
        <v>A</v>
      </c>
      <c r="C519" t="str">
        <f t="shared" si="19"/>
        <v>Z</v>
      </c>
      <c r="D519" s="1" cm="1">
        <f t="array" ref="D519">INDEX($J$4:$L$6,MATCH($B519,$I$4:$I$6,0),MATCH($C519,$J$3:$L$3,0))+INDEX($J$1:$L$1,,MATCH($C519,$J$3:$L$3,0))</f>
        <v>3</v>
      </c>
      <c r="E519" t="str" cm="1">
        <f t="array" ref="E519">INDEX($J$3:$L$3,,INDEX($P$4:$R$6,MATCH(B519,$O$4:$O$6,0),MATCH(C519,$P$3:$R$3,0)))</f>
        <v>Y</v>
      </c>
      <c r="F519" s="1" cm="1">
        <f t="array" ref="F519">INDEX($J$4:$L$6,MATCH($B519,$I$4:$I$6,0),MATCH($E519,$J$3:$L$3,0))+INDEX($J$1:$L$1,,MATCH($E519,$J$3:$L$3,0))</f>
        <v>8</v>
      </c>
    </row>
    <row r="520" spans="1:6" x14ac:dyDescent="0.55000000000000004">
      <c r="A520" t="s">
        <v>2</v>
      </c>
      <c r="B520" t="str">
        <f t="shared" si="18"/>
        <v>B</v>
      </c>
      <c r="C520" t="str">
        <f t="shared" si="19"/>
        <v>Y</v>
      </c>
      <c r="D520" s="1" cm="1">
        <f t="array" ref="D520">INDEX($J$4:$L$6,MATCH($B520,$I$4:$I$6,0),MATCH($C520,$J$3:$L$3,0))+INDEX($J$1:$L$1,,MATCH($C520,$J$3:$L$3,0))</f>
        <v>5</v>
      </c>
      <c r="E520" t="str" cm="1">
        <f t="array" ref="E520">INDEX($J$3:$L$3,,INDEX($P$4:$R$6,MATCH(B520,$O$4:$O$6,0),MATCH(C520,$P$3:$R$3,0)))</f>
        <v>Y</v>
      </c>
      <c r="F520" s="1" cm="1">
        <f t="array" ref="F520">INDEX($J$4:$L$6,MATCH($B520,$I$4:$I$6,0),MATCH($E520,$J$3:$L$3,0))+INDEX($J$1:$L$1,,MATCH($E520,$J$3:$L$3,0))</f>
        <v>5</v>
      </c>
    </row>
    <row r="521" spans="1:6" x14ac:dyDescent="0.55000000000000004">
      <c r="A521" t="s">
        <v>5</v>
      </c>
      <c r="B521" t="str">
        <f t="shared" si="18"/>
        <v>C</v>
      </c>
      <c r="C521" t="str">
        <f t="shared" si="19"/>
        <v>Z</v>
      </c>
      <c r="D521" s="1" cm="1">
        <f t="array" ref="D521">INDEX($J$4:$L$6,MATCH($B521,$I$4:$I$6,0),MATCH($C521,$J$3:$L$3,0))+INDEX($J$1:$L$1,,MATCH($C521,$J$3:$L$3,0))</f>
        <v>6</v>
      </c>
      <c r="E521" t="str" cm="1">
        <f t="array" ref="E521">INDEX($J$3:$L$3,,INDEX($P$4:$R$6,MATCH(B521,$O$4:$O$6,0),MATCH(C521,$P$3:$R$3,0)))</f>
        <v>X</v>
      </c>
      <c r="F521" s="1" cm="1">
        <f t="array" ref="F521">INDEX($J$4:$L$6,MATCH($B521,$I$4:$I$6,0),MATCH($E521,$J$3:$L$3,0))+INDEX($J$1:$L$1,,MATCH($E521,$J$3:$L$3,0))</f>
        <v>7</v>
      </c>
    </row>
    <row r="522" spans="1:6" x14ac:dyDescent="0.55000000000000004">
      <c r="A522" t="s">
        <v>4</v>
      </c>
      <c r="B522" t="str">
        <f t="shared" si="18"/>
        <v>A</v>
      </c>
      <c r="C522" t="str">
        <f t="shared" si="19"/>
        <v>Z</v>
      </c>
      <c r="D522" s="1" cm="1">
        <f t="array" ref="D522">INDEX($J$4:$L$6,MATCH($B522,$I$4:$I$6,0),MATCH($C522,$J$3:$L$3,0))+INDEX($J$1:$L$1,,MATCH($C522,$J$3:$L$3,0))</f>
        <v>3</v>
      </c>
      <c r="E522" t="str" cm="1">
        <f t="array" ref="E522">INDEX($J$3:$L$3,,INDEX($P$4:$R$6,MATCH(B522,$O$4:$O$6,0),MATCH(C522,$P$3:$R$3,0)))</f>
        <v>Y</v>
      </c>
      <c r="F522" s="1" cm="1">
        <f t="array" ref="F522">INDEX($J$4:$L$6,MATCH($B522,$I$4:$I$6,0),MATCH($E522,$J$3:$L$3,0))+INDEX($J$1:$L$1,,MATCH($E522,$J$3:$L$3,0))</f>
        <v>8</v>
      </c>
    </row>
    <row r="523" spans="1:6" x14ac:dyDescent="0.55000000000000004">
      <c r="A523" t="s">
        <v>1</v>
      </c>
      <c r="B523" t="str">
        <f t="shared" si="18"/>
        <v>A</v>
      </c>
      <c r="C523" t="str">
        <f t="shared" si="19"/>
        <v>Y</v>
      </c>
      <c r="D523" s="1" cm="1">
        <f t="array" ref="D523">INDEX($J$4:$L$6,MATCH($B523,$I$4:$I$6,0),MATCH($C523,$J$3:$L$3,0))+INDEX($J$1:$L$1,,MATCH($C523,$J$3:$L$3,0))</f>
        <v>8</v>
      </c>
      <c r="E523" t="str" cm="1">
        <f t="array" ref="E523">INDEX($J$3:$L$3,,INDEX($P$4:$R$6,MATCH(B523,$O$4:$O$6,0),MATCH(C523,$P$3:$R$3,0)))</f>
        <v>X</v>
      </c>
      <c r="F523" s="1" cm="1">
        <f t="array" ref="F523">INDEX($J$4:$L$6,MATCH($B523,$I$4:$I$6,0),MATCH($E523,$J$3:$L$3,0))+INDEX($J$1:$L$1,,MATCH($E523,$J$3:$L$3,0))</f>
        <v>4</v>
      </c>
    </row>
    <row r="524" spans="1:6" x14ac:dyDescent="0.55000000000000004">
      <c r="A524" t="s">
        <v>6</v>
      </c>
      <c r="B524" t="str">
        <f t="shared" si="18"/>
        <v>B</v>
      </c>
      <c r="C524" t="str">
        <f t="shared" si="19"/>
        <v>X</v>
      </c>
      <c r="D524" s="1" cm="1">
        <f t="array" ref="D524">INDEX($J$4:$L$6,MATCH($B524,$I$4:$I$6,0),MATCH($C524,$J$3:$L$3,0))+INDEX($J$1:$L$1,,MATCH($C524,$J$3:$L$3,0))</f>
        <v>1</v>
      </c>
      <c r="E524" t="str" cm="1">
        <f t="array" ref="E524">INDEX($J$3:$L$3,,INDEX($P$4:$R$6,MATCH(B524,$O$4:$O$6,0),MATCH(C524,$P$3:$R$3,0)))</f>
        <v>X</v>
      </c>
      <c r="F524" s="1" cm="1">
        <f t="array" ref="F524">INDEX($J$4:$L$6,MATCH($B524,$I$4:$I$6,0),MATCH($E524,$J$3:$L$3,0))+INDEX($J$1:$L$1,,MATCH($E524,$J$3:$L$3,0))</f>
        <v>1</v>
      </c>
    </row>
    <row r="525" spans="1:6" x14ac:dyDescent="0.55000000000000004">
      <c r="A525" t="s">
        <v>0</v>
      </c>
      <c r="B525" t="str">
        <f t="shared" si="18"/>
        <v>C</v>
      </c>
      <c r="C525" t="str">
        <f t="shared" si="19"/>
        <v>X</v>
      </c>
      <c r="D525" s="1" cm="1">
        <f t="array" ref="D525">INDEX($J$4:$L$6,MATCH($B525,$I$4:$I$6,0),MATCH($C525,$J$3:$L$3,0))+INDEX($J$1:$L$1,,MATCH($C525,$J$3:$L$3,0))</f>
        <v>7</v>
      </c>
      <c r="E525" t="str" cm="1">
        <f t="array" ref="E525">INDEX($J$3:$L$3,,INDEX($P$4:$R$6,MATCH(B525,$O$4:$O$6,0),MATCH(C525,$P$3:$R$3,0)))</f>
        <v>Y</v>
      </c>
      <c r="F525" s="1" cm="1">
        <f t="array" ref="F525">INDEX($J$4:$L$6,MATCH($B525,$I$4:$I$6,0),MATCH($E525,$J$3:$L$3,0))+INDEX($J$1:$L$1,,MATCH($E525,$J$3:$L$3,0))</f>
        <v>2</v>
      </c>
    </row>
    <row r="526" spans="1:6" x14ac:dyDescent="0.55000000000000004">
      <c r="A526" t="s">
        <v>0</v>
      </c>
      <c r="B526" t="str">
        <f t="shared" si="18"/>
        <v>C</v>
      </c>
      <c r="C526" t="str">
        <f t="shared" si="19"/>
        <v>X</v>
      </c>
      <c r="D526" s="1" cm="1">
        <f t="array" ref="D526">INDEX($J$4:$L$6,MATCH($B526,$I$4:$I$6,0),MATCH($C526,$J$3:$L$3,0))+INDEX($J$1:$L$1,,MATCH($C526,$J$3:$L$3,0))</f>
        <v>7</v>
      </c>
      <c r="E526" t="str" cm="1">
        <f t="array" ref="E526">INDEX($J$3:$L$3,,INDEX($P$4:$R$6,MATCH(B526,$O$4:$O$6,0),MATCH(C526,$P$3:$R$3,0)))</f>
        <v>Y</v>
      </c>
      <c r="F526" s="1" cm="1">
        <f t="array" ref="F526">INDEX($J$4:$L$6,MATCH($B526,$I$4:$I$6,0),MATCH($E526,$J$3:$L$3,0))+INDEX($J$1:$L$1,,MATCH($E526,$J$3:$L$3,0))</f>
        <v>2</v>
      </c>
    </row>
    <row r="527" spans="1:6" x14ac:dyDescent="0.55000000000000004">
      <c r="A527" t="s">
        <v>0</v>
      </c>
      <c r="B527" t="str">
        <f t="shared" si="18"/>
        <v>C</v>
      </c>
      <c r="C527" t="str">
        <f t="shared" si="19"/>
        <v>X</v>
      </c>
      <c r="D527" s="1" cm="1">
        <f t="array" ref="D527">INDEX($J$4:$L$6,MATCH($B527,$I$4:$I$6,0),MATCH($C527,$J$3:$L$3,0))+INDEX($J$1:$L$1,,MATCH($C527,$J$3:$L$3,0))</f>
        <v>7</v>
      </c>
      <c r="E527" t="str" cm="1">
        <f t="array" ref="E527">INDEX($J$3:$L$3,,INDEX($P$4:$R$6,MATCH(B527,$O$4:$O$6,0),MATCH(C527,$P$3:$R$3,0)))</f>
        <v>Y</v>
      </c>
      <c r="F527" s="1" cm="1">
        <f t="array" ref="F527">INDEX($J$4:$L$6,MATCH($B527,$I$4:$I$6,0),MATCH($E527,$J$3:$L$3,0))+INDEX($J$1:$L$1,,MATCH($E527,$J$3:$L$3,0))</f>
        <v>2</v>
      </c>
    </row>
    <row r="528" spans="1:6" x14ac:dyDescent="0.55000000000000004">
      <c r="A528" t="s">
        <v>5</v>
      </c>
      <c r="B528" t="str">
        <f t="shared" si="18"/>
        <v>C</v>
      </c>
      <c r="C528" t="str">
        <f t="shared" si="19"/>
        <v>Z</v>
      </c>
      <c r="D528" s="1" cm="1">
        <f t="array" ref="D528">INDEX($J$4:$L$6,MATCH($B528,$I$4:$I$6,0),MATCH($C528,$J$3:$L$3,0))+INDEX($J$1:$L$1,,MATCH($C528,$J$3:$L$3,0))</f>
        <v>6</v>
      </c>
      <c r="E528" t="str" cm="1">
        <f t="array" ref="E528">INDEX($J$3:$L$3,,INDEX($P$4:$R$6,MATCH(B528,$O$4:$O$6,0),MATCH(C528,$P$3:$R$3,0)))</f>
        <v>X</v>
      </c>
      <c r="F528" s="1" cm="1">
        <f t="array" ref="F528">INDEX($J$4:$L$6,MATCH($B528,$I$4:$I$6,0),MATCH($E528,$J$3:$L$3,0))+INDEX($J$1:$L$1,,MATCH($E528,$J$3:$L$3,0))</f>
        <v>7</v>
      </c>
    </row>
    <row r="529" spans="1:6" x14ac:dyDescent="0.55000000000000004">
      <c r="A529" t="s">
        <v>0</v>
      </c>
      <c r="B529" t="str">
        <f t="shared" si="18"/>
        <v>C</v>
      </c>
      <c r="C529" t="str">
        <f t="shared" si="19"/>
        <v>X</v>
      </c>
      <c r="D529" s="1" cm="1">
        <f t="array" ref="D529">INDEX($J$4:$L$6,MATCH($B529,$I$4:$I$6,0),MATCH($C529,$J$3:$L$3,0))+INDEX($J$1:$L$1,,MATCH($C529,$J$3:$L$3,0))</f>
        <v>7</v>
      </c>
      <c r="E529" t="str" cm="1">
        <f t="array" ref="E529">INDEX($J$3:$L$3,,INDEX($P$4:$R$6,MATCH(B529,$O$4:$O$6,0),MATCH(C529,$P$3:$R$3,0)))</f>
        <v>Y</v>
      </c>
      <c r="F529" s="1" cm="1">
        <f t="array" ref="F529">INDEX($J$4:$L$6,MATCH($B529,$I$4:$I$6,0),MATCH($E529,$J$3:$L$3,0))+INDEX($J$1:$L$1,,MATCH($E529,$J$3:$L$3,0))</f>
        <v>2</v>
      </c>
    </row>
    <row r="530" spans="1:6" x14ac:dyDescent="0.55000000000000004">
      <c r="A530" t="s">
        <v>6</v>
      </c>
      <c r="B530" t="str">
        <f t="shared" si="18"/>
        <v>B</v>
      </c>
      <c r="C530" t="str">
        <f t="shared" si="19"/>
        <v>X</v>
      </c>
      <c r="D530" s="1" cm="1">
        <f t="array" ref="D530">INDEX($J$4:$L$6,MATCH($B530,$I$4:$I$6,0),MATCH($C530,$J$3:$L$3,0))+INDEX($J$1:$L$1,,MATCH($C530,$J$3:$L$3,0))</f>
        <v>1</v>
      </c>
      <c r="E530" t="str" cm="1">
        <f t="array" ref="E530">INDEX($J$3:$L$3,,INDEX($P$4:$R$6,MATCH(B530,$O$4:$O$6,0),MATCH(C530,$P$3:$R$3,0)))</f>
        <v>X</v>
      </c>
      <c r="F530" s="1" cm="1">
        <f t="array" ref="F530">INDEX($J$4:$L$6,MATCH($B530,$I$4:$I$6,0),MATCH($E530,$J$3:$L$3,0))+INDEX($J$1:$L$1,,MATCH($E530,$J$3:$L$3,0))</f>
        <v>1</v>
      </c>
    </row>
    <row r="531" spans="1:6" x14ac:dyDescent="0.55000000000000004">
      <c r="A531" t="s">
        <v>5</v>
      </c>
      <c r="B531" t="str">
        <f t="shared" si="18"/>
        <v>C</v>
      </c>
      <c r="C531" t="str">
        <f t="shared" si="19"/>
        <v>Z</v>
      </c>
      <c r="D531" s="1" cm="1">
        <f t="array" ref="D531">INDEX($J$4:$L$6,MATCH($B531,$I$4:$I$6,0),MATCH($C531,$J$3:$L$3,0))+INDEX($J$1:$L$1,,MATCH($C531,$J$3:$L$3,0))</f>
        <v>6</v>
      </c>
      <c r="E531" t="str" cm="1">
        <f t="array" ref="E531">INDEX($J$3:$L$3,,INDEX($P$4:$R$6,MATCH(B531,$O$4:$O$6,0),MATCH(C531,$P$3:$R$3,0)))</f>
        <v>X</v>
      </c>
      <c r="F531" s="1" cm="1">
        <f t="array" ref="F531">INDEX($J$4:$L$6,MATCH($B531,$I$4:$I$6,0),MATCH($E531,$J$3:$L$3,0))+INDEX($J$1:$L$1,,MATCH($E531,$J$3:$L$3,0))</f>
        <v>7</v>
      </c>
    </row>
    <row r="532" spans="1:6" x14ac:dyDescent="0.55000000000000004">
      <c r="A532" t="s">
        <v>1</v>
      </c>
      <c r="B532" t="str">
        <f t="shared" si="18"/>
        <v>A</v>
      </c>
      <c r="C532" t="str">
        <f t="shared" si="19"/>
        <v>Y</v>
      </c>
      <c r="D532" s="1" cm="1">
        <f t="array" ref="D532">INDEX($J$4:$L$6,MATCH($B532,$I$4:$I$6,0),MATCH($C532,$J$3:$L$3,0))+INDEX($J$1:$L$1,,MATCH($C532,$J$3:$L$3,0))</f>
        <v>8</v>
      </c>
      <c r="E532" t="str" cm="1">
        <f t="array" ref="E532">INDEX($J$3:$L$3,,INDEX($P$4:$R$6,MATCH(B532,$O$4:$O$6,0),MATCH(C532,$P$3:$R$3,0)))</f>
        <v>X</v>
      </c>
      <c r="F532" s="1" cm="1">
        <f t="array" ref="F532">INDEX($J$4:$L$6,MATCH($B532,$I$4:$I$6,0),MATCH($E532,$J$3:$L$3,0))+INDEX($J$1:$L$1,,MATCH($E532,$J$3:$L$3,0))</f>
        <v>4</v>
      </c>
    </row>
    <row r="533" spans="1:6" x14ac:dyDescent="0.55000000000000004">
      <c r="A533" t="s">
        <v>5</v>
      </c>
      <c r="B533" t="str">
        <f t="shared" si="18"/>
        <v>C</v>
      </c>
      <c r="C533" t="str">
        <f t="shared" si="19"/>
        <v>Z</v>
      </c>
      <c r="D533" s="1" cm="1">
        <f t="array" ref="D533">INDEX($J$4:$L$6,MATCH($B533,$I$4:$I$6,0),MATCH($C533,$J$3:$L$3,0))+INDEX($J$1:$L$1,,MATCH($C533,$J$3:$L$3,0))</f>
        <v>6</v>
      </c>
      <c r="E533" t="str" cm="1">
        <f t="array" ref="E533">INDEX($J$3:$L$3,,INDEX($P$4:$R$6,MATCH(B533,$O$4:$O$6,0),MATCH(C533,$P$3:$R$3,0)))</f>
        <v>X</v>
      </c>
      <c r="F533" s="1" cm="1">
        <f t="array" ref="F533">INDEX($J$4:$L$6,MATCH($B533,$I$4:$I$6,0),MATCH($E533,$J$3:$L$3,0))+INDEX($J$1:$L$1,,MATCH($E533,$J$3:$L$3,0))</f>
        <v>7</v>
      </c>
    </row>
    <row r="534" spans="1:6" x14ac:dyDescent="0.55000000000000004">
      <c r="A534" t="s">
        <v>3</v>
      </c>
      <c r="B534" t="str">
        <f t="shared" si="18"/>
        <v>A</v>
      </c>
      <c r="C534" t="str">
        <f t="shared" si="19"/>
        <v>X</v>
      </c>
      <c r="D534" s="1" cm="1">
        <f t="array" ref="D534">INDEX($J$4:$L$6,MATCH($B534,$I$4:$I$6,0),MATCH($C534,$J$3:$L$3,0))+INDEX($J$1:$L$1,,MATCH($C534,$J$3:$L$3,0))</f>
        <v>4</v>
      </c>
      <c r="E534" t="str" cm="1">
        <f t="array" ref="E534">INDEX($J$3:$L$3,,INDEX($P$4:$R$6,MATCH(B534,$O$4:$O$6,0),MATCH(C534,$P$3:$R$3,0)))</f>
        <v>Z</v>
      </c>
      <c r="F534" s="1" cm="1">
        <f t="array" ref="F534">INDEX($J$4:$L$6,MATCH($B534,$I$4:$I$6,0),MATCH($E534,$J$3:$L$3,0))+INDEX($J$1:$L$1,,MATCH($E534,$J$3:$L$3,0))</f>
        <v>3</v>
      </c>
    </row>
    <row r="535" spans="1:6" x14ac:dyDescent="0.55000000000000004">
      <c r="A535" t="s">
        <v>2</v>
      </c>
      <c r="B535" t="str">
        <f t="shared" si="18"/>
        <v>B</v>
      </c>
      <c r="C535" t="str">
        <f t="shared" si="19"/>
        <v>Y</v>
      </c>
      <c r="D535" s="1" cm="1">
        <f t="array" ref="D535">INDEX($J$4:$L$6,MATCH($B535,$I$4:$I$6,0),MATCH($C535,$J$3:$L$3,0))+INDEX($J$1:$L$1,,MATCH($C535,$J$3:$L$3,0))</f>
        <v>5</v>
      </c>
      <c r="E535" t="str" cm="1">
        <f t="array" ref="E535">INDEX($J$3:$L$3,,INDEX($P$4:$R$6,MATCH(B535,$O$4:$O$6,0),MATCH(C535,$P$3:$R$3,0)))</f>
        <v>Y</v>
      </c>
      <c r="F535" s="1" cm="1">
        <f t="array" ref="F535">INDEX($J$4:$L$6,MATCH($B535,$I$4:$I$6,0),MATCH($E535,$J$3:$L$3,0))+INDEX($J$1:$L$1,,MATCH($E535,$J$3:$L$3,0))</f>
        <v>5</v>
      </c>
    </row>
    <row r="536" spans="1:6" x14ac:dyDescent="0.55000000000000004">
      <c r="A536" t="s">
        <v>7</v>
      </c>
      <c r="B536" t="str">
        <f t="shared" si="18"/>
        <v>B</v>
      </c>
      <c r="C536" t="str">
        <f t="shared" si="19"/>
        <v>Z</v>
      </c>
      <c r="D536" s="1" cm="1">
        <f t="array" ref="D536">INDEX($J$4:$L$6,MATCH($B536,$I$4:$I$6,0),MATCH($C536,$J$3:$L$3,0))+INDEX($J$1:$L$1,,MATCH($C536,$J$3:$L$3,0))</f>
        <v>9</v>
      </c>
      <c r="E536" t="str" cm="1">
        <f t="array" ref="E536">INDEX($J$3:$L$3,,INDEX($P$4:$R$6,MATCH(B536,$O$4:$O$6,0),MATCH(C536,$P$3:$R$3,0)))</f>
        <v>Z</v>
      </c>
      <c r="F536" s="1" cm="1">
        <f t="array" ref="F536">INDEX($J$4:$L$6,MATCH($B536,$I$4:$I$6,0),MATCH($E536,$J$3:$L$3,0))+INDEX($J$1:$L$1,,MATCH($E536,$J$3:$L$3,0))</f>
        <v>9</v>
      </c>
    </row>
    <row r="537" spans="1:6" x14ac:dyDescent="0.55000000000000004">
      <c r="A537" t="s">
        <v>5</v>
      </c>
      <c r="B537" t="str">
        <f t="shared" si="18"/>
        <v>C</v>
      </c>
      <c r="C537" t="str">
        <f t="shared" si="19"/>
        <v>Z</v>
      </c>
      <c r="D537" s="1" cm="1">
        <f t="array" ref="D537">INDEX($J$4:$L$6,MATCH($B537,$I$4:$I$6,0),MATCH($C537,$J$3:$L$3,0))+INDEX($J$1:$L$1,,MATCH($C537,$J$3:$L$3,0))</f>
        <v>6</v>
      </c>
      <c r="E537" t="str" cm="1">
        <f t="array" ref="E537">INDEX($J$3:$L$3,,INDEX($P$4:$R$6,MATCH(B537,$O$4:$O$6,0),MATCH(C537,$P$3:$R$3,0)))</f>
        <v>X</v>
      </c>
      <c r="F537" s="1" cm="1">
        <f t="array" ref="F537">INDEX($J$4:$L$6,MATCH($B537,$I$4:$I$6,0),MATCH($E537,$J$3:$L$3,0))+INDEX($J$1:$L$1,,MATCH($E537,$J$3:$L$3,0))</f>
        <v>7</v>
      </c>
    </row>
    <row r="538" spans="1:6" x14ac:dyDescent="0.55000000000000004">
      <c r="A538" t="s">
        <v>2</v>
      </c>
      <c r="B538" t="str">
        <f t="shared" si="18"/>
        <v>B</v>
      </c>
      <c r="C538" t="str">
        <f t="shared" si="19"/>
        <v>Y</v>
      </c>
      <c r="D538" s="1" cm="1">
        <f t="array" ref="D538">INDEX($J$4:$L$6,MATCH($B538,$I$4:$I$6,0),MATCH($C538,$J$3:$L$3,0))+INDEX($J$1:$L$1,,MATCH($C538,$J$3:$L$3,0))</f>
        <v>5</v>
      </c>
      <c r="E538" t="str" cm="1">
        <f t="array" ref="E538">INDEX($J$3:$L$3,,INDEX($P$4:$R$6,MATCH(B538,$O$4:$O$6,0),MATCH(C538,$P$3:$R$3,0)))</f>
        <v>Y</v>
      </c>
      <c r="F538" s="1" cm="1">
        <f t="array" ref="F538">INDEX($J$4:$L$6,MATCH($B538,$I$4:$I$6,0),MATCH($E538,$J$3:$L$3,0))+INDEX($J$1:$L$1,,MATCH($E538,$J$3:$L$3,0))</f>
        <v>5</v>
      </c>
    </row>
    <row r="539" spans="1:6" x14ac:dyDescent="0.55000000000000004">
      <c r="A539" t="s">
        <v>5</v>
      </c>
      <c r="B539" t="str">
        <f t="shared" si="18"/>
        <v>C</v>
      </c>
      <c r="C539" t="str">
        <f t="shared" si="19"/>
        <v>Z</v>
      </c>
      <c r="D539" s="1" cm="1">
        <f t="array" ref="D539">INDEX($J$4:$L$6,MATCH($B539,$I$4:$I$6,0),MATCH($C539,$J$3:$L$3,0))+INDEX($J$1:$L$1,,MATCH($C539,$J$3:$L$3,0))</f>
        <v>6</v>
      </c>
      <c r="E539" t="str" cm="1">
        <f t="array" ref="E539">INDEX($J$3:$L$3,,INDEX($P$4:$R$6,MATCH(B539,$O$4:$O$6,0),MATCH(C539,$P$3:$R$3,0)))</f>
        <v>X</v>
      </c>
      <c r="F539" s="1" cm="1">
        <f t="array" ref="F539">INDEX($J$4:$L$6,MATCH($B539,$I$4:$I$6,0),MATCH($E539,$J$3:$L$3,0))+INDEX($J$1:$L$1,,MATCH($E539,$J$3:$L$3,0))</f>
        <v>7</v>
      </c>
    </row>
    <row r="540" spans="1:6" x14ac:dyDescent="0.55000000000000004">
      <c r="A540" t="s">
        <v>6</v>
      </c>
      <c r="B540" t="str">
        <f t="shared" si="18"/>
        <v>B</v>
      </c>
      <c r="C540" t="str">
        <f t="shared" si="19"/>
        <v>X</v>
      </c>
      <c r="D540" s="1" cm="1">
        <f t="array" ref="D540">INDEX($J$4:$L$6,MATCH($B540,$I$4:$I$6,0),MATCH($C540,$J$3:$L$3,0))+INDEX($J$1:$L$1,,MATCH($C540,$J$3:$L$3,0))</f>
        <v>1</v>
      </c>
      <c r="E540" t="str" cm="1">
        <f t="array" ref="E540">INDEX($J$3:$L$3,,INDEX($P$4:$R$6,MATCH(B540,$O$4:$O$6,0),MATCH(C540,$P$3:$R$3,0)))</f>
        <v>X</v>
      </c>
      <c r="F540" s="1" cm="1">
        <f t="array" ref="F540">INDEX($J$4:$L$6,MATCH($B540,$I$4:$I$6,0),MATCH($E540,$J$3:$L$3,0))+INDEX($J$1:$L$1,,MATCH($E540,$J$3:$L$3,0))</f>
        <v>1</v>
      </c>
    </row>
    <row r="541" spans="1:6" x14ac:dyDescent="0.55000000000000004">
      <c r="A541" t="s">
        <v>2</v>
      </c>
      <c r="B541" t="str">
        <f t="shared" si="18"/>
        <v>B</v>
      </c>
      <c r="C541" t="str">
        <f t="shared" si="19"/>
        <v>Y</v>
      </c>
      <c r="D541" s="1" cm="1">
        <f t="array" ref="D541">INDEX($J$4:$L$6,MATCH($B541,$I$4:$I$6,0),MATCH($C541,$J$3:$L$3,0))+INDEX($J$1:$L$1,,MATCH($C541,$J$3:$L$3,0))</f>
        <v>5</v>
      </c>
      <c r="E541" t="str" cm="1">
        <f t="array" ref="E541">INDEX($J$3:$L$3,,INDEX($P$4:$R$6,MATCH(B541,$O$4:$O$6,0),MATCH(C541,$P$3:$R$3,0)))</f>
        <v>Y</v>
      </c>
      <c r="F541" s="1" cm="1">
        <f t="array" ref="F541">INDEX($J$4:$L$6,MATCH($B541,$I$4:$I$6,0),MATCH($E541,$J$3:$L$3,0))+INDEX($J$1:$L$1,,MATCH($E541,$J$3:$L$3,0))</f>
        <v>5</v>
      </c>
    </row>
    <row r="542" spans="1:6" x14ac:dyDescent="0.55000000000000004">
      <c r="A542" t="s">
        <v>5</v>
      </c>
      <c r="B542" t="str">
        <f t="shared" si="18"/>
        <v>C</v>
      </c>
      <c r="C542" t="str">
        <f t="shared" si="19"/>
        <v>Z</v>
      </c>
      <c r="D542" s="1" cm="1">
        <f t="array" ref="D542">INDEX($J$4:$L$6,MATCH($B542,$I$4:$I$6,0),MATCH($C542,$J$3:$L$3,0))+INDEX($J$1:$L$1,,MATCH($C542,$J$3:$L$3,0))</f>
        <v>6</v>
      </c>
      <c r="E542" t="str" cm="1">
        <f t="array" ref="E542">INDEX($J$3:$L$3,,INDEX($P$4:$R$6,MATCH(B542,$O$4:$O$6,0),MATCH(C542,$P$3:$R$3,0)))</f>
        <v>X</v>
      </c>
      <c r="F542" s="1" cm="1">
        <f t="array" ref="F542">INDEX($J$4:$L$6,MATCH($B542,$I$4:$I$6,0),MATCH($E542,$J$3:$L$3,0))+INDEX($J$1:$L$1,,MATCH($E542,$J$3:$L$3,0))</f>
        <v>7</v>
      </c>
    </row>
    <row r="543" spans="1:6" x14ac:dyDescent="0.55000000000000004">
      <c r="A543" t="s">
        <v>6</v>
      </c>
      <c r="B543" t="str">
        <f t="shared" si="18"/>
        <v>B</v>
      </c>
      <c r="C543" t="str">
        <f t="shared" si="19"/>
        <v>X</v>
      </c>
      <c r="D543" s="1" cm="1">
        <f t="array" ref="D543">INDEX($J$4:$L$6,MATCH($B543,$I$4:$I$6,0),MATCH($C543,$J$3:$L$3,0))+INDEX($J$1:$L$1,,MATCH($C543,$J$3:$L$3,0))</f>
        <v>1</v>
      </c>
      <c r="E543" t="str" cm="1">
        <f t="array" ref="E543">INDEX($J$3:$L$3,,INDEX($P$4:$R$6,MATCH(B543,$O$4:$O$6,0),MATCH(C543,$P$3:$R$3,0)))</f>
        <v>X</v>
      </c>
      <c r="F543" s="1" cm="1">
        <f t="array" ref="F543">INDEX($J$4:$L$6,MATCH($B543,$I$4:$I$6,0),MATCH($E543,$J$3:$L$3,0))+INDEX($J$1:$L$1,,MATCH($E543,$J$3:$L$3,0))</f>
        <v>1</v>
      </c>
    </row>
    <row r="544" spans="1:6" x14ac:dyDescent="0.55000000000000004">
      <c r="A544" t="s">
        <v>4</v>
      </c>
      <c r="B544" t="str">
        <f t="shared" si="18"/>
        <v>A</v>
      </c>
      <c r="C544" t="str">
        <f t="shared" si="19"/>
        <v>Z</v>
      </c>
      <c r="D544" s="1" cm="1">
        <f t="array" ref="D544">INDEX($J$4:$L$6,MATCH($B544,$I$4:$I$6,0),MATCH($C544,$J$3:$L$3,0))+INDEX($J$1:$L$1,,MATCH($C544,$J$3:$L$3,0))</f>
        <v>3</v>
      </c>
      <c r="E544" t="str" cm="1">
        <f t="array" ref="E544">INDEX($J$3:$L$3,,INDEX($P$4:$R$6,MATCH(B544,$O$4:$O$6,0),MATCH(C544,$P$3:$R$3,0)))</f>
        <v>Y</v>
      </c>
      <c r="F544" s="1" cm="1">
        <f t="array" ref="F544">INDEX($J$4:$L$6,MATCH($B544,$I$4:$I$6,0),MATCH($E544,$J$3:$L$3,0))+INDEX($J$1:$L$1,,MATCH($E544,$J$3:$L$3,0))</f>
        <v>8</v>
      </c>
    </row>
    <row r="545" spans="1:6" x14ac:dyDescent="0.55000000000000004">
      <c r="A545" t="s">
        <v>6</v>
      </c>
      <c r="B545" t="str">
        <f t="shared" si="18"/>
        <v>B</v>
      </c>
      <c r="C545" t="str">
        <f t="shared" si="19"/>
        <v>X</v>
      </c>
      <c r="D545" s="1" cm="1">
        <f t="array" ref="D545">INDEX($J$4:$L$6,MATCH($B545,$I$4:$I$6,0),MATCH($C545,$J$3:$L$3,0))+INDEX($J$1:$L$1,,MATCH($C545,$J$3:$L$3,0))</f>
        <v>1</v>
      </c>
      <c r="E545" t="str" cm="1">
        <f t="array" ref="E545">INDEX($J$3:$L$3,,INDEX($P$4:$R$6,MATCH(B545,$O$4:$O$6,0),MATCH(C545,$P$3:$R$3,0)))</f>
        <v>X</v>
      </c>
      <c r="F545" s="1" cm="1">
        <f t="array" ref="F545">INDEX($J$4:$L$6,MATCH($B545,$I$4:$I$6,0),MATCH($E545,$J$3:$L$3,0))+INDEX($J$1:$L$1,,MATCH($E545,$J$3:$L$3,0))</f>
        <v>1</v>
      </c>
    </row>
    <row r="546" spans="1:6" x14ac:dyDescent="0.55000000000000004">
      <c r="A546" t="s">
        <v>2</v>
      </c>
      <c r="B546" t="str">
        <f t="shared" si="18"/>
        <v>B</v>
      </c>
      <c r="C546" t="str">
        <f t="shared" si="19"/>
        <v>Y</v>
      </c>
      <c r="D546" s="1" cm="1">
        <f t="array" ref="D546">INDEX($J$4:$L$6,MATCH($B546,$I$4:$I$6,0),MATCH($C546,$J$3:$L$3,0))+INDEX($J$1:$L$1,,MATCH($C546,$J$3:$L$3,0))</f>
        <v>5</v>
      </c>
      <c r="E546" t="str" cm="1">
        <f t="array" ref="E546">INDEX($J$3:$L$3,,INDEX($P$4:$R$6,MATCH(B546,$O$4:$O$6,0),MATCH(C546,$P$3:$R$3,0)))</f>
        <v>Y</v>
      </c>
      <c r="F546" s="1" cm="1">
        <f t="array" ref="F546">INDEX($J$4:$L$6,MATCH($B546,$I$4:$I$6,0),MATCH($E546,$J$3:$L$3,0))+INDEX($J$1:$L$1,,MATCH($E546,$J$3:$L$3,0))</f>
        <v>5</v>
      </c>
    </row>
    <row r="547" spans="1:6" x14ac:dyDescent="0.55000000000000004">
      <c r="A547" t="s">
        <v>1</v>
      </c>
      <c r="B547" t="str">
        <f t="shared" si="18"/>
        <v>A</v>
      </c>
      <c r="C547" t="str">
        <f t="shared" si="19"/>
        <v>Y</v>
      </c>
      <c r="D547" s="1" cm="1">
        <f t="array" ref="D547">INDEX($J$4:$L$6,MATCH($B547,$I$4:$I$6,0),MATCH($C547,$J$3:$L$3,0))+INDEX($J$1:$L$1,,MATCH($C547,$J$3:$L$3,0))</f>
        <v>8</v>
      </c>
      <c r="E547" t="str" cm="1">
        <f t="array" ref="E547">INDEX($J$3:$L$3,,INDEX($P$4:$R$6,MATCH(B547,$O$4:$O$6,0),MATCH(C547,$P$3:$R$3,0)))</f>
        <v>X</v>
      </c>
      <c r="F547" s="1" cm="1">
        <f t="array" ref="F547">INDEX($J$4:$L$6,MATCH($B547,$I$4:$I$6,0),MATCH($E547,$J$3:$L$3,0))+INDEX($J$1:$L$1,,MATCH($E547,$J$3:$L$3,0))</f>
        <v>4</v>
      </c>
    </row>
    <row r="548" spans="1:6" x14ac:dyDescent="0.55000000000000004">
      <c r="A548" t="s">
        <v>7</v>
      </c>
      <c r="B548" t="str">
        <f t="shared" si="18"/>
        <v>B</v>
      </c>
      <c r="C548" t="str">
        <f t="shared" si="19"/>
        <v>Z</v>
      </c>
      <c r="D548" s="1" cm="1">
        <f t="array" ref="D548">INDEX($J$4:$L$6,MATCH($B548,$I$4:$I$6,0),MATCH($C548,$J$3:$L$3,0))+INDEX($J$1:$L$1,,MATCH($C548,$J$3:$L$3,0))</f>
        <v>9</v>
      </c>
      <c r="E548" t="str" cm="1">
        <f t="array" ref="E548">INDEX($J$3:$L$3,,INDEX($P$4:$R$6,MATCH(B548,$O$4:$O$6,0),MATCH(C548,$P$3:$R$3,0)))</f>
        <v>Z</v>
      </c>
      <c r="F548" s="1" cm="1">
        <f t="array" ref="F548">INDEX($J$4:$L$6,MATCH($B548,$I$4:$I$6,0),MATCH($E548,$J$3:$L$3,0))+INDEX($J$1:$L$1,,MATCH($E548,$J$3:$L$3,0))</f>
        <v>9</v>
      </c>
    </row>
    <row r="549" spans="1:6" x14ac:dyDescent="0.55000000000000004">
      <c r="A549" t="s">
        <v>0</v>
      </c>
      <c r="B549" t="str">
        <f t="shared" si="18"/>
        <v>C</v>
      </c>
      <c r="C549" t="str">
        <f t="shared" si="19"/>
        <v>X</v>
      </c>
      <c r="D549" s="1" cm="1">
        <f t="array" ref="D549">INDEX($J$4:$L$6,MATCH($B549,$I$4:$I$6,0),MATCH($C549,$J$3:$L$3,0))+INDEX($J$1:$L$1,,MATCH($C549,$J$3:$L$3,0))</f>
        <v>7</v>
      </c>
      <c r="E549" t="str" cm="1">
        <f t="array" ref="E549">INDEX($J$3:$L$3,,INDEX($P$4:$R$6,MATCH(B549,$O$4:$O$6,0),MATCH(C549,$P$3:$R$3,0)))</f>
        <v>Y</v>
      </c>
      <c r="F549" s="1" cm="1">
        <f t="array" ref="F549">INDEX($J$4:$L$6,MATCH($B549,$I$4:$I$6,0),MATCH($E549,$J$3:$L$3,0))+INDEX($J$1:$L$1,,MATCH($E549,$J$3:$L$3,0))</f>
        <v>2</v>
      </c>
    </row>
    <row r="550" spans="1:6" x14ac:dyDescent="0.55000000000000004">
      <c r="A550" t="s">
        <v>5</v>
      </c>
      <c r="B550" t="str">
        <f t="shared" si="18"/>
        <v>C</v>
      </c>
      <c r="C550" t="str">
        <f t="shared" si="19"/>
        <v>Z</v>
      </c>
      <c r="D550" s="1" cm="1">
        <f t="array" ref="D550">INDEX($J$4:$L$6,MATCH($B550,$I$4:$I$6,0),MATCH($C550,$J$3:$L$3,0))+INDEX($J$1:$L$1,,MATCH($C550,$J$3:$L$3,0))</f>
        <v>6</v>
      </c>
      <c r="E550" t="str" cm="1">
        <f t="array" ref="E550">INDEX($J$3:$L$3,,INDEX($P$4:$R$6,MATCH(B550,$O$4:$O$6,0),MATCH(C550,$P$3:$R$3,0)))</f>
        <v>X</v>
      </c>
      <c r="F550" s="1" cm="1">
        <f t="array" ref="F550">INDEX($J$4:$L$6,MATCH($B550,$I$4:$I$6,0),MATCH($E550,$J$3:$L$3,0))+INDEX($J$1:$L$1,,MATCH($E550,$J$3:$L$3,0))</f>
        <v>7</v>
      </c>
    </row>
    <row r="551" spans="1:6" x14ac:dyDescent="0.55000000000000004">
      <c r="A551" t="s">
        <v>4</v>
      </c>
      <c r="B551" t="str">
        <f t="shared" si="18"/>
        <v>A</v>
      </c>
      <c r="C551" t="str">
        <f t="shared" si="19"/>
        <v>Z</v>
      </c>
      <c r="D551" s="1" cm="1">
        <f t="array" ref="D551">INDEX($J$4:$L$6,MATCH($B551,$I$4:$I$6,0),MATCH($C551,$J$3:$L$3,0))+INDEX($J$1:$L$1,,MATCH($C551,$J$3:$L$3,0))</f>
        <v>3</v>
      </c>
      <c r="E551" t="str" cm="1">
        <f t="array" ref="E551">INDEX($J$3:$L$3,,INDEX($P$4:$R$6,MATCH(B551,$O$4:$O$6,0),MATCH(C551,$P$3:$R$3,0)))</f>
        <v>Y</v>
      </c>
      <c r="F551" s="1" cm="1">
        <f t="array" ref="F551">INDEX($J$4:$L$6,MATCH($B551,$I$4:$I$6,0),MATCH($E551,$J$3:$L$3,0))+INDEX($J$1:$L$1,,MATCH($E551,$J$3:$L$3,0))</f>
        <v>8</v>
      </c>
    </row>
    <row r="552" spans="1:6" x14ac:dyDescent="0.55000000000000004">
      <c r="A552" t="s">
        <v>1</v>
      </c>
      <c r="B552" t="str">
        <f t="shared" si="18"/>
        <v>A</v>
      </c>
      <c r="C552" t="str">
        <f t="shared" si="19"/>
        <v>Y</v>
      </c>
      <c r="D552" s="1" cm="1">
        <f t="array" ref="D552">INDEX($J$4:$L$6,MATCH($B552,$I$4:$I$6,0),MATCH($C552,$J$3:$L$3,0))+INDEX($J$1:$L$1,,MATCH($C552,$J$3:$L$3,0))</f>
        <v>8</v>
      </c>
      <c r="E552" t="str" cm="1">
        <f t="array" ref="E552">INDEX($J$3:$L$3,,INDEX($P$4:$R$6,MATCH(B552,$O$4:$O$6,0),MATCH(C552,$P$3:$R$3,0)))</f>
        <v>X</v>
      </c>
      <c r="F552" s="1" cm="1">
        <f t="array" ref="F552">INDEX($J$4:$L$6,MATCH($B552,$I$4:$I$6,0),MATCH($E552,$J$3:$L$3,0))+INDEX($J$1:$L$1,,MATCH($E552,$J$3:$L$3,0))</f>
        <v>4</v>
      </c>
    </row>
    <row r="553" spans="1:6" x14ac:dyDescent="0.55000000000000004">
      <c r="A553" t="s">
        <v>4</v>
      </c>
      <c r="B553" t="str">
        <f t="shared" si="18"/>
        <v>A</v>
      </c>
      <c r="C553" t="str">
        <f t="shared" si="19"/>
        <v>Z</v>
      </c>
      <c r="D553" s="1" cm="1">
        <f t="array" ref="D553">INDEX($J$4:$L$6,MATCH($B553,$I$4:$I$6,0),MATCH($C553,$J$3:$L$3,0))+INDEX($J$1:$L$1,,MATCH($C553,$J$3:$L$3,0))</f>
        <v>3</v>
      </c>
      <c r="E553" t="str" cm="1">
        <f t="array" ref="E553">INDEX($J$3:$L$3,,INDEX($P$4:$R$6,MATCH(B553,$O$4:$O$6,0),MATCH(C553,$P$3:$R$3,0)))</f>
        <v>Y</v>
      </c>
      <c r="F553" s="1" cm="1">
        <f t="array" ref="F553">INDEX($J$4:$L$6,MATCH($B553,$I$4:$I$6,0),MATCH($E553,$J$3:$L$3,0))+INDEX($J$1:$L$1,,MATCH($E553,$J$3:$L$3,0))</f>
        <v>8</v>
      </c>
    </row>
    <row r="554" spans="1:6" x14ac:dyDescent="0.55000000000000004">
      <c r="A554" t="s">
        <v>0</v>
      </c>
      <c r="B554" t="str">
        <f t="shared" si="18"/>
        <v>C</v>
      </c>
      <c r="C554" t="str">
        <f t="shared" si="19"/>
        <v>X</v>
      </c>
      <c r="D554" s="1" cm="1">
        <f t="array" ref="D554">INDEX($J$4:$L$6,MATCH($B554,$I$4:$I$6,0),MATCH($C554,$J$3:$L$3,0))+INDEX($J$1:$L$1,,MATCH($C554,$J$3:$L$3,0))</f>
        <v>7</v>
      </c>
      <c r="E554" t="str" cm="1">
        <f t="array" ref="E554">INDEX($J$3:$L$3,,INDEX($P$4:$R$6,MATCH(B554,$O$4:$O$6,0),MATCH(C554,$P$3:$R$3,0)))</f>
        <v>Y</v>
      </c>
      <c r="F554" s="1" cm="1">
        <f t="array" ref="F554">INDEX($J$4:$L$6,MATCH($B554,$I$4:$I$6,0),MATCH($E554,$J$3:$L$3,0))+INDEX($J$1:$L$1,,MATCH($E554,$J$3:$L$3,0))</f>
        <v>2</v>
      </c>
    </row>
    <row r="555" spans="1:6" x14ac:dyDescent="0.55000000000000004">
      <c r="A555" t="s">
        <v>5</v>
      </c>
      <c r="B555" t="str">
        <f t="shared" si="18"/>
        <v>C</v>
      </c>
      <c r="C555" t="str">
        <f t="shared" si="19"/>
        <v>Z</v>
      </c>
      <c r="D555" s="1" cm="1">
        <f t="array" ref="D555">INDEX($J$4:$L$6,MATCH($B555,$I$4:$I$6,0),MATCH($C555,$J$3:$L$3,0))+INDEX($J$1:$L$1,,MATCH($C555,$J$3:$L$3,0))</f>
        <v>6</v>
      </c>
      <c r="E555" t="str" cm="1">
        <f t="array" ref="E555">INDEX($J$3:$L$3,,INDEX($P$4:$R$6,MATCH(B555,$O$4:$O$6,0),MATCH(C555,$P$3:$R$3,0)))</f>
        <v>X</v>
      </c>
      <c r="F555" s="1" cm="1">
        <f t="array" ref="F555">INDEX($J$4:$L$6,MATCH($B555,$I$4:$I$6,0),MATCH($E555,$J$3:$L$3,0))+INDEX($J$1:$L$1,,MATCH($E555,$J$3:$L$3,0))</f>
        <v>7</v>
      </c>
    </row>
    <row r="556" spans="1:6" x14ac:dyDescent="0.55000000000000004">
      <c r="A556" t="s">
        <v>7</v>
      </c>
      <c r="B556" t="str">
        <f t="shared" si="18"/>
        <v>B</v>
      </c>
      <c r="C556" t="str">
        <f t="shared" si="19"/>
        <v>Z</v>
      </c>
      <c r="D556" s="1" cm="1">
        <f t="array" ref="D556">INDEX($J$4:$L$6,MATCH($B556,$I$4:$I$6,0),MATCH($C556,$J$3:$L$3,0))+INDEX($J$1:$L$1,,MATCH($C556,$J$3:$L$3,0))</f>
        <v>9</v>
      </c>
      <c r="E556" t="str" cm="1">
        <f t="array" ref="E556">INDEX($J$3:$L$3,,INDEX($P$4:$R$6,MATCH(B556,$O$4:$O$6,0),MATCH(C556,$P$3:$R$3,0)))</f>
        <v>Z</v>
      </c>
      <c r="F556" s="1" cm="1">
        <f t="array" ref="F556">INDEX($J$4:$L$6,MATCH($B556,$I$4:$I$6,0),MATCH($E556,$J$3:$L$3,0))+INDEX($J$1:$L$1,,MATCH($E556,$J$3:$L$3,0))</f>
        <v>9</v>
      </c>
    </row>
    <row r="557" spans="1:6" x14ac:dyDescent="0.55000000000000004">
      <c r="A557" t="s">
        <v>4</v>
      </c>
      <c r="B557" t="str">
        <f t="shared" si="18"/>
        <v>A</v>
      </c>
      <c r="C557" t="str">
        <f t="shared" si="19"/>
        <v>Z</v>
      </c>
      <c r="D557" s="1" cm="1">
        <f t="array" ref="D557">INDEX($J$4:$L$6,MATCH($B557,$I$4:$I$6,0),MATCH($C557,$J$3:$L$3,0))+INDEX($J$1:$L$1,,MATCH($C557,$J$3:$L$3,0))</f>
        <v>3</v>
      </c>
      <c r="E557" t="str" cm="1">
        <f t="array" ref="E557">INDEX($J$3:$L$3,,INDEX($P$4:$R$6,MATCH(B557,$O$4:$O$6,0),MATCH(C557,$P$3:$R$3,0)))</f>
        <v>Y</v>
      </c>
      <c r="F557" s="1" cm="1">
        <f t="array" ref="F557">INDEX($J$4:$L$6,MATCH($B557,$I$4:$I$6,0),MATCH($E557,$J$3:$L$3,0))+INDEX($J$1:$L$1,,MATCH($E557,$J$3:$L$3,0))</f>
        <v>8</v>
      </c>
    </row>
    <row r="558" spans="1:6" x14ac:dyDescent="0.55000000000000004">
      <c r="A558" t="s">
        <v>4</v>
      </c>
      <c r="B558" t="str">
        <f t="shared" si="18"/>
        <v>A</v>
      </c>
      <c r="C558" t="str">
        <f t="shared" si="19"/>
        <v>Z</v>
      </c>
      <c r="D558" s="1" cm="1">
        <f t="array" ref="D558">INDEX($J$4:$L$6,MATCH($B558,$I$4:$I$6,0),MATCH($C558,$J$3:$L$3,0))+INDEX($J$1:$L$1,,MATCH($C558,$J$3:$L$3,0))</f>
        <v>3</v>
      </c>
      <c r="E558" t="str" cm="1">
        <f t="array" ref="E558">INDEX($J$3:$L$3,,INDEX($P$4:$R$6,MATCH(B558,$O$4:$O$6,0),MATCH(C558,$P$3:$R$3,0)))</f>
        <v>Y</v>
      </c>
      <c r="F558" s="1" cm="1">
        <f t="array" ref="F558">INDEX($J$4:$L$6,MATCH($B558,$I$4:$I$6,0),MATCH($E558,$J$3:$L$3,0))+INDEX($J$1:$L$1,,MATCH($E558,$J$3:$L$3,0))</f>
        <v>8</v>
      </c>
    </row>
    <row r="559" spans="1:6" x14ac:dyDescent="0.55000000000000004">
      <c r="A559" t="s">
        <v>0</v>
      </c>
      <c r="B559" t="str">
        <f t="shared" si="18"/>
        <v>C</v>
      </c>
      <c r="C559" t="str">
        <f t="shared" si="19"/>
        <v>X</v>
      </c>
      <c r="D559" s="1" cm="1">
        <f t="array" ref="D559">INDEX($J$4:$L$6,MATCH($B559,$I$4:$I$6,0),MATCH($C559,$J$3:$L$3,0))+INDEX($J$1:$L$1,,MATCH($C559,$J$3:$L$3,0))</f>
        <v>7</v>
      </c>
      <c r="E559" t="str" cm="1">
        <f t="array" ref="E559">INDEX($J$3:$L$3,,INDEX($P$4:$R$6,MATCH(B559,$O$4:$O$6,0),MATCH(C559,$P$3:$R$3,0)))</f>
        <v>Y</v>
      </c>
      <c r="F559" s="1" cm="1">
        <f t="array" ref="F559">INDEX($J$4:$L$6,MATCH($B559,$I$4:$I$6,0),MATCH($E559,$J$3:$L$3,0))+INDEX($J$1:$L$1,,MATCH($E559,$J$3:$L$3,0))</f>
        <v>2</v>
      </c>
    </row>
    <row r="560" spans="1:6" x14ac:dyDescent="0.55000000000000004">
      <c r="A560" t="s">
        <v>5</v>
      </c>
      <c r="B560" t="str">
        <f t="shared" si="18"/>
        <v>C</v>
      </c>
      <c r="C560" t="str">
        <f t="shared" si="19"/>
        <v>Z</v>
      </c>
      <c r="D560" s="1" cm="1">
        <f t="array" ref="D560">INDEX($J$4:$L$6,MATCH($B560,$I$4:$I$6,0),MATCH($C560,$J$3:$L$3,0))+INDEX($J$1:$L$1,,MATCH($C560,$J$3:$L$3,0))</f>
        <v>6</v>
      </c>
      <c r="E560" t="str" cm="1">
        <f t="array" ref="E560">INDEX($J$3:$L$3,,INDEX($P$4:$R$6,MATCH(B560,$O$4:$O$6,0),MATCH(C560,$P$3:$R$3,0)))</f>
        <v>X</v>
      </c>
      <c r="F560" s="1" cm="1">
        <f t="array" ref="F560">INDEX($J$4:$L$6,MATCH($B560,$I$4:$I$6,0),MATCH($E560,$J$3:$L$3,0))+INDEX($J$1:$L$1,,MATCH($E560,$J$3:$L$3,0))</f>
        <v>7</v>
      </c>
    </row>
    <row r="561" spans="1:6" x14ac:dyDescent="0.55000000000000004">
      <c r="A561" t="s">
        <v>0</v>
      </c>
      <c r="B561" t="str">
        <f t="shared" si="18"/>
        <v>C</v>
      </c>
      <c r="C561" t="str">
        <f t="shared" si="19"/>
        <v>X</v>
      </c>
      <c r="D561" s="1" cm="1">
        <f t="array" ref="D561">INDEX($J$4:$L$6,MATCH($B561,$I$4:$I$6,0),MATCH($C561,$J$3:$L$3,0))+INDEX($J$1:$L$1,,MATCH($C561,$J$3:$L$3,0))</f>
        <v>7</v>
      </c>
      <c r="E561" t="str" cm="1">
        <f t="array" ref="E561">INDEX($J$3:$L$3,,INDEX($P$4:$R$6,MATCH(B561,$O$4:$O$6,0),MATCH(C561,$P$3:$R$3,0)))</f>
        <v>Y</v>
      </c>
      <c r="F561" s="1" cm="1">
        <f t="array" ref="F561">INDEX($J$4:$L$6,MATCH($B561,$I$4:$I$6,0),MATCH($E561,$J$3:$L$3,0))+INDEX($J$1:$L$1,,MATCH($E561,$J$3:$L$3,0))</f>
        <v>2</v>
      </c>
    </row>
    <row r="562" spans="1:6" x14ac:dyDescent="0.55000000000000004">
      <c r="A562" t="s">
        <v>0</v>
      </c>
      <c r="B562" t="str">
        <f t="shared" si="18"/>
        <v>C</v>
      </c>
      <c r="C562" t="str">
        <f t="shared" si="19"/>
        <v>X</v>
      </c>
      <c r="D562" s="1" cm="1">
        <f t="array" ref="D562">INDEX($J$4:$L$6,MATCH($B562,$I$4:$I$6,0),MATCH($C562,$J$3:$L$3,0))+INDEX($J$1:$L$1,,MATCH($C562,$J$3:$L$3,0))</f>
        <v>7</v>
      </c>
      <c r="E562" t="str" cm="1">
        <f t="array" ref="E562">INDEX($J$3:$L$3,,INDEX($P$4:$R$6,MATCH(B562,$O$4:$O$6,0),MATCH(C562,$P$3:$R$3,0)))</f>
        <v>Y</v>
      </c>
      <c r="F562" s="1" cm="1">
        <f t="array" ref="F562">INDEX($J$4:$L$6,MATCH($B562,$I$4:$I$6,0),MATCH($E562,$J$3:$L$3,0))+INDEX($J$1:$L$1,,MATCH($E562,$J$3:$L$3,0))</f>
        <v>2</v>
      </c>
    </row>
    <row r="563" spans="1:6" x14ac:dyDescent="0.55000000000000004">
      <c r="A563" t="s">
        <v>4</v>
      </c>
      <c r="B563" t="str">
        <f t="shared" si="18"/>
        <v>A</v>
      </c>
      <c r="C563" t="str">
        <f t="shared" si="19"/>
        <v>Z</v>
      </c>
      <c r="D563" s="1" cm="1">
        <f t="array" ref="D563">INDEX($J$4:$L$6,MATCH($B563,$I$4:$I$6,0),MATCH($C563,$J$3:$L$3,0))+INDEX($J$1:$L$1,,MATCH($C563,$J$3:$L$3,0))</f>
        <v>3</v>
      </c>
      <c r="E563" t="str" cm="1">
        <f t="array" ref="E563">INDEX($J$3:$L$3,,INDEX($P$4:$R$6,MATCH(B563,$O$4:$O$6,0),MATCH(C563,$P$3:$R$3,0)))</f>
        <v>Y</v>
      </c>
      <c r="F563" s="1" cm="1">
        <f t="array" ref="F563">INDEX($J$4:$L$6,MATCH($B563,$I$4:$I$6,0),MATCH($E563,$J$3:$L$3,0))+INDEX($J$1:$L$1,,MATCH($E563,$J$3:$L$3,0))</f>
        <v>8</v>
      </c>
    </row>
    <row r="564" spans="1:6" x14ac:dyDescent="0.55000000000000004">
      <c r="A564" t="s">
        <v>0</v>
      </c>
      <c r="B564" t="str">
        <f t="shared" si="18"/>
        <v>C</v>
      </c>
      <c r="C564" t="str">
        <f t="shared" si="19"/>
        <v>X</v>
      </c>
      <c r="D564" s="1" cm="1">
        <f t="array" ref="D564">INDEX($J$4:$L$6,MATCH($B564,$I$4:$I$6,0),MATCH($C564,$J$3:$L$3,0))+INDEX($J$1:$L$1,,MATCH($C564,$J$3:$L$3,0))</f>
        <v>7</v>
      </c>
      <c r="E564" t="str" cm="1">
        <f t="array" ref="E564">INDEX($J$3:$L$3,,INDEX($P$4:$R$6,MATCH(B564,$O$4:$O$6,0),MATCH(C564,$P$3:$R$3,0)))</f>
        <v>Y</v>
      </c>
      <c r="F564" s="1" cm="1">
        <f t="array" ref="F564">INDEX($J$4:$L$6,MATCH($B564,$I$4:$I$6,0),MATCH($E564,$J$3:$L$3,0))+INDEX($J$1:$L$1,,MATCH($E564,$J$3:$L$3,0))</f>
        <v>2</v>
      </c>
    </row>
    <row r="565" spans="1:6" x14ac:dyDescent="0.55000000000000004">
      <c r="A565" t="s">
        <v>0</v>
      </c>
      <c r="B565" t="str">
        <f t="shared" si="18"/>
        <v>C</v>
      </c>
      <c r="C565" t="str">
        <f t="shared" si="19"/>
        <v>X</v>
      </c>
      <c r="D565" s="1" cm="1">
        <f t="array" ref="D565">INDEX($J$4:$L$6,MATCH($B565,$I$4:$I$6,0),MATCH($C565,$J$3:$L$3,0))+INDEX($J$1:$L$1,,MATCH($C565,$J$3:$L$3,0))</f>
        <v>7</v>
      </c>
      <c r="E565" t="str" cm="1">
        <f t="array" ref="E565">INDEX($J$3:$L$3,,INDEX($P$4:$R$6,MATCH(B565,$O$4:$O$6,0),MATCH(C565,$P$3:$R$3,0)))</f>
        <v>Y</v>
      </c>
      <c r="F565" s="1" cm="1">
        <f t="array" ref="F565">INDEX($J$4:$L$6,MATCH($B565,$I$4:$I$6,0),MATCH($E565,$J$3:$L$3,0))+INDEX($J$1:$L$1,,MATCH($E565,$J$3:$L$3,0))</f>
        <v>2</v>
      </c>
    </row>
    <row r="566" spans="1:6" x14ac:dyDescent="0.55000000000000004">
      <c r="A566" t="s">
        <v>0</v>
      </c>
      <c r="B566" t="str">
        <f t="shared" si="18"/>
        <v>C</v>
      </c>
      <c r="C566" t="str">
        <f t="shared" si="19"/>
        <v>X</v>
      </c>
      <c r="D566" s="1" cm="1">
        <f t="array" ref="D566">INDEX($J$4:$L$6,MATCH($B566,$I$4:$I$6,0),MATCH($C566,$J$3:$L$3,0))+INDEX($J$1:$L$1,,MATCH($C566,$J$3:$L$3,0))</f>
        <v>7</v>
      </c>
      <c r="E566" t="str" cm="1">
        <f t="array" ref="E566">INDEX($J$3:$L$3,,INDEX($P$4:$R$6,MATCH(B566,$O$4:$O$6,0),MATCH(C566,$P$3:$R$3,0)))</f>
        <v>Y</v>
      </c>
      <c r="F566" s="1" cm="1">
        <f t="array" ref="F566">INDEX($J$4:$L$6,MATCH($B566,$I$4:$I$6,0),MATCH($E566,$J$3:$L$3,0))+INDEX($J$1:$L$1,,MATCH($E566,$J$3:$L$3,0))</f>
        <v>2</v>
      </c>
    </row>
    <row r="567" spans="1:6" x14ac:dyDescent="0.55000000000000004">
      <c r="A567" t="s">
        <v>6</v>
      </c>
      <c r="B567" t="str">
        <f t="shared" si="18"/>
        <v>B</v>
      </c>
      <c r="C567" t="str">
        <f t="shared" si="19"/>
        <v>X</v>
      </c>
      <c r="D567" s="1" cm="1">
        <f t="array" ref="D567">INDEX($J$4:$L$6,MATCH($B567,$I$4:$I$6,0),MATCH($C567,$J$3:$L$3,0))+INDEX($J$1:$L$1,,MATCH($C567,$J$3:$L$3,0))</f>
        <v>1</v>
      </c>
      <c r="E567" t="str" cm="1">
        <f t="array" ref="E567">INDEX($J$3:$L$3,,INDEX($P$4:$R$6,MATCH(B567,$O$4:$O$6,0),MATCH(C567,$P$3:$R$3,0)))</f>
        <v>X</v>
      </c>
      <c r="F567" s="1" cm="1">
        <f t="array" ref="F567">INDEX($J$4:$L$6,MATCH($B567,$I$4:$I$6,0),MATCH($E567,$J$3:$L$3,0))+INDEX($J$1:$L$1,,MATCH($E567,$J$3:$L$3,0))</f>
        <v>1</v>
      </c>
    </row>
    <row r="568" spans="1:6" x14ac:dyDescent="0.55000000000000004">
      <c r="A568" t="s">
        <v>1</v>
      </c>
      <c r="B568" t="str">
        <f t="shared" si="18"/>
        <v>A</v>
      </c>
      <c r="C568" t="str">
        <f t="shared" si="19"/>
        <v>Y</v>
      </c>
      <c r="D568" s="1" cm="1">
        <f t="array" ref="D568">INDEX($J$4:$L$6,MATCH($B568,$I$4:$I$6,0),MATCH($C568,$J$3:$L$3,0))+INDEX($J$1:$L$1,,MATCH($C568,$J$3:$L$3,0))</f>
        <v>8</v>
      </c>
      <c r="E568" t="str" cm="1">
        <f t="array" ref="E568">INDEX($J$3:$L$3,,INDEX($P$4:$R$6,MATCH(B568,$O$4:$O$6,0),MATCH(C568,$P$3:$R$3,0)))</f>
        <v>X</v>
      </c>
      <c r="F568" s="1" cm="1">
        <f t="array" ref="F568">INDEX($J$4:$L$6,MATCH($B568,$I$4:$I$6,0),MATCH($E568,$J$3:$L$3,0))+INDEX($J$1:$L$1,,MATCH($E568,$J$3:$L$3,0))</f>
        <v>4</v>
      </c>
    </row>
    <row r="569" spans="1:6" x14ac:dyDescent="0.55000000000000004">
      <c r="A569" t="s">
        <v>2</v>
      </c>
      <c r="B569" t="str">
        <f t="shared" si="18"/>
        <v>B</v>
      </c>
      <c r="C569" t="str">
        <f t="shared" si="19"/>
        <v>Y</v>
      </c>
      <c r="D569" s="1" cm="1">
        <f t="array" ref="D569">INDEX($J$4:$L$6,MATCH($B569,$I$4:$I$6,0),MATCH($C569,$J$3:$L$3,0))+INDEX($J$1:$L$1,,MATCH($C569,$J$3:$L$3,0))</f>
        <v>5</v>
      </c>
      <c r="E569" t="str" cm="1">
        <f t="array" ref="E569">INDEX($J$3:$L$3,,INDEX($P$4:$R$6,MATCH(B569,$O$4:$O$6,0),MATCH(C569,$P$3:$R$3,0)))</f>
        <v>Y</v>
      </c>
      <c r="F569" s="1" cm="1">
        <f t="array" ref="F569">INDEX($J$4:$L$6,MATCH($B569,$I$4:$I$6,0),MATCH($E569,$J$3:$L$3,0))+INDEX($J$1:$L$1,,MATCH($E569,$J$3:$L$3,0))</f>
        <v>5</v>
      </c>
    </row>
    <row r="570" spans="1:6" x14ac:dyDescent="0.55000000000000004">
      <c r="A570" t="s">
        <v>6</v>
      </c>
      <c r="B570" t="str">
        <f t="shared" si="18"/>
        <v>B</v>
      </c>
      <c r="C570" t="str">
        <f t="shared" si="19"/>
        <v>X</v>
      </c>
      <c r="D570" s="1" cm="1">
        <f t="array" ref="D570">INDEX($J$4:$L$6,MATCH($B570,$I$4:$I$6,0),MATCH($C570,$J$3:$L$3,0))+INDEX($J$1:$L$1,,MATCH($C570,$J$3:$L$3,0))</f>
        <v>1</v>
      </c>
      <c r="E570" t="str" cm="1">
        <f t="array" ref="E570">INDEX($J$3:$L$3,,INDEX($P$4:$R$6,MATCH(B570,$O$4:$O$6,0),MATCH(C570,$P$3:$R$3,0)))</f>
        <v>X</v>
      </c>
      <c r="F570" s="1" cm="1">
        <f t="array" ref="F570">INDEX($J$4:$L$6,MATCH($B570,$I$4:$I$6,0),MATCH($E570,$J$3:$L$3,0))+INDEX($J$1:$L$1,,MATCH($E570,$J$3:$L$3,0))</f>
        <v>1</v>
      </c>
    </row>
    <row r="571" spans="1:6" x14ac:dyDescent="0.55000000000000004">
      <c r="A571" t="s">
        <v>2</v>
      </c>
      <c r="B571" t="str">
        <f t="shared" si="18"/>
        <v>B</v>
      </c>
      <c r="C571" t="str">
        <f t="shared" si="19"/>
        <v>Y</v>
      </c>
      <c r="D571" s="1" cm="1">
        <f t="array" ref="D571">INDEX($J$4:$L$6,MATCH($B571,$I$4:$I$6,0),MATCH($C571,$J$3:$L$3,0))+INDEX($J$1:$L$1,,MATCH($C571,$J$3:$L$3,0))</f>
        <v>5</v>
      </c>
      <c r="E571" t="str" cm="1">
        <f t="array" ref="E571">INDEX($J$3:$L$3,,INDEX($P$4:$R$6,MATCH(B571,$O$4:$O$6,0),MATCH(C571,$P$3:$R$3,0)))</f>
        <v>Y</v>
      </c>
      <c r="F571" s="1" cm="1">
        <f t="array" ref="F571">INDEX($J$4:$L$6,MATCH($B571,$I$4:$I$6,0),MATCH($E571,$J$3:$L$3,0))+INDEX($J$1:$L$1,,MATCH($E571,$J$3:$L$3,0))</f>
        <v>5</v>
      </c>
    </row>
    <row r="572" spans="1:6" x14ac:dyDescent="0.55000000000000004">
      <c r="A572" t="s">
        <v>5</v>
      </c>
      <c r="B572" t="str">
        <f t="shared" si="18"/>
        <v>C</v>
      </c>
      <c r="C572" t="str">
        <f t="shared" si="19"/>
        <v>Z</v>
      </c>
      <c r="D572" s="1" cm="1">
        <f t="array" ref="D572">INDEX($J$4:$L$6,MATCH($B572,$I$4:$I$6,0),MATCH($C572,$J$3:$L$3,0))+INDEX($J$1:$L$1,,MATCH($C572,$J$3:$L$3,0))</f>
        <v>6</v>
      </c>
      <c r="E572" t="str" cm="1">
        <f t="array" ref="E572">INDEX($J$3:$L$3,,INDEX($P$4:$R$6,MATCH(B572,$O$4:$O$6,0),MATCH(C572,$P$3:$R$3,0)))</f>
        <v>X</v>
      </c>
      <c r="F572" s="1" cm="1">
        <f t="array" ref="F572">INDEX($J$4:$L$6,MATCH($B572,$I$4:$I$6,0),MATCH($E572,$J$3:$L$3,0))+INDEX($J$1:$L$1,,MATCH($E572,$J$3:$L$3,0))</f>
        <v>7</v>
      </c>
    </row>
    <row r="573" spans="1:6" x14ac:dyDescent="0.55000000000000004">
      <c r="A573" t="s">
        <v>2</v>
      </c>
      <c r="B573" t="str">
        <f t="shared" si="18"/>
        <v>B</v>
      </c>
      <c r="C573" t="str">
        <f t="shared" si="19"/>
        <v>Y</v>
      </c>
      <c r="D573" s="1" cm="1">
        <f t="array" ref="D573">INDEX($J$4:$L$6,MATCH($B573,$I$4:$I$6,0),MATCH($C573,$J$3:$L$3,0))+INDEX($J$1:$L$1,,MATCH($C573,$J$3:$L$3,0))</f>
        <v>5</v>
      </c>
      <c r="E573" t="str" cm="1">
        <f t="array" ref="E573">INDEX($J$3:$L$3,,INDEX($P$4:$R$6,MATCH(B573,$O$4:$O$6,0),MATCH(C573,$P$3:$R$3,0)))</f>
        <v>Y</v>
      </c>
      <c r="F573" s="1" cm="1">
        <f t="array" ref="F573">INDEX($J$4:$L$6,MATCH($B573,$I$4:$I$6,0),MATCH($E573,$J$3:$L$3,0))+INDEX($J$1:$L$1,,MATCH($E573,$J$3:$L$3,0))</f>
        <v>5</v>
      </c>
    </row>
    <row r="574" spans="1:6" x14ac:dyDescent="0.55000000000000004">
      <c r="A574" t="s">
        <v>7</v>
      </c>
      <c r="B574" t="str">
        <f t="shared" si="18"/>
        <v>B</v>
      </c>
      <c r="C574" t="str">
        <f t="shared" si="19"/>
        <v>Z</v>
      </c>
      <c r="D574" s="1" cm="1">
        <f t="array" ref="D574">INDEX($J$4:$L$6,MATCH($B574,$I$4:$I$6,0),MATCH($C574,$J$3:$L$3,0))+INDEX($J$1:$L$1,,MATCH($C574,$J$3:$L$3,0))</f>
        <v>9</v>
      </c>
      <c r="E574" t="str" cm="1">
        <f t="array" ref="E574">INDEX($J$3:$L$3,,INDEX($P$4:$R$6,MATCH(B574,$O$4:$O$6,0),MATCH(C574,$P$3:$R$3,0)))</f>
        <v>Z</v>
      </c>
      <c r="F574" s="1" cm="1">
        <f t="array" ref="F574">INDEX($J$4:$L$6,MATCH($B574,$I$4:$I$6,0),MATCH($E574,$J$3:$L$3,0))+INDEX($J$1:$L$1,,MATCH($E574,$J$3:$L$3,0))</f>
        <v>9</v>
      </c>
    </row>
    <row r="575" spans="1:6" x14ac:dyDescent="0.55000000000000004">
      <c r="A575" t="s">
        <v>5</v>
      </c>
      <c r="B575" t="str">
        <f t="shared" si="18"/>
        <v>C</v>
      </c>
      <c r="C575" t="str">
        <f t="shared" si="19"/>
        <v>Z</v>
      </c>
      <c r="D575" s="1" cm="1">
        <f t="array" ref="D575">INDEX($J$4:$L$6,MATCH($B575,$I$4:$I$6,0),MATCH($C575,$J$3:$L$3,0))+INDEX($J$1:$L$1,,MATCH($C575,$J$3:$L$3,0))</f>
        <v>6</v>
      </c>
      <c r="E575" t="str" cm="1">
        <f t="array" ref="E575">INDEX($J$3:$L$3,,INDEX($P$4:$R$6,MATCH(B575,$O$4:$O$6,0),MATCH(C575,$P$3:$R$3,0)))</f>
        <v>X</v>
      </c>
      <c r="F575" s="1" cm="1">
        <f t="array" ref="F575">INDEX($J$4:$L$6,MATCH($B575,$I$4:$I$6,0),MATCH($E575,$J$3:$L$3,0))+INDEX($J$1:$L$1,,MATCH($E575,$J$3:$L$3,0))</f>
        <v>7</v>
      </c>
    </row>
    <row r="576" spans="1:6" x14ac:dyDescent="0.55000000000000004">
      <c r="A576" t="s">
        <v>0</v>
      </c>
      <c r="B576" t="str">
        <f t="shared" si="18"/>
        <v>C</v>
      </c>
      <c r="C576" t="str">
        <f t="shared" si="19"/>
        <v>X</v>
      </c>
      <c r="D576" s="1" cm="1">
        <f t="array" ref="D576">INDEX($J$4:$L$6,MATCH($B576,$I$4:$I$6,0),MATCH($C576,$J$3:$L$3,0))+INDEX($J$1:$L$1,,MATCH($C576,$J$3:$L$3,0))</f>
        <v>7</v>
      </c>
      <c r="E576" t="str" cm="1">
        <f t="array" ref="E576">INDEX($J$3:$L$3,,INDEX($P$4:$R$6,MATCH(B576,$O$4:$O$6,0),MATCH(C576,$P$3:$R$3,0)))</f>
        <v>Y</v>
      </c>
      <c r="F576" s="1" cm="1">
        <f t="array" ref="F576">INDEX($J$4:$L$6,MATCH($B576,$I$4:$I$6,0),MATCH($E576,$J$3:$L$3,0))+INDEX($J$1:$L$1,,MATCH($E576,$J$3:$L$3,0))</f>
        <v>2</v>
      </c>
    </row>
    <row r="577" spans="1:6" x14ac:dyDescent="0.55000000000000004">
      <c r="A577" t="s">
        <v>2</v>
      </c>
      <c r="B577" t="str">
        <f t="shared" si="18"/>
        <v>B</v>
      </c>
      <c r="C577" t="str">
        <f t="shared" si="19"/>
        <v>Y</v>
      </c>
      <c r="D577" s="1" cm="1">
        <f t="array" ref="D577">INDEX($J$4:$L$6,MATCH($B577,$I$4:$I$6,0),MATCH($C577,$J$3:$L$3,0))+INDEX($J$1:$L$1,,MATCH($C577,$J$3:$L$3,0))</f>
        <v>5</v>
      </c>
      <c r="E577" t="str" cm="1">
        <f t="array" ref="E577">INDEX($J$3:$L$3,,INDEX($P$4:$R$6,MATCH(B577,$O$4:$O$6,0),MATCH(C577,$P$3:$R$3,0)))</f>
        <v>Y</v>
      </c>
      <c r="F577" s="1" cm="1">
        <f t="array" ref="F577">INDEX($J$4:$L$6,MATCH($B577,$I$4:$I$6,0),MATCH($E577,$J$3:$L$3,0))+INDEX($J$1:$L$1,,MATCH($E577,$J$3:$L$3,0))</f>
        <v>5</v>
      </c>
    </row>
    <row r="578" spans="1:6" x14ac:dyDescent="0.55000000000000004">
      <c r="A578" t="s">
        <v>5</v>
      </c>
      <c r="B578" t="str">
        <f t="shared" si="18"/>
        <v>C</v>
      </c>
      <c r="C578" t="str">
        <f t="shared" si="19"/>
        <v>Z</v>
      </c>
      <c r="D578" s="1" cm="1">
        <f t="array" ref="D578">INDEX($J$4:$L$6,MATCH($B578,$I$4:$I$6,0),MATCH($C578,$J$3:$L$3,0))+INDEX($J$1:$L$1,,MATCH($C578,$J$3:$L$3,0))</f>
        <v>6</v>
      </c>
      <c r="E578" t="str" cm="1">
        <f t="array" ref="E578">INDEX($J$3:$L$3,,INDEX($P$4:$R$6,MATCH(B578,$O$4:$O$6,0),MATCH(C578,$P$3:$R$3,0)))</f>
        <v>X</v>
      </c>
      <c r="F578" s="1" cm="1">
        <f t="array" ref="F578">INDEX($J$4:$L$6,MATCH($B578,$I$4:$I$6,0),MATCH($E578,$J$3:$L$3,0))+INDEX($J$1:$L$1,,MATCH($E578,$J$3:$L$3,0))</f>
        <v>7</v>
      </c>
    </row>
    <row r="579" spans="1:6" x14ac:dyDescent="0.55000000000000004">
      <c r="A579" t="s">
        <v>5</v>
      </c>
      <c r="B579" t="str">
        <f t="shared" ref="B579:B642" si="20">LEFT(A579,1)</f>
        <v>C</v>
      </c>
      <c r="C579" t="str">
        <f t="shared" ref="C579:C642" si="21">RIGHT(A579,1)</f>
        <v>Z</v>
      </c>
      <c r="D579" s="1" cm="1">
        <f t="array" ref="D579">INDEX($J$4:$L$6,MATCH($B579,$I$4:$I$6,0),MATCH($C579,$J$3:$L$3,0))+INDEX($J$1:$L$1,,MATCH($C579,$J$3:$L$3,0))</f>
        <v>6</v>
      </c>
      <c r="E579" t="str" cm="1">
        <f t="array" ref="E579">INDEX($J$3:$L$3,,INDEX($P$4:$R$6,MATCH(B579,$O$4:$O$6,0),MATCH(C579,$P$3:$R$3,0)))</f>
        <v>X</v>
      </c>
      <c r="F579" s="1" cm="1">
        <f t="array" ref="F579">INDEX($J$4:$L$6,MATCH($B579,$I$4:$I$6,0),MATCH($E579,$J$3:$L$3,0))+INDEX($J$1:$L$1,,MATCH($E579,$J$3:$L$3,0))</f>
        <v>7</v>
      </c>
    </row>
    <row r="580" spans="1:6" x14ac:dyDescent="0.55000000000000004">
      <c r="A580" t="s">
        <v>5</v>
      </c>
      <c r="B580" t="str">
        <f t="shared" si="20"/>
        <v>C</v>
      </c>
      <c r="C580" t="str">
        <f t="shared" si="21"/>
        <v>Z</v>
      </c>
      <c r="D580" s="1" cm="1">
        <f t="array" ref="D580">INDEX($J$4:$L$6,MATCH($B580,$I$4:$I$6,0),MATCH($C580,$J$3:$L$3,0))+INDEX($J$1:$L$1,,MATCH($C580,$J$3:$L$3,0))</f>
        <v>6</v>
      </c>
      <c r="E580" t="str" cm="1">
        <f t="array" ref="E580">INDEX($J$3:$L$3,,INDEX($P$4:$R$6,MATCH(B580,$O$4:$O$6,0),MATCH(C580,$P$3:$R$3,0)))</f>
        <v>X</v>
      </c>
      <c r="F580" s="1" cm="1">
        <f t="array" ref="F580">INDEX($J$4:$L$6,MATCH($B580,$I$4:$I$6,0),MATCH($E580,$J$3:$L$3,0))+INDEX($J$1:$L$1,,MATCH($E580,$J$3:$L$3,0))</f>
        <v>7</v>
      </c>
    </row>
    <row r="581" spans="1:6" x14ac:dyDescent="0.55000000000000004">
      <c r="A581" t="s">
        <v>5</v>
      </c>
      <c r="B581" t="str">
        <f t="shared" si="20"/>
        <v>C</v>
      </c>
      <c r="C581" t="str">
        <f t="shared" si="21"/>
        <v>Z</v>
      </c>
      <c r="D581" s="1" cm="1">
        <f t="array" ref="D581">INDEX($J$4:$L$6,MATCH($B581,$I$4:$I$6,0),MATCH($C581,$J$3:$L$3,0))+INDEX($J$1:$L$1,,MATCH($C581,$J$3:$L$3,0))</f>
        <v>6</v>
      </c>
      <c r="E581" t="str" cm="1">
        <f t="array" ref="E581">INDEX($J$3:$L$3,,INDEX($P$4:$R$6,MATCH(B581,$O$4:$O$6,0),MATCH(C581,$P$3:$R$3,0)))</f>
        <v>X</v>
      </c>
      <c r="F581" s="1" cm="1">
        <f t="array" ref="F581">INDEX($J$4:$L$6,MATCH($B581,$I$4:$I$6,0),MATCH($E581,$J$3:$L$3,0))+INDEX($J$1:$L$1,,MATCH($E581,$J$3:$L$3,0))</f>
        <v>7</v>
      </c>
    </row>
    <row r="582" spans="1:6" x14ac:dyDescent="0.55000000000000004">
      <c r="A582" t="s">
        <v>5</v>
      </c>
      <c r="B582" t="str">
        <f t="shared" si="20"/>
        <v>C</v>
      </c>
      <c r="C582" t="str">
        <f t="shared" si="21"/>
        <v>Z</v>
      </c>
      <c r="D582" s="1" cm="1">
        <f t="array" ref="D582">INDEX($J$4:$L$6,MATCH($B582,$I$4:$I$6,0),MATCH($C582,$J$3:$L$3,0))+INDEX($J$1:$L$1,,MATCH($C582,$J$3:$L$3,0))</f>
        <v>6</v>
      </c>
      <c r="E582" t="str" cm="1">
        <f t="array" ref="E582">INDEX($J$3:$L$3,,INDEX($P$4:$R$6,MATCH(B582,$O$4:$O$6,0),MATCH(C582,$P$3:$R$3,0)))</f>
        <v>X</v>
      </c>
      <c r="F582" s="1" cm="1">
        <f t="array" ref="F582">INDEX($J$4:$L$6,MATCH($B582,$I$4:$I$6,0),MATCH($E582,$J$3:$L$3,0))+INDEX($J$1:$L$1,,MATCH($E582,$J$3:$L$3,0))</f>
        <v>7</v>
      </c>
    </row>
    <row r="583" spans="1:6" x14ac:dyDescent="0.55000000000000004">
      <c r="A583" t="s">
        <v>5</v>
      </c>
      <c r="B583" t="str">
        <f t="shared" si="20"/>
        <v>C</v>
      </c>
      <c r="C583" t="str">
        <f t="shared" si="21"/>
        <v>Z</v>
      </c>
      <c r="D583" s="1" cm="1">
        <f t="array" ref="D583">INDEX($J$4:$L$6,MATCH($B583,$I$4:$I$6,0),MATCH($C583,$J$3:$L$3,0))+INDEX($J$1:$L$1,,MATCH($C583,$J$3:$L$3,0))</f>
        <v>6</v>
      </c>
      <c r="E583" t="str" cm="1">
        <f t="array" ref="E583">INDEX($J$3:$L$3,,INDEX($P$4:$R$6,MATCH(B583,$O$4:$O$6,0),MATCH(C583,$P$3:$R$3,0)))</f>
        <v>X</v>
      </c>
      <c r="F583" s="1" cm="1">
        <f t="array" ref="F583">INDEX($J$4:$L$6,MATCH($B583,$I$4:$I$6,0),MATCH($E583,$J$3:$L$3,0))+INDEX($J$1:$L$1,,MATCH($E583,$J$3:$L$3,0))</f>
        <v>7</v>
      </c>
    </row>
    <row r="584" spans="1:6" x14ac:dyDescent="0.55000000000000004">
      <c r="A584" t="s">
        <v>4</v>
      </c>
      <c r="B584" t="str">
        <f t="shared" si="20"/>
        <v>A</v>
      </c>
      <c r="C584" t="str">
        <f t="shared" si="21"/>
        <v>Z</v>
      </c>
      <c r="D584" s="1" cm="1">
        <f t="array" ref="D584">INDEX($J$4:$L$6,MATCH($B584,$I$4:$I$6,0),MATCH($C584,$J$3:$L$3,0))+INDEX($J$1:$L$1,,MATCH($C584,$J$3:$L$3,0))</f>
        <v>3</v>
      </c>
      <c r="E584" t="str" cm="1">
        <f t="array" ref="E584">INDEX($J$3:$L$3,,INDEX($P$4:$R$6,MATCH(B584,$O$4:$O$6,0),MATCH(C584,$P$3:$R$3,0)))</f>
        <v>Y</v>
      </c>
      <c r="F584" s="1" cm="1">
        <f t="array" ref="F584">INDEX($J$4:$L$6,MATCH($B584,$I$4:$I$6,0),MATCH($E584,$J$3:$L$3,0))+INDEX($J$1:$L$1,,MATCH($E584,$J$3:$L$3,0))</f>
        <v>8</v>
      </c>
    </row>
    <row r="585" spans="1:6" x14ac:dyDescent="0.55000000000000004">
      <c r="A585" t="s">
        <v>4</v>
      </c>
      <c r="B585" t="str">
        <f t="shared" si="20"/>
        <v>A</v>
      </c>
      <c r="C585" t="str">
        <f t="shared" si="21"/>
        <v>Z</v>
      </c>
      <c r="D585" s="1" cm="1">
        <f t="array" ref="D585">INDEX($J$4:$L$6,MATCH($B585,$I$4:$I$6,0),MATCH($C585,$J$3:$L$3,0))+INDEX($J$1:$L$1,,MATCH($C585,$J$3:$L$3,0))</f>
        <v>3</v>
      </c>
      <c r="E585" t="str" cm="1">
        <f t="array" ref="E585">INDEX($J$3:$L$3,,INDEX($P$4:$R$6,MATCH(B585,$O$4:$O$6,0),MATCH(C585,$P$3:$R$3,0)))</f>
        <v>Y</v>
      </c>
      <c r="F585" s="1" cm="1">
        <f t="array" ref="F585">INDEX($J$4:$L$6,MATCH($B585,$I$4:$I$6,0),MATCH($E585,$J$3:$L$3,0))+INDEX($J$1:$L$1,,MATCH($E585,$J$3:$L$3,0))</f>
        <v>8</v>
      </c>
    </row>
    <row r="586" spans="1:6" x14ac:dyDescent="0.55000000000000004">
      <c r="A586" t="s">
        <v>4</v>
      </c>
      <c r="B586" t="str">
        <f t="shared" si="20"/>
        <v>A</v>
      </c>
      <c r="C586" t="str">
        <f t="shared" si="21"/>
        <v>Z</v>
      </c>
      <c r="D586" s="1" cm="1">
        <f t="array" ref="D586">INDEX($J$4:$L$6,MATCH($B586,$I$4:$I$6,0),MATCH($C586,$J$3:$L$3,0))+INDEX($J$1:$L$1,,MATCH($C586,$J$3:$L$3,0))</f>
        <v>3</v>
      </c>
      <c r="E586" t="str" cm="1">
        <f t="array" ref="E586">INDEX($J$3:$L$3,,INDEX($P$4:$R$6,MATCH(B586,$O$4:$O$6,0),MATCH(C586,$P$3:$R$3,0)))</f>
        <v>Y</v>
      </c>
      <c r="F586" s="1" cm="1">
        <f t="array" ref="F586">INDEX($J$4:$L$6,MATCH($B586,$I$4:$I$6,0),MATCH($E586,$J$3:$L$3,0))+INDEX($J$1:$L$1,,MATCH($E586,$J$3:$L$3,0))</f>
        <v>8</v>
      </c>
    </row>
    <row r="587" spans="1:6" x14ac:dyDescent="0.55000000000000004">
      <c r="A587" t="s">
        <v>0</v>
      </c>
      <c r="B587" t="str">
        <f t="shared" si="20"/>
        <v>C</v>
      </c>
      <c r="C587" t="str">
        <f t="shared" si="21"/>
        <v>X</v>
      </c>
      <c r="D587" s="1" cm="1">
        <f t="array" ref="D587">INDEX($J$4:$L$6,MATCH($B587,$I$4:$I$6,0),MATCH($C587,$J$3:$L$3,0))+INDEX($J$1:$L$1,,MATCH($C587,$J$3:$L$3,0))</f>
        <v>7</v>
      </c>
      <c r="E587" t="str" cm="1">
        <f t="array" ref="E587">INDEX($J$3:$L$3,,INDEX($P$4:$R$6,MATCH(B587,$O$4:$O$6,0),MATCH(C587,$P$3:$R$3,0)))</f>
        <v>Y</v>
      </c>
      <c r="F587" s="1" cm="1">
        <f t="array" ref="F587">INDEX($J$4:$L$6,MATCH($B587,$I$4:$I$6,0),MATCH($E587,$J$3:$L$3,0))+INDEX($J$1:$L$1,,MATCH($E587,$J$3:$L$3,0))</f>
        <v>2</v>
      </c>
    </row>
    <row r="588" spans="1:6" x14ac:dyDescent="0.55000000000000004">
      <c r="A588" t="s">
        <v>5</v>
      </c>
      <c r="B588" t="str">
        <f t="shared" si="20"/>
        <v>C</v>
      </c>
      <c r="C588" t="str">
        <f t="shared" si="21"/>
        <v>Z</v>
      </c>
      <c r="D588" s="1" cm="1">
        <f t="array" ref="D588">INDEX($J$4:$L$6,MATCH($B588,$I$4:$I$6,0),MATCH($C588,$J$3:$L$3,0))+INDEX($J$1:$L$1,,MATCH($C588,$J$3:$L$3,0))</f>
        <v>6</v>
      </c>
      <c r="E588" t="str" cm="1">
        <f t="array" ref="E588">INDEX($J$3:$L$3,,INDEX($P$4:$R$6,MATCH(B588,$O$4:$O$6,0),MATCH(C588,$P$3:$R$3,0)))</f>
        <v>X</v>
      </c>
      <c r="F588" s="1" cm="1">
        <f t="array" ref="F588">INDEX($J$4:$L$6,MATCH($B588,$I$4:$I$6,0),MATCH($E588,$J$3:$L$3,0))+INDEX($J$1:$L$1,,MATCH($E588,$J$3:$L$3,0))</f>
        <v>7</v>
      </c>
    </row>
    <row r="589" spans="1:6" x14ac:dyDescent="0.55000000000000004">
      <c r="A589" t="s">
        <v>2</v>
      </c>
      <c r="B589" t="str">
        <f t="shared" si="20"/>
        <v>B</v>
      </c>
      <c r="C589" t="str">
        <f t="shared" si="21"/>
        <v>Y</v>
      </c>
      <c r="D589" s="1" cm="1">
        <f t="array" ref="D589">INDEX($J$4:$L$6,MATCH($B589,$I$4:$I$6,0),MATCH($C589,$J$3:$L$3,0))+INDEX($J$1:$L$1,,MATCH($C589,$J$3:$L$3,0))</f>
        <v>5</v>
      </c>
      <c r="E589" t="str" cm="1">
        <f t="array" ref="E589">INDEX($J$3:$L$3,,INDEX($P$4:$R$6,MATCH(B589,$O$4:$O$6,0),MATCH(C589,$P$3:$R$3,0)))</f>
        <v>Y</v>
      </c>
      <c r="F589" s="1" cm="1">
        <f t="array" ref="F589">INDEX($J$4:$L$6,MATCH($B589,$I$4:$I$6,0),MATCH($E589,$J$3:$L$3,0))+INDEX($J$1:$L$1,,MATCH($E589,$J$3:$L$3,0))</f>
        <v>5</v>
      </c>
    </row>
    <row r="590" spans="1:6" x14ac:dyDescent="0.55000000000000004">
      <c r="A590" t="s">
        <v>5</v>
      </c>
      <c r="B590" t="str">
        <f t="shared" si="20"/>
        <v>C</v>
      </c>
      <c r="C590" t="str">
        <f t="shared" si="21"/>
        <v>Z</v>
      </c>
      <c r="D590" s="1" cm="1">
        <f t="array" ref="D590">INDEX($J$4:$L$6,MATCH($B590,$I$4:$I$6,0),MATCH($C590,$J$3:$L$3,0))+INDEX($J$1:$L$1,,MATCH($C590,$J$3:$L$3,0))</f>
        <v>6</v>
      </c>
      <c r="E590" t="str" cm="1">
        <f t="array" ref="E590">INDEX($J$3:$L$3,,INDEX($P$4:$R$6,MATCH(B590,$O$4:$O$6,0),MATCH(C590,$P$3:$R$3,0)))</f>
        <v>X</v>
      </c>
      <c r="F590" s="1" cm="1">
        <f t="array" ref="F590">INDEX($J$4:$L$6,MATCH($B590,$I$4:$I$6,0),MATCH($E590,$J$3:$L$3,0))+INDEX($J$1:$L$1,,MATCH($E590,$J$3:$L$3,0))</f>
        <v>7</v>
      </c>
    </row>
    <row r="591" spans="1:6" x14ac:dyDescent="0.55000000000000004">
      <c r="A591" t="s">
        <v>5</v>
      </c>
      <c r="B591" t="str">
        <f t="shared" si="20"/>
        <v>C</v>
      </c>
      <c r="C591" t="str">
        <f t="shared" si="21"/>
        <v>Z</v>
      </c>
      <c r="D591" s="1" cm="1">
        <f t="array" ref="D591">INDEX($J$4:$L$6,MATCH($B591,$I$4:$I$6,0),MATCH($C591,$J$3:$L$3,0))+INDEX($J$1:$L$1,,MATCH($C591,$J$3:$L$3,0))</f>
        <v>6</v>
      </c>
      <c r="E591" t="str" cm="1">
        <f t="array" ref="E591">INDEX($J$3:$L$3,,INDEX($P$4:$R$6,MATCH(B591,$O$4:$O$6,0),MATCH(C591,$P$3:$R$3,0)))</f>
        <v>X</v>
      </c>
      <c r="F591" s="1" cm="1">
        <f t="array" ref="F591">INDEX($J$4:$L$6,MATCH($B591,$I$4:$I$6,0),MATCH($E591,$J$3:$L$3,0))+INDEX($J$1:$L$1,,MATCH($E591,$J$3:$L$3,0))</f>
        <v>7</v>
      </c>
    </row>
    <row r="592" spans="1:6" x14ac:dyDescent="0.55000000000000004">
      <c r="A592" t="s">
        <v>5</v>
      </c>
      <c r="B592" t="str">
        <f t="shared" si="20"/>
        <v>C</v>
      </c>
      <c r="C592" t="str">
        <f t="shared" si="21"/>
        <v>Z</v>
      </c>
      <c r="D592" s="1" cm="1">
        <f t="array" ref="D592">INDEX($J$4:$L$6,MATCH($B592,$I$4:$I$6,0),MATCH($C592,$J$3:$L$3,0))+INDEX($J$1:$L$1,,MATCH($C592,$J$3:$L$3,0))</f>
        <v>6</v>
      </c>
      <c r="E592" t="str" cm="1">
        <f t="array" ref="E592">INDEX($J$3:$L$3,,INDEX($P$4:$R$6,MATCH(B592,$O$4:$O$6,0),MATCH(C592,$P$3:$R$3,0)))</f>
        <v>X</v>
      </c>
      <c r="F592" s="1" cm="1">
        <f t="array" ref="F592">INDEX($J$4:$L$6,MATCH($B592,$I$4:$I$6,0),MATCH($E592,$J$3:$L$3,0))+INDEX($J$1:$L$1,,MATCH($E592,$J$3:$L$3,0))</f>
        <v>7</v>
      </c>
    </row>
    <row r="593" spans="1:6" x14ac:dyDescent="0.55000000000000004">
      <c r="A593" t="s">
        <v>5</v>
      </c>
      <c r="B593" t="str">
        <f t="shared" si="20"/>
        <v>C</v>
      </c>
      <c r="C593" t="str">
        <f t="shared" si="21"/>
        <v>Z</v>
      </c>
      <c r="D593" s="1" cm="1">
        <f t="array" ref="D593">INDEX($J$4:$L$6,MATCH($B593,$I$4:$I$6,0),MATCH($C593,$J$3:$L$3,0))+INDEX($J$1:$L$1,,MATCH($C593,$J$3:$L$3,0))</f>
        <v>6</v>
      </c>
      <c r="E593" t="str" cm="1">
        <f t="array" ref="E593">INDEX($J$3:$L$3,,INDEX($P$4:$R$6,MATCH(B593,$O$4:$O$6,0),MATCH(C593,$P$3:$R$3,0)))</f>
        <v>X</v>
      </c>
      <c r="F593" s="1" cm="1">
        <f t="array" ref="F593">INDEX($J$4:$L$6,MATCH($B593,$I$4:$I$6,0),MATCH($E593,$J$3:$L$3,0))+INDEX($J$1:$L$1,,MATCH($E593,$J$3:$L$3,0))</f>
        <v>7</v>
      </c>
    </row>
    <row r="594" spans="1:6" x14ac:dyDescent="0.55000000000000004">
      <c r="A594" t="s">
        <v>0</v>
      </c>
      <c r="B594" t="str">
        <f t="shared" si="20"/>
        <v>C</v>
      </c>
      <c r="C594" t="str">
        <f t="shared" si="21"/>
        <v>X</v>
      </c>
      <c r="D594" s="1" cm="1">
        <f t="array" ref="D594">INDEX($J$4:$L$6,MATCH($B594,$I$4:$I$6,0),MATCH($C594,$J$3:$L$3,0))+INDEX($J$1:$L$1,,MATCH($C594,$J$3:$L$3,0))</f>
        <v>7</v>
      </c>
      <c r="E594" t="str" cm="1">
        <f t="array" ref="E594">INDEX($J$3:$L$3,,INDEX($P$4:$R$6,MATCH(B594,$O$4:$O$6,0),MATCH(C594,$P$3:$R$3,0)))</f>
        <v>Y</v>
      </c>
      <c r="F594" s="1" cm="1">
        <f t="array" ref="F594">INDEX($J$4:$L$6,MATCH($B594,$I$4:$I$6,0),MATCH($E594,$J$3:$L$3,0))+INDEX($J$1:$L$1,,MATCH($E594,$J$3:$L$3,0))</f>
        <v>2</v>
      </c>
    </row>
    <row r="595" spans="1:6" x14ac:dyDescent="0.55000000000000004">
      <c r="A595" t="s">
        <v>0</v>
      </c>
      <c r="B595" t="str">
        <f t="shared" si="20"/>
        <v>C</v>
      </c>
      <c r="C595" t="str">
        <f t="shared" si="21"/>
        <v>X</v>
      </c>
      <c r="D595" s="1" cm="1">
        <f t="array" ref="D595">INDEX($J$4:$L$6,MATCH($B595,$I$4:$I$6,0),MATCH($C595,$J$3:$L$3,0))+INDEX($J$1:$L$1,,MATCH($C595,$J$3:$L$3,0))</f>
        <v>7</v>
      </c>
      <c r="E595" t="str" cm="1">
        <f t="array" ref="E595">INDEX($J$3:$L$3,,INDEX($P$4:$R$6,MATCH(B595,$O$4:$O$6,0),MATCH(C595,$P$3:$R$3,0)))</f>
        <v>Y</v>
      </c>
      <c r="F595" s="1" cm="1">
        <f t="array" ref="F595">INDEX($J$4:$L$6,MATCH($B595,$I$4:$I$6,0),MATCH($E595,$J$3:$L$3,0))+INDEX($J$1:$L$1,,MATCH($E595,$J$3:$L$3,0))</f>
        <v>2</v>
      </c>
    </row>
    <row r="596" spans="1:6" x14ac:dyDescent="0.55000000000000004">
      <c r="A596" t="s">
        <v>4</v>
      </c>
      <c r="B596" t="str">
        <f t="shared" si="20"/>
        <v>A</v>
      </c>
      <c r="C596" t="str">
        <f t="shared" si="21"/>
        <v>Z</v>
      </c>
      <c r="D596" s="1" cm="1">
        <f t="array" ref="D596">INDEX($J$4:$L$6,MATCH($B596,$I$4:$I$6,0),MATCH($C596,$J$3:$L$3,0))+INDEX($J$1:$L$1,,MATCH($C596,$J$3:$L$3,0))</f>
        <v>3</v>
      </c>
      <c r="E596" t="str" cm="1">
        <f t="array" ref="E596">INDEX($J$3:$L$3,,INDEX($P$4:$R$6,MATCH(B596,$O$4:$O$6,0),MATCH(C596,$P$3:$R$3,0)))</f>
        <v>Y</v>
      </c>
      <c r="F596" s="1" cm="1">
        <f t="array" ref="F596">INDEX($J$4:$L$6,MATCH($B596,$I$4:$I$6,0),MATCH($E596,$J$3:$L$3,0))+INDEX($J$1:$L$1,,MATCH($E596,$J$3:$L$3,0))</f>
        <v>8</v>
      </c>
    </row>
    <row r="597" spans="1:6" x14ac:dyDescent="0.55000000000000004">
      <c r="A597" t="s">
        <v>2</v>
      </c>
      <c r="B597" t="str">
        <f t="shared" si="20"/>
        <v>B</v>
      </c>
      <c r="C597" t="str">
        <f t="shared" si="21"/>
        <v>Y</v>
      </c>
      <c r="D597" s="1" cm="1">
        <f t="array" ref="D597">INDEX($J$4:$L$6,MATCH($B597,$I$4:$I$6,0),MATCH($C597,$J$3:$L$3,0))+INDEX($J$1:$L$1,,MATCH($C597,$J$3:$L$3,0))</f>
        <v>5</v>
      </c>
      <c r="E597" t="str" cm="1">
        <f t="array" ref="E597">INDEX($J$3:$L$3,,INDEX($P$4:$R$6,MATCH(B597,$O$4:$O$6,0),MATCH(C597,$P$3:$R$3,0)))</f>
        <v>Y</v>
      </c>
      <c r="F597" s="1" cm="1">
        <f t="array" ref="F597">INDEX($J$4:$L$6,MATCH($B597,$I$4:$I$6,0),MATCH($E597,$J$3:$L$3,0))+INDEX($J$1:$L$1,,MATCH($E597,$J$3:$L$3,0))</f>
        <v>5</v>
      </c>
    </row>
    <row r="598" spans="1:6" x14ac:dyDescent="0.55000000000000004">
      <c r="A598" t="s">
        <v>4</v>
      </c>
      <c r="B598" t="str">
        <f t="shared" si="20"/>
        <v>A</v>
      </c>
      <c r="C598" t="str">
        <f t="shared" si="21"/>
        <v>Z</v>
      </c>
      <c r="D598" s="1" cm="1">
        <f t="array" ref="D598">INDEX($J$4:$L$6,MATCH($B598,$I$4:$I$6,0),MATCH($C598,$J$3:$L$3,0))+INDEX($J$1:$L$1,,MATCH($C598,$J$3:$L$3,0))</f>
        <v>3</v>
      </c>
      <c r="E598" t="str" cm="1">
        <f t="array" ref="E598">INDEX($J$3:$L$3,,INDEX($P$4:$R$6,MATCH(B598,$O$4:$O$6,0),MATCH(C598,$P$3:$R$3,0)))</f>
        <v>Y</v>
      </c>
      <c r="F598" s="1" cm="1">
        <f t="array" ref="F598">INDEX($J$4:$L$6,MATCH($B598,$I$4:$I$6,0),MATCH($E598,$J$3:$L$3,0))+INDEX($J$1:$L$1,,MATCH($E598,$J$3:$L$3,0))</f>
        <v>8</v>
      </c>
    </row>
    <row r="599" spans="1:6" x14ac:dyDescent="0.55000000000000004">
      <c r="A599" t="s">
        <v>7</v>
      </c>
      <c r="B599" t="str">
        <f t="shared" si="20"/>
        <v>B</v>
      </c>
      <c r="C599" t="str">
        <f t="shared" si="21"/>
        <v>Z</v>
      </c>
      <c r="D599" s="1" cm="1">
        <f t="array" ref="D599">INDEX($J$4:$L$6,MATCH($B599,$I$4:$I$6,0),MATCH($C599,$J$3:$L$3,0))+INDEX($J$1:$L$1,,MATCH($C599,$J$3:$L$3,0))</f>
        <v>9</v>
      </c>
      <c r="E599" t="str" cm="1">
        <f t="array" ref="E599">INDEX($J$3:$L$3,,INDEX($P$4:$R$6,MATCH(B599,$O$4:$O$6,0),MATCH(C599,$P$3:$R$3,0)))</f>
        <v>Z</v>
      </c>
      <c r="F599" s="1" cm="1">
        <f t="array" ref="F599">INDEX($J$4:$L$6,MATCH($B599,$I$4:$I$6,0),MATCH($E599,$J$3:$L$3,0))+INDEX($J$1:$L$1,,MATCH($E599,$J$3:$L$3,0))</f>
        <v>9</v>
      </c>
    </row>
    <row r="600" spans="1:6" x14ac:dyDescent="0.55000000000000004">
      <c r="A600" t="s">
        <v>0</v>
      </c>
      <c r="B600" t="str">
        <f t="shared" si="20"/>
        <v>C</v>
      </c>
      <c r="C600" t="str">
        <f t="shared" si="21"/>
        <v>X</v>
      </c>
      <c r="D600" s="1" cm="1">
        <f t="array" ref="D600">INDEX($J$4:$L$6,MATCH($B600,$I$4:$I$6,0),MATCH($C600,$J$3:$L$3,0))+INDEX($J$1:$L$1,,MATCH($C600,$J$3:$L$3,0))</f>
        <v>7</v>
      </c>
      <c r="E600" t="str" cm="1">
        <f t="array" ref="E600">INDEX($J$3:$L$3,,INDEX($P$4:$R$6,MATCH(B600,$O$4:$O$6,0),MATCH(C600,$P$3:$R$3,0)))</f>
        <v>Y</v>
      </c>
      <c r="F600" s="1" cm="1">
        <f t="array" ref="F600">INDEX($J$4:$L$6,MATCH($B600,$I$4:$I$6,0),MATCH($E600,$J$3:$L$3,0))+INDEX($J$1:$L$1,,MATCH($E600,$J$3:$L$3,0))</f>
        <v>2</v>
      </c>
    </row>
    <row r="601" spans="1:6" x14ac:dyDescent="0.55000000000000004">
      <c r="A601" t="s">
        <v>0</v>
      </c>
      <c r="B601" t="str">
        <f t="shared" si="20"/>
        <v>C</v>
      </c>
      <c r="C601" t="str">
        <f t="shared" si="21"/>
        <v>X</v>
      </c>
      <c r="D601" s="1" cm="1">
        <f t="array" ref="D601">INDEX($J$4:$L$6,MATCH($B601,$I$4:$I$6,0),MATCH($C601,$J$3:$L$3,0))+INDEX($J$1:$L$1,,MATCH($C601,$J$3:$L$3,0))</f>
        <v>7</v>
      </c>
      <c r="E601" t="str" cm="1">
        <f t="array" ref="E601">INDEX($J$3:$L$3,,INDEX($P$4:$R$6,MATCH(B601,$O$4:$O$6,0),MATCH(C601,$P$3:$R$3,0)))</f>
        <v>Y</v>
      </c>
      <c r="F601" s="1" cm="1">
        <f t="array" ref="F601">INDEX($J$4:$L$6,MATCH($B601,$I$4:$I$6,0),MATCH($E601,$J$3:$L$3,0))+INDEX($J$1:$L$1,,MATCH($E601,$J$3:$L$3,0))</f>
        <v>2</v>
      </c>
    </row>
    <row r="602" spans="1:6" x14ac:dyDescent="0.55000000000000004">
      <c r="A602" t="s">
        <v>5</v>
      </c>
      <c r="B602" t="str">
        <f t="shared" si="20"/>
        <v>C</v>
      </c>
      <c r="C602" t="str">
        <f t="shared" si="21"/>
        <v>Z</v>
      </c>
      <c r="D602" s="1" cm="1">
        <f t="array" ref="D602">INDEX($J$4:$L$6,MATCH($B602,$I$4:$I$6,0),MATCH($C602,$J$3:$L$3,0))+INDEX($J$1:$L$1,,MATCH($C602,$J$3:$L$3,0))</f>
        <v>6</v>
      </c>
      <c r="E602" t="str" cm="1">
        <f t="array" ref="E602">INDEX($J$3:$L$3,,INDEX($P$4:$R$6,MATCH(B602,$O$4:$O$6,0),MATCH(C602,$P$3:$R$3,0)))</f>
        <v>X</v>
      </c>
      <c r="F602" s="1" cm="1">
        <f t="array" ref="F602">INDEX($J$4:$L$6,MATCH($B602,$I$4:$I$6,0),MATCH($E602,$J$3:$L$3,0))+INDEX($J$1:$L$1,,MATCH($E602,$J$3:$L$3,0))</f>
        <v>7</v>
      </c>
    </row>
    <row r="603" spans="1:6" x14ac:dyDescent="0.55000000000000004">
      <c r="A603" t="s">
        <v>5</v>
      </c>
      <c r="B603" t="str">
        <f t="shared" si="20"/>
        <v>C</v>
      </c>
      <c r="C603" t="str">
        <f t="shared" si="21"/>
        <v>Z</v>
      </c>
      <c r="D603" s="1" cm="1">
        <f t="array" ref="D603">INDEX($J$4:$L$6,MATCH($B603,$I$4:$I$6,0),MATCH($C603,$J$3:$L$3,0))+INDEX($J$1:$L$1,,MATCH($C603,$J$3:$L$3,0))</f>
        <v>6</v>
      </c>
      <c r="E603" t="str" cm="1">
        <f t="array" ref="E603">INDEX($J$3:$L$3,,INDEX($P$4:$R$6,MATCH(B603,$O$4:$O$6,0),MATCH(C603,$P$3:$R$3,0)))</f>
        <v>X</v>
      </c>
      <c r="F603" s="1" cm="1">
        <f t="array" ref="F603">INDEX($J$4:$L$6,MATCH($B603,$I$4:$I$6,0),MATCH($E603,$J$3:$L$3,0))+INDEX($J$1:$L$1,,MATCH($E603,$J$3:$L$3,0))</f>
        <v>7</v>
      </c>
    </row>
    <row r="604" spans="1:6" x14ac:dyDescent="0.55000000000000004">
      <c r="A604" t="s">
        <v>0</v>
      </c>
      <c r="B604" t="str">
        <f t="shared" si="20"/>
        <v>C</v>
      </c>
      <c r="C604" t="str">
        <f t="shared" si="21"/>
        <v>X</v>
      </c>
      <c r="D604" s="1" cm="1">
        <f t="array" ref="D604">INDEX($J$4:$L$6,MATCH($B604,$I$4:$I$6,0),MATCH($C604,$J$3:$L$3,0))+INDEX($J$1:$L$1,,MATCH($C604,$J$3:$L$3,0))</f>
        <v>7</v>
      </c>
      <c r="E604" t="str" cm="1">
        <f t="array" ref="E604">INDEX($J$3:$L$3,,INDEX($P$4:$R$6,MATCH(B604,$O$4:$O$6,0),MATCH(C604,$P$3:$R$3,0)))</f>
        <v>Y</v>
      </c>
      <c r="F604" s="1" cm="1">
        <f t="array" ref="F604">INDEX($J$4:$L$6,MATCH($B604,$I$4:$I$6,0),MATCH($E604,$J$3:$L$3,0))+INDEX($J$1:$L$1,,MATCH($E604,$J$3:$L$3,0))</f>
        <v>2</v>
      </c>
    </row>
    <row r="605" spans="1:6" x14ac:dyDescent="0.55000000000000004">
      <c r="A605" t="s">
        <v>1</v>
      </c>
      <c r="B605" t="str">
        <f t="shared" si="20"/>
        <v>A</v>
      </c>
      <c r="C605" t="str">
        <f t="shared" si="21"/>
        <v>Y</v>
      </c>
      <c r="D605" s="1" cm="1">
        <f t="array" ref="D605">INDEX($J$4:$L$6,MATCH($B605,$I$4:$I$6,0),MATCH($C605,$J$3:$L$3,0))+INDEX($J$1:$L$1,,MATCH($C605,$J$3:$L$3,0))</f>
        <v>8</v>
      </c>
      <c r="E605" t="str" cm="1">
        <f t="array" ref="E605">INDEX($J$3:$L$3,,INDEX($P$4:$R$6,MATCH(B605,$O$4:$O$6,0),MATCH(C605,$P$3:$R$3,0)))</f>
        <v>X</v>
      </c>
      <c r="F605" s="1" cm="1">
        <f t="array" ref="F605">INDEX($J$4:$L$6,MATCH($B605,$I$4:$I$6,0),MATCH($E605,$J$3:$L$3,0))+INDEX($J$1:$L$1,,MATCH($E605,$J$3:$L$3,0))</f>
        <v>4</v>
      </c>
    </row>
    <row r="606" spans="1:6" x14ac:dyDescent="0.55000000000000004">
      <c r="A606" t="s">
        <v>0</v>
      </c>
      <c r="B606" t="str">
        <f t="shared" si="20"/>
        <v>C</v>
      </c>
      <c r="C606" t="str">
        <f t="shared" si="21"/>
        <v>X</v>
      </c>
      <c r="D606" s="1" cm="1">
        <f t="array" ref="D606">INDEX($J$4:$L$6,MATCH($B606,$I$4:$I$6,0),MATCH($C606,$J$3:$L$3,0))+INDEX($J$1:$L$1,,MATCH($C606,$J$3:$L$3,0))</f>
        <v>7</v>
      </c>
      <c r="E606" t="str" cm="1">
        <f t="array" ref="E606">INDEX($J$3:$L$3,,INDEX($P$4:$R$6,MATCH(B606,$O$4:$O$6,0),MATCH(C606,$P$3:$R$3,0)))</f>
        <v>Y</v>
      </c>
      <c r="F606" s="1" cm="1">
        <f t="array" ref="F606">INDEX($J$4:$L$6,MATCH($B606,$I$4:$I$6,0),MATCH($E606,$J$3:$L$3,0))+INDEX($J$1:$L$1,,MATCH($E606,$J$3:$L$3,0))</f>
        <v>2</v>
      </c>
    </row>
    <row r="607" spans="1:6" x14ac:dyDescent="0.55000000000000004">
      <c r="A607" t="s">
        <v>1</v>
      </c>
      <c r="B607" t="str">
        <f t="shared" si="20"/>
        <v>A</v>
      </c>
      <c r="C607" t="str">
        <f t="shared" si="21"/>
        <v>Y</v>
      </c>
      <c r="D607" s="1" cm="1">
        <f t="array" ref="D607">INDEX($J$4:$L$6,MATCH($B607,$I$4:$I$6,0),MATCH($C607,$J$3:$L$3,0))+INDEX($J$1:$L$1,,MATCH($C607,$J$3:$L$3,0))</f>
        <v>8</v>
      </c>
      <c r="E607" t="str" cm="1">
        <f t="array" ref="E607">INDEX($J$3:$L$3,,INDEX($P$4:$R$6,MATCH(B607,$O$4:$O$6,0),MATCH(C607,$P$3:$R$3,0)))</f>
        <v>X</v>
      </c>
      <c r="F607" s="1" cm="1">
        <f t="array" ref="F607">INDEX($J$4:$L$6,MATCH($B607,$I$4:$I$6,0),MATCH($E607,$J$3:$L$3,0))+INDEX($J$1:$L$1,,MATCH($E607,$J$3:$L$3,0))</f>
        <v>4</v>
      </c>
    </row>
    <row r="608" spans="1:6" x14ac:dyDescent="0.55000000000000004">
      <c r="A608" t="s">
        <v>5</v>
      </c>
      <c r="B608" t="str">
        <f t="shared" si="20"/>
        <v>C</v>
      </c>
      <c r="C608" t="str">
        <f t="shared" si="21"/>
        <v>Z</v>
      </c>
      <c r="D608" s="1" cm="1">
        <f t="array" ref="D608">INDEX($J$4:$L$6,MATCH($B608,$I$4:$I$6,0),MATCH($C608,$J$3:$L$3,0))+INDEX($J$1:$L$1,,MATCH($C608,$J$3:$L$3,0))</f>
        <v>6</v>
      </c>
      <c r="E608" t="str" cm="1">
        <f t="array" ref="E608">INDEX($J$3:$L$3,,INDEX($P$4:$R$6,MATCH(B608,$O$4:$O$6,0),MATCH(C608,$P$3:$R$3,0)))</f>
        <v>X</v>
      </c>
      <c r="F608" s="1" cm="1">
        <f t="array" ref="F608">INDEX($J$4:$L$6,MATCH($B608,$I$4:$I$6,0),MATCH($E608,$J$3:$L$3,0))+INDEX($J$1:$L$1,,MATCH($E608,$J$3:$L$3,0))</f>
        <v>7</v>
      </c>
    </row>
    <row r="609" spans="1:6" x14ac:dyDescent="0.55000000000000004">
      <c r="A609" t="s">
        <v>4</v>
      </c>
      <c r="B609" t="str">
        <f t="shared" si="20"/>
        <v>A</v>
      </c>
      <c r="C609" t="str">
        <f t="shared" si="21"/>
        <v>Z</v>
      </c>
      <c r="D609" s="1" cm="1">
        <f t="array" ref="D609">INDEX($J$4:$L$6,MATCH($B609,$I$4:$I$6,0),MATCH($C609,$J$3:$L$3,0))+INDEX($J$1:$L$1,,MATCH($C609,$J$3:$L$3,0))</f>
        <v>3</v>
      </c>
      <c r="E609" t="str" cm="1">
        <f t="array" ref="E609">INDEX($J$3:$L$3,,INDEX($P$4:$R$6,MATCH(B609,$O$4:$O$6,0),MATCH(C609,$P$3:$R$3,0)))</f>
        <v>Y</v>
      </c>
      <c r="F609" s="1" cm="1">
        <f t="array" ref="F609">INDEX($J$4:$L$6,MATCH($B609,$I$4:$I$6,0),MATCH($E609,$J$3:$L$3,0))+INDEX($J$1:$L$1,,MATCH($E609,$J$3:$L$3,0))</f>
        <v>8</v>
      </c>
    </row>
    <row r="610" spans="1:6" x14ac:dyDescent="0.55000000000000004">
      <c r="A610" t="s">
        <v>5</v>
      </c>
      <c r="B610" t="str">
        <f t="shared" si="20"/>
        <v>C</v>
      </c>
      <c r="C610" t="str">
        <f t="shared" si="21"/>
        <v>Z</v>
      </c>
      <c r="D610" s="1" cm="1">
        <f t="array" ref="D610">INDEX($J$4:$L$6,MATCH($B610,$I$4:$I$6,0),MATCH($C610,$J$3:$L$3,0))+INDEX($J$1:$L$1,,MATCH($C610,$J$3:$L$3,0))</f>
        <v>6</v>
      </c>
      <c r="E610" t="str" cm="1">
        <f t="array" ref="E610">INDEX($J$3:$L$3,,INDEX($P$4:$R$6,MATCH(B610,$O$4:$O$6,0),MATCH(C610,$P$3:$R$3,0)))</f>
        <v>X</v>
      </c>
      <c r="F610" s="1" cm="1">
        <f t="array" ref="F610">INDEX($J$4:$L$6,MATCH($B610,$I$4:$I$6,0),MATCH($E610,$J$3:$L$3,0))+INDEX($J$1:$L$1,,MATCH($E610,$J$3:$L$3,0))</f>
        <v>7</v>
      </c>
    </row>
    <row r="611" spans="1:6" x14ac:dyDescent="0.55000000000000004">
      <c r="A611" t="s">
        <v>6</v>
      </c>
      <c r="B611" t="str">
        <f t="shared" si="20"/>
        <v>B</v>
      </c>
      <c r="C611" t="str">
        <f t="shared" si="21"/>
        <v>X</v>
      </c>
      <c r="D611" s="1" cm="1">
        <f t="array" ref="D611">INDEX($J$4:$L$6,MATCH($B611,$I$4:$I$6,0),MATCH($C611,$J$3:$L$3,0))+INDEX($J$1:$L$1,,MATCH($C611,$J$3:$L$3,0))</f>
        <v>1</v>
      </c>
      <c r="E611" t="str" cm="1">
        <f t="array" ref="E611">INDEX($J$3:$L$3,,INDEX($P$4:$R$6,MATCH(B611,$O$4:$O$6,0),MATCH(C611,$P$3:$R$3,0)))</f>
        <v>X</v>
      </c>
      <c r="F611" s="1" cm="1">
        <f t="array" ref="F611">INDEX($J$4:$L$6,MATCH($B611,$I$4:$I$6,0),MATCH($E611,$J$3:$L$3,0))+INDEX($J$1:$L$1,,MATCH($E611,$J$3:$L$3,0))</f>
        <v>1</v>
      </c>
    </row>
    <row r="612" spans="1:6" x14ac:dyDescent="0.55000000000000004">
      <c r="A612" t="s">
        <v>5</v>
      </c>
      <c r="B612" t="str">
        <f t="shared" si="20"/>
        <v>C</v>
      </c>
      <c r="C612" t="str">
        <f t="shared" si="21"/>
        <v>Z</v>
      </c>
      <c r="D612" s="1" cm="1">
        <f t="array" ref="D612">INDEX($J$4:$L$6,MATCH($B612,$I$4:$I$6,0),MATCH($C612,$J$3:$L$3,0))+INDEX($J$1:$L$1,,MATCH($C612,$J$3:$L$3,0))</f>
        <v>6</v>
      </c>
      <c r="E612" t="str" cm="1">
        <f t="array" ref="E612">INDEX($J$3:$L$3,,INDEX($P$4:$R$6,MATCH(B612,$O$4:$O$6,0),MATCH(C612,$P$3:$R$3,0)))</f>
        <v>X</v>
      </c>
      <c r="F612" s="1" cm="1">
        <f t="array" ref="F612">INDEX($J$4:$L$6,MATCH($B612,$I$4:$I$6,0),MATCH($E612,$J$3:$L$3,0))+INDEX($J$1:$L$1,,MATCH($E612,$J$3:$L$3,0))</f>
        <v>7</v>
      </c>
    </row>
    <row r="613" spans="1:6" x14ac:dyDescent="0.55000000000000004">
      <c r="A613" t="s">
        <v>5</v>
      </c>
      <c r="B613" t="str">
        <f t="shared" si="20"/>
        <v>C</v>
      </c>
      <c r="C613" t="str">
        <f t="shared" si="21"/>
        <v>Z</v>
      </c>
      <c r="D613" s="1" cm="1">
        <f t="array" ref="D613">INDEX($J$4:$L$6,MATCH($B613,$I$4:$I$6,0),MATCH($C613,$J$3:$L$3,0))+INDEX($J$1:$L$1,,MATCH($C613,$J$3:$L$3,0))</f>
        <v>6</v>
      </c>
      <c r="E613" t="str" cm="1">
        <f t="array" ref="E613">INDEX($J$3:$L$3,,INDEX($P$4:$R$6,MATCH(B613,$O$4:$O$6,0),MATCH(C613,$P$3:$R$3,0)))</f>
        <v>X</v>
      </c>
      <c r="F613" s="1" cm="1">
        <f t="array" ref="F613">INDEX($J$4:$L$6,MATCH($B613,$I$4:$I$6,0),MATCH($E613,$J$3:$L$3,0))+INDEX($J$1:$L$1,,MATCH($E613,$J$3:$L$3,0))</f>
        <v>7</v>
      </c>
    </row>
    <row r="614" spans="1:6" x14ac:dyDescent="0.55000000000000004">
      <c r="A614" t="s">
        <v>0</v>
      </c>
      <c r="B614" t="str">
        <f t="shared" si="20"/>
        <v>C</v>
      </c>
      <c r="C614" t="str">
        <f t="shared" si="21"/>
        <v>X</v>
      </c>
      <c r="D614" s="1" cm="1">
        <f t="array" ref="D614">INDEX($J$4:$L$6,MATCH($B614,$I$4:$I$6,0),MATCH($C614,$J$3:$L$3,0))+INDEX($J$1:$L$1,,MATCH($C614,$J$3:$L$3,0))</f>
        <v>7</v>
      </c>
      <c r="E614" t="str" cm="1">
        <f t="array" ref="E614">INDEX($J$3:$L$3,,INDEX($P$4:$R$6,MATCH(B614,$O$4:$O$6,0),MATCH(C614,$P$3:$R$3,0)))</f>
        <v>Y</v>
      </c>
      <c r="F614" s="1" cm="1">
        <f t="array" ref="F614">INDEX($J$4:$L$6,MATCH($B614,$I$4:$I$6,0),MATCH($E614,$J$3:$L$3,0))+INDEX($J$1:$L$1,,MATCH($E614,$J$3:$L$3,0))</f>
        <v>2</v>
      </c>
    </row>
    <row r="615" spans="1:6" x14ac:dyDescent="0.55000000000000004">
      <c r="A615" t="s">
        <v>0</v>
      </c>
      <c r="B615" t="str">
        <f t="shared" si="20"/>
        <v>C</v>
      </c>
      <c r="C615" t="str">
        <f t="shared" si="21"/>
        <v>X</v>
      </c>
      <c r="D615" s="1" cm="1">
        <f t="array" ref="D615">INDEX($J$4:$L$6,MATCH($B615,$I$4:$I$6,0),MATCH($C615,$J$3:$L$3,0))+INDEX($J$1:$L$1,,MATCH($C615,$J$3:$L$3,0))</f>
        <v>7</v>
      </c>
      <c r="E615" t="str" cm="1">
        <f t="array" ref="E615">INDEX($J$3:$L$3,,INDEX($P$4:$R$6,MATCH(B615,$O$4:$O$6,0),MATCH(C615,$P$3:$R$3,0)))</f>
        <v>Y</v>
      </c>
      <c r="F615" s="1" cm="1">
        <f t="array" ref="F615">INDEX($J$4:$L$6,MATCH($B615,$I$4:$I$6,0),MATCH($E615,$J$3:$L$3,0))+INDEX($J$1:$L$1,,MATCH($E615,$J$3:$L$3,0))</f>
        <v>2</v>
      </c>
    </row>
    <row r="616" spans="1:6" x14ac:dyDescent="0.55000000000000004">
      <c r="A616" t="s">
        <v>5</v>
      </c>
      <c r="B616" t="str">
        <f t="shared" si="20"/>
        <v>C</v>
      </c>
      <c r="C616" t="str">
        <f t="shared" si="21"/>
        <v>Z</v>
      </c>
      <c r="D616" s="1" cm="1">
        <f t="array" ref="D616">INDEX($J$4:$L$6,MATCH($B616,$I$4:$I$6,0),MATCH($C616,$J$3:$L$3,0))+INDEX($J$1:$L$1,,MATCH($C616,$J$3:$L$3,0))</f>
        <v>6</v>
      </c>
      <c r="E616" t="str" cm="1">
        <f t="array" ref="E616">INDEX($J$3:$L$3,,INDEX($P$4:$R$6,MATCH(B616,$O$4:$O$6,0),MATCH(C616,$P$3:$R$3,0)))</f>
        <v>X</v>
      </c>
      <c r="F616" s="1" cm="1">
        <f t="array" ref="F616">INDEX($J$4:$L$6,MATCH($B616,$I$4:$I$6,0),MATCH($E616,$J$3:$L$3,0))+INDEX($J$1:$L$1,,MATCH($E616,$J$3:$L$3,0))</f>
        <v>7</v>
      </c>
    </row>
    <row r="617" spans="1:6" x14ac:dyDescent="0.55000000000000004">
      <c r="A617" t="s">
        <v>7</v>
      </c>
      <c r="B617" t="str">
        <f t="shared" si="20"/>
        <v>B</v>
      </c>
      <c r="C617" t="str">
        <f t="shared" si="21"/>
        <v>Z</v>
      </c>
      <c r="D617" s="1" cm="1">
        <f t="array" ref="D617">INDEX($J$4:$L$6,MATCH($B617,$I$4:$I$6,0),MATCH($C617,$J$3:$L$3,0))+INDEX($J$1:$L$1,,MATCH($C617,$J$3:$L$3,0))</f>
        <v>9</v>
      </c>
      <c r="E617" t="str" cm="1">
        <f t="array" ref="E617">INDEX($J$3:$L$3,,INDEX($P$4:$R$6,MATCH(B617,$O$4:$O$6,0),MATCH(C617,$P$3:$R$3,0)))</f>
        <v>Z</v>
      </c>
      <c r="F617" s="1" cm="1">
        <f t="array" ref="F617">INDEX($J$4:$L$6,MATCH($B617,$I$4:$I$6,0),MATCH($E617,$J$3:$L$3,0))+INDEX($J$1:$L$1,,MATCH($E617,$J$3:$L$3,0))</f>
        <v>9</v>
      </c>
    </row>
    <row r="618" spans="1:6" x14ac:dyDescent="0.55000000000000004">
      <c r="A618" t="s">
        <v>1</v>
      </c>
      <c r="B618" t="str">
        <f t="shared" si="20"/>
        <v>A</v>
      </c>
      <c r="C618" t="str">
        <f t="shared" si="21"/>
        <v>Y</v>
      </c>
      <c r="D618" s="1" cm="1">
        <f t="array" ref="D618">INDEX($J$4:$L$6,MATCH($B618,$I$4:$I$6,0),MATCH($C618,$J$3:$L$3,0))+INDEX($J$1:$L$1,,MATCH($C618,$J$3:$L$3,0))</f>
        <v>8</v>
      </c>
      <c r="E618" t="str" cm="1">
        <f t="array" ref="E618">INDEX($J$3:$L$3,,INDEX($P$4:$R$6,MATCH(B618,$O$4:$O$6,0),MATCH(C618,$P$3:$R$3,0)))</f>
        <v>X</v>
      </c>
      <c r="F618" s="1" cm="1">
        <f t="array" ref="F618">INDEX($J$4:$L$6,MATCH($B618,$I$4:$I$6,0),MATCH($E618,$J$3:$L$3,0))+INDEX($J$1:$L$1,,MATCH($E618,$J$3:$L$3,0))</f>
        <v>4</v>
      </c>
    </row>
    <row r="619" spans="1:6" x14ac:dyDescent="0.55000000000000004">
      <c r="A619" t="s">
        <v>6</v>
      </c>
      <c r="B619" t="str">
        <f t="shared" si="20"/>
        <v>B</v>
      </c>
      <c r="C619" t="str">
        <f t="shared" si="21"/>
        <v>X</v>
      </c>
      <c r="D619" s="1" cm="1">
        <f t="array" ref="D619">INDEX($J$4:$L$6,MATCH($B619,$I$4:$I$6,0),MATCH($C619,$J$3:$L$3,0))+INDEX($J$1:$L$1,,MATCH($C619,$J$3:$L$3,0))</f>
        <v>1</v>
      </c>
      <c r="E619" t="str" cm="1">
        <f t="array" ref="E619">INDEX($J$3:$L$3,,INDEX($P$4:$R$6,MATCH(B619,$O$4:$O$6,0),MATCH(C619,$P$3:$R$3,0)))</f>
        <v>X</v>
      </c>
      <c r="F619" s="1" cm="1">
        <f t="array" ref="F619">INDEX($J$4:$L$6,MATCH($B619,$I$4:$I$6,0),MATCH($E619,$J$3:$L$3,0))+INDEX($J$1:$L$1,,MATCH($E619,$J$3:$L$3,0))</f>
        <v>1</v>
      </c>
    </row>
    <row r="620" spans="1:6" x14ac:dyDescent="0.55000000000000004">
      <c r="A620" t="s">
        <v>1</v>
      </c>
      <c r="B620" t="str">
        <f t="shared" si="20"/>
        <v>A</v>
      </c>
      <c r="C620" t="str">
        <f t="shared" si="21"/>
        <v>Y</v>
      </c>
      <c r="D620" s="1" cm="1">
        <f t="array" ref="D620">INDEX($J$4:$L$6,MATCH($B620,$I$4:$I$6,0),MATCH($C620,$J$3:$L$3,0))+INDEX($J$1:$L$1,,MATCH($C620,$J$3:$L$3,0))</f>
        <v>8</v>
      </c>
      <c r="E620" t="str" cm="1">
        <f t="array" ref="E620">INDEX($J$3:$L$3,,INDEX($P$4:$R$6,MATCH(B620,$O$4:$O$6,0),MATCH(C620,$P$3:$R$3,0)))</f>
        <v>X</v>
      </c>
      <c r="F620" s="1" cm="1">
        <f t="array" ref="F620">INDEX($J$4:$L$6,MATCH($B620,$I$4:$I$6,0),MATCH($E620,$J$3:$L$3,0))+INDEX($J$1:$L$1,,MATCH($E620,$J$3:$L$3,0))</f>
        <v>4</v>
      </c>
    </row>
    <row r="621" spans="1:6" x14ac:dyDescent="0.55000000000000004">
      <c r="A621" t="s">
        <v>2</v>
      </c>
      <c r="B621" t="str">
        <f t="shared" si="20"/>
        <v>B</v>
      </c>
      <c r="C621" t="str">
        <f t="shared" si="21"/>
        <v>Y</v>
      </c>
      <c r="D621" s="1" cm="1">
        <f t="array" ref="D621">INDEX($J$4:$L$6,MATCH($B621,$I$4:$I$6,0),MATCH($C621,$J$3:$L$3,0))+INDEX($J$1:$L$1,,MATCH($C621,$J$3:$L$3,0))</f>
        <v>5</v>
      </c>
      <c r="E621" t="str" cm="1">
        <f t="array" ref="E621">INDEX($J$3:$L$3,,INDEX($P$4:$R$6,MATCH(B621,$O$4:$O$6,0),MATCH(C621,$P$3:$R$3,0)))</f>
        <v>Y</v>
      </c>
      <c r="F621" s="1" cm="1">
        <f t="array" ref="F621">INDEX($J$4:$L$6,MATCH($B621,$I$4:$I$6,0),MATCH($E621,$J$3:$L$3,0))+INDEX($J$1:$L$1,,MATCH($E621,$J$3:$L$3,0))</f>
        <v>5</v>
      </c>
    </row>
    <row r="622" spans="1:6" x14ac:dyDescent="0.55000000000000004">
      <c r="A622" t="s">
        <v>1</v>
      </c>
      <c r="B622" t="str">
        <f t="shared" si="20"/>
        <v>A</v>
      </c>
      <c r="C622" t="str">
        <f t="shared" si="21"/>
        <v>Y</v>
      </c>
      <c r="D622" s="1" cm="1">
        <f t="array" ref="D622">INDEX($J$4:$L$6,MATCH($B622,$I$4:$I$6,0),MATCH($C622,$J$3:$L$3,0))+INDEX($J$1:$L$1,,MATCH($C622,$J$3:$L$3,0))</f>
        <v>8</v>
      </c>
      <c r="E622" t="str" cm="1">
        <f t="array" ref="E622">INDEX($J$3:$L$3,,INDEX($P$4:$R$6,MATCH(B622,$O$4:$O$6,0),MATCH(C622,$P$3:$R$3,0)))</f>
        <v>X</v>
      </c>
      <c r="F622" s="1" cm="1">
        <f t="array" ref="F622">INDEX($J$4:$L$6,MATCH($B622,$I$4:$I$6,0),MATCH($E622,$J$3:$L$3,0))+INDEX($J$1:$L$1,,MATCH($E622,$J$3:$L$3,0))</f>
        <v>4</v>
      </c>
    </row>
    <row r="623" spans="1:6" x14ac:dyDescent="0.55000000000000004">
      <c r="A623" t="s">
        <v>4</v>
      </c>
      <c r="B623" t="str">
        <f t="shared" si="20"/>
        <v>A</v>
      </c>
      <c r="C623" t="str">
        <f t="shared" si="21"/>
        <v>Z</v>
      </c>
      <c r="D623" s="1" cm="1">
        <f t="array" ref="D623">INDEX($J$4:$L$6,MATCH($B623,$I$4:$I$6,0),MATCH($C623,$J$3:$L$3,0))+INDEX($J$1:$L$1,,MATCH($C623,$J$3:$L$3,0))</f>
        <v>3</v>
      </c>
      <c r="E623" t="str" cm="1">
        <f t="array" ref="E623">INDEX($J$3:$L$3,,INDEX($P$4:$R$6,MATCH(B623,$O$4:$O$6,0),MATCH(C623,$P$3:$R$3,0)))</f>
        <v>Y</v>
      </c>
      <c r="F623" s="1" cm="1">
        <f t="array" ref="F623">INDEX($J$4:$L$6,MATCH($B623,$I$4:$I$6,0),MATCH($E623,$J$3:$L$3,0))+INDEX($J$1:$L$1,,MATCH($E623,$J$3:$L$3,0))</f>
        <v>8</v>
      </c>
    </row>
    <row r="624" spans="1:6" x14ac:dyDescent="0.55000000000000004">
      <c r="A624" t="s">
        <v>4</v>
      </c>
      <c r="B624" t="str">
        <f t="shared" si="20"/>
        <v>A</v>
      </c>
      <c r="C624" t="str">
        <f t="shared" si="21"/>
        <v>Z</v>
      </c>
      <c r="D624" s="1" cm="1">
        <f t="array" ref="D624">INDEX($J$4:$L$6,MATCH($B624,$I$4:$I$6,0),MATCH($C624,$J$3:$L$3,0))+INDEX($J$1:$L$1,,MATCH($C624,$J$3:$L$3,0))</f>
        <v>3</v>
      </c>
      <c r="E624" t="str" cm="1">
        <f t="array" ref="E624">INDEX($J$3:$L$3,,INDEX($P$4:$R$6,MATCH(B624,$O$4:$O$6,0),MATCH(C624,$P$3:$R$3,0)))</f>
        <v>Y</v>
      </c>
      <c r="F624" s="1" cm="1">
        <f t="array" ref="F624">INDEX($J$4:$L$6,MATCH($B624,$I$4:$I$6,0),MATCH($E624,$J$3:$L$3,0))+INDEX($J$1:$L$1,,MATCH($E624,$J$3:$L$3,0))</f>
        <v>8</v>
      </c>
    </row>
    <row r="625" spans="1:6" x14ac:dyDescent="0.55000000000000004">
      <c r="A625" t="s">
        <v>5</v>
      </c>
      <c r="B625" t="str">
        <f t="shared" si="20"/>
        <v>C</v>
      </c>
      <c r="C625" t="str">
        <f t="shared" si="21"/>
        <v>Z</v>
      </c>
      <c r="D625" s="1" cm="1">
        <f t="array" ref="D625">INDEX($J$4:$L$6,MATCH($B625,$I$4:$I$6,0),MATCH($C625,$J$3:$L$3,0))+INDEX($J$1:$L$1,,MATCH($C625,$J$3:$L$3,0))</f>
        <v>6</v>
      </c>
      <c r="E625" t="str" cm="1">
        <f t="array" ref="E625">INDEX($J$3:$L$3,,INDEX($P$4:$R$6,MATCH(B625,$O$4:$O$6,0),MATCH(C625,$P$3:$R$3,0)))</f>
        <v>X</v>
      </c>
      <c r="F625" s="1" cm="1">
        <f t="array" ref="F625">INDEX($J$4:$L$6,MATCH($B625,$I$4:$I$6,0),MATCH($E625,$J$3:$L$3,0))+INDEX($J$1:$L$1,,MATCH($E625,$J$3:$L$3,0))</f>
        <v>7</v>
      </c>
    </row>
    <row r="626" spans="1:6" x14ac:dyDescent="0.55000000000000004">
      <c r="A626" t="s">
        <v>6</v>
      </c>
      <c r="B626" t="str">
        <f t="shared" si="20"/>
        <v>B</v>
      </c>
      <c r="C626" t="str">
        <f t="shared" si="21"/>
        <v>X</v>
      </c>
      <c r="D626" s="1" cm="1">
        <f t="array" ref="D626">INDEX($J$4:$L$6,MATCH($B626,$I$4:$I$6,0),MATCH($C626,$J$3:$L$3,0))+INDEX($J$1:$L$1,,MATCH($C626,$J$3:$L$3,0))</f>
        <v>1</v>
      </c>
      <c r="E626" t="str" cm="1">
        <f t="array" ref="E626">INDEX($J$3:$L$3,,INDEX($P$4:$R$6,MATCH(B626,$O$4:$O$6,0),MATCH(C626,$P$3:$R$3,0)))</f>
        <v>X</v>
      </c>
      <c r="F626" s="1" cm="1">
        <f t="array" ref="F626">INDEX($J$4:$L$6,MATCH($B626,$I$4:$I$6,0),MATCH($E626,$J$3:$L$3,0))+INDEX($J$1:$L$1,,MATCH($E626,$J$3:$L$3,0))</f>
        <v>1</v>
      </c>
    </row>
    <row r="627" spans="1:6" x14ac:dyDescent="0.55000000000000004">
      <c r="A627" t="s">
        <v>5</v>
      </c>
      <c r="B627" t="str">
        <f t="shared" si="20"/>
        <v>C</v>
      </c>
      <c r="C627" t="str">
        <f t="shared" si="21"/>
        <v>Z</v>
      </c>
      <c r="D627" s="1" cm="1">
        <f t="array" ref="D627">INDEX($J$4:$L$6,MATCH($B627,$I$4:$I$6,0),MATCH($C627,$J$3:$L$3,0))+INDEX($J$1:$L$1,,MATCH($C627,$J$3:$L$3,0))</f>
        <v>6</v>
      </c>
      <c r="E627" t="str" cm="1">
        <f t="array" ref="E627">INDEX($J$3:$L$3,,INDEX($P$4:$R$6,MATCH(B627,$O$4:$O$6,0),MATCH(C627,$P$3:$R$3,0)))</f>
        <v>X</v>
      </c>
      <c r="F627" s="1" cm="1">
        <f t="array" ref="F627">INDEX($J$4:$L$6,MATCH($B627,$I$4:$I$6,0),MATCH($E627,$J$3:$L$3,0))+INDEX($J$1:$L$1,,MATCH($E627,$J$3:$L$3,0))</f>
        <v>7</v>
      </c>
    </row>
    <row r="628" spans="1:6" x14ac:dyDescent="0.55000000000000004">
      <c r="A628" t="s">
        <v>0</v>
      </c>
      <c r="B628" t="str">
        <f t="shared" si="20"/>
        <v>C</v>
      </c>
      <c r="C628" t="str">
        <f t="shared" si="21"/>
        <v>X</v>
      </c>
      <c r="D628" s="1" cm="1">
        <f t="array" ref="D628">INDEX($J$4:$L$6,MATCH($B628,$I$4:$I$6,0),MATCH($C628,$J$3:$L$3,0))+INDEX($J$1:$L$1,,MATCH($C628,$J$3:$L$3,0))</f>
        <v>7</v>
      </c>
      <c r="E628" t="str" cm="1">
        <f t="array" ref="E628">INDEX($J$3:$L$3,,INDEX($P$4:$R$6,MATCH(B628,$O$4:$O$6,0),MATCH(C628,$P$3:$R$3,0)))</f>
        <v>Y</v>
      </c>
      <c r="F628" s="1" cm="1">
        <f t="array" ref="F628">INDEX($J$4:$L$6,MATCH($B628,$I$4:$I$6,0),MATCH($E628,$J$3:$L$3,0))+INDEX($J$1:$L$1,,MATCH($E628,$J$3:$L$3,0))</f>
        <v>2</v>
      </c>
    </row>
    <row r="629" spans="1:6" x14ac:dyDescent="0.55000000000000004">
      <c r="A629" t="s">
        <v>5</v>
      </c>
      <c r="B629" t="str">
        <f t="shared" si="20"/>
        <v>C</v>
      </c>
      <c r="C629" t="str">
        <f t="shared" si="21"/>
        <v>Z</v>
      </c>
      <c r="D629" s="1" cm="1">
        <f t="array" ref="D629">INDEX($J$4:$L$6,MATCH($B629,$I$4:$I$6,0),MATCH($C629,$J$3:$L$3,0))+INDEX($J$1:$L$1,,MATCH($C629,$J$3:$L$3,0))</f>
        <v>6</v>
      </c>
      <c r="E629" t="str" cm="1">
        <f t="array" ref="E629">INDEX($J$3:$L$3,,INDEX($P$4:$R$6,MATCH(B629,$O$4:$O$6,0),MATCH(C629,$P$3:$R$3,0)))</f>
        <v>X</v>
      </c>
      <c r="F629" s="1" cm="1">
        <f t="array" ref="F629">INDEX($J$4:$L$6,MATCH($B629,$I$4:$I$6,0),MATCH($E629,$J$3:$L$3,0))+INDEX($J$1:$L$1,,MATCH($E629,$J$3:$L$3,0))</f>
        <v>7</v>
      </c>
    </row>
    <row r="630" spans="1:6" x14ac:dyDescent="0.55000000000000004">
      <c r="A630" t="s">
        <v>5</v>
      </c>
      <c r="B630" t="str">
        <f t="shared" si="20"/>
        <v>C</v>
      </c>
      <c r="C630" t="str">
        <f t="shared" si="21"/>
        <v>Z</v>
      </c>
      <c r="D630" s="1" cm="1">
        <f t="array" ref="D630">INDEX($J$4:$L$6,MATCH($B630,$I$4:$I$6,0),MATCH($C630,$J$3:$L$3,0))+INDEX($J$1:$L$1,,MATCH($C630,$J$3:$L$3,0))</f>
        <v>6</v>
      </c>
      <c r="E630" t="str" cm="1">
        <f t="array" ref="E630">INDEX($J$3:$L$3,,INDEX($P$4:$R$6,MATCH(B630,$O$4:$O$6,0),MATCH(C630,$P$3:$R$3,0)))</f>
        <v>X</v>
      </c>
      <c r="F630" s="1" cm="1">
        <f t="array" ref="F630">INDEX($J$4:$L$6,MATCH($B630,$I$4:$I$6,0),MATCH($E630,$J$3:$L$3,0))+INDEX($J$1:$L$1,,MATCH($E630,$J$3:$L$3,0))</f>
        <v>7</v>
      </c>
    </row>
    <row r="631" spans="1:6" x14ac:dyDescent="0.55000000000000004">
      <c r="A631" t="s">
        <v>4</v>
      </c>
      <c r="B631" t="str">
        <f t="shared" si="20"/>
        <v>A</v>
      </c>
      <c r="C631" t="str">
        <f t="shared" si="21"/>
        <v>Z</v>
      </c>
      <c r="D631" s="1" cm="1">
        <f t="array" ref="D631">INDEX($J$4:$L$6,MATCH($B631,$I$4:$I$6,0),MATCH($C631,$J$3:$L$3,0))+INDEX($J$1:$L$1,,MATCH($C631,$J$3:$L$3,0))</f>
        <v>3</v>
      </c>
      <c r="E631" t="str" cm="1">
        <f t="array" ref="E631">INDEX($J$3:$L$3,,INDEX($P$4:$R$6,MATCH(B631,$O$4:$O$6,0),MATCH(C631,$P$3:$R$3,0)))</f>
        <v>Y</v>
      </c>
      <c r="F631" s="1" cm="1">
        <f t="array" ref="F631">INDEX($J$4:$L$6,MATCH($B631,$I$4:$I$6,0),MATCH($E631,$J$3:$L$3,0))+INDEX($J$1:$L$1,,MATCH($E631,$J$3:$L$3,0))</f>
        <v>8</v>
      </c>
    </row>
    <row r="632" spans="1:6" x14ac:dyDescent="0.55000000000000004">
      <c r="A632" t="s">
        <v>0</v>
      </c>
      <c r="B632" t="str">
        <f t="shared" si="20"/>
        <v>C</v>
      </c>
      <c r="C632" t="str">
        <f t="shared" si="21"/>
        <v>X</v>
      </c>
      <c r="D632" s="1" cm="1">
        <f t="array" ref="D632">INDEX($J$4:$L$6,MATCH($B632,$I$4:$I$6,0),MATCH($C632,$J$3:$L$3,0))+INDEX($J$1:$L$1,,MATCH($C632,$J$3:$L$3,0))</f>
        <v>7</v>
      </c>
      <c r="E632" t="str" cm="1">
        <f t="array" ref="E632">INDEX($J$3:$L$3,,INDEX($P$4:$R$6,MATCH(B632,$O$4:$O$6,0),MATCH(C632,$P$3:$R$3,0)))</f>
        <v>Y</v>
      </c>
      <c r="F632" s="1" cm="1">
        <f t="array" ref="F632">INDEX($J$4:$L$6,MATCH($B632,$I$4:$I$6,0),MATCH($E632,$J$3:$L$3,0))+INDEX($J$1:$L$1,,MATCH($E632,$J$3:$L$3,0))</f>
        <v>2</v>
      </c>
    </row>
    <row r="633" spans="1:6" x14ac:dyDescent="0.55000000000000004">
      <c r="A633" t="s">
        <v>1</v>
      </c>
      <c r="B633" t="str">
        <f t="shared" si="20"/>
        <v>A</v>
      </c>
      <c r="C633" t="str">
        <f t="shared" si="21"/>
        <v>Y</v>
      </c>
      <c r="D633" s="1" cm="1">
        <f t="array" ref="D633">INDEX($J$4:$L$6,MATCH($B633,$I$4:$I$6,0),MATCH($C633,$J$3:$L$3,0))+INDEX($J$1:$L$1,,MATCH($C633,$J$3:$L$3,0))</f>
        <v>8</v>
      </c>
      <c r="E633" t="str" cm="1">
        <f t="array" ref="E633">INDEX($J$3:$L$3,,INDEX($P$4:$R$6,MATCH(B633,$O$4:$O$6,0),MATCH(C633,$P$3:$R$3,0)))</f>
        <v>X</v>
      </c>
      <c r="F633" s="1" cm="1">
        <f t="array" ref="F633">INDEX($J$4:$L$6,MATCH($B633,$I$4:$I$6,0),MATCH($E633,$J$3:$L$3,0))+INDEX($J$1:$L$1,,MATCH($E633,$J$3:$L$3,0))</f>
        <v>4</v>
      </c>
    </row>
    <row r="634" spans="1:6" x14ac:dyDescent="0.55000000000000004">
      <c r="A634" t="s">
        <v>0</v>
      </c>
      <c r="B634" t="str">
        <f t="shared" si="20"/>
        <v>C</v>
      </c>
      <c r="C634" t="str">
        <f t="shared" si="21"/>
        <v>X</v>
      </c>
      <c r="D634" s="1" cm="1">
        <f t="array" ref="D634">INDEX($J$4:$L$6,MATCH($B634,$I$4:$I$6,0),MATCH($C634,$J$3:$L$3,0))+INDEX($J$1:$L$1,,MATCH($C634,$J$3:$L$3,0))</f>
        <v>7</v>
      </c>
      <c r="E634" t="str" cm="1">
        <f t="array" ref="E634">INDEX($J$3:$L$3,,INDEX($P$4:$R$6,MATCH(B634,$O$4:$O$6,0),MATCH(C634,$P$3:$R$3,0)))</f>
        <v>Y</v>
      </c>
      <c r="F634" s="1" cm="1">
        <f t="array" ref="F634">INDEX($J$4:$L$6,MATCH($B634,$I$4:$I$6,0),MATCH($E634,$J$3:$L$3,0))+INDEX($J$1:$L$1,,MATCH($E634,$J$3:$L$3,0))</f>
        <v>2</v>
      </c>
    </row>
    <row r="635" spans="1:6" x14ac:dyDescent="0.55000000000000004">
      <c r="A635" t="s">
        <v>4</v>
      </c>
      <c r="B635" t="str">
        <f t="shared" si="20"/>
        <v>A</v>
      </c>
      <c r="C635" t="str">
        <f t="shared" si="21"/>
        <v>Z</v>
      </c>
      <c r="D635" s="1" cm="1">
        <f t="array" ref="D635">INDEX($J$4:$L$6,MATCH($B635,$I$4:$I$6,0),MATCH($C635,$J$3:$L$3,0))+INDEX($J$1:$L$1,,MATCH($C635,$J$3:$L$3,0))</f>
        <v>3</v>
      </c>
      <c r="E635" t="str" cm="1">
        <f t="array" ref="E635">INDEX($J$3:$L$3,,INDEX($P$4:$R$6,MATCH(B635,$O$4:$O$6,0),MATCH(C635,$P$3:$R$3,0)))</f>
        <v>Y</v>
      </c>
      <c r="F635" s="1" cm="1">
        <f t="array" ref="F635">INDEX($J$4:$L$6,MATCH($B635,$I$4:$I$6,0),MATCH($E635,$J$3:$L$3,0))+INDEX($J$1:$L$1,,MATCH($E635,$J$3:$L$3,0))</f>
        <v>8</v>
      </c>
    </row>
    <row r="636" spans="1:6" x14ac:dyDescent="0.55000000000000004">
      <c r="A636" t="s">
        <v>5</v>
      </c>
      <c r="B636" t="str">
        <f t="shared" si="20"/>
        <v>C</v>
      </c>
      <c r="C636" t="str">
        <f t="shared" si="21"/>
        <v>Z</v>
      </c>
      <c r="D636" s="1" cm="1">
        <f t="array" ref="D636">INDEX($J$4:$L$6,MATCH($B636,$I$4:$I$6,0),MATCH($C636,$J$3:$L$3,0))+INDEX($J$1:$L$1,,MATCH($C636,$J$3:$L$3,0))</f>
        <v>6</v>
      </c>
      <c r="E636" t="str" cm="1">
        <f t="array" ref="E636">INDEX($J$3:$L$3,,INDEX($P$4:$R$6,MATCH(B636,$O$4:$O$6,0),MATCH(C636,$P$3:$R$3,0)))</f>
        <v>X</v>
      </c>
      <c r="F636" s="1" cm="1">
        <f t="array" ref="F636">INDEX($J$4:$L$6,MATCH($B636,$I$4:$I$6,0),MATCH($E636,$J$3:$L$3,0))+INDEX($J$1:$L$1,,MATCH($E636,$J$3:$L$3,0))</f>
        <v>7</v>
      </c>
    </row>
    <row r="637" spans="1:6" x14ac:dyDescent="0.55000000000000004">
      <c r="A637" t="s">
        <v>0</v>
      </c>
      <c r="B637" t="str">
        <f t="shared" si="20"/>
        <v>C</v>
      </c>
      <c r="C637" t="str">
        <f t="shared" si="21"/>
        <v>X</v>
      </c>
      <c r="D637" s="1" cm="1">
        <f t="array" ref="D637">INDEX($J$4:$L$6,MATCH($B637,$I$4:$I$6,0),MATCH($C637,$J$3:$L$3,0))+INDEX($J$1:$L$1,,MATCH($C637,$J$3:$L$3,0))</f>
        <v>7</v>
      </c>
      <c r="E637" t="str" cm="1">
        <f t="array" ref="E637">INDEX($J$3:$L$3,,INDEX($P$4:$R$6,MATCH(B637,$O$4:$O$6,0),MATCH(C637,$P$3:$R$3,0)))</f>
        <v>Y</v>
      </c>
      <c r="F637" s="1" cm="1">
        <f t="array" ref="F637">INDEX($J$4:$L$6,MATCH($B637,$I$4:$I$6,0),MATCH($E637,$J$3:$L$3,0))+INDEX($J$1:$L$1,,MATCH($E637,$J$3:$L$3,0))</f>
        <v>2</v>
      </c>
    </row>
    <row r="638" spans="1:6" x14ac:dyDescent="0.55000000000000004">
      <c r="A638" t="s">
        <v>5</v>
      </c>
      <c r="B638" t="str">
        <f t="shared" si="20"/>
        <v>C</v>
      </c>
      <c r="C638" t="str">
        <f t="shared" si="21"/>
        <v>Z</v>
      </c>
      <c r="D638" s="1" cm="1">
        <f t="array" ref="D638">INDEX($J$4:$L$6,MATCH($B638,$I$4:$I$6,0),MATCH($C638,$J$3:$L$3,0))+INDEX($J$1:$L$1,,MATCH($C638,$J$3:$L$3,0))</f>
        <v>6</v>
      </c>
      <c r="E638" t="str" cm="1">
        <f t="array" ref="E638">INDEX($J$3:$L$3,,INDEX($P$4:$R$6,MATCH(B638,$O$4:$O$6,0),MATCH(C638,$P$3:$R$3,0)))</f>
        <v>X</v>
      </c>
      <c r="F638" s="1" cm="1">
        <f t="array" ref="F638">INDEX($J$4:$L$6,MATCH($B638,$I$4:$I$6,0),MATCH($E638,$J$3:$L$3,0))+INDEX($J$1:$L$1,,MATCH($E638,$J$3:$L$3,0))</f>
        <v>7</v>
      </c>
    </row>
    <row r="639" spans="1:6" x14ac:dyDescent="0.55000000000000004">
      <c r="A639" t="s">
        <v>4</v>
      </c>
      <c r="B639" t="str">
        <f t="shared" si="20"/>
        <v>A</v>
      </c>
      <c r="C639" t="str">
        <f t="shared" si="21"/>
        <v>Z</v>
      </c>
      <c r="D639" s="1" cm="1">
        <f t="array" ref="D639">INDEX($J$4:$L$6,MATCH($B639,$I$4:$I$6,0),MATCH($C639,$J$3:$L$3,0))+INDEX($J$1:$L$1,,MATCH($C639,$J$3:$L$3,0))</f>
        <v>3</v>
      </c>
      <c r="E639" t="str" cm="1">
        <f t="array" ref="E639">INDEX($J$3:$L$3,,INDEX($P$4:$R$6,MATCH(B639,$O$4:$O$6,0),MATCH(C639,$P$3:$R$3,0)))</f>
        <v>Y</v>
      </c>
      <c r="F639" s="1" cm="1">
        <f t="array" ref="F639">INDEX($J$4:$L$6,MATCH($B639,$I$4:$I$6,0),MATCH($E639,$J$3:$L$3,0))+INDEX($J$1:$L$1,,MATCH($E639,$J$3:$L$3,0))</f>
        <v>8</v>
      </c>
    </row>
    <row r="640" spans="1:6" x14ac:dyDescent="0.55000000000000004">
      <c r="A640" t="s">
        <v>0</v>
      </c>
      <c r="B640" t="str">
        <f t="shared" si="20"/>
        <v>C</v>
      </c>
      <c r="C640" t="str">
        <f t="shared" si="21"/>
        <v>X</v>
      </c>
      <c r="D640" s="1" cm="1">
        <f t="array" ref="D640">INDEX($J$4:$L$6,MATCH($B640,$I$4:$I$6,0),MATCH($C640,$J$3:$L$3,0))+INDEX($J$1:$L$1,,MATCH($C640,$J$3:$L$3,0))</f>
        <v>7</v>
      </c>
      <c r="E640" t="str" cm="1">
        <f t="array" ref="E640">INDEX($J$3:$L$3,,INDEX($P$4:$R$6,MATCH(B640,$O$4:$O$6,0),MATCH(C640,$P$3:$R$3,0)))</f>
        <v>Y</v>
      </c>
      <c r="F640" s="1" cm="1">
        <f t="array" ref="F640">INDEX($J$4:$L$6,MATCH($B640,$I$4:$I$6,0),MATCH($E640,$J$3:$L$3,0))+INDEX($J$1:$L$1,,MATCH($E640,$J$3:$L$3,0))</f>
        <v>2</v>
      </c>
    </row>
    <row r="641" spans="1:6" x14ac:dyDescent="0.55000000000000004">
      <c r="A641" t="s">
        <v>0</v>
      </c>
      <c r="B641" t="str">
        <f t="shared" si="20"/>
        <v>C</v>
      </c>
      <c r="C641" t="str">
        <f t="shared" si="21"/>
        <v>X</v>
      </c>
      <c r="D641" s="1" cm="1">
        <f t="array" ref="D641">INDEX($J$4:$L$6,MATCH($B641,$I$4:$I$6,0),MATCH($C641,$J$3:$L$3,0))+INDEX($J$1:$L$1,,MATCH($C641,$J$3:$L$3,0))</f>
        <v>7</v>
      </c>
      <c r="E641" t="str" cm="1">
        <f t="array" ref="E641">INDEX($J$3:$L$3,,INDEX($P$4:$R$6,MATCH(B641,$O$4:$O$6,0),MATCH(C641,$P$3:$R$3,0)))</f>
        <v>Y</v>
      </c>
      <c r="F641" s="1" cm="1">
        <f t="array" ref="F641">INDEX($J$4:$L$6,MATCH($B641,$I$4:$I$6,0),MATCH($E641,$J$3:$L$3,0))+INDEX($J$1:$L$1,,MATCH($E641,$J$3:$L$3,0))</f>
        <v>2</v>
      </c>
    </row>
    <row r="642" spans="1:6" x14ac:dyDescent="0.55000000000000004">
      <c r="A642" t="s">
        <v>0</v>
      </c>
      <c r="B642" t="str">
        <f t="shared" si="20"/>
        <v>C</v>
      </c>
      <c r="C642" t="str">
        <f t="shared" si="21"/>
        <v>X</v>
      </c>
      <c r="D642" s="1" cm="1">
        <f t="array" ref="D642">INDEX($J$4:$L$6,MATCH($B642,$I$4:$I$6,0),MATCH($C642,$J$3:$L$3,0))+INDEX($J$1:$L$1,,MATCH($C642,$J$3:$L$3,0))</f>
        <v>7</v>
      </c>
      <c r="E642" t="str" cm="1">
        <f t="array" ref="E642">INDEX($J$3:$L$3,,INDEX($P$4:$R$6,MATCH(B642,$O$4:$O$6,0),MATCH(C642,$P$3:$R$3,0)))</f>
        <v>Y</v>
      </c>
      <c r="F642" s="1" cm="1">
        <f t="array" ref="F642">INDEX($J$4:$L$6,MATCH($B642,$I$4:$I$6,0),MATCH($E642,$J$3:$L$3,0))+INDEX($J$1:$L$1,,MATCH($E642,$J$3:$L$3,0))</f>
        <v>2</v>
      </c>
    </row>
    <row r="643" spans="1:6" x14ac:dyDescent="0.55000000000000004">
      <c r="A643" t="s">
        <v>0</v>
      </c>
      <c r="B643" t="str">
        <f t="shared" ref="B643:B706" si="22">LEFT(A643,1)</f>
        <v>C</v>
      </c>
      <c r="C643" t="str">
        <f t="shared" ref="C643:C706" si="23">RIGHT(A643,1)</f>
        <v>X</v>
      </c>
      <c r="D643" s="1" cm="1">
        <f t="array" ref="D643">INDEX($J$4:$L$6,MATCH($B643,$I$4:$I$6,0),MATCH($C643,$J$3:$L$3,0))+INDEX($J$1:$L$1,,MATCH($C643,$J$3:$L$3,0))</f>
        <v>7</v>
      </c>
      <c r="E643" t="str" cm="1">
        <f t="array" ref="E643">INDEX($J$3:$L$3,,INDEX($P$4:$R$6,MATCH(B643,$O$4:$O$6,0),MATCH(C643,$P$3:$R$3,0)))</f>
        <v>Y</v>
      </c>
      <c r="F643" s="1" cm="1">
        <f t="array" ref="F643">INDEX($J$4:$L$6,MATCH($B643,$I$4:$I$6,0),MATCH($E643,$J$3:$L$3,0))+INDEX($J$1:$L$1,,MATCH($E643,$J$3:$L$3,0))</f>
        <v>2</v>
      </c>
    </row>
    <row r="644" spans="1:6" x14ac:dyDescent="0.55000000000000004">
      <c r="A644" t="s">
        <v>6</v>
      </c>
      <c r="B644" t="str">
        <f t="shared" si="22"/>
        <v>B</v>
      </c>
      <c r="C644" t="str">
        <f t="shared" si="23"/>
        <v>X</v>
      </c>
      <c r="D644" s="1" cm="1">
        <f t="array" ref="D644">INDEX($J$4:$L$6,MATCH($B644,$I$4:$I$6,0),MATCH($C644,$J$3:$L$3,0))+INDEX($J$1:$L$1,,MATCH($C644,$J$3:$L$3,0))</f>
        <v>1</v>
      </c>
      <c r="E644" t="str" cm="1">
        <f t="array" ref="E644">INDEX($J$3:$L$3,,INDEX($P$4:$R$6,MATCH(B644,$O$4:$O$6,0),MATCH(C644,$P$3:$R$3,0)))</f>
        <v>X</v>
      </c>
      <c r="F644" s="1" cm="1">
        <f t="array" ref="F644">INDEX($J$4:$L$6,MATCH($B644,$I$4:$I$6,0),MATCH($E644,$J$3:$L$3,0))+INDEX($J$1:$L$1,,MATCH($E644,$J$3:$L$3,0))</f>
        <v>1</v>
      </c>
    </row>
    <row r="645" spans="1:6" x14ac:dyDescent="0.55000000000000004">
      <c r="A645" t="s">
        <v>2</v>
      </c>
      <c r="B645" t="str">
        <f t="shared" si="22"/>
        <v>B</v>
      </c>
      <c r="C645" t="str">
        <f t="shared" si="23"/>
        <v>Y</v>
      </c>
      <c r="D645" s="1" cm="1">
        <f t="array" ref="D645">INDEX($J$4:$L$6,MATCH($B645,$I$4:$I$6,0),MATCH($C645,$J$3:$L$3,0))+INDEX($J$1:$L$1,,MATCH($C645,$J$3:$L$3,0))</f>
        <v>5</v>
      </c>
      <c r="E645" t="str" cm="1">
        <f t="array" ref="E645">INDEX($J$3:$L$3,,INDEX($P$4:$R$6,MATCH(B645,$O$4:$O$6,0),MATCH(C645,$P$3:$R$3,0)))</f>
        <v>Y</v>
      </c>
      <c r="F645" s="1" cm="1">
        <f t="array" ref="F645">INDEX($J$4:$L$6,MATCH($B645,$I$4:$I$6,0),MATCH($E645,$J$3:$L$3,0))+INDEX($J$1:$L$1,,MATCH($E645,$J$3:$L$3,0))</f>
        <v>5</v>
      </c>
    </row>
    <row r="646" spans="1:6" x14ac:dyDescent="0.55000000000000004">
      <c r="A646" t="s">
        <v>0</v>
      </c>
      <c r="B646" t="str">
        <f t="shared" si="22"/>
        <v>C</v>
      </c>
      <c r="C646" t="str">
        <f t="shared" si="23"/>
        <v>X</v>
      </c>
      <c r="D646" s="1" cm="1">
        <f t="array" ref="D646">INDEX($J$4:$L$6,MATCH($B646,$I$4:$I$6,0),MATCH($C646,$J$3:$L$3,0))+INDEX($J$1:$L$1,,MATCH($C646,$J$3:$L$3,0))</f>
        <v>7</v>
      </c>
      <c r="E646" t="str" cm="1">
        <f t="array" ref="E646">INDEX($J$3:$L$3,,INDEX($P$4:$R$6,MATCH(B646,$O$4:$O$6,0),MATCH(C646,$P$3:$R$3,0)))</f>
        <v>Y</v>
      </c>
      <c r="F646" s="1" cm="1">
        <f t="array" ref="F646">INDEX($J$4:$L$6,MATCH($B646,$I$4:$I$6,0),MATCH($E646,$J$3:$L$3,0))+INDEX($J$1:$L$1,,MATCH($E646,$J$3:$L$3,0))</f>
        <v>2</v>
      </c>
    </row>
    <row r="647" spans="1:6" x14ac:dyDescent="0.55000000000000004">
      <c r="A647" t="s">
        <v>5</v>
      </c>
      <c r="B647" t="str">
        <f t="shared" si="22"/>
        <v>C</v>
      </c>
      <c r="C647" t="str">
        <f t="shared" si="23"/>
        <v>Z</v>
      </c>
      <c r="D647" s="1" cm="1">
        <f t="array" ref="D647">INDEX($J$4:$L$6,MATCH($B647,$I$4:$I$6,0),MATCH($C647,$J$3:$L$3,0))+INDEX($J$1:$L$1,,MATCH($C647,$J$3:$L$3,0))</f>
        <v>6</v>
      </c>
      <c r="E647" t="str" cm="1">
        <f t="array" ref="E647">INDEX($J$3:$L$3,,INDEX($P$4:$R$6,MATCH(B647,$O$4:$O$6,0),MATCH(C647,$P$3:$R$3,0)))</f>
        <v>X</v>
      </c>
      <c r="F647" s="1" cm="1">
        <f t="array" ref="F647">INDEX($J$4:$L$6,MATCH($B647,$I$4:$I$6,0),MATCH($E647,$J$3:$L$3,0))+INDEX($J$1:$L$1,,MATCH($E647,$J$3:$L$3,0))</f>
        <v>7</v>
      </c>
    </row>
    <row r="648" spans="1:6" x14ac:dyDescent="0.55000000000000004">
      <c r="A648" t="s">
        <v>5</v>
      </c>
      <c r="B648" t="str">
        <f t="shared" si="22"/>
        <v>C</v>
      </c>
      <c r="C648" t="str">
        <f t="shared" si="23"/>
        <v>Z</v>
      </c>
      <c r="D648" s="1" cm="1">
        <f t="array" ref="D648">INDEX($J$4:$L$6,MATCH($B648,$I$4:$I$6,0),MATCH($C648,$J$3:$L$3,0))+INDEX($J$1:$L$1,,MATCH($C648,$J$3:$L$3,0))</f>
        <v>6</v>
      </c>
      <c r="E648" t="str" cm="1">
        <f t="array" ref="E648">INDEX($J$3:$L$3,,INDEX($P$4:$R$6,MATCH(B648,$O$4:$O$6,0),MATCH(C648,$P$3:$R$3,0)))</f>
        <v>X</v>
      </c>
      <c r="F648" s="1" cm="1">
        <f t="array" ref="F648">INDEX($J$4:$L$6,MATCH($B648,$I$4:$I$6,0),MATCH($E648,$J$3:$L$3,0))+INDEX($J$1:$L$1,,MATCH($E648,$J$3:$L$3,0))</f>
        <v>7</v>
      </c>
    </row>
    <row r="649" spans="1:6" x14ac:dyDescent="0.55000000000000004">
      <c r="A649" t="s">
        <v>5</v>
      </c>
      <c r="B649" t="str">
        <f t="shared" si="22"/>
        <v>C</v>
      </c>
      <c r="C649" t="str">
        <f t="shared" si="23"/>
        <v>Z</v>
      </c>
      <c r="D649" s="1" cm="1">
        <f t="array" ref="D649">INDEX($J$4:$L$6,MATCH($B649,$I$4:$I$6,0),MATCH($C649,$J$3:$L$3,0))+INDEX($J$1:$L$1,,MATCH($C649,$J$3:$L$3,0))</f>
        <v>6</v>
      </c>
      <c r="E649" t="str" cm="1">
        <f t="array" ref="E649">INDEX($J$3:$L$3,,INDEX($P$4:$R$6,MATCH(B649,$O$4:$O$6,0),MATCH(C649,$P$3:$R$3,0)))</f>
        <v>X</v>
      </c>
      <c r="F649" s="1" cm="1">
        <f t="array" ref="F649">INDEX($J$4:$L$6,MATCH($B649,$I$4:$I$6,0),MATCH($E649,$J$3:$L$3,0))+INDEX($J$1:$L$1,,MATCH($E649,$J$3:$L$3,0))</f>
        <v>7</v>
      </c>
    </row>
    <row r="650" spans="1:6" x14ac:dyDescent="0.55000000000000004">
      <c r="A650" t="s">
        <v>5</v>
      </c>
      <c r="B650" t="str">
        <f t="shared" si="22"/>
        <v>C</v>
      </c>
      <c r="C650" t="str">
        <f t="shared" si="23"/>
        <v>Z</v>
      </c>
      <c r="D650" s="1" cm="1">
        <f t="array" ref="D650">INDEX($J$4:$L$6,MATCH($B650,$I$4:$I$6,0),MATCH($C650,$J$3:$L$3,0))+INDEX($J$1:$L$1,,MATCH($C650,$J$3:$L$3,0))</f>
        <v>6</v>
      </c>
      <c r="E650" t="str" cm="1">
        <f t="array" ref="E650">INDEX($J$3:$L$3,,INDEX($P$4:$R$6,MATCH(B650,$O$4:$O$6,0),MATCH(C650,$P$3:$R$3,0)))</f>
        <v>X</v>
      </c>
      <c r="F650" s="1" cm="1">
        <f t="array" ref="F650">INDEX($J$4:$L$6,MATCH($B650,$I$4:$I$6,0),MATCH($E650,$J$3:$L$3,0))+INDEX($J$1:$L$1,,MATCH($E650,$J$3:$L$3,0))</f>
        <v>7</v>
      </c>
    </row>
    <row r="651" spans="1:6" x14ac:dyDescent="0.55000000000000004">
      <c r="A651" t="s">
        <v>4</v>
      </c>
      <c r="B651" t="str">
        <f t="shared" si="22"/>
        <v>A</v>
      </c>
      <c r="C651" t="str">
        <f t="shared" si="23"/>
        <v>Z</v>
      </c>
      <c r="D651" s="1" cm="1">
        <f t="array" ref="D651">INDEX($J$4:$L$6,MATCH($B651,$I$4:$I$6,0),MATCH($C651,$J$3:$L$3,0))+INDEX($J$1:$L$1,,MATCH($C651,$J$3:$L$3,0))</f>
        <v>3</v>
      </c>
      <c r="E651" t="str" cm="1">
        <f t="array" ref="E651">INDEX($J$3:$L$3,,INDEX($P$4:$R$6,MATCH(B651,$O$4:$O$6,0),MATCH(C651,$P$3:$R$3,0)))</f>
        <v>Y</v>
      </c>
      <c r="F651" s="1" cm="1">
        <f t="array" ref="F651">INDEX($J$4:$L$6,MATCH($B651,$I$4:$I$6,0),MATCH($E651,$J$3:$L$3,0))+INDEX($J$1:$L$1,,MATCH($E651,$J$3:$L$3,0))</f>
        <v>8</v>
      </c>
    </row>
    <row r="652" spans="1:6" x14ac:dyDescent="0.55000000000000004">
      <c r="A652" t="s">
        <v>4</v>
      </c>
      <c r="B652" t="str">
        <f t="shared" si="22"/>
        <v>A</v>
      </c>
      <c r="C652" t="str">
        <f t="shared" si="23"/>
        <v>Z</v>
      </c>
      <c r="D652" s="1" cm="1">
        <f t="array" ref="D652">INDEX($J$4:$L$6,MATCH($B652,$I$4:$I$6,0),MATCH($C652,$J$3:$L$3,0))+INDEX($J$1:$L$1,,MATCH($C652,$J$3:$L$3,0))</f>
        <v>3</v>
      </c>
      <c r="E652" t="str" cm="1">
        <f t="array" ref="E652">INDEX($J$3:$L$3,,INDEX($P$4:$R$6,MATCH(B652,$O$4:$O$6,0),MATCH(C652,$P$3:$R$3,0)))</f>
        <v>Y</v>
      </c>
      <c r="F652" s="1" cm="1">
        <f t="array" ref="F652">INDEX($J$4:$L$6,MATCH($B652,$I$4:$I$6,0),MATCH($E652,$J$3:$L$3,0))+INDEX($J$1:$L$1,,MATCH($E652,$J$3:$L$3,0))</f>
        <v>8</v>
      </c>
    </row>
    <row r="653" spans="1:6" x14ac:dyDescent="0.55000000000000004">
      <c r="A653" t="s">
        <v>1</v>
      </c>
      <c r="B653" t="str">
        <f t="shared" si="22"/>
        <v>A</v>
      </c>
      <c r="C653" t="str">
        <f t="shared" si="23"/>
        <v>Y</v>
      </c>
      <c r="D653" s="1" cm="1">
        <f t="array" ref="D653">INDEX($J$4:$L$6,MATCH($B653,$I$4:$I$6,0),MATCH($C653,$J$3:$L$3,0))+INDEX($J$1:$L$1,,MATCH($C653,$J$3:$L$3,0))</f>
        <v>8</v>
      </c>
      <c r="E653" t="str" cm="1">
        <f t="array" ref="E653">INDEX($J$3:$L$3,,INDEX($P$4:$R$6,MATCH(B653,$O$4:$O$6,0),MATCH(C653,$P$3:$R$3,0)))</f>
        <v>X</v>
      </c>
      <c r="F653" s="1" cm="1">
        <f t="array" ref="F653">INDEX($J$4:$L$6,MATCH($B653,$I$4:$I$6,0),MATCH($E653,$J$3:$L$3,0))+INDEX($J$1:$L$1,,MATCH($E653,$J$3:$L$3,0))</f>
        <v>4</v>
      </c>
    </row>
    <row r="654" spans="1:6" x14ac:dyDescent="0.55000000000000004">
      <c r="A654" t="s">
        <v>5</v>
      </c>
      <c r="B654" t="str">
        <f t="shared" si="22"/>
        <v>C</v>
      </c>
      <c r="C654" t="str">
        <f t="shared" si="23"/>
        <v>Z</v>
      </c>
      <c r="D654" s="1" cm="1">
        <f t="array" ref="D654">INDEX($J$4:$L$6,MATCH($B654,$I$4:$I$6,0),MATCH($C654,$J$3:$L$3,0))+INDEX($J$1:$L$1,,MATCH($C654,$J$3:$L$3,0))</f>
        <v>6</v>
      </c>
      <c r="E654" t="str" cm="1">
        <f t="array" ref="E654">INDEX($J$3:$L$3,,INDEX($P$4:$R$6,MATCH(B654,$O$4:$O$6,0),MATCH(C654,$P$3:$R$3,0)))</f>
        <v>X</v>
      </c>
      <c r="F654" s="1" cm="1">
        <f t="array" ref="F654">INDEX($J$4:$L$6,MATCH($B654,$I$4:$I$6,0),MATCH($E654,$J$3:$L$3,0))+INDEX($J$1:$L$1,,MATCH($E654,$J$3:$L$3,0))</f>
        <v>7</v>
      </c>
    </row>
    <row r="655" spans="1:6" x14ac:dyDescent="0.55000000000000004">
      <c r="A655" t="s">
        <v>0</v>
      </c>
      <c r="B655" t="str">
        <f t="shared" si="22"/>
        <v>C</v>
      </c>
      <c r="C655" t="str">
        <f t="shared" si="23"/>
        <v>X</v>
      </c>
      <c r="D655" s="1" cm="1">
        <f t="array" ref="D655">INDEX($J$4:$L$6,MATCH($B655,$I$4:$I$6,0),MATCH($C655,$J$3:$L$3,0))+INDEX($J$1:$L$1,,MATCH($C655,$J$3:$L$3,0))</f>
        <v>7</v>
      </c>
      <c r="E655" t="str" cm="1">
        <f t="array" ref="E655">INDEX($J$3:$L$3,,INDEX($P$4:$R$6,MATCH(B655,$O$4:$O$6,0),MATCH(C655,$P$3:$R$3,0)))</f>
        <v>Y</v>
      </c>
      <c r="F655" s="1" cm="1">
        <f t="array" ref="F655">INDEX($J$4:$L$6,MATCH($B655,$I$4:$I$6,0),MATCH($E655,$J$3:$L$3,0))+INDEX($J$1:$L$1,,MATCH($E655,$J$3:$L$3,0))</f>
        <v>2</v>
      </c>
    </row>
    <row r="656" spans="1:6" x14ac:dyDescent="0.55000000000000004">
      <c r="A656" t="s">
        <v>5</v>
      </c>
      <c r="B656" t="str">
        <f t="shared" si="22"/>
        <v>C</v>
      </c>
      <c r="C656" t="str">
        <f t="shared" si="23"/>
        <v>Z</v>
      </c>
      <c r="D656" s="1" cm="1">
        <f t="array" ref="D656">INDEX($J$4:$L$6,MATCH($B656,$I$4:$I$6,0),MATCH($C656,$J$3:$L$3,0))+INDEX($J$1:$L$1,,MATCH($C656,$J$3:$L$3,0))</f>
        <v>6</v>
      </c>
      <c r="E656" t="str" cm="1">
        <f t="array" ref="E656">INDEX($J$3:$L$3,,INDEX($P$4:$R$6,MATCH(B656,$O$4:$O$6,0),MATCH(C656,$P$3:$R$3,0)))</f>
        <v>X</v>
      </c>
      <c r="F656" s="1" cm="1">
        <f t="array" ref="F656">INDEX($J$4:$L$6,MATCH($B656,$I$4:$I$6,0),MATCH($E656,$J$3:$L$3,0))+INDEX($J$1:$L$1,,MATCH($E656,$J$3:$L$3,0))</f>
        <v>7</v>
      </c>
    </row>
    <row r="657" spans="1:6" x14ac:dyDescent="0.55000000000000004">
      <c r="A657" t="s">
        <v>5</v>
      </c>
      <c r="B657" t="str">
        <f t="shared" si="22"/>
        <v>C</v>
      </c>
      <c r="C657" t="str">
        <f t="shared" si="23"/>
        <v>Z</v>
      </c>
      <c r="D657" s="1" cm="1">
        <f t="array" ref="D657">INDEX($J$4:$L$6,MATCH($B657,$I$4:$I$6,0),MATCH($C657,$J$3:$L$3,0))+INDEX($J$1:$L$1,,MATCH($C657,$J$3:$L$3,0))</f>
        <v>6</v>
      </c>
      <c r="E657" t="str" cm="1">
        <f t="array" ref="E657">INDEX($J$3:$L$3,,INDEX($P$4:$R$6,MATCH(B657,$O$4:$O$6,0),MATCH(C657,$P$3:$R$3,0)))</f>
        <v>X</v>
      </c>
      <c r="F657" s="1" cm="1">
        <f t="array" ref="F657">INDEX($J$4:$L$6,MATCH($B657,$I$4:$I$6,0),MATCH($E657,$J$3:$L$3,0))+INDEX($J$1:$L$1,,MATCH($E657,$J$3:$L$3,0))</f>
        <v>7</v>
      </c>
    </row>
    <row r="658" spans="1:6" x14ac:dyDescent="0.55000000000000004">
      <c r="A658" t="s">
        <v>5</v>
      </c>
      <c r="B658" t="str">
        <f t="shared" si="22"/>
        <v>C</v>
      </c>
      <c r="C658" t="str">
        <f t="shared" si="23"/>
        <v>Z</v>
      </c>
      <c r="D658" s="1" cm="1">
        <f t="array" ref="D658">INDEX($J$4:$L$6,MATCH($B658,$I$4:$I$6,0),MATCH($C658,$J$3:$L$3,0))+INDEX($J$1:$L$1,,MATCH($C658,$J$3:$L$3,0))</f>
        <v>6</v>
      </c>
      <c r="E658" t="str" cm="1">
        <f t="array" ref="E658">INDEX($J$3:$L$3,,INDEX($P$4:$R$6,MATCH(B658,$O$4:$O$6,0),MATCH(C658,$P$3:$R$3,0)))</f>
        <v>X</v>
      </c>
      <c r="F658" s="1" cm="1">
        <f t="array" ref="F658">INDEX($J$4:$L$6,MATCH($B658,$I$4:$I$6,0),MATCH($E658,$J$3:$L$3,0))+INDEX($J$1:$L$1,,MATCH($E658,$J$3:$L$3,0))</f>
        <v>7</v>
      </c>
    </row>
    <row r="659" spans="1:6" x14ac:dyDescent="0.55000000000000004">
      <c r="A659" t="s">
        <v>1</v>
      </c>
      <c r="B659" t="str">
        <f t="shared" si="22"/>
        <v>A</v>
      </c>
      <c r="C659" t="str">
        <f t="shared" si="23"/>
        <v>Y</v>
      </c>
      <c r="D659" s="1" cm="1">
        <f t="array" ref="D659">INDEX($J$4:$L$6,MATCH($B659,$I$4:$I$6,0),MATCH($C659,$J$3:$L$3,0))+INDEX($J$1:$L$1,,MATCH($C659,$J$3:$L$3,0))</f>
        <v>8</v>
      </c>
      <c r="E659" t="str" cm="1">
        <f t="array" ref="E659">INDEX($J$3:$L$3,,INDEX($P$4:$R$6,MATCH(B659,$O$4:$O$6,0),MATCH(C659,$P$3:$R$3,0)))</f>
        <v>X</v>
      </c>
      <c r="F659" s="1" cm="1">
        <f t="array" ref="F659">INDEX($J$4:$L$6,MATCH($B659,$I$4:$I$6,0),MATCH($E659,$J$3:$L$3,0))+INDEX($J$1:$L$1,,MATCH($E659,$J$3:$L$3,0))</f>
        <v>4</v>
      </c>
    </row>
    <row r="660" spans="1:6" x14ac:dyDescent="0.55000000000000004">
      <c r="A660" t="s">
        <v>0</v>
      </c>
      <c r="B660" t="str">
        <f t="shared" si="22"/>
        <v>C</v>
      </c>
      <c r="C660" t="str">
        <f t="shared" si="23"/>
        <v>X</v>
      </c>
      <c r="D660" s="1" cm="1">
        <f t="array" ref="D660">INDEX($J$4:$L$6,MATCH($B660,$I$4:$I$6,0),MATCH($C660,$J$3:$L$3,0))+INDEX($J$1:$L$1,,MATCH($C660,$J$3:$L$3,0))</f>
        <v>7</v>
      </c>
      <c r="E660" t="str" cm="1">
        <f t="array" ref="E660">INDEX($J$3:$L$3,,INDEX($P$4:$R$6,MATCH(B660,$O$4:$O$6,0),MATCH(C660,$P$3:$R$3,0)))</f>
        <v>Y</v>
      </c>
      <c r="F660" s="1" cm="1">
        <f t="array" ref="F660">INDEX($J$4:$L$6,MATCH($B660,$I$4:$I$6,0),MATCH($E660,$J$3:$L$3,0))+INDEX($J$1:$L$1,,MATCH($E660,$J$3:$L$3,0))</f>
        <v>2</v>
      </c>
    </row>
    <row r="661" spans="1:6" x14ac:dyDescent="0.55000000000000004">
      <c r="A661" t="s">
        <v>4</v>
      </c>
      <c r="B661" t="str">
        <f t="shared" si="22"/>
        <v>A</v>
      </c>
      <c r="C661" t="str">
        <f t="shared" si="23"/>
        <v>Z</v>
      </c>
      <c r="D661" s="1" cm="1">
        <f t="array" ref="D661">INDEX($J$4:$L$6,MATCH($B661,$I$4:$I$6,0),MATCH($C661,$J$3:$L$3,0))+INDEX($J$1:$L$1,,MATCH($C661,$J$3:$L$3,0))</f>
        <v>3</v>
      </c>
      <c r="E661" t="str" cm="1">
        <f t="array" ref="E661">INDEX($J$3:$L$3,,INDEX($P$4:$R$6,MATCH(B661,$O$4:$O$6,0),MATCH(C661,$P$3:$R$3,0)))</f>
        <v>Y</v>
      </c>
      <c r="F661" s="1" cm="1">
        <f t="array" ref="F661">INDEX($J$4:$L$6,MATCH($B661,$I$4:$I$6,0),MATCH($E661,$J$3:$L$3,0))+INDEX($J$1:$L$1,,MATCH($E661,$J$3:$L$3,0))</f>
        <v>8</v>
      </c>
    </row>
    <row r="662" spans="1:6" x14ac:dyDescent="0.55000000000000004">
      <c r="A662" t="s">
        <v>8</v>
      </c>
      <c r="B662" t="str">
        <f t="shared" si="22"/>
        <v>C</v>
      </c>
      <c r="C662" t="str">
        <f t="shared" si="23"/>
        <v>Y</v>
      </c>
      <c r="D662" s="1" cm="1">
        <f t="array" ref="D662">INDEX($J$4:$L$6,MATCH($B662,$I$4:$I$6,0),MATCH($C662,$J$3:$L$3,0))+INDEX($J$1:$L$1,,MATCH($C662,$J$3:$L$3,0))</f>
        <v>2</v>
      </c>
      <c r="E662" t="str" cm="1">
        <f t="array" ref="E662">INDEX($J$3:$L$3,,INDEX($P$4:$R$6,MATCH(B662,$O$4:$O$6,0),MATCH(C662,$P$3:$R$3,0)))</f>
        <v>Z</v>
      </c>
      <c r="F662" s="1" cm="1">
        <f t="array" ref="F662">INDEX($J$4:$L$6,MATCH($B662,$I$4:$I$6,0),MATCH($E662,$J$3:$L$3,0))+INDEX($J$1:$L$1,,MATCH($E662,$J$3:$L$3,0))</f>
        <v>6</v>
      </c>
    </row>
    <row r="663" spans="1:6" x14ac:dyDescent="0.55000000000000004">
      <c r="A663" t="s">
        <v>4</v>
      </c>
      <c r="B663" t="str">
        <f t="shared" si="22"/>
        <v>A</v>
      </c>
      <c r="C663" t="str">
        <f t="shared" si="23"/>
        <v>Z</v>
      </c>
      <c r="D663" s="1" cm="1">
        <f t="array" ref="D663">INDEX($J$4:$L$6,MATCH($B663,$I$4:$I$6,0),MATCH($C663,$J$3:$L$3,0))+INDEX($J$1:$L$1,,MATCH($C663,$J$3:$L$3,0))</f>
        <v>3</v>
      </c>
      <c r="E663" t="str" cm="1">
        <f t="array" ref="E663">INDEX($J$3:$L$3,,INDEX($P$4:$R$6,MATCH(B663,$O$4:$O$6,0),MATCH(C663,$P$3:$R$3,0)))</f>
        <v>Y</v>
      </c>
      <c r="F663" s="1" cm="1">
        <f t="array" ref="F663">INDEX($J$4:$L$6,MATCH($B663,$I$4:$I$6,0),MATCH($E663,$J$3:$L$3,0))+INDEX($J$1:$L$1,,MATCH($E663,$J$3:$L$3,0))</f>
        <v>8</v>
      </c>
    </row>
    <row r="664" spans="1:6" x14ac:dyDescent="0.55000000000000004">
      <c r="A664" t="s">
        <v>5</v>
      </c>
      <c r="B664" t="str">
        <f t="shared" si="22"/>
        <v>C</v>
      </c>
      <c r="C664" t="str">
        <f t="shared" si="23"/>
        <v>Z</v>
      </c>
      <c r="D664" s="1" cm="1">
        <f t="array" ref="D664">INDEX($J$4:$L$6,MATCH($B664,$I$4:$I$6,0),MATCH($C664,$J$3:$L$3,0))+INDEX($J$1:$L$1,,MATCH($C664,$J$3:$L$3,0))</f>
        <v>6</v>
      </c>
      <c r="E664" t="str" cm="1">
        <f t="array" ref="E664">INDEX($J$3:$L$3,,INDEX($P$4:$R$6,MATCH(B664,$O$4:$O$6,0),MATCH(C664,$P$3:$R$3,0)))</f>
        <v>X</v>
      </c>
      <c r="F664" s="1" cm="1">
        <f t="array" ref="F664">INDEX($J$4:$L$6,MATCH($B664,$I$4:$I$6,0),MATCH($E664,$J$3:$L$3,0))+INDEX($J$1:$L$1,,MATCH($E664,$J$3:$L$3,0))</f>
        <v>7</v>
      </c>
    </row>
    <row r="665" spans="1:6" x14ac:dyDescent="0.55000000000000004">
      <c r="A665" t="s">
        <v>0</v>
      </c>
      <c r="B665" t="str">
        <f t="shared" si="22"/>
        <v>C</v>
      </c>
      <c r="C665" t="str">
        <f t="shared" si="23"/>
        <v>X</v>
      </c>
      <c r="D665" s="1" cm="1">
        <f t="array" ref="D665">INDEX($J$4:$L$6,MATCH($B665,$I$4:$I$6,0),MATCH($C665,$J$3:$L$3,0))+INDEX($J$1:$L$1,,MATCH($C665,$J$3:$L$3,0))</f>
        <v>7</v>
      </c>
      <c r="E665" t="str" cm="1">
        <f t="array" ref="E665">INDEX($J$3:$L$3,,INDEX($P$4:$R$6,MATCH(B665,$O$4:$O$6,0),MATCH(C665,$P$3:$R$3,0)))</f>
        <v>Y</v>
      </c>
      <c r="F665" s="1" cm="1">
        <f t="array" ref="F665">INDEX($J$4:$L$6,MATCH($B665,$I$4:$I$6,0),MATCH($E665,$J$3:$L$3,0))+INDEX($J$1:$L$1,,MATCH($E665,$J$3:$L$3,0))</f>
        <v>2</v>
      </c>
    </row>
    <row r="666" spans="1:6" x14ac:dyDescent="0.55000000000000004">
      <c r="A666" t="s">
        <v>1</v>
      </c>
      <c r="B666" t="str">
        <f t="shared" si="22"/>
        <v>A</v>
      </c>
      <c r="C666" t="str">
        <f t="shared" si="23"/>
        <v>Y</v>
      </c>
      <c r="D666" s="1" cm="1">
        <f t="array" ref="D666">INDEX($J$4:$L$6,MATCH($B666,$I$4:$I$6,0),MATCH($C666,$J$3:$L$3,0))+INDEX($J$1:$L$1,,MATCH($C666,$J$3:$L$3,0))</f>
        <v>8</v>
      </c>
      <c r="E666" t="str" cm="1">
        <f t="array" ref="E666">INDEX($J$3:$L$3,,INDEX($P$4:$R$6,MATCH(B666,$O$4:$O$6,0),MATCH(C666,$P$3:$R$3,0)))</f>
        <v>X</v>
      </c>
      <c r="F666" s="1" cm="1">
        <f t="array" ref="F666">INDEX($J$4:$L$6,MATCH($B666,$I$4:$I$6,0),MATCH($E666,$J$3:$L$3,0))+INDEX($J$1:$L$1,,MATCH($E666,$J$3:$L$3,0))</f>
        <v>4</v>
      </c>
    </row>
    <row r="667" spans="1:6" x14ac:dyDescent="0.55000000000000004">
      <c r="A667" t="s">
        <v>5</v>
      </c>
      <c r="B667" t="str">
        <f t="shared" si="22"/>
        <v>C</v>
      </c>
      <c r="C667" t="str">
        <f t="shared" si="23"/>
        <v>Z</v>
      </c>
      <c r="D667" s="1" cm="1">
        <f t="array" ref="D667">INDEX($J$4:$L$6,MATCH($B667,$I$4:$I$6,0),MATCH($C667,$J$3:$L$3,0))+INDEX($J$1:$L$1,,MATCH($C667,$J$3:$L$3,0))</f>
        <v>6</v>
      </c>
      <c r="E667" t="str" cm="1">
        <f t="array" ref="E667">INDEX($J$3:$L$3,,INDEX($P$4:$R$6,MATCH(B667,$O$4:$O$6,0),MATCH(C667,$P$3:$R$3,0)))</f>
        <v>X</v>
      </c>
      <c r="F667" s="1" cm="1">
        <f t="array" ref="F667">INDEX($J$4:$L$6,MATCH($B667,$I$4:$I$6,0),MATCH($E667,$J$3:$L$3,0))+INDEX($J$1:$L$1,,MATCH($E667,$J$3:$L$3,0))</f>
        <v>7</v>
      </c>
    </row>
    <row r="668" spans="1:6" x14ac:dyDescent="0.55000000000000004">
      <c r="A668" t="s">
        <v>0</v>
      </c>
      <c r="B668" t="str">
        <f t="shared" si="22"/>
        <v>C</v>
      </c>
      <c r="C668" t="str">
        <f t="shared" si="23"/>
        <v>X</v>
      </c>
      <c r="D668" s="1" cm="1">
        <f t="array" ref="D668">INDEX($J$4:$L$6,MATCH($B668,$I$4:$I$6,0),MATCH($C668,$J$3:$L$3,0))+INDEX($J$1:$L$1,,MATCH($C668,$J$3:$L$3,0))</f>
        <v>7</v>
      </c>
      <c r="E668" t="str" cm="1">
        <f t="array" ref="E668">INDEX($J$3:$L$3,,INDEX($P$4:$R$6,MATCH(B668,$O$4:$O$6,0),MATCH(C668,$P$3:$R$3,0)))</f>
        <v>Y</v>
      </c>
      <c r="F668" s="1" cm="1">
        <f t="array" ref="F668">INDEX($J$4:$L$6,MATCH($B668,$I$4:$I$6,0),MATCH($E668,$J$3:$L$3,0))+INDEX($J$1:$L$1,,MATCH($E668,$J$3:$L$3,0))</f>
        <v>2</v>
      </c>
    </row>
    <row r="669" spans="1:6" x14ac:dyDescent="0.55000000000000004">
      <c r="A669" t="s">
        <v>0</v>
      </c>
      <c r="B669" t="str">
        <f t="shared" si="22"/>
        <v>C</v>
      </c>
      <c r="C669" t="str">
        <f t="shared" si="23"/>
        <v>X</v>
      </c>
      <c r="D669" s="1" cm="1">
        <f t="array" ref="D669">INDEX($J$4:$L$6,MATCH($B669,$I$4:$I$6,0),MATCH($C669,$J$3:$L$3,0))+INDEX($J$1:$L$1,,MATCH($C669,$J$3:$L$3,0))</f>
        <v>7</v>
      </c>
      <c r="E669" t="str" cm="1">
        <f t="array" ref="E669">INDEX($J$3:$L$3,,INDEX($P$4:$R$6,MATCH(B669,$O$4:$O$6,0),MATCH(C669,$P$3:$R$3,0)))</f>
        <v>Y</v>
      </c>
      <c r="F669" s="1" cm="1">
        <f t="array" ref="F669">INDEX($J$4:$L$6,MATCH($B669,$I$4:$I$6,0),MATCH($E669,$J$3:$L$3,0))+INDEX($J$1:$L$1,,MATCH($E669,$J$3:$L$3,0))</f>
        <v>2</v>
      </c>
    </row>
    <row r="670" spans="1:6" x14ac:dyDescent="0.55000000000000004">
      <c r="A670" t="s">
        <v>4</v>
      </c>
      <c r="B670" t="str">
        <f t="shared" si="22"/>
        <v>A</v>
      </c>
      <c r="C670" t="str">
        <f t="shared" si="23"/>
        <v>Z</v>
      </c>
      <c r="D670" s="1" cm="1">
        <f t="array" ref="D670">INDEX($J$4:$L$6,MATCH($B670,$I$4:$I$6,0),MATCH($C670,$J$3:$L$3,0))+INDEX($J$1:$L$1,,MATCH($C670,$J$3:$L$3,0))</f>
        <v>3</v>
      </c>
      <c r="E670" t="str" cm="1">
        <f t="array" ref="E670">INDEX($J$3:$L$3,,INDEX($P$4:$R$6,MATCH(B670,$O$4:$O$6,0),MATCH(C670,$P$3:$R$3,0)))</f>
        <v>Y</v>
      </c>
      <c r="F670" s="1" cm="1">
        <f t="array" ref="F670">INDEX($J$4:$L$6,MATCH($B670,$I$4:$I$6,0),MATCH($E670,$J$3:$L$3,0))+INDEX($J$1:$L$1,,MATCH($E670,$J$3:$L$3,0))</f>
        <v>8</v>
      </c>
    </row>
    <row r="671" spans="1:6" x14ac:dyDescent="0.55000000000000004">
      <c r="A671" t="s">
        <v>2</v>
      </c>
      <c r="B671" t="str">
        <f t="shared" si="22"/>
        <v>B</v>
      </c>
      <c r="C671" t="str">
        <f t="shared" si="23"/>
        <v>Y</v>
      </c>
      <c r="D671" s="1" cm="1">
        <f t="array" ref="D671">INDEX($J$4:$L$6,MATCH($B671,$I$4:$I$6,0),MATCH($C671,$J$3:$L$3,0))+INDEX($J$1:$L$1,,MATCH($C671,$J$3:$L$3,0))</f>
        <v>5</v>
      </c>
      <c r="E671" t="str" cm="1">
        <f t="array" ref="E671">INDEX($J$3:$L$3,,INDEX($P$4:$R$6,MATCH(B671,$O$4:$O$6,0),MATCH(C671,$P$3:$R$3,0)))</f>
        <v>Y</v>
      </c>
      <c r="F671" s="1" cm="1">
        <f t="array" ref="F671">INDEX($J$4:$L$6,MATCH($B671,$I$4:$I$6,0),MATCH($E671,$J$3:$L$3,0))+INDEX($J$1:$L$1,,MATCH($E671,$J$3:$L$3,0))</f>
        <v>5</v>
      </c>
    </row>
    <row r="672" spans="1:6" x14ac:dyDescent="0.55000000000000004">
      <c r="A672" t="s">
        <v>5</v>
      </c>
      <c r="B672" t="str">
        <f t="shared" si="22"/>
        <v>C</v>
      </c>
      <c r="C672" t="str">
        <f t="shared" si="23"/>
        <v>Z</v>
      </c>
      <c r="D672" s="1" cm="1">
        <f t="array" ref="D672">INDEX($J$4:$L$6,MATCH($B672,$I$4:$I$6,0),MATCH($C672,$J$3:$L$3,0))+INDEX($J$1:$L$1,,MATCH($C672,$J$3:$L$3,0))</f>
        <v>6</v>
      </c>
      <c r="E672" t="str" cm="1">
        <f t="array" ref="E672">INDEX($J$3:$L$3,,INDEX($P$4:$R$6,MATCH(B672,$O$4:$O$6,0),MATCH(C672,$P$3:$R$3,0)))</f>
        <v>X</v>
      </c>
      <c r="F672" s="1" cm="1">
        <f t="array" ref="F672">INDEX($J$4:$L$6,MATCH($B672,$I$4:$I$6,0),MATCH($E672,$J$3:$L$3,0))+INDEX($J$1:$L$1,,MATCH($E672,$J$3:$L$3,0))</f>
        <v>7</v>
      </c>
    </row>
    <row r="673" spans="1:6" x14ac:dyDescent="0.55000000000000004">
      <c r="A673" t="s">
        <v>4</v>
      </c>
      <c r="B673" t="str">
        <f t="shared" si="22"/>
        <v>A</v>
      </c>
      <c r="C673" t="str">
        <f t="shared" si="23"/>
        <v>Z</v>
      </c>
      <c r="D673" s="1" cm="1">
        <f t="array" ref="D673">INDEX($J$4:$L$6,MATCH($B673,$I$4:$I$6,0),MATCH($C673,$J$3:$L$3,0))+INDEX($J$1:$L$1,,MATCH($C673,$J$3:$L$3,0))</f>
        <v>3</v>
      </c>
      <c r="E673" t="str" cm="1">
        <f t="array" ref="E673">INDEX($J$3:$L$3,,INDEX($P$4:$R$6,MATCH(B673,$O$4:$O$6,0),MATCH(C673,$P$3:$R$3,0)))</f>
        <v>Y</v>
      </c>
      <c r="F673" s="1" cm="1">
        <f t="array" ref="F673">INDEX($J$4:$L$6,MATCH($B673,$I$4:$I$6,0),MATCH($E673,$J$3:$L$3,0))+INDEX($J$1:$L$1,,MATCH($E673,$J$3:$L$3,0))</f>
        <v>8</v>
      </c>
    </row>
    <row r="674" spans="1:6" x14ac:dyDescent="0.55000000000000004">
      <c r="A674" t="s">
        <v>5</v>
      </c>
      <c r="B674" t="str">
        <f t="shared" si="22"/>
        <v>C</v>
      </c>
      <c r="C674" t="str">
        <f t="shared" si="23"/>
        <v>Z</v>
      </c>
      <c r="D674" s="1" cm="1">
        <f t="array" ref="D674">INDEX($J$4:$L$6,MATCH($B674,$I$4:$I$6,0),MATCH($C674,$J$3:$L$3,0))+INDEX($J$1:$L$1,,MATCH($C674,$J$3:$L$3,0))</f>
        <v>6</v>
      </c>
      <c r="E674" t="str" cm="1">
        <f t="array" ref="E674">INDEX($J$3:$L$3,,INDEX($P$4:$R$6,MATCH(B674,$O$4:$O$6,0),MATCH(C674,$P$3:$R$3,0)))</f>
        <v>X</v>
      </c>
      <c r="F674" s="1" cm="1">
        <f t="array" ref="F674">INDEX($J$4:$L$6,MATCH($B674,$I$4:$I$6,0),MATCH($E674,$J$3:$L$3,0))+INDEX($J$1:$L$1,,MATCH($E674,$J$3:$L$3,0))</f>
        <v>7</v>
      </c>
    </row>
    <row r="675" spans="1:6" x14ac:dyDescent="0.55000000000000004">
      <c r="A675" t="s">
        <v>5</v>
      </c>
      <c r="B675" t="str">
        <f t="shared" si="22"/>
        <v>C</v>
      </c>
      <c r="C675" t="str">
        <f t="shared" si="23"/>
        <v>Z</v>
      </c>
      <c r="D675" s="1" cm="1">
        <f t="array" ref="D675">INDEX($J$4:$L$6,MATCH($B675,$I$4:$I$6,0),MATCH($C675,$J$3:$L$3,0))+INDEX($J$1:$L$1,,MATCH($C675,$J$3:$L$3,0))</f>
        <v>6</v>
      </c>
      <c r="E675" t="str" cm="1">
        <f t="array" ref="E675">INDEX($J$3:$L$3,,INDEX($P$4:$R$6,MATCH(B675,$O$4:$O$6,0),MATCH(C675,$P$3:$R$3,0)))</f>
        <v>X</v>
      </c>
      <c r="F675" s="1" cm="1">
        <f t="array" ref="F675">INDEX($J$4:$L$6,MATCH($B675,$I$4:$I$6,0),MATCH($E675,$J$3:$L$3,0))+INDEX($J$1:$L$1,,MATCH($E675,$J$3:$L$3,0))</f>
        <v>7</v>
      </c>
    </row>
    <row r="676" spans="1:6" x14ac:dyDescent="0.55000000000000004">
      <c r="A676" t="s">
        <v>5</v>
      </c>
      <c r="B676" t="str">
        <f t="shared" si="22"/>
        <v>C</v>
      </c>
      <c r="C676" t="str">
        <f t="shared" si="23"/>
        <v>Z</v>
      </c>
      <c r="D676" s="1" cm="1">
        <f t="array" ref="D676">INDEX($J$4:$L$6,MATCH($B676,$I$4:$I$6,0),MATCH($C676,$J$3:$L$3,0))+INDEX($J$1:$L$1,,MATCH($C676,$J$3:$L$3,0))</f>
        <v>6</v>
      </c>
      <c r="E676" t="str" cm="1">
        <f t="array" ref="E676">INDEX($J$3:$L$3,,INDEX($P$4:$R$6,MATCH(B676,$O$4:$O$6,0),MATCH(C676,$P$3:$R$3,0)))</f>
        <v>X</v>
      </c>
      <c r="F676" s="1" cm="1">
        <f t="array" ref="F676">INDEX($J$4:$L$6,MATCH($B676,$I$4:$I$6,0),MATCH($E676,$J$3:$L$3,0))+INDEX($J$1:$L$1,,MATCH($E676,$J$3:$L$3,0))</f>
        <v>7</v>
      </c>
    </row>
    <row r="677" spans="1:6" x14ac:dyDescent="0.55000000000000004">
      <c r="A677" t="s">
        <v>2</v>
      </c>
      <c r="B677" t="str">
        <f t="shared" si="22"/>
        <v>B</v>
      </c>
      <c r="C677" t="str">
        <f t="shared" si="23"/>
        <v>Y</v>
      </c>
      <c r="D677" s="1" cm="1">
        <f t="array" ref="D677">INDEX($J$4:$L$6,MATCH($B677,$I$4:$I$6,0),MATCH($C677,$J$3:$L$3,0))+INDEX($J$1:$L$1,,MATCH($C677,$J$3:$L$3,0))</f>
        <v>5</v>
      </c>
      <c r="E677" t="str" cm="1">
        <f t="array" ref="E677">INDEX($J$3:$L$3,,INDEX($P$4:$R$6,MATCH(B677,$O$4:$O$6,0),MATCH(C677,$P$3:$R$3,0)))</f>
        <v>Y</v>
      </c>
      <c r="F677" s="1" cm="1">
        <f t="array" ref="F677">INDEX($J$4:$L$6,MATCH($B677,$I$4:$I$6,0),MATCH($E677,$J$3:$L$3,0))+INDEX($J$1:$L$1,,MATCH($E677,$J$3:$L$3,0))</f>
        <v>5</v>
      </c>
    </row>
    <row r="678" spans="1:6" x14ac:dyDescent="0.55000000000000004">
      <c r="A678" t="s">
        <v>0</v>
      </c>
      <c r="B678" t="str">
        <f t="shared" si="22"/>
        <v>C</v>
      </c>
      <c r="C678" t="str">
        <f t="shared" si="23"/>
        <v>X</v>
      </c>
      <c r="D678" s="1" cm="1">
        <f t="array" ref="D678">INDEX($J$4:$L$6,MATCH($B678,$I$4:$I$6,0),MATCH($C678,$J$3:$L$3,0))+INDEX($J$1:$L$1,,MATCH($C678,$J$3:$L$3,0))</f>
        <v>7</v>
      </c>
      <c r="E678" t="str" cm="1">
        <f t="array" ref="E678">INDEX($J$3:$L$3,,INDEX($P$4:$R$6,MATCH(B678,$O$4:$O$6,0),MATCH(C678,$P$3:$R$3,0)))</f>
        <v>Y</v>
      </c>
      <c r="F678" s="1" cm="1">
        <f t="array" ref="F678">INDEX($J$4:$L$6,MATCH($B678,$I$4:$I$6,0),MATCH($E678,$J$3:$L$3,0))+INDEX($J$1:$L$1,,MATCH($E678,$J$3:$L$3,0))</f>
        <v>2</v>
      </c>
    </row>
    <row r="679" spans="1:6" x14ac:dyDescent="0.55000000000000004">
      <c r="A679" t="s">
        <v>0</v>
      </c>
      <c r="B679" t="str">
        <f t="shared" si="22"/>
        <v>C</v>
      </c>
      <c r="C679" t="str">
        <f t="shared" si="23"/>
        <v>X</v>
      </c>
      <c r="D679" s="1" cm="1">
        <f t="array" ref="D679">INDEX($J$4:$L$6,MATCH($B679,$I$4:$I$6,0),MATCH($C679,$J$3:$L$3,0))+INDEX($J$1:$L$1,,MATCH($C679,$J$3:$L$3,0))</f>
        <v>7</v>
      </c>
      <c r="E679" t="str" cm="1">
        <f t="array" ref="E679">INDEX($J$3:$L$3,,INDEX($P$4:$R$6,MATCH(B679,$O$4:$O$6,0),MATCH(C679,$P$3:$R$3,0)))</f>
        <v>Y</v>
      </c>
      <c r="F679" s="1" cm="1">
        <f t="array" ref="F679">INDEX($J$4:$L$6,MATCH($B679,$I$4:$I$6,0),MATCH($E679,$J$3:$L$3,0))+INDEX($J$1:$L$1,,MATCH($E679,$J$3:$L$3,0))</f>
        <v>2</v>
      </c>
    </row>
    <row r="680" spans="1:6" x14ac:dyDescent="0.55000000000000004">
      <c r="A680" t="s">
        <v>3</v>
      </c>
      <c r="B680" t="str">
        <f t="shared" si="22"/>
        <v>A</v>
      </c>
      <c r="C680" t="str">
        <f t="shared" si="23"/>
        <v>X</v>
      </c>
      <c r="D680" s="1" cm="1">
        <f t="array" ref="D680">INDEX($J$4:$L$6,MATCH($B680,$I$4:$I$6,0),MATCH($C680,$J$3:$L$3,0))+INDEX($J$1:$L$1,,MATCH($C680,$J$3:$L$3,0))</f>
        <v>4</v>
      </c>
      <c r="E680" t="str" cm="1">
        <f t="array" ref="E680">INDEX($J$3:$L$3,,INDEX($P$4:$R$6,MATCH(B680,$O$4:$O$6,0),MATCH(C680,$P$3:$R$3,0)))</f>
        <v>Z</v>
      </c>
      <c r="F680" s="1" cm="1">
        <f t="array" ref="F680">INDEX($J$4:$L$6,MATCH($B680,$I$4:$I$6,0),MATCH($E680,$J$3:$L$3,0))+INDEX($J$1:$L$1,,MATCH($E680,$J$3:$L$3,0))</f>
        <v>3</v>
      </c>
    </row>
    <row r="681" spans="1:6" x14ac:dyDescent="0.55000000000000004">
      <c r="A681" t="s">
        <v>1</v>
      </c>
      <c r="B681" t="str">
        <f t="shared" si="22"/>
        <v>A</v>
      </c>
      <c r="C681" t="str">
        <f t="shared" si="23"/>
        <v>Y</v>
      </c>
      <c r="D681" s="1" cm="1">
        <f t="array" ref="D681">INDEX($J$4:$L$6,MATCH($B681,$I$4:$I$6,0),MATCH($C681,$J$3:$L$3,0))+INDEX($J$1:$L$1,,MATCH($C681,$J$3:$L$3,0))</f>
        <v>8</v>
      </c>
      <c r="E681" t="str" cm="1">
        <f t="array" ref="E681">INDEX($J$3:$L$3,,INDEX($P$4:$R$6,MATCH(B681,$O$4:$O$6,0),MATCH(C681,$P$3:$R$3,0)))</f>
        <v>X</v>
      </c>
      <c r="F681" s="1" cm="1">
        <f t="array" ref="F681">INDEX($J$4:$L$6,MATCH($B681,$I$4:$I$6,0),MATCH($E681,$J$3:$L$3,0))+INDEX($J$1:$L$1,,MATCH($E681,$J$3:$L$3,0))</f>
        <v>4</v>
      </c>
    </row>
    <row r="682" spans="1:6" x14ac:dyDescent="0.55000000000000004">
      <c r="A682" t="s">
        <v>5</v>
      </c>
      <c r="B682" t="str">
        <f t="shared" si="22"/>
        <v>C</v>
      </c>
      <c r="C682" t="str">
        <f t="shared" si="23"/>
        <v>Z</v>
      </c>
      <c r="D682" s="1" cm="1">
        <f t="array" ref="D682">INDEX($J$4:$L$6,MATCH($B682,$I$4:$I$6,0),MATCH($C682,$J$3:$L$3,0))+INDEX($J$1:$L$1,,MATCH($C682,$J$3:$L$3,0))</f>
        <v>6</v>
      </c>
      <c r="E682" t="str" cm="1">
        <f t="array" ref="E682">INDEX($J$3:$L$3,,INDEX($P$4:$R$6,MATCH(B682,$O$4:$O$6,0),MATCH(C682,$P$3:$R$3,0)))</f>
        <v>X</v>
      </c>
      <c r="F682" s="1" cm="1">
        <f t="array" ref="F682">INDEX($J$4:$L$6,MATCH($B682,$I$4:$I$6,0),MATCH($E682,$J$3:$L$3,0))+INDEX($J$1:$L$1,,MATCH($E682,$J$3:$L$3,0))</f>
        <v>7</v>
      </c>
    </row>
    <row r="683" spans="1:6" x14ac:dyDescent="0.55000000000000004">
      <c r="A683" t="s">
        <v>4</v>
      </c>
      <c r="B683" t="str">
        <f t="shared" si="22"/>
        <v>A</v>
      </c>
      <c r="C683" t="str">
        <f t="shared" si="23"/>
        <v>Z</v>
      </c>
      <c r="D683" s="1" cm="1">
        <f t="array" ref="D683">INDEX($J$4:$L$6,MATCH($B683,$I$4:$I$6,0),MATCH($C683,$J$3:$L$3,0))+INDEX($J$1:$L$1,,MATCH($C683,$J$3:$L$3,0))</f>
        <v>3</v>
      </c>
      <c r="E683" t="str" cm="1">
        <f t="array" ref="E683">INDEX($J$3:$L$3,,INDEX($P$4:$R$6,MATCH(B683,$O$4:$O$6,0),MATCH(C683,$P$3:$R$3,0)))</f>
        <v>Y</v>
      </c>
      <c r="F683" s="1" cm="1">
        <f t="array" ref="F683">INDEX($J$4:$L$6,MATCH($B683,$I$4:$I$6,0),MATCH($E683,$J$3:$L$3,0))+INDEX($J$1:$L$1,,MATCH($E683,$J$3:$L$3,0))</f>
        <v>8</v>
      </c>
    </row>
    <row r="684" spans="1:6" x14ac:dyDescent="0.55000000000000004">
      <c r="A684" t="s">
        <v>5</v>
      </c>
      <c r="B684" t="str">
        <f t="shared" si="22"/>
        <v>C</v>
      </c>
      <c r="C684" t="str">
        <f t="shared" si="23"/>
        <v>Z</v>
      </c>
      <c r="D684" s="1" cm="1">
        <f t="array" ref="D684">INDEX($J$4:$L$6,MATCH($B684,$I$4:$I$6,0),MATCH($C684,$J$3:$L$3,0))+INDEX($J$1:$L$1,,MATCH($C684,$J$3:$L$3,0))</f>
        <v>6</v>
      </c>
      <c r="E684" t="str" cm="1">
        <f t="array" ref="E684">INDEX($J$3:$L$3,,INDEX($P$4:$R$6,MATCH(B684,$O$4:$O$6,0),MATCH(C684,$P$3:$R$3,0)))</f>
        <v>X</v>
      </c>
      <c r="F684" s="1" cm="1">
        <f t="array" ref="F684">INDEX($J$4:$L$6,MATCH($B684,$I$4:$I$6,0),MATCH($E684,$J$3:$L$3,0))+INDEX($J$1:$L$1,,MATCH($E684,$J$3:$L$3,0))</f>
        <v>7</v>
      </c>
    </row>
    <row r="685" spans="1:6" x14ac:dyDescent="0.55000000000000004">
      <c r="A685" t="s">
        <v>2</v>
      </c>
      <c r="B685" t="str">
        <f t="shared" si="22"/>
        <v>B</v>
      </c>
      <c r="C685" t="str">
        <f t="shared" si="23"/>
        <v>Y</v>
      </c>
      <c r="D685" s="1" cm="1">
        <f t="array" ref="D685">INDEX($J$4:$L$6,MATCH($B685,$I$4:$I$6,0),MATCH($C685,$J$3:$L$3,0))+INDEX($J$1:$L$1,,MATCH($C685,$J$3:$L$3,0))</f>
        <v>5</v>
      </c>
      <c r="E685" t="str" cm="1">
        <f t="array" ref="E685">INDEX($J$3:$L$3,,INDEX($P$4:$R$6,MATCH(B685,$O$4:$O$6,0),MATCH(C685,$P$3:$R$3,0)))</f>
        <v>Y</v>
      </c>
      <c r="F685" s="1" cm="1">
        <f t="array" ref="F685">INDEX($J$4:$L$6,MATCH($B685,$I$4:$I$6,0),MATCH($E685,$J$3:$L$3,0))+INDEX($J$1:$L$1,,MATCH($E685,$J$3:$L$3,0))</f>
        <v>5</v>
      </c>
    </row>
    <row r="686" spans="1:6" x14ac:dyDescent="0.55000000000000004">
      <c r="A686" t="s">
        <v>0</v>
      </c>
      <c r="B686" t="str">
        <f t="shared" si="22"/>
        <v>C</v>
      </c>
      <c r="C686" t="str">
        <f t="shared" si="23"/>
        <v>X</v>
      </c>
      <c r="D686" s="1" cm="1">
        <f t="array" ref="D686">INDEX($J$4:$L$6,MATCH($B686,$I$4:$I$6,0),MATCH($C686,$J$3:$L$3,0))+INDEX($J$1:$L$1,,MATCH($C686,$J$3:$L$3,0))</f>
        <v>7</v>
      </c>
      <c r="E686" t="str" cm="1">
        <f t="array" ref="E686">INDEX($J$3:$L$3,,INDEX($P$4:$R$6,MATCH(B686,$O$4:$O$6,0),MATCH(C686,$P$3:$R$3,0)))</f>
        <v>Y</v>
      </c>
      <c r="F686" s="1" cm="1">
        <f t="array" ref="F686">INDEX($J$4:$L$6,MATCH($B686,$I$4:$I$6,0),MATCH($E686,$J$3:$L$3,0))+INDEX($J$1:$L$1,,MATCH($E686,$J$3:$L$3,0))</f>
        <v>2</v>
      </c>
    </row>
    <row r="687" spans="1:6" x14ac:dyDescent="0.55000000000000004">
      <c r="A687" t="s">
        <v>6</v>
      </c>
      <c r="B687" t="str">
        <f t="shared" si="22"/>
        <v>B</v>
      </c>
      <c r="C687" t="str">
        <f t="shared" si="23"/>
        <v>X</v>
      </c>
      <c r="D687" s="1" cm="1">
        <f t="array" ref="D687">INDEX($J$4:$L$6,MATCH($B687,$I$4:$I$6,0),MATCH($C687,$J$3:$L$3,0))+INDEX($J$1:$L$1,,MATCH($C687,$J$3:$L$3,0))</f>
        <v>1</v>
      </c>
      <c r="E687" t="str" cm="1">
        <f t="array" ref="E687">INDEX($J$3:$L$3,,INDEX($P$4:$R$6,MATCH(B687,$O$4:$O$6,0),MATCH(C687,$P$3:$R$3,0)))</f>
        <v>X</v>
      </c>
      <c r="F687" s="1" cm="1">
        <f t="array" ref="F687">INDEX($J$4:$L$6,MATCH($B687,$I$4:$I$6,0),MATCH($E687,$J$3:$L$3,0))+INDEX($J$1:$L$1,,MATCH($E687,$J$3:$L$3,0))</f>
        <v>1</v>
      </c>
    </row>
    <row r="688" spans="1:6" x14ac:dyDescent="0.55000000000000004">
      <c r="A688" t="s">
        <v>0</v>
      </c>
      <c r="B688" t="str">
        <f t="shared" si="22"/>
        <v>C</v>
      </c>
      <c r="C688" t="str">
        <f t="shared" si="23"/>
        <v>X</v>
      </c>
      <c r="D688" s="1" cm="1">
        <f t="array" ref="D688">INDEX($J$4:$L$6,MATCH($B688,$I$4:$I$6,0),MATCH($C688,$J$3:$L$3,0))+INDEX($J$1:$L$1,,MATCH($C688,$J$3:$L$3,0))</f>
        <v>7</v>
      </c>
      <c r="E688" t="str" cm="1">
        <f t="array" ref="E688">INDEX($J$3:$L$3,,INDEX($P$4:$R$6,MATCH(B688,$O$4:$O$6,0),MATCH(C688,$P$3:$R$3,0)))</f>
        <v>Y</v>
      </c>
      <c r="F688" s="1" cm="1">
        <f t="array" ref="F688">INDEX($J$4:$L$6,MATCH($B688,$I$4:$I$6,0),MATCH($E688,$J$3:$L$3,0))+INDEX($J$1:$L$1,,MATCH($E688,$J$3:$L$3,0))</f>
        <v>2</v>
      </c>
    </row>
    <row r="689" spans="1:6" x14ac:dyDescent="0.55000000000000004">
      <c r="A689" t="s">
        <v>0</v>
      </c>
      <c r="B689" t="str">
        <f t="shared" si="22"/>
        <v>C</v>
      </c>
      <c r="C689" t="str">
        <f t="shared" si="23"/>
        <v>X</v>
      </c>
      <c r="D689" s="1" cm="1">
        <f t="array" ref="D689">INDEX($J$4:$L$6,MATCH($B689,$I$4:$I$6,0),MATCH($C689,$J$3:$L$3,0))+INDEX($J$1:$L$1,,MATCH($C689,$J$3:$L$3,0))</f>
        <v>7</v>
      </c>
      <c r="E689" t="str" cm="1">
        <f t="array" ref="E689">INDEX($J$3:$L$3,,INDEX($P$4:$R$6,MATCH(B689,$O$4:$O$6,0),MATCH(C689,$P$3:$R$3,0)))</f>
        <v>Y</v>
      </c>
      <c r="F689" s="1" cm="1">
        <f t="array" ref="F689">INDEX($J$4:$L$6,MATCH($B689,$I$4:$I$6,0),MATCH($E689,$J$3:$L$3,0))+INDEX($J$1:$L$1,,MATCH($E689,$J$3:$L$3,0))</f>
        <v>2</v>
      </c>
    </row>
    <row r="690" spans="1:6" x14ac:dyDescent="0.55000000000000004">
      <c r="A690" t="s">
        <v>1</v>
      </c>
      <c r="B690" t="str">
        <f t="shared" si="22"/>
        <v>A</v>
      </c>
      <c r="C690" t="str">
        <f t="shared" si="23"/>
        <v>Y</v>
      </c>
      <c r="D690" s="1" cm="1">
        <f t="array" ref="D690">INDEX($J$4:$L$6,MATCH($B690,$I$4:$I$6,0),MATCH($C690,$J$3:$L$3,0))+INDEX($J$1:$L$1,,MATCH($C690,$J$3:$L$3,0))</f>
        <v>8</v>
      </c>
      <c r="E690" t="str" cm="1">
        <f t="array" ref="E690">INDEX($J$3:$L$3,,INDEX($P$4:$R$6,MATCH(B690,$O$4:$O$6,0),MATCH(C690,$P$3:$R$3,0)))</f>
        <v>X</v>
      </c>
      <c r="F690" s="1" cm="1">
        <f t="array" ref="F690">INDEX($J$4:$L$6,MATCH($B690,$I$4:$I$6,0),MATCH($E690,$J$3:$L$3,0))+INDEX($J$1:$L$1,,MATCH($E690,$J$3:$L$3,0))</f>
        <v>4</v>
      </c>
    </row>
    <row r="691" spans="1:6" x14ac:dyDescent="0.55000000000000004">
      <c r="A691" t="s">
        <v>5</v>
      </c>
      <c r="B691" t="str">
        <f t="shared" si="22"/>
        <v>C</v>
      </c>
      <c r="C691" t="str">
        <f t="shared" si="23"/>
        <v>Z</v>
      </c>
      <c r="D691" s="1" cm="1">
        <f t="array" ref="D691">INDEX($J$4:$L$6,MATCH($B691,$I$4:$I$6,0),MATCH($C691,$J$3:$L$3,0))+INDEX($J$1:$L$1,,MATCH($C691,$J$3:$L$3,0))</f>
        <v>6</v>
      </c>
      <c r="E691" t="str" cm="1">
        <f t="array" ref="E691">INDEX($J$3:$L$3,,INDEX($P$4:$R$6,MATCH(B691,$O$4:$O$6,0),MATCH(C691,$P$3:$R$3,0)))</f>
        <v>X</v>
      </c>
      <c r="F691" s="1" cm="1">
        <f t="array" ref="F691">INDEX($J$4:$L$6,MATCH($B691,$I$4:$I$6,0),MATCH($E691,$J$3:$L$3,0))+INDEX($J$1:$L$1,,MATCH($E691,$J$3:$L$3,0))</f>
        <v>7</v>
      </c>
    </row>
    <row r="692" spans="1:6" x14ac:dyDescent="0.55000000000000004">
      <c r="A692" t="s">
        <v>5</v>
      </c>
      <c r="B692" t="str">
        <f t="shared" si="22"/>
        <v>C</v>
      </c>
      <c r="C692" t="str">
        <f t="shared" si="23"/>
        <v>Z</v>
      </c>
      <c r="D692" s="1" cm="1">
        <f t="array" ref="D692">INDEX($J$4:$L$6,MATCH($B692,$I$4:$I$6,0),MATCH($C692,$J$3:$L$3,0))+INDEX($J$1:$L$1,,MATCH($C692,$J$3:$L$3,0))</f>
        <v>6</v>
      </c>
      <c r="E692" t="str" cm="1">
        <f t="array" ref="E692">INDEX($J$3:$L$3,,INDEX($P$4:$R$6,MATCH(B692,$O$4:$O$6,0),MATCH(C692,$P$3:$R$3,0)))</f>
        <v>X</v>
      </c>
      <c r="F692" s="1" cm="1">
        <f t="array" ref="F692">INDEX($J$4:$L$6,MATCH($B692,$I$4:$I$6,0),MATCH($E692,$J$3:$L$3,0))+INDEX($J$1:$L$1,,MATCH($E692,$J$3:$L$3,0))</f>
        <v>7</v>
      </c>
    </row>
    <row r="693" spans="1:6" x14ac:dyDescent="0.55000000000000004">
      <c r="A693" t="s">
        <v>5</v>
      </c>
      <c r="B693" t="str">
        <f t="shared" si="22"/>
        <v>C</v>
      </c>
      <c r="C693" t="str">
        <f t="shared" si="23"/>
        <v>Z</v>
      </c>
      <c r="D693" s="1" cm="1">
        <f t="array" ref="D693">INDEX($J$4:$L$6,MATCH($B693,$I$4:$I$6,0),MATCH($C693,$J$3:$L$3,0))+INDEX($J$1:$L$1,,MATCH($C693,$J$3:$L$3,0))</f>
        <v>6</v>
      </c>
      <c r="E693" t="str" cm="1">
        <f t="array" ref="E693">INDEX($J$3:$L$3,,INDEX($P$4:$R$6,MATCH(B693,$O$4:$O$6,0),MATCH(C693,$P$3:$R$3,0)))</f>
        <v>X</v>
      </c>
      <c r="F693" s="1" cm="1">
        <f t="array" ref="F693">INDEX($J$4:$L$6,MATCH($B693,$I$4:$I$6,0),MATCH($E693,$J$3:$L$3,0))+INDEX($J$1:$L$1,,MATCH($E693,$J$3:$L$3,0))</f>
        <v>7</v>
      </c>
    </row>
    <row r="694" spans="1:6" x14ac:dyDescent="0.55000000000000004">
      <c r="A694" t="s">
        <v>0</v>
      </c>
      <c r="B694" t="str">
        <f t="shared" si="22"/>
        <v>C</v>
      </c>
      <c r="C694" t="str">
        <f t="shared" si="23"/>
        <v>X</v>
      </c>
      <c r="D694" s="1" cm="1">
        <f t="array" ref="D694">INDEX($J$4:$L$6,MATCH($B694,$I$4:$I$6,0),MATCH($C694,$J$3:$L$3,0))+INDEX($J$1:$L$1,,MATCH($C694,$J$3:$L$3,0))</f>
        <v>7</v>
      </c>
      <c r="E694" t="str" cm="1">
        <f t="array" ref="E694">INDEX($J$3:$L$3,,INDEX($P$4:$R$6,MATCH(B694,$O$4:$O$6,0),MATCH(C694,$P$3:$R$3,0)))</f>
        <v>Y</v>
      </c>
      <c r="F694" s="1" cm="1">
        <f t="array" ref="F694">INDEX($J$4:$L$6,MATCH($B694,$I$4:$I$6,0),MATCH($E694,$J$3:$L$3,0))+INDEX($J$1:$L$1,,MATCH($E694,$J$3:$L$3,0))</f>
        <v>2</v>
      </c>
    </row>
    <row r="695" spans="1:6" x14ac:dyDescent="0.55000000000000004">
      <c r="A695" t="s">
        <v>4</v>
      </c>
      <c r="B695" t="str">
        <f t="shared" si="22"/>
        <v>A</v>
      </c>
      <c r="C695" t="str">
        <f t="shared" si="23"/>
        <v>Z</v>
      </c>
      <c r="D695" s="1" cm="1">
        <f t="array" ref="D695">INDEX($J$4:$L$6,MATCH($B695,$I$4:$I$6,0),MATCH($C695,$J$3:$L$3,0))+INDEX($J$1:$L$1,,MATCH($C695,$J$3:$L$3,0))</f>
        <v>3</v>
      </c>
      <c r="E695" t="str" cm="1">
        <f t="array" ref="E695">INDEX($J$3:$L$3,,INDEX($P$4:$R$6,MATCH(B695,$O$4:$O$6,0),MATCH(C695,$P$3:$R$3,0)))</f>
        <v>Y</v>
      </c>
      <c r="F695" s="1" cm="1">
        <f t="array" ref="F695">INDEX($J$4:$L$6,MATCH($B695,$I$4:$I$6,0),MATCH($E695,$J$3:$L$3,0))+INDEX($J$1:$L$1,,MATCH($E695,$J$3:$L$3,0))</f>
        <v>8</v>
      </c>
    </row>
    <row r="696" spans="1:6" x14ac:dyDescent="0.55000000000000004">
      <c r="A696" t="s">
        <v>2</v>
      </c>
      <c r="B696" t="str">
        <f t="shared" si="22"/>
        <v>B</v>
      </c>
      <c r="C696" t="str">
        <f t="shared" si="23"/>
        <v>Y</v>
      </c>
      <c r="D696" s="1" cm="1">
        <f t="array" ref="D696">INDEX($J$4:$L$6,MATCH($B696,$I$4:$I$6,0),MATCH($C696,$J$3:$L$3,0))+INDEX($J$1:$L$1,,MATCH($C696,$J$3:$L$3,0))</f>
        <v>5</v>
      </c>
      <c r="E696" t="str" cm="1">
        <f t="array" ref="E696">INDEX($J$3:$L$3,,INDEX($P$4:$R$6,MATCH(B696,$O$4:$O$6,0),MATCH(C696,$P$3:$R$3,0)))</f>
        <v>Y</v>
      </c>
      <c r="F696" s="1" cm="1">
        <f t="array" ref="F696">INDEX($J$4:$L$6,MATCH($B696,$I$4:$I$6,0),MATCH($E696,$J$3:$L$3,0))+INDEX($J$1:$L$1,,MATCH($E696,$J$3:$L$3,0))</f>
        <v>5</v>
      </c>
    </row>
    <row r="697" spans="1:6" x14ac:dyDescent="0.55000000000000004">
      <c r="A697" t="s">
        <v>1</v>
      </c>
      <c r="B697" t="str">
        <f t="shared" si="22"/>
        <v>A</v>
      </c>
      <c r="C697" t="str">
        <f t="shared" si="23"/>
        <v>Y</v>
      </c>
      <c r="D697" s="1" cm="1">
        <f t="array" ref="D697">INDEX($J$4:$L$6,MATCH($B697,$I$4:$I$6,0),MATCH($C697,$J$3:$L$3,0))+INDEX($J$1:$L$1,,MATCH($C697,$J$3:$L$3,0))</f>
        <v>8</v>
      </c>
      <c r="E697" t="str" cm="1">
        <f t="array" ref="E697">INDEX($J$3:$L$3,,INDEX($P$4:$R$6,MATCH(B697,$O$4:$O$6,0),MATCH(C697,$P$3:$R$3,0)))</f>
        <v>X</v>
      </c>
      <c r="F697" s="1" cm="1">
        <f t="array" ref="F697">INDEX($J$4:$L$6,MATCH($B697,$I$4:$I$6,0),MATCH($E697,$J$3:$L$3,0))+INDEX($J$1:$L$1,,MATCH($E697,$J$3:$L$3,0))</f>
        <v>4</v>
      </c>
    </row>
    <row r="698" spans="1:6" x14ac:dyDescent="0.55000000000000004">
      <c r="A698" t="s">
        <v>7</v>
      </c>
      <c r="B698" t="str">
        <f t="shared" si="22"/>
        <v>B</v>
      </c>
      <c r="C698" t="str">
        <f t="shared" si="23"/>
        <v>Z</v>
      </c>
      <c r="D698" s="1" cm="1">
        <f t="array" ref="D698">INDEX($J$4:$L$6,MATCH($B698,$I$4:$I$6,0),MATCH($C698,$J$3:$L$3,0))+INDEX($J$1:$L$1,,MATCH($C698,$J$3:$L$3,0))</f>
        <v>9</v>
      </c>
      <c r="E698" t="str" cm="1">
        <f t="array" ref="E698">INDEX($J$3:$L$3,,INDEX($P$4:$R$6,MATCH(B698,$O$4:$O$6,0),MATCH(C698,$P$3:$R$3,0)))</f>
        <v>Z</v>
      </c>
      <c r="F698" s="1" cm="1">
        <f t="array" ref="F698">INDEX($J$4:$L$6,MATCH($B698,$I$4:$I$6,0),MATCH($E698,$J$3:$L$3,0))+INDEX($J$1:$L$1,,MATCH($E698,$J$3:$L$3,0))</f>
        <v>9</v>
      </c>
    </row>
    <row r="699" spans="1:6" x14ac:dyDescent="0.55000000000000004">
      <c r="A699" t="s">
        <v>7</v>
      </c>
      <c r="B699" t="str">
        <f t="shared" si="22"/>
        <v>B</v>
      </c>
      <c r="C699" t="str">
        <f t="shared" si="23"/>
        <v>Z</v>
      </c>
      <c r="D699" s="1" cm="1">
        <f t="array" ref="D699">INDEX($J$4:$L$6,MATCH($B699,$I$4:$I$6,0),MATCH($C699,$J$3:$L$3,0))+INDEX($J$1:$L$1,,MATCH($C699,$J$3:$L$3,0))</f>
        <v>9</v>
      </c>
      <c r="E699" t="str" cm="1">
        <f t="array" ref="E699">INDEX($J$3:$L$3,,INDEX($P$4:$R$6,MATCH(B699,$O$4:$O$6,0),MATCH(C699,$P$3:$R$3,0)))</f>
        <v>Z</v>
      </c>
      <c r="F699" s="1" cm="1">
        <f t="array" ref="F699">INDEX($J$4:$L$6,MATCH($B699,$I$4:$I$6,0),MATCH($E699,$J$3:$L$3,0))+INDEX($J$1:$L$1,,MATCH($E699,$J$3:$L$3,0))</f>
        <v>9</v>
      </c>
    </row>
    <row r="700" spans="1:6" x14ac:dyDescent="0.55000000000000004">
      <c r="A700" t="s">
        <v>6</v>
      </c>
      <c r="B700" t="str">
        <f t="shared" si="22"/>
        <v>B</v>
      </c>
      <c r="C700" t="str">
        <f t="shared" si="23"/>
        <v>X</v>
      </c>
      <c r="D700" s="1" cm="1">
        <f t="array" ref="D700">INDEX($J$4:$L$6,MATCH($B700,$I$4:$I$6,0),MATCH($C700,$J$3:$L$3,0))+INDEX($J$1:$L$1,,MATCH($C700,$J$3:$L$3,0))</f>
        <v>1</v>
      </c>
      <c r="E700" t="str" cm="1">
        <f t="array" ref="E700">INDEX($J$3:$L$3,,INDEX($P$4:$R$6,MATCH(B700,$O$4:$O$6,0),MATCH(C700,$P$3:$R$3,0)))</f>
        <v>X</v>
      </c>
      <c r="F700" s="1" cm="1">
        <f t="array" ref="F700">INDEX($J$4:$L$6,MATCH($B700,$I$4:$I$6,0),MATCH($E700,$J$3:$L$3,0))+INDEX($J$1:$L$1,,MATCH($E700,$J$3:$L$3,0))</f>
        <v>1</v>
      </c>
    </row>
    <row r="701" spans="1:6" x14ac:dyDescent="0.55000000000000004">
      <c r="A701" t="s">
        <v>4</v>
      </c>
      <c r="B701" t="str">
        <f t="shared" si="22"/>
        <v>A</v>
      </c>
      <c r="C701" t="str">
        <f t="shared" si="23"/>
        <v>Z</v>
      </c>
      <c r="D701" s="1" cm="1">
        <f t="array" ref="D701">INDEX($J$4:$L$6,MATCH($B701,$I$4:$I$6,0),MATCH($C701,$J$3:$L$3,0))+INDEX($J$1:$L$1,,MATCH($C701,$J$3:$L$3,0))</f>
        <v>3</v>
      </c>
      <c r="E701" t="str" cm="1">
        <f t="array" ref="E701">INDEX($J$3:$L$3,,INDEX($P$4:$R$6,MATCH(B701,$O$4:$O$6,0),MATCH(C701,$P$3:$R$3,0)))</f>
        <v>Y</v>
      </c>
      <c r="F701" s="1" cm="1">
        <f t="array" ref="F701">INDEX($J$4:$L$6,MATCH($B701,$I$4:$I$6,0),MATCH($E701,$J$3:$L$3,0))+INDEX($J$1:$L$1,,MATCH($E701,$J$3:$L$3,0))</f>
        <v>8</v>
      </c>
    </row>
    <row r="702" spans="1:6" x14ac:dyDescent="0.55000000000000004">
      <c r="A702" t="s">
        <v>6</v>
      </c>
      <c r="B702" t="str">
        <f t="shared" si="22"/>
        <v>B</v>
      </c>
      <c r="C702" t="str">
        <f t="shared" si="23"/>
        <v>X</v>
      </c>
      <c r="D702" s="1" cm="1">
        <f t="array" ref="D702">INDEX($J$4:$L$6,MATCH($B702,$I$4:$I$6,0),MATCH($C702,$J$3:$L$3,0))+INDEX($J$1:$L$1,,MATCH($C702,$J$3:$L$3,0))</f>
        <v>1</v>
      </c>
      <c r="E702" t="str" cm="1">
        <f t="array" ref="E702">INDEX($J$3:$L$3,,INDEX($P$4:$R$6,MATCH(B702,$O$4:$O$6,0),MATCH(C702,$P$3:$R$3,0)))</f>
        <v>X</v>
      </c>
      <c r="F702" s="1" cm="1">
        <f t="array" ref="F702">INDEX($J$4:$L$6,MATCH($B702,$I$4:$I$6,0),MATCH($E702,$J$3:$L$3,0))+INDEX($J$1:$L$1,,MATCH($E702,$J$3:$L$3,0))</f>
        <v>1</v>
      </c>
    </row>
    <row r="703" spans="1:6" x14ac:dyDescent="0.55000000000000004">
      <c r="A703" t="s">
        <v>6</v>
      </c>
      <c r="B703" t="str">
        <f t="shared" si="22"/>
        <v>B</v>
      </c>
      <c r="C703" t="str">
        <f t="shared" si="23"/>
        <v>X</v>
      </c>
      <c r="D703" s="1" cm="1">
        <f t="array" ref="D703">INDEX($J$4:$L$6,MATCH($B703,$I$4:$I$6,0),MATCH($C703,$J$3:$L$3,0))+INDEX($J$1:$L$1,,MATCH($C703,$J$3:$L$3,0))</f>
        <v>1</v>
      </c>
      <c r="E703" t="str" cm="1">
        <f t="array" ref="E703">INDEX($J$3:$L$3,,INDEX($P$4:$R$6,MATCH(B703,$O$4:$O$6,0),MATCH(C703,$P$3:$R$3,0)))</f>
        <v>X</v>
      </c>
      <c r="F703" s="1" cm="1">
        <f t="array" ref="F703">INDEX($J$4:$L$6,MATCH($B703,$I$4:$I$6,0),MATCH($E703,$J$3:$L$3,0))+INDEX($J$1:$L$1,,MATCH($E703,$J$3:$L$3,0))</f>
        <v>1</v>
      </c>
    </row>
    <row r="704" spans="1:6" x14ac:dyDescent="0.55000000000000004">
      <c r="A704" t="s">
        <v>4</v>
      </c>
      <c r="B704" t="str">
        <f t="shared" si="22"/>
        <v>A</v>
      </c>
      <c r="C704" t="str">
        <f t="shared" si="23"/>
        <v>Z</v>
      </c>
      <c r="D704" s="1" cm="1">
        <f t="array" ref="D704">INDEX($J$4:$L$6,MATCH($B704,$I$4:$I$6,0),MATCH($C704,$J$3:$L$3,0))+INDEX($J$1:$L$1,,MATCH($C704,$J$3:$L$3,0))</f>
        <v>3</v>
      </c>
      <c r="E704" t="str" cm="1">
        <f t="array" ref="E704">INDEX($J$3:$L$3,,INDEX($P$4:$R$6,MATCH(B704,$O$4:$O$6,0),MATCH(C704,$P$3:$R$3,0)))</f>
        <v>Y</v>
      </c>
      <c r="F704" s="1" cm="1">
        <f t="array" ref="F704">INDEX($J$4:$L$6,MATCH($B704,$I$4:$I$6,0),MATCH($E704,$J$3:$L$3,0))+INDEX($J$1:$L$1,,MATCH($E704,$J$3:$L$3,0))</f>
        <v>8</v>
      </c>
    </row>
    <row r="705" spans="1:6" x14ac:dyDescent="0.55000000000000004">
      <c r="A705" t="s">
        <v>4</v>
      </c>
      <c r="B705" t="str">
        <f t="shared" si="22"/>
        <v>A</v>
      </c>
      <c r="C705" t="str">
        <f t="shared" si="23"/>
        <v>Z</v>
      </c>
      <c r="D705" s="1" cm="1">
        <f t="array" ref="D705">INDEX($J$4:$L$6,MATCH($B705,$I$4:$I$6,0),MATCH($C705,$J$3:$L$3,0))+INDEX($J$1:$L$1,,MATCH($C705,$J$3:$L$3,0))</f>
        <v>3</v>
      </c>
      <c r="E705" t="str" cm="1">
        <f t="array" ref="E705">INDEX($J$3:$L$3,,INDEX($P$4:$R$6,MATCH(B705,$O$4:$O$6,0),MATCH(C705,$P$3:$R$3,0)))</f>
        <v>Y</v>
      </c>
      <c r="F705" s="1" cm="1">
        <f t="array" ref="F705">INDEX($J$4:$L$6,MATCH($B705,$I$4:$I$6,0),MATCH($E705,$J$3:$L$3,0))+INDEX($J$1:$L$1,,MATCH($E705,$J$3:$L$3,0))</f>
        <v>8</v>
      </c>
    </row>
    <row r="706" spans="1:6" x14ac:dyDescent="0.55000000000000004">
      <c r="A706" t="s">
        <v>8</v>
      </c>
      <c r="B706" t="str">
        <f t="shared" si="22"/>
        <v>C</v>
      </c>
      <c r="C706" t="str">
        <f t="shared" si="23"/>
        <v>Y</v>
      </c>
      <c r="D706" s="1" cm="1">
        <f t="array" ref="D706">INDEX($J$4:$L$6,MATCH($B706,$I$4:$I$6,0),MATCH($C706,$J$3:$L$3,0))+INDEX($J$1:$L$1,,MATCH($C706,$J$3:$L$3,0))</f>
        <v>2</v>
      </c>
      <c r="E706" t="str" cm="1">
        <f t="array" ref="E706">INDEX($J$3:$L$3,,INDEX($P$4:$R$6,MATCH(B706,$O$4:$O$6,0),MATCH(C706,$P$3:$R$3,0)))</f>
        <v>Z</v>
      </c>
      <c r="F706" s="1" cm="1">
        <f t="array" ref="F706">INDEX($J$4:$L$6,MATCH($B706,$I$4:$I$6,0),MATCH($E706,$J$3:$L$3,0))+INDEX($J$1:$L$1,,MATCH($E706,$J$3:$L$3,0))</f>
        <v>6</v>
      </c>
    </row>
    <row r="707" spans="1:6" x14ac:dyDescent="0.55000000000000004">
      <c r="A707" t="s">
        <v>2</v>
      </c>
      <c r="B707" t="str">
        <f t="shared" ref="B707:B770" si="24">LEFT(A707,1)</f>
        <v>B</v>
      </c>
      <c r="C707" t="str">
        <f t="shared" ref="C707:C770" si="25">RIGHT(A707,1)</f>
        <v>Y</v>
      </c>
      <c r="D707" s="1" cm="1">
        <f t="array" ref="D707">INDEX($J$4:$L$6,MATCH($B707,$I$4:$I$6,0),MATCH($C707,$J$3:$L$3,0))+INDEX($J$1:$L$1,,MATCH($C707,$J$3:$L$3,0))</f>
        <v>5</v>
      </c>
      <c r="E707" t="str" cm="1">
        <f t="array" ref="E707">INDEX($J$3:$L$3,,INDEX($P$4:$R$6,MATCH(B707,$O$4:$O$6,0),MATCH(C707,$P$3:$R$3,0)))</f>
        <v>Y</v>
      </c>
      <c r="F707" s="1" cm="1">
        <f t="array" ref="F707">INDEX($J$4:$L$6,MATCH($B707,$I$4:$I$6,0),MATCH($E707,$J$3:$L$3,0))+INDEX($J$1:$L$1,,MATCH($E707,$J$3:$L$3,0))</f>
        <v>5</v>
      </c>
    </row>
    <row r="708" spans="1:6" x14ac:dyDescent="0.55000000000000004">
      <c r="A708" t="s">
        <v>5</v>
      </c>
      <c r="B708" t="str">
        <f t="shared" si="24"/>
        <v>C</v>
      </c>
      <c r="C708" t="str">
        <f t="shared" si="25"/>
        <v>Z</v>
      </c>
      <c r="D708" s="1" cm="1">
        <f t="array" ref="D708">INDEX($J$4:$L$6,MATCH($B708,$I$4:$I$6,0),MATCH($C708,$J$3:$L$3,0))+INDEX($J$1:$L$1,,MATCH($C708,$J$3:$L$3,0))</f>
        <v>6</v>
      </c>
      <c r="E708" t="str" cm="1">
        <f t="array" ref="E708">INDEX($J$3:$L$3,,INDEX($P$4:$R$6,MATCH(B708,$O$4:$O$6,0),MATCH(C708,$P$3:$R$3,0)))</f>
        <v>X</v>
      </c>
      <c r="F708" s="1" cm="1">
        <f t="array" ref="F708">INDEX($J$4:$L$6,MATCH($B708,$I$4:$I$6,0),MATCH($E708,$J$3:$L$3,0))+INDEX($J$1:$L$1,,MATCH($E708,$J$3:$L$3,0))</f>
        <v>7</v>
      </c>
    </row>
    <row r="709" spans="1:6" x14ac:dyDescent="0.55000000000000004">
      <c r="A709" t="s">
        <v>3</v>
      </c>
      <c r="B709" t="str">
        <f t="shared" si="24"/>
        <v>A</v>
      </c>
      <c r="C709" t="str">
        <f t="shared" si="25"/>
        <v>X</v>
      </c>
      <c r="D709" s="1" cm="1">
        <f t="array" ref="D709">INDEX($J$4:$L$6,MATCH($B709,$I$4:$I$6,0),MATCH($C709,$J$3:$L$3,0))+INDEX($J$1:$L$1,,MATCH($C709,$J$3:$L$3,0))</f>
        <v>4</v>
      </c>
      <c r="E709" t="str" cm="1">
        <f t="array" ref="E709">INDEX($J$3:$L$3,,INDEX($P$4:$R$6,MATCH(B709,$O$4:$O$6,0),MATCH(C709,$P$3:$R$3,0)))</f>
        <v>Z</v>
      </c>
      <c r="F709" s="1" cm="1">
        <f t="array" ref="F709">INDEX($J$4:$L$6,MATCH($B709,$I$4:$I$6,0),MATCH($E709,$J$3:$L$3,0))+INDEX($J$1:$L$1,,MATCH($E709,$J$3:$L$3,0))</f>
        <v>3</v>
      </c>
    </row>
    <row r="710" spans="1:6" x14ac:dyDescent="0.55000000000000004">
      <c r="A710" t="s">
        <v>5</v>
      </c>
      <c r="B710" t="str">
        <f t="shared" si="24"/>
        <v>C</v>
      </c>
      <c r="C710" t="str">
        <f t="shared" si="25"/>
        <v>Z</v>
      </c>
      <c r="D710" s="1" cm="1">
        <f t="array" ref="D710">INDEX($J$4:$L$6,MATCH($B710,$I$4:$I$6,0),MATCH($C710,$J$3:$L$3,0))+INDEX($J$1:$L$1,,MATCH($C710,$J$3:$L$3,0))</f>
        <v>6</v>
      </c>
      <c r="E710" t="str" cm="1">
        <f t="array" ref="E710">INDEX($J$3:$L$3,,INDEX($P$4:$R$6,MATCH(B710,$O$4:$O$6,0),MATCH(C710,$P$3:$R$3,0)))</f>
        <v>X</v>
      </c>
      <c r="F710" s="1" cm="1">
        <f t="array" ref="F710">INDEX($J$4:$L$6,MATCH($B710,$I$4:$I$6,0),MATCH($E710,$J$3:$L$3,0))+INDEX($J$1:$L$1,,MATCH($E710,$J$3:$L$3,0))</f>
        <v>7</v>
      </c>
    </row>
    <row r="711" spans="1:6" x14ac:dyDescent="0.55000000000000004">
      <c r="A711" t="s">
        <v>6</v>
      </c>
      <c r="B711" t="str">
        <f t="shared" si="24"/>
        <v>B</v>
      </c>
      <c r="C711" t="str">
        <f t="shared" si="25"/>
        <v>X</v>
      </c>
      <c r="D711" s="1" cm="1">
        <f t="array" ref="D711">INDEX($J$4:$L$6,MATCH($B711,$I$4:$I$6,0),MATCH($C711,$J$3:$L$3,0))+INDEX($J$1:$L$1,,MATCH($C711,$J$3:$L$3,0))</f>
        <v>1</v>
      </c>
      <c r="E711" t="str" cm="1">
        <f t="array" ref="E711">INDEX($J$3:$L$3,,INDEX($P$4:$R$6,MATCH(B711,$O$4:$O$6,0),MATCH(C711,$P$3:$R$3,0)))</f>
        <v>X</v>
      </c>
      <c r="F711" s="1" cm="1">
        <f t="array" ref="F711">INDEX($J$4:$L$6,MATCH($B711,$I$4:$I$6,0),MATCH($E711,$J$3:$L$3,0))+INDEX($J$1:$L$1,,MATCH($E711,$J$3:$L$3,0))</f>
        <v>1</v>
      </c>
    </row>
    <row r="712" spans="1:6" x14ac:dyDescent="0.55000000000000004">
      <c r="A712" t="s">
        <v>5</v>
      </c>
      <c r="B712" t="str">
        <f t="shared" si="24"/>
        <v>C</v>
      </c>
      <c r="C712" t="str">
        <f t="shared" si="25"/>
        <v>Z</v>
      </c>
      <c r="D712" s="1" cm="1">
        <f t="array" ref="D712">INDEX($J$4:$L$6,MATCH($B712,$I$4:$I$6,0),MATCH($C712,$J$3:$L$3,0))+INDEX($J$1:$L$1,,MATCH($C712,$J$3:$L$3,0))</f>
        <v>6</v>
      </c>
      <c r="E712" t="str" cm="1">
        <f t="array" ref="E712">INDEX($J$3:$L$3,,INDEX($P$4:$R$6,MATCH(B712,$O$4:$O$6,0),MATCH(C712,$P$3:$R$3,0)))</f>
        <v>X</v>
      </c>
      <c r="F712" s="1" cm="1">
        <f t="array" ref="F712">INDEX($J$4:$L$6,MATCH($B712,$I$4:$I$6,0),MATCH($E712,$J$3:$L$3,0))+INDEX($J$1:$L$1,,MATCH($E712,$J$3:$L$3,0))</f>
        <v>7</v>
      </c>
    </row>
    <row r="713" spans="1:6" x14ac:dyDescent="0.55000000000000004">
      <c r="A713" t="s">
        <v>1</v>
      </c>
      <c r="B713" t="str">
        <f t="shared" si="24"/>
        <v>A</v>
      </c>
      <c r="C713" t="str">
        <f t="shared" si="25"/>
        <v>Y</v>
      </c>
      <c r="D713" s="1" cm="1">
        <f t="array" ref="D713">INDEX($J$4:$L$6,MATCH($B713,$I$4:$I$6,0),MATCH($C713,$J$3:$L$3,0))+INDEX($J$1:$L$1,,MATCH($C713,$J$3:$L$3,0))</f>
        <v>8</v>
      </c>
      <c r="E713" t="str" cm="1">
        <f t="array" ref="E713">INDEX($J$3:$L$3,,INDEX($P$4:$R$6,MATCH(B713,$O$4:$O$6,0),MATCH(C713,$P$3:$R$3,0)))</f>
        <v>X</v>
      </c>
      <c r="F713" s="1" cm="1">
        <f t="array" ref="F713">INDEX($J$4:$L$6,MATCH($B713,$I$4:$I$6,0),MATCH($E713,$J$3:$L$3,0))+INDEX($J$1:$L$1,,MATCH($E713,$J$3:$L$3,0))</f>
        <v>4</v>
      </c>
    </row>
    <row r="714" spans="1:6" x14ac:dyDescent="0.55000000000000004">
      <c r="A714" t="s">
        <v>1</v>
      </c>
      <c r="B714" t="str">
        <f t="shared" si="24"/>
        <v>A</v>
      </c>
      <c r="C714" t="str">
        <f t="shared" si="25"/>
        <v>Y</v>
      </c>
      <c r="D714" s="1" cm="1">
        <f t="array" ref="D714">INDEX($J$4:$L$6,MATCH($B714,$I$4:$I$6,0),MATCH($C714,$J$3:$L$3,0))+INDEX($J$1:$L$1,,MATCH($C714,$J$3:$L$3,0))</f>
        <v>8</v>
      </c>
      <c r="E714" t="str" cm="1">
        <f t="array" ref="E714">INDEX($J$3:$L$3,,INDEX($P$4:$R$6,MATCH(B714,$O$4:$O$6,0),MATCH(C714,$P$3:$R$3,0)))</f>
        <v>X</v>
      </c>
      <c r="F714" s="1" cm="1">
        <f t="array" ref="F714">INDEX($J$4:$L$6,MATCH($B714,$I$4:$I$6,0),MATCH($E714,$J$3:$L$3,0))+INDEX($J$1:$L$1,,MATCH($E714,$J$3:$L$3,0))</f>
        <v>4</v>
      </c>
    </row>
    <row r="715" spans="1:6" x14ac:dyDescent="0.55000000000000004">
      <c r="A715" t="s">
        <v>5</v>
      </c>
      <c r="B715" t="str">
        <f t="shared" si="24"/>
        <v>C</v>
      </c>
      <c r="C715" t="str">
        <f t="shared" si="25"/>
        <v>Z</v>
      </c>
      <c r="D715" s="1" cm="1">
        <f t="array" ref="D715">INDEX($J$4:$L$6,MATCH($B715,$I$4:$I$6,0),MATCH($C715,$J$3:$L$3,0))+INDEX($J$1:$L$1,,MATCH($C715,$J$3:$L$3,0))</f>
        <v>6</v>
      </c>
      <c r="E715" t="str" cm="1">
        <f t="array" ref="E715">INDEX($J$3:$L$3,,INDEX($P$4:$R$6,MATCH(B715,$O$4:$O$6,0),MATCH(C715,$P$3:$R$3,0)))</f>
        <v>X</v>
      </c>
      <c r="F715" s="1" cm="1">
        <f t="array" ref="F715">INDEX($J$4:$L$6,MATCH($B715,$I$4:$I$6,0),MATCH($E715,$J$3:$L$3,0))+INDEX($J$1:$L$1,,MATCH($E715,$J$3:$L$3,0))</f>
        <v>7</v>
      </c>
    </row>
    <row r="716" spans="1:6" x14ac:dyDescent="0.55000000000000004">
      <c r="A716" t="s">
        <v>5</v>
      </c>
      <c r="B716" t="str">
        <f t="shared" si="24"/>
        <v>C</v>
      </c>
      <c r="C716" t="str">
        <f t="shared" si="25"/>
        <v>Z</v>
      </c>
      <c r="D716" s="1" cm="1">
        <f t="array" ref="D716">INDEX($J$4:$L$6,MATCH($B716,$I$4:$I$6,0),MATCH($C716,$J$3:$L$3,0))+INDEX($J$1:$L$1,,MATCH($C716,$J$3:$L$3,0))</f>
        <v>6</v>
      </c>
      <c r="E716" t="str" cm="1">
        <f t="array" ref="E716">INDEX($J$3:$L$3,,INDEX($P$4:$R$6,MATCH(B716,$O$4:$O$6,0),MATCH(C716,$P$3:$R$3,0)))</f>
        <v>X</v>
      </c>
      <c r="F716" s="1" cm="1">
        <f t="array" ref="F716">INDEX($J$4:$L$6,MATCH($B716,$I$4:$I$6,0),MATCH($E716,$J$3:$L$3,0))+INDEX($J$1:$L$1,,MATCH($E716,$J$3:$L$3,0))</f>
        <v>7</v>
      </c>
    </row>
    <row r="717" spans="1:6" x14ac:dyDescent="0.55000000000000004">
      <c r="A717" t="s">
        <v>4</v>
      </c>
      <c r="B717" t="str">
        <f t="shared" si="24"/>
        <v>A</v>
      </c>
      <c r="C717" t="str">
        <f t="shared" si="25"/>
        <v>Z</v>
      </c>
      <c r="D717" s="1" cm="1">
        <f t="array" ref="D717">INDEX($J$4:$L$6,MATCH($B717,$I$4:$I$6,0),MATCH($C717,$J$3:$L$3,0))+INDEX($J$1:$L$1,,MATCH($C717,$J$3:$L$3,0))</f>
        <v>3</v>
      </c>
      <c r="E717" t="str" cm="1">
        <f t="array" ref="E717">INDEX($J$3:$L$3,,INDEX($P$4:$R$6,MATCH(B717,$O$4:$O$6,0),MATCH(C717,$P$3:$R$3,0)))</f>
        <v>Y</v>
      </c>
      <c r="F717" s="1" cm="1">
        <f t="array" ref="F717">INDEX($J$4:$L$6,MATCH($B717,$I$4:$I$6,0),MATCH($E717,$J$3:$L$3,0))+INDEX($J$1:$L$1,,MATCH($E717,$J$3:$L$3,0))</f>
        <v>8</v>
      </c>
    </row>
    <row r="718" spans="1:6" x14ac:dyDescent="0.55000000000000004">
      <c r="A718" t="s">
        <v>2</v>
      </c>
      <c r="B718" t="str">
        <f t="shared" si="24"/>
        <v>B</v>
      </c>
      <c r="C718" t="str">
        <f t="shared" si="25"/>
        <v>Y</v>
      </c>
      <c r="D718" s="1" cm="1">
        <f t="array" ref="D718">INDEX($J$4:$L$6,MATCH($B718,$I$4:$I$6,0),MATCH($C718,$J$3:$L$3,0))+INDEX($J$1:$L$1,,MATCH($C718,$J$3:$L$3,0))</f>
        <v>5</v>
      </c>
      <c r="E718" t="str" cm="1">
        <f t="array" ref="E718">INDEX($J$3:$L$3,,INDEX($P$4:$R$6,MATCH(B718,$O$4:$O$6,0),MATCH(C718,$P$3:$R$3,0)))</f>
        <v>Y</v>
      </c>
      <c r="F718" s="1" cm="1">
        <f t="array" ref="F718">INDEX($J$4:$L$6,MATCH($B718,$I$4:$I$6,0),MATCH($E718,$J$3:$L$3,0))+INDEX($J$1:$L$1,,MATCH($E718,$J$3:$L$3,0))</f>
        <v>5</v>
      </c>
    </row>
    <row r="719" spans="1:6" x14ac:dyDescent="0.55000000000000004">
      <c r="A719" t="s">
        <v>5</v>
      </c>
      <c r="B719" t="str">
        <f t="shared" si="24"/>
        <v>C</v>
      </c>
      <c r="C719" t="str">
        <f t="shared" si="25"/>
        <v>Z</v>
      </c>
      <c r="D719" s="1" cm="1">
        <f t="array" ref="D719">INDEX($J$4:$L$6,MATCH($B719,$I$4:$I$6,0),MATCH($C719,$J$3:$L$3,0))+INDEX($J$1:$L$1,,MATCH($C719,$J$3:$L$3,0))</f>
        <v>6</v>
      </c>
      <c r="E719" t="str" cm="1">
        <f t="array" ref="E719">INDEX($J$3:$L$3,,INDEX($P$4:$R$6,MATCH(B719,$O$4:$O$6,0),MATCH(C719,$P$3:$R$3,0)))</f>
        <v>X</v>
      </c>
      <c r="F719" s="1" cm="1">
        <f t="array" ref="F719">INDEX($J$4:$L$6,MATCH($B719,$I$4:$I$6,0),MATCH($E719,$J$3:$L$3,0))+INDEX($J$1:$L$1,,MATCH($E719,$J$3:$L$3,0))</f>
        <v>7</v>
      </c>
    </row>
    <row r="720" spans="1:6" x14ac:dyDescent="0.55000000000000004">
      <c r="A720" t="s">
        <v>5</v>
      </c>
      <c r="B720" t="str">
        <f t="shared" si="24"/>
        <v>C</v>
      </c>
      <c r="C720" t="str">
        <f t="shared" si="25"/>
        <v>Z</v>
      </c>
      <c r="D720" s="1" cm="1">
        <f t="array" ref="D720">INDEX($J$4:$L$6,MATCH($B720,$I$4:$I$6,0),MATCH($C720,$J$3:$L$3,0))+INDEX($J$1:$L$1,,MATCH($C720,$J$3:$L$3,0))</f>
        <v>6</v>
      </c>
      <c r="E720" t="str" cm="1">
        <f t="array" ref="E720">INDEX($J$3:$L$3,,INDEX($P$4:$R$6,MATCH(B720,$O$4:$O$6,0),MATCH(C720,$P$3:$R$3,0)))</f>
        <v>X</v>
      </c>
      <c r="F720" s="1" cm="1">
        <f t="array" ref="F720">INDEX($J$4:$L$6,MATCH($B720,$I$4:$I$6,0),MATCH($E720,$J$3:$L$3,0))+INDEX($J$1:$L$1,,MATCH($E720,$J$3:$L$3,0))</f>
        <v>7</v>
      </c>
    </row>
    <row r="721" spans="1:6" x14ac:dyDescent="0.55000000000000004">
      <c r="A721" t="s">
        <v>5</v>
      </c>
      <c r="B721" t="str">
        <f t="shared" si="24"/>
        <v>C</v>
      </c>
      <c r="C721" t="str">
        <f t="shared" si="25"/>
        <v>Z</v>
      </c>
      <c r="D721" s="1" cm="1">
        <f t="array" ref="D721">INDEX($J$4:$L$6,MATCH($B721,$I$4:$I$6,0),MATCH($C721,$J$3:$L$3,0))+INDEX($J$1:$L$1,,MATCH($C721,$J$3:$L$3,0))</f>
        <v>6</v>
      </c>
      <c r="E721" t="str" cm="1">
        <f t="array" ref="E721">INDEX($J$3:$L$3,,INDEX($P$4:$R$6,MATCH(B721,$O$4:$O$6,0),MATCH(C721,$P$3:$R$3,0)))</f>
        <v>X</v>
      </c>
      <c r="F721" s="1" cm="1">
        <f t="array" ref="F721">INDEX($J$4:$L$6,MATCH($B721,$I$4:$I$6,0),MATCH($E721,$J$3:$L$3,0))+INDEX($J$1:$L$1,,MATCH($E721,$J$3:$L$3,0))</f>
        <v>7</v>
      </c>
    </row>
    <row r="722" spans="1:6" x14ac:dyDescent="0.55000000000000004">
      <c r="A722" t="s">
        <v>0</v>
      </c>
      <c r="B722" t="str">
        <f t="shared" si="24"/>
        <v>C</v>
      </c>
      <c r="C722" t="str">
        <f t="shared" si="25"/>
        <v>X</v>
      </c>
      <c r="D722" s="1" cm="1">
        <f t="array" ref="D722">INDEX($J$4:$L$6,MATCH($B722,$I$4:$I$6,0),MATCH($C722,$J$3:$L$3,0))+INDEX($J$1:$L$1,,MATCH($C722,$J$3:$L$3,0))</f>
        <v>7</v>
      </c>
      <c r="E722" t="str" cm="1">
        <f t="array" ref="E722">INDEX($J$3:$L$3,,INDEX($P$4:$R$6,MATCH(B722,$O$4:$O$6,0),MATCH(C722,$P$3:$R$3,0)))</f>
        <v>Y</v>
      </c>
      <c r="F722" s="1" cm="1">
        <f t="array" ref="F722">INDEX($J$4:$L$6,MATCH($B722,$I$4:$I$6,0),MATCH($E722,$J$3:$L$3,0))+INDEX($J$1:$L$1,,MATCH($E722,$J$3:$L$3,0))</f>
        <v>2</v>
      </c>
    </row>
    <row r="723" spans="1:6" x14ac:dyDescent="0.55000000000000004">
      <c r="A723" t="s">
        <v>1</v>
      </c>
      <c r="B723" t="str">
        <f t="shared" si="24"/>
        <v>A</v>
      </c>
      <c r="C723" t="str">
        <f t="shared" si="25"/>
        <v>Y</v>
      </c>
      <c r="D723" s="1" cm="1">
        <f t="array" ref="D723">INDEX($J$4:$L$6,MATCH($B723,$I$4:$I$6,0),MATCH($C723,$J$3:$L$3,0))+INDEX($J$1:$L$1,,MATCH($C723,$J$3:$L$3,0))</f>
        <v>8</v>
      </c>
      <c r="E723" t="str" cm="1">
        <f t="array" ref="E723">INDEX($J$3:$L$3,,INDEX($P$4:$R$6,MATCH(B723,$O$4:$O$6,0),MATCH(C723,$P$3:$R$3,0)))</f>
        <v>X</v>
      </c>
      <c r="F723" s="1" cm="1">
        <f t="array" ref="F723">INDEX($J$4:$L$6,MATCH($B723,$I$4:$I$6,0),MATCH($E723,$J$3:$L$3,0))+INDEX($J$1:$L$1,,MATCH($E723,$J$3:$L$3,0))</f>
        <v>4</v>
      </c>
    </row>
    <row r="724" spans="1:6" x14ac:dyDescent="0.55000000000000004">
      <c r="A724" t="s">
        <v>0</v>
      </c>
      <c r="B724" t="str">
        <f t="shared" si="24"/>
        <v>C</v>
      </c>
      <c r="C724" t="str">
        <f t="shared" si="25"/>
        <v>X</v>
      </c>
      <c r="D724" s="1" cm="1">
        <f t="array" ref="D724">INDEX($J$4:$L$6,MATCH($B724,$I$4:$I$6,0),MATCH($C724,$J$3:$L$3,0))+INDEX($J$1:$L$1,,MATCH($C724,$J$3:$L$3,0))</f>
        <v>7</v>
      </c>
      <c r="E724" t="str" cm="1">
        <f t="array" ref="E724">INDEX($J$3:$L$3,,INDEX($P$4:$R$6,MATCH(B724,$O$4:$O$6,0),MATCH(C724,$P$3:$R$3,0)))</f>
        <v>Y</v>
      </c>
      <c r="F724" s="1" cm="1">
        <f t="array" ref="F724">INDEX($J$4:$L$6,MATCH($B724,$I$4:$I$6,0),MATCH($E724,$J$3:$L$3,0))+INDEX($J$1:$L$1,,MATCH($E724,$J$3:$L$3,0))</f>
        <v>2</v>
      </c>
    </row>
    <row r="725" spans="1:6" x14ac:dyDescent="0.55000000000000004">
      <c r="A725" t="s">
        <v>2</v>
      </c>
      <c r="B725" t="str">
        <f t="shared" si="24"/>
        <v>B</v>
      </c>
      <c r="C725" t="str">
        <f t="shared" si="25"/>
        <v>Y</v>
      </c>
      <c r="D725" s="1" cm="1">
        <f t="array" ref="D725">INDEX($J$4:$L$6,MATCH($B725,$I$4:$I$6,0),MATCH($C725,$J$3:$L$3,0))+INDEX($J$1:$L$1,,MATCH($C725,$J$3:$L$3,0))</f>
        <v>5</v>
      </c>
      <c r="E725" t="str" cm="1">
        <f t="array" ref="E725">INDEX($J$3:$L$3,,INDEX($P$4:$R$6,MATCH(B725,$O$4:$O$6,0),MATCH(C725,$P$3:$R$3,0)))</f>
        <v>Y</v>
      </c>
      <c r="F725" s="1" cm="1">
        <f t="array" ref="F725">INDEX($J$4:$L$6,MATCH($B725,$I$4:$I$6,0),MATCH($E725,$J$3:$L$3,0))+INDEX($J$1:$L$1,,MATCH($E725,$J$3:$L$3,0))</f>
        <v>5</v>
      </c>
    </row>
    <row r="726" spans="1:6" x14ac:dyDescent="0.55000000000000004">
      <c r="A726" t="s">
        <v>2</v>
      </c>
      <c r="B726" t="str">
        <f t="shared" si="24"/>
        <v>B</v>
      </c>
      <c r="C726" t="str">
        <f t="shared" si="25"/>
        <v>Y</v>
      </c>
      <c r="D726" s="1" cm="1">
        <f t="array" ref="D726">INDEX($J$4:$L$6,MATCH($B726,$I$4:$I$6,0),MATCH($C726,$J$3:$L$3,0))+INDEX($J$1:$L$1,,MATCH($C726,$J$3:$L$3,0))</f>
        <v>5</v>
      </c>
      <c r="E726" t="str" cm="1">
        <f t="array" ref="E726">INDEX($J$3:$L$3,,INDEX($P$4:$R$6,MATCH(B726,$O$4:$O$6,0),MATCH(C726,$P$3:$R$3,0)))</f>
        <v>Y</v>
      </c>
      <c r="F726" s="1" cm="1">
        <f t="array" ref="F726">INDEX($J$4:$L$6,MATCH($B726,$I$4:$I$6,0),MATCH($E726,$J$3:$L$3,0))+INDEX($J$1:$L$1,,MATCH($E726,$J$3:$L$3,0))</f>
        <v>5</v>
      </c>
    </row>
    <row r="727" spans="1:6" x14ac:dyDescent="0.55000000000000004">
      <c r="A727" t="s">
        <v>0</v>
      </c>
      <c r="B727" t="str">
        <f t="shared" si="24"/>
        <v>C</v>
      </c>
      <c r="C727" t="str">
        <f t="shared" si="25"/>
        <v>X</v>
      </c>
      <c r="D727" s="1" cm="1">
        <f t="array" ref="D727">INDEX($J$4:$L$6,MATCH($B727,$I$4:$I$6,0),MATCH($C727,$J$3:$L$3,0))+INDEX($J$1:$L$1,,MATCH($C727,$J$3:$L$3,0))</f>
        <v>7</v>
      </c>
      <c r="E727" t="str" cm="1">
        <f t="array" ref="E727">INDEX($J$3:$L$3,,INDEX($P$4:$R$6,MATCH(B727,$O$4:$O$6,0),MATCH(C727,$P$3:$R$3,0)))</f>
        <v>Y</v>
      </c>
      <c r="F727" s="1" cm="1">
        <f t="array" ref="F727">INDEX($J$4:$L$6,MATCH($B727,$I$4:$I$6,0),MATCH($E727,$J$3:$L$3,0))+INDEX($J$1:$L$1,,MATCH($E727,$J$3:$L$3,0))</f>
        <v>2</v>
      </c>
    </row>
    <row r="728" spans="1:6" x14ac:dyDescent="0.55000000000000004">
      <c r="A728" t="s">
        <v>5</v>
      </c>
      <c r="B728" t="str">
        <f t="shared" si="24"/>
        <v>C</v>
      </c>
      <c r="C728" t="str">
        <f t="shared" si="25"/>
        <v>Z</v>
      </c>
      <c r="D728" s="1" cm="1">
        <f t="array" ref="D728">INDEX($J$4:$L$6,MATCH($B728,$I$4:$I$6,0),MATCH($C728,$J$3:$L$3,0))+INDEX($J$1:$L$1,,MATCH($C728,$J$3:$L$3,0))</f>
        <v>6</v>
      </c>
      <c r="E728" t="str" cm="1">
        <f t="array" ref="E728">INDEX($J$3:$L$3,,INDEX($P$4:$R$6,MATCH(B728,$O$4:$O$6,0),MATCH(C728,$P$3:$R$3,0)))</f>
        <v>X</v>
      </c>
      <c r="F728" s="1" cm="1">
        <f t="array" ref="F728">INDEX($J$4:$L$6,MATCH($B728,$I$4:$I$6,0),MATCH($E728,$J$3:$L$3,0))+INDEX($J$1:$L$1,,MATCH($E728,$J$3:$L$3,0))</f>
        <v>7</v>
      </c>
    </row>
    <row r="729" spans="1:6" x14ac:dyDescent="0.55000000000000004">
      <c r="A729" t="s">
        <v>0</v>
      </c>
      <c r="B729" t="str">
        <f t="shared" si="24"/>
        <v>C</v>
      </c>
      <c r="C729" t="str">
        <f t="shared" si="25"/>
        <v>X</v>
      </c>
      <c r="D729" s="1" cm="1">
        <f t="array" ref="D729">INDEX($J$4:$L$6,MATCH($B729,$I$4:$I$6,0),MATCH($C729,$J$3:$L$3,0))+INDEX($J$1:$L$1,,MATCH($C729,$J$3:$L$3,0))</f>
        <v>7</v>
      </c>
      <c r="E729" t="str" cm="1">
        <f t="array" ref="E729">INDEX($J$3:$L$3,,INDEX($P$4:$R$6,MATCH(B729,$O$4:$O$6,0),MATCH(C729,$P$3:$R$3,0)))</f>
        <v>Y</v>
      </c>
      <c r="F729" s="1" cm="1">
        <f t="array" ref="F729">INDEX($J$4:$L$6,MATCH($B729,$I$4:$I$6,0),MATCH($E729,$J$3:$L$3,0))+INDEX($J$1:$L$1,,MATCH($E729,$J$3:$L$3,0))</f>
        <v>2</v>
      </c>
    </row>
    <row r="730" spans="1:6" x14ac:dyDescent="0.55000000000000004">
      <c r="A730" t="s">
        <v>6</v>
      </c>
      <c r="B730" t="str">
        <f t="shared" si="24"/>
        <v>B</v>
      </c>
      <c r="C730" t="str">
        <f t="shared" si="25"/>
        <v>X</v>
      </c>
      <c r="D730" s="1" cm="1">
        <f t="array" ref="D730">INDEX($J$4:$L$6,MATCH($B730,$I$4:$I$6,0),MATCH($C730,$J$3:$L$3,0))+INDEX($J$1:$L$1,,MATCH($C730,$J$3:$L$3,0))</f>
        <v>1</v>
      </c>
      <c r="E730" t="str" cm="1">
        <f t="array" ref="E730">INDEX($J$3:$L$3,,INDEX($P$4:$R$6,MATCH(B730,$O$4:$O$6,0),MATCH(C730,$P$3:$R$3,0)))</f>
        <v>X</v>
      </c>
      <c r="F730" s="1" cm="1">
        <f t="array" ref="F730">INDEX($J$4:$L$6,MATCH($B730,$I$4:$I$6,0),MATCH($E730,$J$3:$L$3,0))+INDEX($J$1:$L$1,,MATCH($E730,$J$3:$L$3,0))</f>
        <v>1</v>
      </c>
    </row>
    <row r="731" spans="1:6" x14ac:dyDescent="0.55000000000000004">
      <c r="A731" t="s">
        <v>1</v>
      </c>
      <c r="B731" t="str">
        <f t="shared" si="24"/>
        <v>A</v>
      </c>
      <c r="C731" t="str">
        <f t="shared" si="25"/>
        <v>Y</v>
      </c>
      <c r="D731" s="1" cm="1">
        <f t="array" ref="D731">INDEX($J$4:$L$6,MATCH($B731,$I$4:$I$6,0),MATCH($C731,$J$3:$L$3,0))+INDEX($J$1:$L$1,,MATCH($C731,$J$3:$L$3,0))</f>
        <v>8</v>
      </c>
      <c r="E731" t="str" cm="1">
        <f t="array" ref="E731">INDEX($J$3:$L$3,,INDEX($P$4:$R$6,MATCH(B731,$O$4:$O$6,0),MATCH(C731,$P$3:$R$3,0)))</f>
        <v>X</v>
      </c>
      <c r="F731" s="1" cm="1">
        <f t="array" ref="F731">INDEX($J$4:$L$6,MATCH($B731,$I$4:$I$6,0),MATCH($E731,$J$3:$L$3,0))+INDEX($J$1:$L$1,,MATCH($E731,$J$3:$L$3,0))</f>
        <v>4</v>
      </c>
    </row>
    <row r="732" spans="1:6" x14ac:dyDescent="0.55000000000000004">
      <c r="A732" t="s">
        <v>1</v>
      </c>
      <c r="B732" t="str">
        <f t="shared" si="24"/>
        <v>A</v>
      </c>
      <c r="C732" t="str">
        <f t="shared" si="25"/>
        <v>Y</v>
      </c>
      <c r="D732" s="1" cm="1">
        <f t="array" ref="D732">INDEX($J$4:$L$6,MATCH($B732,$I$4:$I$6,0),MATCH($C732,$J$3:$L$3,0))+INDEX($J$1:$L$1,,MATCH($C732,$J$3:$L$3,0))</f>
        <v>8</v>
      </c>
      <c r="E732" t="str" cm="1">
        <f t="array" ref="E732">INDEX($J$3:$L$3,,INDEX($P$4:$R$6,MATCH(B732,$O$4:$O$6,0),MATCH(C732,$P$3:$R$3,0)))</f>
        <v>X</v>
      </c>
      <c r="F732" s="1" cm="1">
        <f t="array" ref="F732">INDEX($J$4:$L$6,MATCH($B732,$I$4:$I$6,0),MATCH($E732,$J$3:$L$3,0))+INDEX($J$1:$L$1,,MATCH($E732,$J$3:$L$3,0))</f>
        <v>4</v>
      </c>
    </row>
    <row r="733" spans="1:6" x14ac:dyDescent="0.55000000000000004">
      <c r="A733" t="s">
        <v>5</v>
      </c>
      <c r="B733" t="str">
        <f t="shared" si="24"/>
        <v>C</v>
      </c>
      <c r="C733" t="str">
        <f t="shared" si="25"/>
        <v>Z</v>
      </c>
      <c r="D733" s="1" cm="1">
        <f t="array" ref="D733">INDEX($J$4:$L$6,MATCH($B733,$I$4:$I$6,0),MATCH($C733,$J$3:$L$3,0))+INDEX($J$1:$L$1,,MATCH($C733,$J$3:$L$3,0))</f>
        <v>6</v>
      </c>
      <c r="E733" t="str" cm="1">
        <f t="array" ref="E733">INDEX($J$3:$L$3,,INDEX($P$4:$R$6,MATCH(B733,$O$4:$O$6,0),MATCH(C733,$P$3:$R$3,0)))</f>
        <v>X</v>
      </c>
      <c r="F733" s="1" cm="1">
        <f t="array" ref="F733">INDEX($J$4:$L$6,MATCH($B733,$I$4:$I$6,0),MATCH($E733,$J$3:$L$3,0))+INDEX($J$1:$L$1,,MATCH($E733,$J$3:$L$3,0))</f>
        <v>7</v>
      </c>
    </row>
    <row r="734" spans="1:6" x14ac:dyDescent="0.55000000000000004">
      <c r="A734" t="s">
        <v>5</v>
      </c>
      <c r="B734" t="str">
        <f t="shared" si="24"/>
        <v>C</v>
      </c>
      <c r="C734" t="str">
        <f t="shared" si="25"/>
        <v>Z</v>
      </c>
      <c r="D734" s="1" cm="1">
        <f t="array" ref="D734">INDEX($J$4:$L$6,MATCH($B734,$I$4:$I$6,0),MATCH($C734,$J$3:$L$3,0))+INDEX($J$1:$L$1,,MATCH($C734,$J$3:$L$3,0))</f>
        <v>6</v>
      </c>
      <c r="E734" t="str" cm="1">
        <f t="array" ref="E734">INDEX($J$3:$L$3,,INDEX($P$4:$R$6,MATCH(B734,$O$4:$O$6,0),MATCH(C734,$P$3:$R$3,0)))</f>
        <v>X</v>
      </c>
      <c r="F734" s="1" cm="1">
        <f t="array" ref="F734">INDEX($J$4:$L$6,MATCH($B734,$I$4:$I$6,0),MATCH($E734,$J$3:$L$3,0))+INDEX($J$1:$L$1,,MATCH($E734,$J$3:$L$3,0))</f>
        <v>7</v>
      </c>
    </row>
    <row r="735" spans="1:6" x14ac:dyDescent="0.55000000000000004">
      <c r="A735" t="s">
        <v>5</v>
      </c>
      <c r="B735" t="str">
        <f t="shared" si="24"/>
        <v>C</v>
      </c>
      <c r="C735" t="str">
        <f t="shared" si="25"/>
        <v>Z</v>
      </c>
      <c r="D735" s="1" cm="1">
        <f t="array" ref="D735">INDEX($J$4:$L$6,MATCH($B735,$I$4:$I$6,0),MATCH($C735,$J$3:$L$3,0))+INDEX($J$1:$L$1,,MATCH($C735,$J$3:$L$3,0))</f>
        <v>6</v>
      </c>
      <c r="E735" t="str" cm="1">
        <f t="array" ref="E735">INDEX($J$3:$L$3,,INDEX($P$4:$R$6,MATCH(B735,$O$4:$O$6,0),MATCH(C735,$P$3:$R$3,0)))</f>
        <v>X</v>
      </c>
      <c r="F735" s="1" cm="1">
        <f t="array" ref="F735">INDEX($J$4:$L$6,MATCH($B735,$I$4:$I$6,0),MATCH($E735,$J$3:$L$3,0))+INDEX($J$1:$L$1,,MATCH($E735,$J$3:$L$3,0))</f>
        <v>7</v>
      </c>
    </row>
    <row r="736" spans="1:6" x14ac:dyDescent="0.55000000000000004">
      <c r="A736" t="s">
        <v>5</v>
      </c>
      <c r="B736" t="str">
        <f t="shared" si="24"/>
        <v>C</v>
      </c>
      <c r="C736" t="str">
        <f t="shared" si="25"/>
        <v>Z</v>
      </c>
      <c r="D736" s="1" cm="1">
        <f t="array" ref="D736">INDEX($J$4:$L$6,MATCH($B736,$I$4:$I$6,0),MATCH($C736,$J$3:$L$3,0))+INDEX($J$1:$L$1,,MATCH($C736,$J$3:$L$3,0))</f>
        <v>6</v>
      </c>
      <c r="E736" t="str" cm="1">
        <f t="array" ref="E736">INDEX($J$3:$L$3,,INDEX($P$4:$R$6,MATCH(B736,$O$4:$O$6,0),MATCH(C736,$P$3:$R$3,0)))</f>
        <v>X</v>
      </c>
      <c r="F736" s="1" cm="1">
        <f t="array" ref="F736">INDEX($J$4:$L$6,MATCH($B736,$I$4:$I$6,0),MATCH($E736,$J$3:$L$3,0))+INDEX($J$1:$L$1,,MATCH($E736,$J$3:$L$3,0))</f>
        <v>7</v>
      </c>
    </row>
    <row r="737" spans="1:6" x14ac:dyDescent="0.55000000000000004">
      <c r="A737" t="s">
        <v>5</v>
      </c>
      <c r="B737" t="str">
        <f t="shared" si="24"/>
        <v>C</v>
      </c>
      <c r="C737" t="str">
        <f t="shared" si="25"/>
        <v>Z</v>
      </c>
      <c r="D737" s="1" cm="1">
        <f t="array" ref="D737">INDEX($J$4:$L$6,MATCH($B737,$I$4:$I$6,0),MATCH($C737,$J$3:$L$3,0))+INDEX($J$1:$L$1,,MATCH($C737,$J$3:$L$3,0))</f>
        <v>6</v>
      </c>
      <c r="E737" t="str" cm="1">
        <f t="array" ref="E737">INDEX($J$3:$L$3,,INDEX($P$4:$R$6,MATCH(B737,$O$4:$O$6,0),MATCH(C737,$P$3:$R$3,0)))</f>
        <v>X</v>
      </c>
      <c r="F737" s="1" cm="1">
        <f t="array" ref="F737">INDEX($J$4:$L$6,MATCH($B737,$I$4:$I$6,0),MATCH($E737,$J$3:$L$3,0))+INDEX($J$1:$L$1,,MATCH($E737,$J$3:$L$3,0))</f>
        <v>7</v>
      </c>
    </row>
    <row r="738" spans="1:6" x14ac:dyDescent="0.55000000000000004">
      <c r="A738" t="s">
        <v>6</v>
      </c>
      <c r="B738" t="str">
        <f t="shared" si="24"/>
        <v>B</v>
      </c>
      <c r="C738" t="str">
        <f t="shared" si="25"/>
        <v>X</v>
      </c>
      <c r="D738" s="1" cm="1">
        <f t="array" ref="D738">INDEX($J$4:$L$6,MATCH($B738,$I$4:$I$6,0),MATCH($C738,$J$3:$L$3,0))+INDEX($J$1:$L$1,,MATCH($C738,$J$3:$L$3,0))</f>
        <v>1</v>
      </c>
      <c r="E738" t="str" cm="1">
        <f t="array" ref="E738">INDEX($J$3:$L$3,,INDEX($P$4:$R$6,MATCH(B738,$O$4:$O$6,0),MATCH(C738,$P$3:$R$3,0)))</f>
        <v>X</v>
      </c>
      <c r="F738" s="1" cm="1">
        <f t="array" ref="F738">INDEX($J$4:$L$6,MATCH($B738,$I$4:$I$6,0),MATCH($E738,$J$3:$L$3,0))+INDEX($J$1:$L$1,,MATCH($E738,$J$3:$L$3,0))</f>
        <v>1</v>
      </c>
    </row>
    <row r="739" spans="1:6" x14ac:dyDescent="0.55000000000000004">
      <c r="A739" t="s">
        <v>5</v>
      </c>
      <c r="B739" t="str">
        <f t="shared" si="24"/>
        <v>C</v>
      </c>
      <c r="C739" t="str">
        <f t="shared" si="25"/>
        <v>Z</v>
      </c>
      <c r="D739" s="1" cm="1">
        <f t="array" ref="D739">INDEX($J$4:$L$6,MATCH($B739,$I$4:$I$6,0),MATCH($C739,$J$3:$L$3,0))+INDEX($J$1:$L$1,,MATCH($C739,$J$3:$L$3,0))</f>
        <v>6</v>
      </c>
      <c r="E739" t="str" cm="1">
        <f t="array" ref="E739">INDEX($J$3:$L$3,,INDEX($P$4:$R$6,MATCH(B739,$O$4:$O$6,0),MATCH(C739,$P$3:$R$3,0)))</f>
        <v>X</v>
      </c>
      <c r="F739" s="1" cm="1">
        <f t="array" ref="F739">INDEX($J$4:$L$6,MATCH($B739,$I$4:$I$6,0),MATCH($E739,$J$3:$L$3,0))+INDEX($J$1:$L$1,,MATCH($E739,$J$3:$L$3,0))</f>
        <v>7</v>
      </c>
    </row>
    <row r="740" spans="1:6" x14ac:dyDescent="0.55000000000000004">
      <c r="A740" t="s">
        <v>1</v>
      </c>
      <c r="B740" t="str">
        <f t="shared" si="24"/>
        <v>A</v>
      </c>
      <c r="C740" t="str">
        <f t="shared" si="25"/>
        <v>Y</v>
      </c>
      <c r="D740" s="1" cm="1">
        <f t="array" ref="D740">INDEX($J$4:$L$6,MATCH($B740,$I$4:$I$6,0),MATCH($C740,$J$3:$L$3,0))+INDEX($J$1:$L$1,,MATCH($C740,$J$3:$L$3,0))</f>
        <v>8</v>
      </c>
      <c r="E740" t="str" cm="1">
        <f t="array" ref="E740">INDEX($J$3:$L$3,,INDEX($P$4:$R$6,MATCH(B740,$O$4:$O$6,0),MATCH(C740,$P$3:$R$3,0)))</f>
        <v>X</v>
      </c>
      <c r="F740" s="1" cm="1">
        <f t="array" ref="F740">INDEX($J$4:$L$6,MATCH($B740,$I$4:$I$6,0),MATCH($E740,$J$3:$L$3,0))+INDEX($J$1:$L$1,,MATCH($E740,$J$3:$L$3,0))</f>
        <v>4</v>
      </c>
    </row>
    <row r="741" spans="1:6" x14ac:dyDescent="0.55000000000000004">
      <c r="A741" t="s">
        <v>6</v>
      </c>
      <c r="B741" t="str">
        <f t="shared" si="24"/>
        <v>B</v>
      </c>
      <c r="C741" t="str">
        <f t="shared" si="25"/>
        <v>X</v>
      </c>
      <c r="D741" s="1" cm="1">
        <f t="array" ref="D741">INDEX($J$4:$L$6,MATCH($B741,$I$4:$I$6,0),MATCH($C741,$J$3:$L$3,0))+INDEX($J$1:$L$1,,MATCH($C741,$J$3:$L$3,0))</f>
        <v>1</v>
      </c>
      <c r="E741" t="str" cm="1">
        <f t="array" ref="E741">INDEX($J$3:$L$3,,INDEX($P$4:$R$6,MATCH(B741,$O$4:$O$6,0),MATCH(C741,$P$3:$R$3,0)))</f>
        <v>X</v>
      </c>
      <c r="F741" s="1" cm="1">
        <f t="array" ref="F741">INDEX($J$4:$L$6,MATCH($B741,$I$4:$I$6,0),MATCH($E741,$J$3:$L$3,0))+INDEX($J$1:$L$1,,MATCH($E741,$J$3:$L$3,0))</f>
        <v>1</v>
      </c>
    </row>
    <row r="742" spans="1:6" x14ac:dyDescent="0.55000000000000004">
      <c r="A742" t="s">
        <v>1</v>
      </c>
      <c r="B742" t="str">
        <f t="shared" si="24"/>
        <v>A</v>
      </c>
      <c r="C742" t="str">
        <f t="shared" si="25"/>
        <v>Y</v>
      </c>
      <c r="D742" s="1" cm="1">
        <f t="array" ref="D742">INDEX($J$4:$L$6,MATCH($B742,$I$4:$I$6,0),MATCH($C742,$J$3:$L$3,0))+INDEX($J$1:$L$1,,MATCH($C742,$J$3:$L$3,0))</f>
        <v>8</v>
      </c>
      <c r="E742" t="str" cm="1">
        <f t="array" ref="E742">INDEX($J$3:$L$3,,INDEX($P$4:$R$6,MATCH(B742,$O$4:$O$6,0),MATCH(C742,$P$3:$R$3,0)))</f>
        <v>X</v>
      </c>
      <c r="F742" s="1" cm="1">
        <f t="array" ref="F742">INDEX($J$4:$L$6,MATCH($B742,$I$4:$I$6,0),MATCH($E742,$J$3:$L$3,0))+INDEX($J$1:$L$1,,MATCH($E742,$J$3:$L$3,0))</f>
        <v>4</v>
      </c>
    </row>
    <row r="743" spans="1:6" x14ac:dyDescent="0.55000000000000004">
      <c r="A743" t="s">
        <v>4</v>
      </c>
      <c r="B743" t="str">
        <f t="shared" si="24"/>
        <v>A</v>
      </c>
      <c r="C743" t="str">
        <f t="shared" si="25"/>
        <v>Z</v>
      </c>
      <c r="D743" s="1" cm="1">
        <f t="array" ref="D743">INDEX($J$4:$L$6,MATCH($B743,$I$4:$I$6,0),MATCH($C743,$J$3:$L$3,0))+INDEX($J$1:$L$1,,MATCH($C743,$J$3:$L$3,0))</f>
        <v>3</v>
      </c>
      <c r="E743" t="str" cm="1">
        <f t="array" ref="E743">INDEX($J$3:$L$3,,INDEX($P$4:$R$6,MATCH(B743,$O$4:$O$6,0),MATCH(C743,$P$3:$R$3,0)))</f>
        <v>Y</v>
      </c>
      <c r="F743" s="1" cm="1">
        <f t="array" ref="F743">INDEX($J$4:$L$6,MATCH($B743,$I$4:$I$6,0),MATCH($E743,$J$3:$L$3,0))+INDEX($J$1:$L$1,,MATCH($E743,$J$3:$L$3,0))</f>
        <v>8</v>
      </c>
    </row>
    <row r="744" spans="1:6" x14ac:dyDescent="0.55000000000000004">
      <c r="A744" t="s">
        <v>5</v>
      </c>
      <c r="B744" t="str">
        <f t="shared" si="24"/>
        <v>C</v>
      </c>
      <c r="C744" t="str">
        <f t="shared" si="25"/>
        <v>Z</v>
      </c>
      <c r="D744" s="1" cm="1">
        <f t="array" ref="D744">INDEX($J$4:$L$6,MATCH($B744,$I$4:$I$6,0),MATCH($C744,$J$3:$L$3,0))+INDEX($J$1:$L$1,,MATCH($C744,$J$3:$L$3,0))</f>
        <v>6</v>
      </c>
      <c r="E744" t="str" cm="1">
        <f t="array" ref="E744">INDEX($J$3:$L$3,,INDEX($P$4:$R$6,MATCH(B744,$O$4:$O$6,0),MATCH(C744,$P$3:$R$3,0)))</f>
        <v>X</v>
      </c>
      <c r="F744" s="1" cm="1">
        <f t="array" ref="F744">INDEX($J$4:$L$6,MATCH($B744,$I$4:$I$6,0),MATCH($E744,$J$3:$L$3,0))+INDEX($J$1:$L$1,,MATCH($E744,$J$3:$L$3,0))</f>
        <v>7</v>
      </c>
    </row>
    <row r="745" spans="1:6" x14ac:dyDescent="0.55000000000000004">
      <c r="A745" t="s">
        <v>0</v>
      </c>
      <c r="B745" t="str">
        <f t="shared" si="24"/>
        <v>C</v>
      </c>
      <c r="C745" t="str">
        <f t="shared" si="25"/>
        <v>X</v>
      </c>
      <c r="D745" s="1" cm="1">
        <f t="array" ref="D745">INDEX($J$4:$L$6,MATCH($B745,$I$4:$I$6,0),MATCH($C745,$J$3:$L$3,0))+INDEX($J$1:$L$1,,MATCH($C745,$J$3:$L$3,0))</f>
        <v>7</v>
      </c>
      <c r="E745" t="str" cm="1">
        <f t="array" ref="E745">INDEX($J$3:$L$3,,INDEX($P$4:$R$6,MATCH(B745,$O$4:$O$6,0),MATCH(C745,$P$3:$R$3,0)))</f>
        <v>Y</v>
      </c>
      <c r="F745" s="1" cm="1">
        <f t="array" ref="F745">INDEX($J$4:$L$6,MATCH($B745,$I$4:$I$6,0),MATCH($E745,$J$3:$L$3,0))+INDEX($J$1:$L$1,,MATCH($E745,$J$3:$L$3,0))</f>
        <v>2</v>
      </c>
    </row>
    <row r="746" spans="1:6" x14ac:dyDescent="0.55000000000000004">
      <c r="A746" t="s">
        <v>2</v>
      </c>
      <c r="B746" t="str">
        <f t="shared" si="24"/>
        <v>B</v>
      </c>
      <c r="C746" t="str">
        <f t="shared" si="25"/>
        <v>Y</v>
      </c>
      <c r="D746" s="1" cm="1">
        <f t="array" ref="D746">INDEX($J$4:$L$6,MATCH($B746,$I$4:$I$6,0),MATCH($C746,$J$3:$L$3,0))+INDEX($J$1:$L$1,,MATCH($C746,$J$3:$L$3,0))</f>
        <v>5</v>
      </c>
      <c r="E746" t="str" cm="1">
        <f t="array" ref="E746">INDEX($J$3:$L$3,,INDEX($P$4:$R$6,MATCH(B746,$O$4:$O$6,0),MATCH(C746,$P$3:$R$3,0)))</f>
        <v>Y</v>
      </c>
      <c r="F746" s="1" cm="1">
        <f t="array" ref="F746">INDEX($J$4:$L$6,MATCH($B746,$I$4:$I$6,0),MATCH($E746,$J$3:$L$3,0))+INDEX($J$1:$L$1,,MATCH($E746,$J$3:$L$3,0))</f>
        <v>5</v>
      </c>
    </row>
    <row r="747" spans="1:6" x14ac:dyDescent="0.55000000000000004">
      <c r="A747" t="s">
        <v>2</v>
      </c>
      <c r="B747" t="str">
        <f t="shared" si="24"/>
        <v>B</v>
      </c>
      <c r="C747" t="str">
        <f t="shared" si="25"/>
        <v>Y</v>
      </c>
      <c r="D747" s="1" cm="1">
        <f t="array" ref="D747">INDEX($J$4:$L$6,MATCH($B747,$I$4:$I$6,0),MATCH($C747,$J$3:$L$3,0))+INDEX($J$1:$L$1,,MATCH($C747,$J$3:$L$3,0))</f>
        <v>5</v>
      </c>
      <c r="E747" t="str" cm="1">
        <f t="array" ref="E747">INDEX($J$3:$L$3,,INDEX($P$4:$R$6,MATCH(B747,$O$4:$O$6,0),MATCH(C747,$P$3:$R$3,0)))</f>
        <v>Y</v>
      </c>
      <c r="F747" s="1" cm="1">
        <f t="array" ref="F747">INDEX($J$4:$L$6,MATCH($B747,$I$4:$I$6,0),MATCH($E747,$J$3:$L$3,0))+INDEX($J$1:$L$1,,MATCH($E747,$J$3:$L$3,0))</f>
        <v>5</v>
      </c>
    </row>
    <row r="748" spans="1:6" x14ac:dyDescent="0.55000000000000004">
      <c r="A748" t="s">
        <v>5</v>
      </c>
      <c r="B748" t="str">
        <f t="shared" si="24"/>
        <v>C</v>
      </c>
      <c r="C748" t="str">
        <f t="shared" si="25"/>
        <v>Z</v>
      </c>
      <c r="D748" s="1" cm="1">
        <f t="array" ref="D748">INDEX($J$4:$L$6,MATCH($B748,$I$4:$I$6,0),MATCH($C748,$J$3:$L$3,0))+INDEX($J$1:$L$1,,MATCH($C748,$J$3:$L$3,0))</f>
        <v>6</v>
      </c>
      <c r="E748" t="str" cm="1">
        <f t="array" ref="E748">INDEX($J$3:$L$3,,INDEX($P$4:$R$6,MATCH(B748,$O$4:$O$6,0),MATCH(C748,$P$3:$R$3,0)))</f>
        <v>X</v>
      </c>
      <c r="F748" s="1" cm="1">
        <f t="array" ref="F748">INDEX($J$4:$L$6,MATCH($B748,$I$4:$I$6,0),MATCH($E748,$J$3:$L$3,0))+INDEX($J$1:$L$1,,MATCH($E748,$J$3:$L$3,0))</f>
        <v>7</v>
      </c>
    </row>
    <row r="749" spans="1:6" x14ac:dyDescent="0.55000000000000004">
      <c r="A749" t="s">
        <v>5</v>
      </c>
      <c r="B749" t="str">
        <f t="shared" si="24"/>
        <v>C</v>
      </c>
      <c r="C749" t="str">
        <f t="shared" si="25"/>
        <v>Z</v>
      </c>
      <c r="D749" s="1" cm="1">
        <f t="array" ref="D749">INDEX($J$4:$L$6,MATCH($B749,$I$4:$I$6,0),MATCH($C749,$J$3:$L$3,0))+INDEX($J$1:$L$1,,MATCH($C749,$J$3:$L$3,0))</f>
        <v>6</v>
      </c>
      <c r="E749" t="str" cm="1">
        <f t="array" ref="E749">INDEX($J$3:$L$3,,INDEX($P$4:$R$6,MATCH(B749,$O$4:$O$6,0),MATCH(C749,$P$3:$R$3,0)))</f>
        <v>X</v>
      </c>
      <c r="F749" s="1" cm="1">
        <f t="array" ref="F749">INDEX($J$4:$L$6,MATCH($B749,$I$4:$I$6,0),MATCH($E749,$J$3:$L$3,0))+INDEX($J$1:$L$1,,MATCH($E749,$J$3:$L$3,0))</f>
        <v>7</v>
      </c>
    </row>
    <row r="750" spans="1:6" x14ac:dyDescent="0.55000000000000004">
      <c r="A750" t="s">
        <v>5</v>
      </c>
      <c r="B750" t="str">
        <f t="shared" si="24"/>
        <v>C</v>
      </c>
      <c r="C750" t="str">
        <f t="shared" si="25"/>
        <v>Z</v>
      </c>
      <c r="D750" s="1" cm="1">
        <f t="array" ref="D750">INDEX($J$4:$L$6,MATCH($B750,$I$4:$I$6,0),MATCH($C750,$J$3:$L$3,0))+INDEX($J$1:$L$1,,MATCH($C750,$J$3:$L$3,0))</f>
        <v>6</v>
      </c>
      <c r="E750" t="str" cm="1">
        <f t="array" ref="E750">INDEX($J$3:$L$3,,INDEX($P$4:$R$6,MATCH(B750,$O$4:$O$6,0),MATCH(C750,$P$3:$R$3,0)))</f>
        <v>X</v>
      </c>
      <c r="F750" s="1" cm="1">
        <f t="array" ref="F750">INDEX($J$4:$L$6,MATCH($B750,$I$4:$I$6,0),MATCH($E750,$J$3:$L$3,0))+INDEX($J$1:$L$1,,MATCH($E750,$J$3:$L$3,0))</f>
        <v>7</v>
      </c>
    </row>
    <row r="751" spans="1:6" x14ac:dyDescent="0.55000000000000004">
      <c r="A751" t="s">
        <v>2</v>
      </c>
      <c r="B751" t="str">
        <f t="shared" si="24"/>
        <v>B</v>
      </c>
      <c r="C751" t="str">
        <f t="shared" si="25"/>
        <v>Y</v>
      </c>
      <c r="D751" s="1" cm="1">
        <f t="array" ref="D751">INDEX($J$4:$L$6,MATCH($B751,$I$4:$I$6,0),MATCH($C751,$J$3:$L$3,0))+INDEX($J$1:$L$1,,MATCH($C751,$J$3:$L$3,0))</f>
        <v>5</v>
      </c>
      <c r="E751" t="str" cm="1">
        <f t="array" ref="E751">INDEX($J$3:$L$3,,INDEX($P$4:$R$6,MATCH(B751,$O$4:$O$6,0),MATCH(C751,$P$3:$R$3,0)))</f>
        <v>Y</v>
      </c>
      <c r="F751" s="1" cm="1">
        <f t="array" ref="F751">INDEX($J$4:$L$6,MATCH($B751,$I$4:$I$6,0),MATCH($E751,$J$3:$L$3,0))+INDEX($J$1:$L$1,,MATCH($E751,$J$3:$L$3,0))</f>
        <v>5</v>
      </c>
    </row>
    <row r="752" spans="1:6" x14ac:dyDescent="0.55000000000000004">
      <c r="A752" t="s">
        <v>0</v>
      </c>
      <c r="B752" t="str">
        <f t="shared" si="24"/>
        <v>C</v>
      </c>
      <c r="C752" t="str">
        <f t="shared" si="25"/>
        <v>X</v>
      </c>
      <c r="D752" s="1" cm="1">
        <f t="array" ref="D752">INDEX($J$4:$L$6,MATCH($B752,$I$4:$I$6,0),MATCH($C752,$J$3:$L$3,0))+INDEX($J$1:$L$1,,MATCH($C752,$J$3:$L$3,0))</f>
        <v>7</v>
      </c>
      <c r="E752" t="str" cm="1">
        <f t="array" ref="E752">INDEX($J$3:$L$3,,INDEX($P$4:$R$6,MATCH(B752,$O$4:$O$6,0),MATCH(C752,$P$3:$R$3,0)))</f>
        <v>Y</v>
      </c>
      <c r="F752" s="1" cm="1">
        <f t="array" ref="F752">INDEX($J$4:$L$6,MATCH($B752,$I$4:$I$6,0),MATCH($E752,$J$3:$L$3,0))+INDEX($J$1:$L$1,,MATCH($E752,$J$3:$L$3,0))</f>
        <v>2</v>
      </c>
    </row>
    <row r="753" spans="1:6" x14ac:dyDescent="0.55000000000000004">
      <c r="A753" t="s">
        <v>2</v>
      </c>
      <c r="B753" t="str">
        <f t="shared" si="24"/>
        <v>B</v>
      </c>
      <c r="C753" t="str">
        <f t="shared" si="25"/>
        <v>Y</v>
      </c>
      <c r="D753" s="1" cm="1">
        <f t="array" ref="D753">INDEX($J$4:$L$6,MATCH($B753,$I$4:$I$6,0),MATCH($C753,$J$3:$L$3,0))+INDEX($J$1:$L$1,,MATCH($C753,$J$3:$L$3,0))</f>
        <v>5</v>
      </c>
      <c r="E753" t="str" cm="1">
        <f t="array" ref="E753">INDEX($J$3:$L$3,,INDEX($P$4:$R$6,MATCH(B753,$O$4:$O$6,0),MATCH(C753,$P$3:$R$3,0)))</f>
        <v>Y</v>
      </c>
      <c r="F753" s="1" cm="1">
        <f t="array" ref="F753">INDEX($J$4:$L$6,MATCH($B753,$I$4:$I$6,0),MATCH($E753,$J$3:$L$3,0))+INDEX($J$1:$L$1,,MATCH($E753,$J$3:$L$3,0))</f>
        <v>5</v>
      </c>
    </row>
    <row r="754" spans="1:6" x14ac:dyDescent="0.55000000000000004">
      <c r="A754" t="s">
        <v>1</v>
      </c>
      <c r="B754" t="str">
        <f t="shared" si="24"/>
        <v>A</v>
      </c>
      <c r="C754" t="str">
        <f t="shared" si="25"/>
        <v>Y</v>
      </c>
      <c r="D754" s="1" cm="1">
        <f t="array" ref="D754">INDEX($J$4:$L$6,MATCH($B754,$I$4:$I$6,0),MATCH($C754,$J$3:$L$3,0))+INDEX($J$1:$L$1,,MATCH($C754,$J$3:$L$3,0))</f>
        <v>8</v>
      </c>
      <c r="E754" t="str" cm="1">
        <f t="array" ref="E754">INDEX($J$3:$L$3,,INDEX($P$4:$R$6,MATCH(B754,$O$4:$O$6,0),MATCH(C754,$P$3:$R$3,0)))</f>
        <v>X</v>
      </c>
      <c r="F754" s="1" cm="1">
        <f t="array" ref="F754">INDEX($J$4:$L$6,MATCH($B754,$I$4:$I$6,0),MATCH($E754,$J$3:$L$3,0))+INDEX($J$1:$L$1,,MATCH($E754,$J$3:$L$3,0))</f>
        <v>4</v>
      </c>
    </row>
    <row r="755" spans="1:6" x14ac:dyDescent="0.55000000000000004">
      <c r="A755" t="s">
        <v>6</v>
      </c>
      <c r="B755" t="str">
        <f t="shared" si="24"/>
        <v>B</v>
      </c>
      <c r="C755" t="str">
        <f t="shared" si="25"/>
        <v>X</v>
      </c>
      <c r="D755" s="1" cm="1">
        <f t="array" ref="D755">INDEX($J$4:$L$6,MATCH($B755,$I$4:$I$6,0),MATCH($C755,$J$3:$L$3,0))+INDEX($J$1:$L$1,,MATCH($C755,$J$3:$L$3,0))</f>
        <v>1</v>
      </c>
      <c r="E755" t="str" cm="1">
        <f t="array" ref="E755">INDEX($J$3:$L$3,,INDEX($P$4:$R$6,MATCH(B755,$O$4:$O$6,0),MATCH(C755,$P$3:$R$3,0)))</f>
        <v>X</v>
      </c>
      <c r="F755" s="1" cm="1">
        <f t="array" ref="F755">INDEX($J$4:$L$6,MATCH($B755,$I$4:$I$6,0),MATCH($E755,$J$3:$L$3,0))+INDEX($J$1:$L$1,,MATCH($E755,$J$3:$L$3,0))</f>
        <v>1</v>
      </c>
    </row>
    <row r="756" spans="1:6" x14ac:dyDescent="0.55000000000000004">
      <c r="A756" t="s">
        <v>5</v>
      </c>
      <c r="B756" t="str">
        <f t="shared" si="24"/>
        <v>C</v>
      </c>
      <c r="C756" t="str">
        <f t="shared" si="25"/>
        <v>Z</v>
      </c>
      <c r="D756" s="1" cm="1">
        <f t="array" ref="D756">INDEX($J$4:$L$6,MATCH($B756,$I$4:$I$6,0),MATCH($C756,$J$3:$L$3,0))+INDEX($J$1:$L$1,,MATCH($C756,$J$3:$L$3,0))</f>
        <v>6</v>
      </c>
      <c r="E756" t="str" cm="1">
        <f t="array" ref="E756">INDEX($J$3:$L$3,,INDEX($P$4:$R$6,MATCH(B756,$O$4:$O$6,0),MATCH(C756,$P$3:$R$3,0)))</f>
        <v>X</v>
      </c>
      <c r="F756" s="1" cm="1">
        <f t="array" ref="F756">INDEX($J$4:$L$6,MATCH($B756,$I$4:$I$6,0),MATCH($E756,$J$3:$L$3,0))+INDEX($J$1:$L$1,,MATCH($E756,$J$3:$L$3,0))</f>
        <v>7</v>
      </c>
    </row>
    <row r="757" spans="1:6" x14ac:dyDescent="0.55000000000000004">
      <c r="A757" t="s">
        <v>5</v>
      </c>
      <c r="B757" t="str">
        <f t="shared" si="24"/>
        <v>C</v>
      </c>
      <c r="C757" t="str">
        <f t="shared" si="25"/>
        <v>Z</v>
      </c>
      <c r="D757" s="1" cm="1">
        <f t="array" ref="D757">INDEX($J$4:$L$6,MATCH($B757,$I$4:$I$6,0),MATCH($C757,$J$3:$L$3,0))+INDEX($J$1:$L$1,,MATCH($C757,$J$3:$L$3,0))</f>
        <v>6</v>
      </c>
      <c r="E757" t="str" cm="1">
        <f t="array" ref="E757">INDEX($J$3:$L$3,,INDEX($P$4:$R$6,MATCH(B757,$O$4:$O$6,0),MATCH(C757,$P$3:$R$3,0)))</f>
        <v>X</v>
      </c>
      <c r="F757" s="1" cm="1">
        <f t="array" ref="F757">INDEX($J$4:$L$6,MATCH($B757,$I$4:$I$6,0),MATCH($E757,$J$3:$L$3,0))+INDEX($J$1:$L$1,,MATCH($E757,$J$3:$L$3,0))</f>
        <v>7</v>
      </c>
    </row>
    <row r="758" spans="1:6" x14ac:dyDescent="0.55000000000000004">
      <c r="A758" t="s">
        <v>1</v>
      </c>
      <c r="B758" t="str">
        <f t="shared" si="24"/>
        <v>A</v>
      </c>
      <c r="C758" t="str">
        <f t="shared" si="25"/>
        <v>Y</v>
      </c>
      <c r="D758" s="1" cm="1">
        <f t="array" ref="D758">INDEX($J$4:$L$6,MATCH($B758,$I$4:$I$6,0),MATCH($C758,$J$3:$L$3,0))+INDEX($J$1:$L$1,,MATCH($C758,$J$3:$L$3,0))</f>
        <v>8</v>
      </c>
      <c r="E758" t="str" cm="1">
        <f t="array" ref="E758">INDEX($J$3:$L$3,,INDEX($P$4:$R$6,MATCH(B758,$O$4:$O$6,0),MATCH(C758,$P$3:$R$3,0)))</f>
        <v>X</v>
      </c>
      <c r="F758" s="1" cm="1">
        <f t="array" ref="F758">INDEX($J$4:$L$6,MATCH($B758,$I$4:$I$6,0),MATCH($E758,$J$3:$L$3,0))+INDEX($J$1:$L$1,,MATCH($E758,$J$3:$L$3,0))</f>
        <v>4</v>
      </c>
    </row>
    <row r="759" spans="1:6" x14ac:dyDescent="0.55000000000000004">
      <c r="A759" t="s">
        <v>0</v>
      </c>
      <c r="B759" t="str">
        <f t="shared" si="24"/>
        <v>C</v>
      </c>
      <c r="C759" t="str">
        <f t="shared" si="25"/>
        <v>X</v>
      </c>
      <c r="D759" s="1" cm="1">
        <f t="array" ref="D759">INDEX($J$4:$L$6,MATCH($B759,$I$4:$I$6,0),MATCH($C759,$J$3:$L$3,0))+INDEX($J$1:$L$1,,MATCH($C759,$J$3:$L$3,0))</f>
        <v>7</v>
      </c>
      <c r="E759" t="str" cm="1">
        <f t="array" ref="E759">INDEX($J$3:$L$3,,INDEX($P$4:$R$6,MATCH(B759,$O$4:$O$6,0),MATCH(C759,$P$3:$R$3,0)))</f>
        <v>Y</v>
      </c>
      <c r="F759" s="1" cm="1">
        <f t="array" ref="F759">INDEX($J$4:$L$6,MATCH($B759,$I$4:$I$6,0),MATCH($E759,$J$3:$L$3,0))+INDEX($J$1:$L$1,,MATCH($E759,$J$3:$L$3,0))</f>
        <v>2</v>
      </c>
    </row>
    <row r="760" spans="1:6" x14ac:dyDescent="0.55000000000000004">
      <c r="A760" t="s">
        <v>5</v>
      </c>
      <c r="B760" t="str">
        <f t="shared" si="24"/>
        <v>C</v>
      </c>
      <c r="C760" t="str">
        <f t="shared" si="25"/>
        <v>Z</v>
      </c>
      <c r="D760" s="1" cm="1">
        <f t="array" ref="D760">INDEX($J$4:$L$6,MATCH($B760,$I$4:$I$6,0),MATCH($C760,$J$3:$L$3,0))+INDEX($J$1:$L$1,,MATCH($C760,$J$3:$L$3,0))</f>
        <v>6</v>
      </c>
      <c r="E760" t="str" cm="1">
        <f t="array" ref="E760">INDEX($J$3:$L$3,,INDEX($P$4:$R$6,MATCH(B760,$O$4:$O$6,0),MATCH(C760,$P$3:$R$3,0)))</f>
        <v>X</v>
      </c>
      <c r="F760" s="1" cm="1">
        <f t="array" ref="F760">INDEX($J$4:$L$6,MATCH($B760,$I$4:$I$6,0),MATCH($E760,$J$3:$L$3,0))+INDEX($J$1:$L$1,,MATCH($E760,$J$3:$L$3,0))</f>
        <v>7</v>
      </c>
    </row>
    <row r="761" spans="1:6" x14ac:dyDescent="0.55000000000000004">
      <c r="A761" t="s">
        <v>1</v>
      </c>
      <c r="B761" t="str">
        <f t="shared" si="24"/>
        <v>A</v>
      </c>
      <c r="C761" t="str">
        <f t="shared" si="25"/>
        <v>Y</v>
      </c>
      <c r="D761" s="1" cm="1">
        <f t="array" ref="D761">INDEX($J$4:$L$6,MATCH($B761,$I$4:$I$6,0),MATCH($C761,$J$3:$L$3,0))+INDEX($J$1:$L$1,,MATCH($C761,$J$3:$L$3,0))</f>
        <v>8</v>
      </c>
      <c r="E761" t="str" cm="1">
        <f t="array" ref="E761">INDEX($J$3:$L$3,,INDEX($P$4:$R$6,MATCH(B761,$O$4:$O$6,0),MATCH(C761,$P$3:$R$3,0)))</f>
        <v>X</v>
      </c>
      <c r="F761" s="1" cm="1">
        <f t="array" ref="F761">INDEX($J$4:$L$6,MATCH($B761,$I$4:$I$6,0),MATCH($E761,$J$3:$L$3,0))+INDEX($J$1:$L$1,,MATCH($E761,$J$3:$L$3,0))</f>
        <v>4</v>
      </c>
    </row>
    <row r="762" spans="1:6" x14ac:dyDescent="0.55000000000000004">
      <c r="A762" t="s">
        <v>0</v>
      </c>
      <c r="B762" t="str">
        <f t="shared" si="24"/>
        <v>C</v>
      </c>
      <c r="C762" t="str">
        <f t="shared" si="25"/>
        <v>X</v>
      </c>
      <c r="D762" s="1" cm="1">
        <f t="array" ref="D762">INDEX($J$4:$L$6,MATCH($B762,$I$4:$I$6,0),MATCH($C762,$J$3:$L$3,0))+INDEX($J$1:$L$1,,MATCH($C762,$J$3:$L$3,0))</f>
        <v>7</v>
      </c>
      <c r="E762" t="str" cm="1">
        <f t="array" ref="E762">INDEX($J$3:$L$3,,INDEX($P$4:$R$6,MATCH(B762,$O$4:$O$6,0),MATCH(C762,$P$3:$R$3,0)))</f>
        <v>Y</v>
      </c>
      <c r="F762" s="1" cm="1">
        <f t="array" ref="F762">INDEX($J$4:$L$6,MATCH($B762,$I$4:$I$6,0),MATCH($E762,$J$3:$L$3,0))+INDEX($J$1:$L$1,,MATCH($E762,$J$3:$L$3,0))</f>
        <v>2</v>
      </c>
    </row>
    <row r="763" spans="1:6" x14ac:dyDescent="0.55000000000000004">
      <c r="A763" t="s">
        <v>0</v>
      </c>
      <c r="B763" t="str">
        <f t="shared" si="24"/>
        <v>C</v>
      </c>
      <c r="C763" t="str">
        <f t="shared" si="25"/>
        <v>X</v>
      </c>
      <c r="D763" s="1" cm="1">
        <f t="array" ref="D763">INDEX($J$4:$L$6,MATCH($B763,$I$4:$I$6,0),MATCH($C763,$J$3:$L$3,0))+INDEX($J$1:$L$1,,MATCH($C763,$J$3:$L$3,0))</f>
        <v>7</v>
      </c>
      <c r="E763" t="str" cm="1">
        <f t="array" ref="E763">INDEX($J$3:$L$3,,INDEX($P$4:$R$6,MATCH(B763,$O$4:$O$6,0),MATCH(C763,$P$3:$R$3,0)))</f>
        <v>Y</v>
      </c>
      <c r="F763" s="1" cm="1">
        <f t="array" ref="F763">INDEX($J$4:$L$6,MATCH($B763,$I$4:$I$6,0),MATCH($E763,$J$3:$L$3,0))+INDEX($J$1:$L$1,,MATCH($E763,$J$3:$L$3,0))</f>
        <v>2</v>
      </c>
    </row>
    <row r="764" spans="1:6" x14ac:dyDescent="0.55000000000000004">
      <c r="A764" t="s">
        <v>4</v>
      </c>
      <c r="B764" t="str">
        <f t="shared" si="24"/>
        <v>A</v>
      </c>
      <c r="C764" t="str">
        <f t="shared" si="25"/>
        <v>Z</v>
      </c>
      <c r="D764" s="1" cm="1">
        <f t="array" ref="D764">INDEX($J$4:$L$6,MATCH($B764,$I$4:$I$6,0),MATCH($C764,$J$3:$L$3,0))+INDEX($J$1:$L$1,,MATCH($C764,$J$3:$L$3,0))</f>
        <v>3</v>
      </c>
      <c r="E764" t="str" cm="1">
        <f t="array" ref="E764">INDEX($J$3:$L$3,,INDEX($P$4:$R$6,MATCH(B764,$O$4:$O$6,0),MATCH(C764,$P$3:$R$3,0)))</f>
        <v>Y</v>
      </c>
      <c r="F764" s="1" cm="1">
        <f t="array" ref="F764">INDEX($J$4:$L$6,MATCH($B764,$I$4:$I$6,0),MATCH($E764,$J$3:$L$3,0))+INDEX($J$1:$L$1,,MATCH($E764,$J$3:$L$3,0))</f>
        <v>8</v>
      </c>
    </row>
    <row r="765" spans="1:6" x14ac:dyDescent="0.55000000000000004">
      <c r="A765" t="s">
        <v>5</v>
      </c>
      <c r="B765" t="str">
        <f t="shared" si="24"/>
        <v>C</v>
      </c>
      <c r="C765" t="str">
        <f t="shared" si="25"/>
        <v>Z</v>
      </c>
      <c r="D765" s="1" cm="1">
        <f t="array" ref="D765">INDEX($J$4:$L$6,MATCH($B765,$I$4:$I$6,0),MATCH($C765,$J$3:$L$3,0))+INDEX($J$1:$L$1,,MATCH($C765,$J$3:$L$3,0))</f>
        <v>6</v>
      </c>
      <c r="E765" t="str" cm="1">
        <f t="array" ref="E765">INDEX($J$3:$L$3,,INDEX($P$4:$R$6,MATCH(B765,$O$4:$O$6,0),MATCH(C765,$P$3:$R$3,0)))</f>
        <v>X</v>
      </c>
      <c r="F765" s="1" cm="1">
        <f t="array" ref="F765">INDEX($J$4:$L$6,MATCH($B765,$I$4:$I$6,0),MATCH($E765,$J$3:$L$3,0))+INDEX($J$1:$L$1,,MATCH($E765,$J$3:$L$3,0))</f>
        <v>7</v>
      </c>
    </row>
    <row r="766" spans="1:6" x14ac:dyDescent="0.55000000000000004">
      <c r="A766" t="s">
        <v>6</v>
      </c>
      <c r="B766" t="str">
        <f t="shared" si="24"/>
        <v>B</v>
      </c>
      <c r="C766" t="str">
        <f t="shared" si="25"/>
        <v>X</v>
      </c>
      <c r="D766" s="1" cm="1">
        <f t="array" ref="D766">INDEX($J$4:$L$6,MATCH($B766,$I$4:$I$6,0),MATCH($C766,$J$3:$L$3,0))+INDEX($J$1:$L$1,,MATCH($C766,$J$3:$L$3,0))</f>
        <v>1</v>
      </c>
      <c r="E766" t="str" cm="1">
        <f t="array" ref="E766">INDEX($J$3:$L$3,,INDEX($P$4:$R$6,MATCH(B766,$O$4:$O$6,0),MATCH(C766,$P$3:$R$3,0)))</f>
        <v>X</v>
      </c>
      <c r="F766" s="1" cm="1">
        <f t="array" ref="F766">INDEX($J$4:$L$6,MATCH($B766,$I$4:$I$6,0),MATCH($E766,$J$3:$L$3,0))+INDEX($J$1:$L$1,,MATCH($E766,$J$3:$L$3,0))</f>
        <v>1</v>
      </c>
    </row>
    <row r="767" spans="1:6" x14ac:dyDescent="0.55000000000000004">
      <c r="A767" t="s">
        <v>4</v>
      </c>
      <c r="B767" t="str">
        <f t="shared" si="24"/>
        <v>A</v>
      </c>
      <c r="C767" t="str">
        <f t="shared" si="25"/>
        <v>Z</v>
      </c>
      <c r="D767" s="1" cm="1">
        <f t="array" ref="D767">INDEX($J$4:$L$6,MATCH($B767,$I$4:$I$6,0),MATCH($C767,$J$3:$L$3,0))+INDEX($J$1:$L$1,,MATCH($C767,$J$3:$L$3,0))</f>
        <v>3</v>
      </c>
      <c r="E767" t="str" cm="1">
        <f t="array" ref="E767">INDEX($J$3:$L$3,,INDEX($P$4:$R$6,MATCH(B767,$O$4:$O$6,0),MATCH(C767,$P$3:$R$3,0)))</f>
        <v>Y</v>
      </c>
      <c r="F767" s="1" cm="1">
        <f t="array" ref="F767">INDEX($J$4:$L$6,MATCH($B767,$I$4:$I$6,0),MATCH($E767,$J$3:$L$3,0))+INDEX($J$1:$L$1,,MATCH($E767,$J$3:$L$3,0))</f>
        <v>8</v>
      </c>
    </row>
    <row r="768" spans="1:6" x14ac:dyDescent="0.55000000000000004">
      <c r="A768" t="s">
        <v>2</v>
      </c>
      <c r="B768" t="str">
        <f t="shared" si="24"/>
        <v>B</v>
      </c>
      <c r="C768" t="str">
        <f t="shared" si="25"/>
        <v>Y</v>
      </c>
      <c r="D768" s="1" cm="1">
        <f t="array" ref="D768">INDEX($J$4:$L$6,MATCH($B768,$I$4:$I$6,0),MATCH($C768,$J$3:$L$3,0))+INDEX($J$1:$L$1,,MATCH($C768,$J$3:$L$3,0))</f>
        <v>5</v>
      </c>
      <c r="E768" t="str" cm="1">
        <f t="array" ref="E768">INDEX($J$3:$L$3,,INDEX($P$4:$R$6,MATCH(B768,$O$4:$O$6,0),MATCH(C768,$P$3:$R$3,0)))</f>
        <v>Y</v>
      </c>
      <c r="F768" s="1" cm="1">
        <f t="array" ref="F768">INDEX($J$4:$L$6,MATCH($B768,$I$4:$I$6,0),MATCH($E768,$J$3:$L$3,0))+INDEX($J$1:$L$1,,MATCH($E768,$J$3:$L$3,0))</f>
        <v>5</v>
      </c>
    </row>
    <row r="769" spans="1:6" x14ac:dyDescent="0.55000000000000004">
      <c r="A769" t="s">
        <v>5</v>
      </c>
      <c r="B769" t="str">
        <f t="shared" si="24"/>
        <v>C</v>
      </c>
      <c r="C769" t="str">
        <f t="shared" si="25"/>
        <v>Z</v>
      </c>
      <c r="D769" s="1" cm="1">
        <f t="array" ref="D769">INDEX($J$4:$L$6,MATCH($B769,$I$4:$I$6,0),MATCH($C769,$J$3:$L$3,0))+INDEX($J$1:$L$1,,MATCH($C769,$J$3:$L$3,0))</f>
        <v>6</v>
      </c>
      <c r="E769" t="str" cm="1">
        <f t="array" ref="E769">INDEX($J$3:$L$3,,INDEX($P$4:$R$6,MATCH(B769,$O$4:$O$6,0),MATCH(C769,$P$3:$R$3,0)))</f>
        <v>X</v>
      </c>
      <c r="F769" s="1" cm="1">
        <f t="array" ref="F769">INDEX($J$4:$L$6,MATCH($B769,$I$4:$I$6,0),MATCH($E769,$J$3:$L$3,0))+INDEX($J$1:$L$1,,MATCH($E769,$J$3:$L$3,0))</f>
        <v>7</v>
      </c>
    </row>
    <row r="770" spans="1:6" x14ac:dyDescent="0.55000000000000004">
      <c r="A770" t="s">
        <v>4</v>
      </c>
      <c r="B770" t="str">
        <f t="shared" si="24"/>
        <v>A</v>
      </c>
      <c r="C770" t="str">
        <f t="shared" si="25"/>
        <v>Z</v>
      </c>
      <c r="D770" s="1" cm="1">
        <f t="array" ref="D770">INDEX($J$4:$L$6,MATCH($B770,$I$4:$I$6,0),MATCH($C770,$J$3:$L$3,0))+INDEX($J$1:$L$1,,MATCH($C770,$J$3:$L$3,0))</f>
        <v>3</v>
      </c>
      <c r="E770" t="str" cm="1">
        <f t="array" ref="E770">INDEX($J$3:$L$3,,INDEX($P$4:$R$6,MATCH(B770,$O$4:$O$6,0),MATCH(C770,$P$3:$R$3,0)))</f>
        <v>Y</v>
      </c>
      <c r="F770" s="1" cm="1">
        <f t="array" ref="F770">INDEX($J$4:$L$6,MATCH($B770,$I$4:$I$6,0),MATCH($E770,$J$3:$L$3,0))+INDEX($J$1:$L$1,,MATCH($E770,$J$3:$L$3,0))</f>
        <v>8</v>
      </c>
    </row>
    <row r="771" spans="1:6" x14ac:dyDescent="0.55000000000000004">
      <c r="A771" t="s">
        <v>6</v>
      </c>
      <c r="B771" t="str">
        <f t="shared" ref="B771:B834" si="26">LEFT(A771,1)</f>
        <v>B</v>
      </c>
      <c r="C771" t="str">
        <f t="shared" ref="C771:C834" si="27">RIGHT(A771,1)</f>
        <v>X</v>
      </c>
      <c r="D771" s="1" cm="1">
        <f t="array" ref="D771">INDEX($J$4:$L$6,MATCH($B771,$I$4:$I$6,0),MATCH($C771,$J$3:$L$3,0))+INDEX($J$1:$L$1,,MATCH($C771,$J$3:$L$3,0))</f>
        <v>1</v>
      </c>
      <c r="E771" t="str" cm="1">
        <f t="array" ref="E771">INDEX($J$3:$L$3,,INDEX($P$4:$R$6,MATCH(B771,$O$4:$O$6,0),MATCH(C771,$P$3:$R$3,0)))</f>
        <v>X</v>
      </c>
      <c r="F771" s="1" cm="1">
        <f t="array" ref="F771">INDEX($J$4:$L$6,MATCH($B771,$I$4:$I$6,0),MATCH($E771,$J$3:$L$3,0))+INDEX($J$1:$L$1,,MATCH($E771,$J$3:$L$3,0))</f>
        <v>1</v>
      </c>
    </row>
    <row r="772" spans="1:6" x14ac:dyDescent="0.55000000000000004">
      <c r="A772" t="s">
        <v>5</v>
      </c>
      <c r="B772" t="str">
        <f t="shared" si="26"/>
        <v>C</v>
      </c>
      <c r="C772" t="str">
        <f t="shared" si="27"/>
        <v>Z</v>
      </c>
      <c r="D772" s="1" cm="1">
        <f t="array" ref="D772">INDEX($J$4:$L$6,MATCH($B772,$I$4:$I$6,0),MATCH($C772,$J$3:$L$3,0))+INDEX($J$1:$L$1,,MATCH($C772,$J$3:$L$3,0))</f>
        <v>6</v>
      </c>
      <c r="E772" t="str" cm="1">
        <f t="array" ref="E772">INDEX($J$3:$L$3,,INDEX($P$4:$R$6,MATCH(B772,$O$4:$O$6,0),MATCH(C772,$P$3:$R$3,0)))</f>
        <v>X</v>
      </c>
      <c r="F772" s="1" cm="1">
        <f t="array" ref="F772">INDEX($J$4:$L$6,MATCH($B772,$I$4:$I$6,0),MATCH($E772,$J$3:$L$3,0))+INDEX($J$1:$L$1,,MATCH($E772,$J$3:$L$3,0))</f>
        <v>7</v>
      </c>
    </row>
    <row r="773" spans="1:6" x14ac:dyDescent="0.55000000000000004">
      <c r="A773" t="s">
        <v>2</v>
      </c>
      <c r="B773" t="str">
        <f t="shared" si="26"/>
        <v>B</v>
      </c>
      <c r="C773" t="str">
        <f t="shared" si="27"/>
        <v>Y</v>
      </c>
      <c r="D773" s="1" cm="1">
        <f t="array" ref="D773">INDEX($J$4:$L$6,MATCH($B773,$I$4:$I$6,0),MATCH($C773,$J$3:$L$3,0))+INDEX($J$1:$L$1,,MATCH($C773,$J$3:$L$3,0))</f>
        <v>5</v>
      </c>
      <c r="E773" t="str" cm="1">
        <f t="array" ref="E773">INDEX($J$3:$L$3,,INDEX($P$4:$R$6,MATCH(B773,$O$4:$O$6,0),MATCH(C773,$P$3:$R$3,0)))</f>
        <v>Y</v>
      </c>
      <c r="F773" s="1" cm="1">
        <f t="array" ref="F773">INDEX($J$4:$L$6,MATCH($B773,$I$4:$I$6,0),MATCH($E773,$J$3:$L$3,0))+INDEX($J$1:$L$1,,MATCH($E773,$J$3:$L$3,0))</f>
        <v>5</v>
      </c>
    </row>
    <row r="774" spans="1:6" x14ac:dyDescent="0.55000000000000004">
      <c r="A774" t="s">
        <v>5</v>
      </c>
      <c r="B774" t="str">
        <f t="shared" si="26"/>
        <v>C</v>
      </c>
      <c r="C774" t="str">
        <f t="shared" si="27"/>
        <v>Z</v>
      </c>
      <c r="D774" s="1" cm="1">
        <f t="array" ref="D774">INDEX($J$4:$L$6,MATCH($B774,$I$4:$I$6,0),MATCH($C774,$J$3:$L$3,0))+INDEX($J$1:$L$1,,MATCH($C774,$J$3:$L$3,0))</f>
        <v>6</v>
      </c>
      <c r="E774" t="str" cm="1">
        <f t="array" ref="E774">INDEX($J$3:$L$3,,INDEX($P$4:$R$6,MATCH(B774,$O$4:$O$6,0),MATCH(C774,$P$3:$R$3,0)))</f>
        <v>X</v>
      </c>
      <c r="F774" s="1" cm="1">
        <f t="array" ref="F774">INDEX($J$4:$L$6,MATCH($B774,$I$4:$I$6,0),MATCH($E774,$J$3:$L$3,0))+INDEX($J$1:$L$1,,MATCH($E774,$J$3:$L$3,0))</f>
        <v>7</v>
      </c>
    </row>
    <row r="775" spans="1:6" x14ac:dyDescent="0.55000000000000004">
      <c r="A775" t="s">
        <v>2</v>
      </c>
      <c r="B775" t="str">
        <f t="shared" si="26"/>
        <v>B</v>
      </c>
      <c r="C775" t="str">
        <f t="shared" si="27"/>
        <v>Y</v>
      </c>
      <c r="D775" s="1" cm="1">
        <f t="array" ref="D775">INDEX($J$4:$L$6,MATCH($B775,$I$4:$I$6,0),MATCH($C775,$J$3:$L$3,0))+INDEX($J$1:$L$1,,MATCH($C775,$J$3:$L$3,0))</f>
        <v>5</v>
      </c>
      <c r="E775" t="str" cm="1">
        <f t="array" ref="E775">INDEX($J$3:$L$3,,INDEX($P$4:$R$6,MATCH(B775,$O$4:$O$6,0),MATCH(C775,$P$3:$R$3,0)))</f>
        <v>Y</v>
      </c>
      <c r="F775" s="1" cm="1">
        <f t="array" ref="F775">INDEX($J$4:$L$6,MATCH($B775,$I$4:$I$6,0),MATCH($E775,$J$3:$L$3,0))+INDEX($J$1:$L$1,,MATCH($E775,$J$3:$L$3,0))</f>
        <v>5</v>
      </c>
    </row>
    <row r="776" spans="1:6" x14ac:dyDescent="0.55000000000000004">
      <c r="A776" t="s">
        <v>0</v>
      </c>
      <c r="B776" t="str">
        <f t="shared" si="26"/>
        <v>C</v>
      </c>
      <c r="C776" t="str">
        <f t="shared" si="27"/>
        <v>X</v>
      </c>
      <c r="D776" s="1" cm="1">
        <f t="array" ref="D776">INDEX($J$4:$L$6,MATCH($B776,$I$4:$I$6,0),MATCH($C776,$J$3:$L$3,0))+INDEX($J$1:$L$1,,MATCH($C776,$J$3:$L$3,0))</f>
        <v>7</v>
      </c>
      <c r="E776" t="str" cm="1">
        <f t="array" ref="E776">INDEX($J$3:$L$3,,INDEX($P$4:$R$6,MATCH(B776,$O$4:$O$6,0),MATCH(C776,$P$3:$R$3,0)))</f>
        <v>Y</v>
      </c>
      <c r="F776" s="1" cm="1">
        <f t="array" ref="F776">INDEX($J$4:$L$6,MATCH($B776,$I$4:$I$6,0),MATCH($E776,$J$3:$L$3,0))+INDEX($J$1:$L$1,,MATCH($E776,$J$3:$L$3,0))</f>
        <v>2</v>
      </c>
    </row>
    <row r="777" spans="1:6" x14ac:dyDescent="0.55000000000000004">
      <c r="A777" t="s">
        <v>5</v>
      </c>
      <c r="B777" t="str">
        <f t="shared" si="26"/>
        <v>C</v>
      </c>
      <c r="C777" t="str">
        <f t="shared" si="27"/>
        <v>Z</v>
      </c>
      <c r="D777" s="1" cm="1">
        <f t="array" ref="D777">INDEX($J$4:$L$6,MATCH($B777,$I$4:$I$6,0),MATCH($C777,$J$3:$L$3,0))+INDEX($J$1:$L$1,,MATCH($C777,$J$3:$L$3,0))</f>
        <v>6</v>
      </c>
      <c r="E777" t="str" cm="1">
        <f t="array" ref="E777">INDEX($J$3:$L$3,,INDEX($P$4:$R$6,MATCH(B777,$O$4:$O$6,0),MATCH(C777,$P$3:$R$3,0)))</f>
        <v>X</v>
      </c>
      <c r="F777" s="1" cm="1">
        <f t="array" ref="F777">INDEX($J$4:$L$6,MATCH($B777,$I$4:$I$6,0),MATCH($E777,$J$3:$L$3,0))+INDEX($J$1:$L$1,,MATCH($E777,$J$3:$L$3,0))</f>
        <v>7</v>
      </c>
    </row>
    <row r="778" spans="1:6" x14ac:dyDescent="0.55000000000000004">
      <c r="A778" t="s">
        <v>6</v>
      </c>
      <c r="B778" t="str">
        <f t="shared" si="26"/>
        <v>B</v>
      </c>
      <c r="C778" t="str">
        <f t="shared" si="27"/>
        <v>X</v>
      </c>
      <c r="D778" s="1" cm="1">
        <f t="array" ref="D778">INDEX($J$4:$L$6,MATCH($B778,$I$4:$I$6,0),MATCH($C778,$J$3:$L$3,0))+INDEX($J$1:$L$1,,MATCH($C778,$J$3:$L$3,0))</f>
        <v>1</v>
      </c>
      <c r="E778" t="str" cm="1">
        <f t="array" ref="E778">INDEX($J$3:$L$3,,INDEX($P$4:$R$6,MATCH(B778,$O$4:$O$6,0),MATCH(C778,$P$3:$R$3,0)))</f>
        <v>X</v>
      </c>
      <c r="F778" s="1" cm="1">
        <f t="array" ref="F778">INDEX($J$4:$L$6,MATCH($B778,$I$4:$I$6,0),MATCH($E778,$J$3:$L$3,0))+INDEX($J$1:$L$1,,MATCH($E778,$J$3:$L$3,0))</f>
        <v>1</v>
      </c>
    </row>
    <row r="779" spans="1:6" x14ac:dyDescent="0.55000000000000004">
      <c r="A779" t="s">
        <v>0</v>
      </c>
      <c r="B779" t="str">
        <f t="shared" si="26"/>
        <v>C</v>
      </c>
      <c r="C779" t="str">
        <f t="shared" si="27"/>
        <v>X</v>
      </c>
      <c r="D779" s="1" cm="1">
        <f t="array" ref="D779">INDEX($J$4:$L$6,MATCH($B779,$I$4:$I$6,0),MATCH($C779,$J$3:$L$3,0))+INDEX($J$1:$L$1,,MATCH($C779,$J$3:$L$3,0))</f>
        <v>7</v>
      </c>
      <c r="E779" t="str" cm="1">
        <f t="array" ref="E779">INDEX($J$3:$L$3,,INDEX($P$4:$R$6,MATCH(B779,$O$4:$O$6,0),MATCH(C779,$P$3:$R$3,0)))</f>
        <v>Y</v>
      </c>
      <c r="F779" s="1" cm="1">
        <f t="array" ref="F779">INDEX($J$4:$L$6,MATCH($B779,$I$4:$I$6,0),MATCH($E779,$J$3:$L$3,0))+INDEX($J$1:$L$1,,MATCH($E779,$J$3:$L$3,0))</f>
        <v>2</v>
      </c>
    </row>
    <row r="780" spans="1:6" x14ac:dyDescent="0.55000000000000004">
      <c r="A780" t="s">
        <v>2</v>
      </c>
      <c r="B780" t="str">
        <f t="shared" si="26"/>
        <v>B</v>
      </c>
      <c r="C780" t="str">
        <f t="shared" si="27"/>
        <v>Y</v>
      </c>
      <c r="D780" s="1" cm="1">
        <f t="array" ref="D780">INDEX($J$4:$L$6,MATCH($B780,$I$4:$I$6,0),MATCH($C780,$J$3:$L$3,0))+INDEX($J$1:$L$1,,MATCH($C780,$J$3:$L$3,0))</f>
        <v>5</v>
      </c>
      <c r="E780" t="str" cm="1">
        <f t="array" ref="E780">INDEX($J$3:$L$3,,INDEX($P$4:$R$6,MATCH(B780,$O$4:$O$6,0),MATCH(C780,$P$3:$R$3,0)))</f>
        <v>Y</v>
      </c>
      <c r="F780" s="1" cm="1">
        <f t="array" ref="F780">INDEX($J$4:$L$6,MATCH($B780,$I$4:$I$6,0),MATCH($E780,$J$3:$L$3,0))+INDEX($J$1:$L$1,,MATCH($E780,$J$3:$L$3,0))</f>
        <v>5</v>
      </c>
    </row>
    <row r="781" spans="1:6" x14ac:dyDescent="0.55000000000000004">
      <c r="A781" t="s">
        <v>0</v>
      </c>
      <c r="B781" t="str">
        <f t="shared" si="26"/>
        <v>C</v>
      </c>
      <c r="C781" t="str">
        <f t="shared" si="27"/>
        <v>X</v>
      </c>
      <c r="D781" s="1" cm="1">
        <f t="array" ref="D781">INDEX($J$4:$L$6,MATCH($B781,$I$4:$I$6,0),MATCH($C781,$J$3:$L$3,0))+INDEX($J$1:$L$1,,MATCH($C781,$J$3:$L$3,0))</f>
        <v>7</v>
      </c>
      <c r="E781" t="str" cm="1">
        <f t="array" ref="E781">INDEX($J$3:$L$3,,INDEX($P$4:$R$6,MATCH(B781,$O$4:$O$6,0),MATCH(C781,$P$3:$R$3,0)))</f>
        <v>Y</v>
      </c>
      <c r="F781" s="1" cm="1">
        <f t="array" ref="F781">INDEX($J$4:$L$6,MATCH($B781,$I$4:$I$6,0),MATCH($E781,$J$3:$L$3,0))+INDEX($J$1:$L$1,,MATCH($E781,$J$3:$L$3,0))</f>
        <v>2</v>
      </c>
    </row>
    <row r="782" spans="1:6" x14ac:dyDescent="0.55000000000000004">
      <c r="A782" t="s">
        <v>1</v>
      </c>
      <c r="B782" t="str">
        <f t="shared" si="26"/>
        <v>A</v>
      </c>
      <c r="C782" t="str">
        <f t="shared" si="27"/>
        <v>Y</v>
      </c>
      <c r="D782" s="1" cm="1">
        <f t="array" ref="D782">INDEX($J$4:$L$6,MATCH($B782,$I$4:$I$6,0),MATCH($C782,$J$3:$L$3,0))+INDEX($J$1:$L$1,,MATCH($C782,$J$3:$L$3,0))</f>
        <v>8</v>
      </c>
      <c r="E782" t="str" cm="1">
        <f t="array" ref="E782">INDEX($J$3:$L$3,,INDEX($P$4:$R$6,MATCH(B782,$O$4:$O$6,0),MATCH(C782,$P$3:$R$3,0)))</f>
        <v>X</v>
      </c>
      <c r="F782" s="1" cm="1">
        <f t="array" ref="F782">INDEX($J$4:$L$6,MATCH($B782,$I$4:$I$6,0),MATCH($E782,$J$3:$L$3,0))+INDEX($J$1:$L$1,,MATCH($E782,$J$3:$L$3,0))</f>
        <v>4</v>
      </c>
    </row>
    <row r="783" spans="1:6" x14ac:dyDescent="0.55000000000000004">
      <c r="A783" t="s">
        <v>5</v>
      </c>
      <c r="B783" t="str">
        <f t="shared" si="26"/>
        <v>C</v>
      </c>
      <c r="C783" t="str">
        <f t="shared" si="27"/>
        <v>Z</v>
      </c>
      <c r="D783" s="1" cm="1">
        <f t="array" ref="D783">INDEX($J$4:$L$6,MATCH($B783,$I$4:$I$6,0),MATCH($C783,$J$3:$L$3,0))+INDEX($J$1:$L$1,,MATCH($C783,$J$3:$L$3,0))</f>
        <v>6</v>
      </c>
      <c r="E783" t="str" cm="1">
        <f t="array" ref="E783">INDEX($J$3:$L$3,,INDEX($P$4:$R$6,MATCH(B783,$O$4:$O$6,0),MATCH(C783,$P$3:$R$3,0)))</f>
        <v>X</v>
      </c>
      <c r="F783" s="1" cm="1">
        <f t="array" ref="F783">INDEX($J$4:$L$6,MATCH($B783,$I$4:$I$6,0),MATCH($E783,$J$3:$L$3,0))+INDEX($J$1:$L$1,,MATCH($E783,$J$3:$L$3,0))</f>
        <v>7</v>
      </c>
    </row>
    <row r="784" spans="1:6" x14ac:dyDescent="0.55000000000000004">
      <c r="A784" t="s">
        <v>5</v>
      </c>
      <c r="B784" t="str">
        <f t="shared" si="26"/>
        <v>C</v>
      </c>
      <c r="C784" t="str">
        <f t="shared" si="27"/>
        <v>Z</v>
      </c>
      <c r="D784" s="1" cm="1">
        <f t="array" ref="D784">INDEX($J$4:$L$6,MATCH($B784,$I$4:$I$6,0),MATCH($C784,$J$3:$L$3,0))+INDEX($J$1:$L$1,,MATCH($C784,$J$3:$L$3,0))</f>
        <v>6</v>
      </c>
      <c r="E784" t="str" cm="1">
        <f t="array" ref="E784">INDEX($J$3:$L$3,,INDEX($P$4:$R$6,MATCH(B784,$O$4:$O$6,0),MATCH(C784,$P$3:$R$3,0)))</f>
        <v>X</v>
      </c>
      <c r="F784" s="1" cm="1">
        <f t="array" ref="F784">INDEX($J$4:$L$6,MATCH($B784,$I$4:$I$6,0),MATCH($E784,$J$3:$L$3,0))+INDEX($J$1:$L$1,,MATCH($E784,$J$3:$L$3,0))</f>
        <v>7</v>
      </c>
    </row>
    <row r="785" spans="1:6" x14ac:dyDescent="0.55000000000000004">
      <c r="A785" t="s">
        <v>0</v>
      </c>
      <c r="B785" t="str">
        <f t="shared" si="26"/>
        <v>C</v>
      </c>
      <c r="C785" t="str">
        <f t="shared" si="27"/>
        <v>X</v>
      </c>
      <c r="D785" s="1" cm="1">
        <f t="array" ref="D785">INDEX($J$4:$L$6,MATCH($B785,$I$4:$I$6,0),MATCH($C785,$J$3:$L$3,0))+INDEX($J$1:$L$1,,MATCH($C785,$J$3:$L$3,0))</f>
        <v>7</v>
      </c>
      <c r="E785" t="str" cm="1">
        <f t="array" ref="E785">INDEX($J$3:$L$3,,INDEX($P$4:$R$6,MATCH(B785,$O$4:$O$6,0),MATCH(C785,$P$3:$R$3,0)))</f>
        <v>Y</v>
      </c>
      <c r="F785" s="1" cm="1">
        <f t="array" ref="F785">INDEX($J$4:$L$6,MATCH($B785,$I$4:$I$6,0),MATCH($E785,$J$3:$L$3,0))+INDEX($J$1:$L$1,,MATCH($E785,$J$3:$L$3,0))</f>
        <v>2</v>
      </c>
    </row>
    <row r="786" spans="1:6" x14ac:dyDescent="0.55000000000000004">
      <c r="A786" t="s">
        <v>2</v>
      </c>
      <c r="B786" t="str">
        <f t="shared" si="26"/>
        <v>B</v>
      </c>
      <c r="C786" t="str">
        <f t="shared" si="27"/>
        <v>Y</v>
      </c>
      <c r="D786" s="1" cm="1">
        <f t="array" ref="D786">INDEX($J$4:$L$6,MATCH($B786,$I$4:$I$6,0),MATCH($C786,$J$3:$L$3,0))+INDEX($J$1:$L$1,,MATCH($C786,$J$3:$L$3,0))</f>
        <v>5</v>
      </c>
      <c r="E786" t="str" cm="1">
        <f t="array" ref="E786">INDEX($J$3:$L$3,,INDEX($P$4:$R$6,MATCH(B786,$O$4:$O$6,0),MATCH(C786,$P$3:$R$3,0)))</f>
        <v>Y</v>
      </c>
      <c r="F786" s="1" cm="1">
        <f t="array" ref="F786">INDEX($J$4:$L$6,MATCH($B786,$I$4:$I$6,0),MATCH($E786,$J$3:$L$3,0))+INDEX($J$1:$L$1,,MATCH($E786,$J$3:$L$3,0))</f>
        <v>5</v>
      </c>
    </row>
    <row r="787" spans="1:6" x14ac:dyDescent="0.55000000000000004">
      <c r="A787" t="s">
        <v>0</v>
      </c>
      <c r="B787" t="str">
        <f t="shared" si="26"/>
        <v>C</v>
      </c>
      <c r="C787" t="str">
        <f t="shared" si="27"/>
        <v>X</v>
      </c>
      <c r="D787" s="1" cm="1">
        <f t="array" ref="D787">INDEX($J$4:$L$6,MATCH($B787,$I$4:$I$6,0),MATCH($C787,$J$3:$L$3,0))+INDEX($J$1:$L$1,,MATCH($C787,$J$3:$L$3,0))</f>
        <v>7</v>
      </c>
      <c r="E787" t="str" cm="1">
        <f t="array" ref="E787">INDEX($J$3:$L$3,,INDEX($P$4:$R$6,MATCH(B787,$O$4:$O$6,0),MATCH(C787,$P$3:$R$3,0)))</f>
        <v>Y</v>
      </c>
      <c r="F787" s="1" cm="1">
        <f t="array" ref="F787">INDEX($J$4:$L$6,MATCH($B787,$I$4:$I$6,0),MATCH($E787,$J$3:$L$3,0))+INDEX($J$1:$L$1,,MATCH($E787,$J$3:$L$3,0))</f>
        <v>2</v>
      </c>
    </row>
    <row r="788" spans="1:6" x14ac:dyDescent="0.55000000000000004">
      <c r="A788" t="s">
        <v>5</v>
      </c>
      <c r="B788" t="str">
        <f t="shared" si="26"/>
        <v>C</v>
      </c>
      <c r="C788" t="str">
        <f t="shared" si="27"/>
        <v>Z</v>
      </c>
      <c r="D788" s="1" cm="1">
        <f t="array" ref="D788">INDEX($J$4:$L$6,MATCH($B788,$I$4:$I$6,0),MATCH($C788,$J$3:$L$3,0))+INDEX($J$1:$L$1,,MATCH($C788,$J$3:$L$3,0))</f>
        <v>6</v>
      </c>
      <c r="E788" t="str" cm="1">
        <f t="array" ref="E788">INDEX($J$3:$L$3,,INDEX($P$4:$R$6,MATCH(B788,$O$4:$O$6,0),MATCH(C788,$P$3:$R$3,0)))</f>
        <v>X</v>
      </c>
      <c r="F788" s="1" cm="1">
        <f t="array" ref="F788">INDEX($J$4:$L$6,MATCH($B788,$I$4:$I$6,0),MATCH($E788,$J$3:$L$3,0))+INDEX($J$1:$L$1,,MATCH($E788,$J$3:$L$3,0))</f>
        <v>7</v>
      </c>
    </row>
    <row r="789" spans="1:6" x14ac:dyDescent="0.55000000000000004">
      <c r="A789" t="s">
        <v>0</v>
      </c>
      <c r="B789" t="str">
        <f t="shared" si="26"/>
        <v>C</v>
      </c>
      <c r="C789" t="str">
        <f t="shared" si="27"/>
        <v>X</v>
      </c>
      <c r="D789" s="1" cm="1">
        <f t="array" ref="D789">INDEX($J$4:$L$6,MATCH($B789,$I$4:$I$6,0),MATCH($C789,$J$3:$L$3,0))+INDEX($J$1:$L$1,,MATCH($C789,$J$3:$L$3,0))</f>
        <v>7</v>
      </c>
      <c r="E789" t="str" cm="1">
        <f t="array" ref="E789">INDEX($J$3:$L$3,,INDEX($P$4:$R$6,MATCH(B789,$O$4:$O$6,0),MATCH(C789,$P$3:$R$3,0)))</f>
        <v>Y</v>
      </c>
      <c r="F789" s="1" cm="1">
        <f t="array" ref="F789">INDEX($J$4:$L$6,MATCH($B789,$I$4:$I$6,0),MATCH($E789,$J$3:$L$3,0))+INDEX($J$1:$L$1,,MATCH($E789,$J$3:$L$3,0))</f>
        <v>2</v>
      </c>
    </row>
    <row r="790" spans="1:6" x14ac:dyDescent="0.55000000000000004">
      <c r="A790" t="s">
        <v>5</v>
      </c>
      <c r="B790" t="str">
        <f t="shared" si="26"/>
        <v>C</v>
      </c>
      <c r="C790" t="str">
        <f t="shared" si="27"/>
        <v>Z</v>
      </c>
      <c r="D790" s="1" cm="1">
        <f t="array" ref="D790">INDEX($J$4:$L$6,MATCH($B790,$I$4:$I$6,0),MATCH($C790,$J$3:$L$3,0))+INDEX($J$1:$L$1,,MATCH($C790,$J$3:$L$3,0))</f>
        <v>6</v>
      </c>
      <c r="E790" t="str" cm="1">
        <f t="array" ref="E790">INDEX($J$3:$L$3,,INDEX($P$4:$R$6,MATCH(B790,$O$4:$O$6,0),MATCH(C790,$P$3:$R$3,0)))</f>
        <v>X</v>
      </c>
      <c r="F790" s="1" cm="1">
        <f t="array" ref="F790">INDEX($J$4:$L$6,MATCH($B790,$I$4:$I$6,0),MATCH($E790,$J$3:$L$3,0))+INDEX($J$1:$L$1,,MATCH($E790,$J$3:$L$3,0))</f>
        <v>7</v>
      </c>
    </row>
    <row r="791" spans="1:6" x14ac:dyDescent="0.55000000000000004">
      <c r="A791" t="s">
        <v>4</v>
      </c>
      <c r="B791" t="str">
        <f t="shared" si="26"/>
        <v>A</v>
      </c>
      <c r="C791" t="str">
        <f t="shared" si="27"/>
        <v>Z</v>
      </c>
      <c r="D791" s="1" cm="1">
        <f t="array" ref="D791">INDEX($J$4:$L$6,MATCH($B791,$I$4:$I$6,0),MATCH($C791,$J$3:$L$3,0))+INDEX($J$1:$L$1,,MATCH($C791,$J$3:$L$3,0))</f>
        <v>3</v>
      </c>
      <c r="E791" t="str" cm="1">
        <f t="array" ref="E791">INDEX($J$3:$L$3,,INDEX($P$4:$R$6,MATCH(B791,$O$4:$O$6,0),MATCH(C791,$P$3:$R$3,0)))</f>
        <v>Y</v>
      </c>
      <c r="F791" s="1" cm="1">
        <f t="array" ref="F791">INDEX($J$4:$L$6,MATCH($B791,$I$4:$I$6,0),MATCH($E791,$J$3:$L$3,0))+INDEX($J$1:$L$1,,MATCH($E791,$J$3:$L$3,0))</f>
        <v>8</v>
      </c>
    </row>
    <row r="792" spans="1:6" x14ac:dyDescent="0.55000000000000004">
      <c r="A792" t="s">
        <v>1</v>
      </c>
      <c r="B792" t="str">
        <f t="shared" si="26"/>
        <v>A</v>
      </c>
      <c r="C792" t="str">
        <f t="shared" si="27"/>
        <v>Y</v>
      </c>
      <c r="D792" s="1" cm="1">
        <f t="array" ref="D792">INDEX($J$4:$L$6,MATCH($B792,$I$4:$I$6,0),MATCH($C792,$J$3:$L$3,0))+INDEX($J$1:$L$1,,MATCH($C792,$J$3:$L$3,0))</f>
        <v>8</v>
      </c>
      <c r="E792" t="str" cm="1">
        <f t="array" ref="E792">INDEX($J$3:$L$3,,INDEX($P$4:$R$6,MATCH(B792,$O$4:$O$6,0),MATCH(C792,$P$3:$R$3,0)))</f>
        <v>X</v>
      </c>
      <c r="F792" s="1" cm="1">
        <f t="array" ref="F792">INDEX($J$4:$L$6,MATCH($B792,$I$4:$I$6,0),MATCH($E792,$J$3:$L$3,0))+INDEX($J$1:$L$1,,MATCH($E792,$J$3:$L$3,0))</f>
        <v>4</v>
      </c>
    </row>
    <row r="793" spans="1:6" x14ac:dyDescent="0.55000000000000004">
      <c r="A793" t="s">
        <v>0</v>
      </c>
      <c r="B793" t="str">
        <f t="shared" si="26"/>
        <v>C</v>
      </c>
      <c r="C793" t="str">
        <f t="shared" si="27"/>
        <v>X</v>
      </c>
      <c r="D793" s="1" cm="1">
        <f t="array" ref="D793">INDEX($J$4:$L$6,MATCH($B793,$I$4:$I$6,0),MATCH($C793,$J$3:$L$3,0))+INDEX($J$1:$L$1,,MATCH($C793,$J$3:$L$3,0))</f>
        <v>7</v>
      </c>
      <c r="E793" t="str" cm="1">
        <f t="array" ref="E793">INDEX($J$3:$L$3,,INDEX($P$4:$R$6,MATCH(B793,$O$4:$O$6,0),MATCH(C793,$P$3:$R$3,0)))</f>
        <v>Y</v>
      </c>
      <c r="F793" s="1" cm="1">
        <f t="array" ref="F793">INDEX($J$4:$L$6,MATCH($B793,$I$4:$I$6,0),MATCH($E793,$J$3:$L$3,0))+INDEX($J$1:$L$1,,MATCH($E793,$J$3:$L$3,0))</f>
        <v>2</v>
      </c>
    </row>
    <row r="794" spans="1:6" x14ac:dyDescent="0.55000000000000004">
      <c r="A794" t="s">
        <v>5</v>
      </c>
      <c r="B794" t="str">
        <f t="shared" si="26"/>
        <v>C</v>
      </c>
      <c r="C794" t="str">
        <f t="shared" si="27"/>
        <v>Z</v>
      </c>
      <c r="D794" s="1" cm="1">
        <f t="array" ref="D794">INDEX($J$4:$L$6,MATCH($B794,$I$4:$I$6,0),MATCH($C794,$J$3:$L$3,0))+INDEX($J$1:$L$1,,MATCH($C794,$J$3:$L$3,0))</f>
        <v>6</v>
      </c>
      <c r="E794" t="str" cm="1">
        <f t="array" ref="E794">INDEX($J$3:$L$3,,INDEX($P$4:$R$6,MATCH(B794,$O$4:$O$6,0),MATCH(C794,$P$3:$R$3,0)))</f>
        <v>X</v>
      </c>
      <c r="F794" s="1" cm="1">
        <f t="array" ref="F794">INDEX($J$4:$L$6,MATCH($B794,$I$4:$I$6,0),MATCH($E794,$J$3:$L$3,0))+INDEX($J$1:$L$1,,MATCH($E794,$J$3:$L$3,0))</f>
        <v>7</v>
      </c>
    </row>
    <row r="795" spans="1:6" x14ac:dyDescent="0.55000000000000004">
      <c r="A795" t="s">
        <v>5</v>
      </c>
      <c r="B795" t="str">
        <f t="shared" si="26"/>
        <v>C</v>
      </c>
      <c r="C795" t="str">
        <f t="shared" si="27"/>
        <v>Z</v>
      </c>
      <c r="D795" s="1" cm="1">
        <f t="array" ref="D795">INDEX($J$4:$L$6,MATCH($B795,$I$4:$I$6,0),MATCH($C795,$J$3:$L$3,0))+INDEX($J$1:$L$1,,MATCH($C795,$J$3:$L$3,0))</f>
        <v>6</v>
      </c>
      <c r="E795" t="str" cm="1">
        <f t="array" ref="E795">INDEX($J$3:$L$3,,INDEX($P$4:$R$6,MATCH(B795,$O$4:$O$6,0),MATCH(C795,$P$3:$R$3,0)))</f>
        <v>X</v>
      </c>
      <c r="F795" s="1" cm="1">
        <f t="array" ref="F795">INDEX($J$4:$L$6,MATCH($B795,$I$4:$I$6,0),MATCH($E795,$J$3:$L$3,0))+INDEX($J$1:$L$1,,MATCH($E795,$J$3:$L$3,0))</f>
        <v>7</v>
      </c>
    </row>
    <row r="796" spans="1:6" x14ac:dyDescent="0.55000000000000004">
      <c r="A796" t="s">
        <v>4</v>
      </c>
      <c r="B796" t="str">
        <f t="shared" si="26"/>
        <v>A</v>
      </c>
      <c r="C796" t="str">
        <f t="shared" si="27"/>
        <v>Z</v>
      </c>
      <c r="D796" s="1" cm="1">
        <f t="array" ref="D796">INDEX($J$4:$L$6,MATCH($B796,$I$4:$I$6,0),MATCH($C796,$J$3:$L$3,0))+INDEX($J$1:$L$1,,MATCH($C796,$J$3:$L$3,0))</f>
        <v>3</v>
      </c>
      <c r="E796" t="str" cm="1">
        <f t="array" ref="E796">INDEX($J$3:$L$3,,INDEX($P$4:$R$6,MATCH(B796,$O$4:$O$6,0),MATCH(C796,$P$3:$R$3,0)))</f>
        <v>Y</v>
      </c>
      <c r="F796" s="1" cm="1">
        <f t="array" ref="F796">INDEX($J$4:$L$6,MATCH($B796,$I$4:$I$6,0),MATCH($E796,$J$3:$L$3,0))+INDEX($J$1:$L$1,,MATCH($E796,$J$3:$L$3,0))</f>
        <v>8</v>
      </c>
    </row>
    <row r="797" spans="1:6" x14ac:dyDescent="0.55000000000000004">
      <c r="A797" t="s">
        <v>0</v>
      </c>
      <c r="B797" t="str">
        <f t="shared" si="26"/>
        <v>C</v>
      </c>
      <c r="C797" t="str">
        <f t="shared" si="27"/>
        <v>X</v>
      </c>
      <c r="D797" s="1" cm="1">
        <f t="array" ref="D797">INDEX($J$4:$L$6,MATCH($B797,$I$4:$I$6,0),MATCH($C797,$J$3:$L$3,0))+INDEX($J$1:$L$1,,MATCH($C797,$J$3:$L$3,0))</f>
        <v>7</v>
      </c>
      <c r="E797" t="str" cm="1">
        <f t="array" ref="E797">INDEX($J$3:$L$3,,INDEX($P$4:$R$6,MATCH(B797,$O$4:$O$6,0),MATCH(C797,$P$3:$R$3,0)))</f>
        <v>Y</v>
      </c>
      <c r="F797" s="1" cm="1">
        <f t="array" ref="F797">INDEX($J$4:$L$6,MATCH($B797,$I$4:$I$6,0),MATCH($E797,$J$3:$L$3,0))+INDEX($J$1:$L$1,,MATCH($E797,$J$3:$L$3,0))</f>
        <v>2</v>
      </c>
    </row>
    <row r="798" spans="1:6" x14ac:dyDescent="0.55000000000000004">
      <c r="A798" t="s">
        <v>7</v>
      </c>
      <c r="B798" t="str">
        <f t="shared" si="26"/>
        <v>B</v>
      </c>
      <c r="C798" t="str">
        <f t="shared" si="27"/>
        <v>Z</v>
      </c>
      <c r="D798" s="1" cm="1">
        <f t="array" ref="D798">INDEX($J$4:$L$6,MATCH($B798,$I$4:$I$6,0),MATCH($C798,$J$3:$L$3,0))+INDEX($J$1:$L$1,,MATCH($C798,$J$3:$L$3,0))</f>
        <v>9</v>
      </c>
      <c r="E798" t="str" cm="1">
        <f t="array" ref="E798">INDEX($J$3:$L$3,,INDEX($P$4:$R$6,MATCH(B798,$O$4:$O$6,0),MATCH(C798,$P$3:$R$3,0)))</f>
        <v>Z</v>
      </c>
      <c r="F798" s="1" cm="1">
        <f t="array" ref="F798">INDEX($J$4:$L$6,MATCH($B798,$I$4:$I$6,0),MATCH($E798,$J$3:$L$3,0))+INDEX($J$1:$L$1,,MATCH($E798,$J$3:$L$3,0))</f>
        <v>9</v>
      </c>
    </row>
    <row r="799" spans="1:6" x14ac:dyDescent="0.55000000000000004">
      <c r="A799" t="s">
        <v>4</v>
      </c>
      <c r="B799" t="str">
        <f t="shared" si="26"/>
        <v>A</v>
      </c>
      <c r="C799" t="str">
        <f t="shared" si="27"/>
        <v>Z</v>
      </c>
      <c r="D799" s="1" cm="1">
        <f t="array" ref="D799">INDEX($J$4:$L$6,MATCH($B799,$I$4:$I$6,0),MATCH($C799,$J$3:$L$3,0))+INDEX($J$1:$L$1,,MATCH($C799,$J$3:$L$3,0))</f>
        <v>3</v>
      </c>
      <c r="E799" t="str" cm="1">
        <f t="array" ref="E799">INDEX($J$3:$L$3,,INDEX($P$4:$R$6,MATCH(B799,$O$4:$O$6,0),MATCH(C799,$P$3:$R$3,0)))</f>
        <v>Y</v>
      </c>
      <c r="F799" s="1" cm="1">
        <f t="array" ref="F799">INDEX($J$4:$L$6,MATCH($B799,$I$4:$I$6,0),MATCH($E799,$J$3:$L$3,0))+INDEX($J$1:$L$1,,MATCH($E799,$J$3:$L$3,0))</f>
        <v>8</v>
      </c>
    </row>
    <row r="800" spans="1:6" x14ac:dyDescent="0.55000000000000004">
      <c r="A800" t="s">
        <v>2</v>
      </c>
      <c r="B800" t="str">
        <f t="shared" si="26"/>
        <v>B</v>
      </c>
      <c r="C800" t="str">
        <f t="shared" si="27"/>
        <v>Y</v>
      </c>
      <c r="D800" s="1" cm="1">
        <f t="array" ref="D800">INDEX($J$4:$L$6,MATCH($B800,$I$4:$I$6,0),MATCH($C800,$J$3:$L$3,0))+INDEX($J$1:$L$1,,MATCH($C800,$J$3:$L$3,0))</f>
        <v>5</v>
      </c>
      <c r="E800" t="str" cm="1">
        <f t="array" ref="E800">INDEX($J$3:$L$3,,INDEX($P$4:$R$6,MATCH(B800,$O$4:$O$6,0),MATCH(C800,$P$3:$R$3,0)))</f>
        <v>Y</v>
      </c>
      <c r="F800" s="1" cm="1">
        <f t="array" ref="F800">INDEX($J$4:$L$6,MATCH($B800,$I$4:$I$6,0),MATCH($E800,$J$3:$L$3,0))+INDEX($J$1:$L$1,,MATCH($E800,$J$3:$L$3,0))</f>
        <v>5</v>
      </c>
    </row>
    <row r="801" spans="1:6" x14ac:dyDescent="0.55000000000000004">
      <c r="A801" t="s">
        <v>0</v>
      </c>
      <c r="B801" t="str">
        <f t="shared" si="26"/>
        <v>C</v>
      </c>
      <c r="C801" t="str">
        <f t="shared" si="27"/>
        <v>X</v>
      </c>
      <c r="D801" s="1" cm="1">
        <f t="array" ref="D801">INDEX($J$4:$L$6,MATCH($B801,$I$4:$I$6,0),MATCH($C801,$J$3:$L$3,0))+INDEX($J$1:$L$1,,MATCH($C801,$J$3:$L$3,0))</f>
        <v>7</v>
      </c>
      <c r="E801" t="str" cm="1">
        <f t="array" ref="E801">INDEX($J$3:$L$3,,INDEX($P$4:$R$6,MATCH(B801,$O$4:$O$6,0),MATCH(C801,$P$3:$R$3,0)))</f>
        <v>Y</v>
      </c>
      <c r="F801" s="1" cm="1">
        <f t="array" ref="F801">INDEX($J$4:$L$6,MATCH($B801,$I$4:$I$6,0),MATCH($E801,$J$3:$L$3,0))+INDEX($J$1:$L$1,,MATCH($E801,$J$3:$L$3,0))</f>
        <v>2</v>
      </c>
    </row>
    <row r="802" spans="1:6" x14ac:dyDescent="0.55000000000000004">
      <c r="A802" t="s">
        <v>4</v>
      </c>
      <c r="B802" t="str">
        <f t="shared" si="26"/>
        <v>A</v>
      </c>
      <c r="C802" t="str">
        <f t="shared" si="27"/>
        <v>Z</v>
      </c>
      <c r="D802" s="1" cm="1">
        <f t="array" ref="D802">INDEX($J$4:$L$6,MATCH($B802,$I$4:$I$6,0),MATCH($C802,$J$3:$L$3,0))+INDEX($J$1:$L$1,,MATCH($C802,$J$3:$L$3,0))</f>
        <v>3</v>
      </c>
      <c r="E802" t="str" cm="1">
        <f t="array" ref="E802">INDEX($J$3:$L$3,,INDEX($P$4:$R$6,MATCH(B802,$O$4:$O$6,0),MATCH(C802,$P$3:$R$3,0)))</f>
        <v>Y</v>
      </c>
      <c r="F802" s="1" cm="1">
        <f t="array" ref="F802">INDEX($J$4:$L$6,MATCH($B802,$I$4:$I$6,0),MATCH($E802,$J$3:$L$3,0))+INDEX($J$1:$L$1,,MATCH($E802,$J$3:$L$3,0))</f>
        <v>8</v>
      </c>
    </row>
    <row r="803" spans="1:6" x14ac:dyDescent="0.55000000000000004">
      <c r="A803" t="s">
        <v>5</v>
      </c>
      <c r="B803" t="str">
        <f t="shared" si="26"/>
        <v>C</v>
      </c>
      <c r="C803" t="str">
        <f t="shared" si="27"/>
        <v>Z</v>
      </c>
      <c r="D803" s="1" cm="1">
        <f t="array" ref="D803">INDEX($J$4:$L$6,MATCH($B803,$I$4:$I$6,0),MATCH($C803,$J$3:$L$3,0))+INDEX($J$1:$L$1,,MATCH($C803,$J$3:$L$3,0))</f>
        <v>6</v>
      </c>
      <c r="E803" t="str" cm="1">
        <f t="array" ref="E803">INDEX($J$3:$L$3,,INDEX($P$4:$R$6,MATCH(B803,$O$4:$O$6,0),MATCH(C803,$P$3:$R$3,0)))</f>
        <v>X</v>
      </c>
      <c r="F803" s="1" cm="1">
        <f t="array" ref="F803">INDEX($J$4:$L$6,MATCH($B803,$I$4:$I$6,0),MATCH($E803,$J$3:$L$3,0))+INDEX($J$1:$L$1,,MATCH($E803,$J$3:$L$3,0))</f>
        <v>7</v>
      </c>
    </row>
    <row r="804" spans="1:6" x14ac:dyDescent="0.55000000000000004">
      <c r="A804" t="s">
        <v>2</v>
      </c>
      <c r="B804" t="str">
        <f t="shared" si="26"/>
        <v>B</v>
      </c>
      <c r="C804" t="str">
        <f t="shared" si="27"/>
        <v>Y</v>
      </c>
      <c r="D804" s="1" cm="1">
        <f t="array" ref="D804">INDEX($J$4:$L$6,MATCH($B804,$I$4:$I$6,0),MATCH($C804,$J$3:$L$3,0))+INDEX($J$1:$L$1,,MATCH($C804,$J$3:$L$3,0))</f>
        <v>5</v>
      </c>
      <c r="E804" t="str" cm="1">
        <f t="array" ref="E804">INDEX($J$3:$L$3,,INDEX($P$4:$R$6,MATCH(B804,$O$4:$O$6,0),MATCH(C804,$P$3:$R$3,0)))</f>
        <v>Y</v>
      </c>
      <c r="F804" s="1" cm="1">
        <f t="array" ref="F804">INDEX($J$4:$L$6,MATCH($B804,$I$4:$I$6,0),MATCH($E804,$J$3:$L$3,0))+INDEX($J$1:$L$1,,MATCH($E804,$J$3:$L$3,0))</f>
        <v>5</v>
      </c>
    </row>
    <row r="805" spans="1:6" x14ac:dyDescent="0.55000000000000004">
      <c r="A805" t="s">
        <v>0</v>
      </c>
      <c r="B805" t="str">
        <f t="shared" si="26"/>
        <v>C</v>
      </c>
      <c r="C805" t="str">
        <f t="shared" si="27"/>
        <v>X</v>
      </c>
      <c r="D805" s="1" cm="1">
        <f t="array" ref="D805">INDEX($J$4:$L$6,MATCH($B805,$I$4:$I$6,0),MATCH($C805,$J$3:$L$3,0))+INDEX($J$1:$L$1,,MATCH($C805,$J$3:$L$3,0))</f>
        <v>7</v>
      </c>
      <c r="E805" t="str" cm="1">
        <f t="array" ref="E805">INDEX($J$3:$L$3,,INDEX($P$4:$R$6,MATCH(B805,$O$4:$O$6,0),MATCH(C805,$P$3:$R$3,0)))</f>
        <v>Y</v>
      </c>
      <c r="F805" s="1" cm="1">
        <f t="array" ref="F805">INDEX($J$4:$L$6,MATCH($B805,$I$4:$I$6,0),MATCH($E805,$J$3:$L$3,0))+INDEX($J$1:$L$1,,MATCH($E805,$J$3:$L$3,0))</f>
        <v>2</v>
      </c>
    </row>
    <row r="806" spans="1:6" x14ac:dyDescent="0.55000000000000004">
      <c r="A806" t="s">
        <v>0</v>
      </c>
      <c r="B806" t="str">
        <f t="shared" si="26"/>
        <v>C</v>
      </c>
      <c r="C806" t="str">
        <f t="shared" si="27"/>
        <v>X</v>
      </c>
      <c r="D806" s="1" cm="1">
        <f t="array" ref="D806">INDEX($J$4:$L$6,MATCH($B806,$I$4:$I$6,0),MATCH($C806,$J$3:$L$3,0))+INDEX($J$1:$L$1,,MATCH($C806,$J$3:$L$3,0))</f>
        <v>7</v>
      </c>
      <c r="E806" t="str" cm="1">
        <f t="array" ref="E806">INDEX($J$3:$L$3,,INDEX($P$4:$R$6,MATCH(B806,$O$4:$O$6,0),MATCH(C806,$P$3:$R$3,0)))</f>
        <v>Y</v>
      </c>
      <c r="F806" s="1" cm="1">
        <f t="array" ref="F806">INDEX($J$4:$L$6,MATCH($B806,$I$4:$I$6,0),MATCH($E806,$J$3:$L$3,0))+INDEX($J$1:$L$1,,MATCH($E806,$J$3:$L$3,0))</f>
        <v>2</v>
      </c>
    </row>
    <row r="807" spans="1:6" x14ac:dyDescent="0.55000000000000004">
      <c r="A807" t="s">
        <v>5</v>
      </c>
      <c r="B807" t="str">
        <f t="shared" si="26"/>
        <v>C</v>
      </c>
      <c r="C807" t="str">
        <f t="shared" si="27"/>
        <v>Z</v>
      </c>
      <c r="D807" s="1" cm="1">
        <f t="array" ref="D807">INDEX($J$4:$L$6,MATCH($B807,$I$4:$I$6,0),MATCH($C807,$J$3:$L$3,0))+INDEX($J$1:$L$1,,MATCH($C807,$J$3:$L$3,0))</f>
        <v>6</v>
      </c>
      <c r="E807" t="str" cm="1">
        <f t="array" ref="E807">INDEX($J$3:$L$3,,INDEX($P$4:$R$6,MATCH(B807,$O$4:$O$6,0),MATCH(C807,$P$3:$R$3,0)))</f>
        <v>X</v>
      </c>
      <c r="F807" s="1" cm="1">
        <f t="array" ref="F807">INDEX($J$4:$L$6,MATCH($B807,$I$4:$I$6,0),MATCH($E807,$J$3:$L$3,0))+INDEX($J$1:$L$1,,MATCH($E807,$J$3:$L$3,0))</f>
        <v>7</v>
      </c>
    </row>
    <row r="808" spans="1:6" x14ac:dyDescent="0.55000000000000004">
      <c r="A808" t="s">
        <v>5</v>
      </c>
      <c r="B808" t="str">
        <f t="shared" si="26"/>
        <v>C</v>
      </c>
      <c r="C808" t="str">
        <f t="shared" si="27"/>
        <v>Z</v>
      </c>
      <c r="D808" s="1" cm="1">
        <f t="array" ref="D808">INDEX($J$4:$L$6,MATCH($B808,$I$4:$I$6,0),MATCH($C808,$J$3:$L$3,0))+INDEX($J$1:$L$1,,MATCH($C808,$J$3:$L$3,0))</f>
        <v>6</v>
      </c>
      <c r="E808" t="str" cm="1">
        <f t="array" ref="E808">INDEX($J$3:$L$3,,INDEX($P$4:$R$6,MATCH(B808,$O$4:$O$6,0),MATCH(C808,$P$3:$R$3,0)))</f>
        <v>X</v>
      </c>
      <c r="F808" s="1" cm="1">
        <f t="array" ref="F808">INDEX($J$4:$L$6,MATCH($B808,$I$4:$I$6,0),MATCH($E808,$J$3:$L$3,0))+INDEX($J$1:$L$1,,MATCH($E808,$J$3:$L$3,0))</f>
        <v>7</v>
      </c>
    </row>
    <row r="809" spans="1:6" x14ac:dyDescent="0.55000000000000004">
      <c r="A809" t="s">
        <v>2</v>
      </c>
      <c r="B809" t="str">
        <f t="shared" si="26"/>
        <v>B</v>
      </c>
      <c r="C809" t="str">
        <f t="shared" si="27"/>
        <v>Y</v>
      </c>
      <c r="D809" s="1" cm="1">
        <f t="array" ref="D809">INDEX($J$4:$L$6,MATCH($B809,$I$4:$I$6,0),MATCH($C809,$J$3:$L$3,0))+INDEX($J$1:$L$1,,MATCH($C809,$J$3:$L$3,0))</f>
        <v>5</v>
      </c>
      <c r="E809" t="str" cm="1">
        <f t="array" ref="E809">INDEX($J$3:$L$3,,INDEX($P$4:$R$6,MATCH(B809,$O$4:$O$6,0),MATCH(C809,$P$3:$R$3,0)))</f>
        <v>Y</v>
      </c>
      <c r="F809" s="1" cm="1">
        <f t="array" ref="F809">INDEX($J$4:$L$6,MATCH($B809,$I$4:$I$6,0),MATCH($E809,$J$3:$L$3,0))+INDEX($J$1:$L$1,,MATCH($E809,$J$3:$L$3,0))</f>
        <v>5</v>
      </c>
    </row>
    <row r="810" spans="1:6" x14ac:dyDescent="0.55000000000000004">
      <c r="A810" t="s">
        <v>4</v>
      </c>
      <c r="B810" t="str">
        <f t="shared" si="26"/>
        <v>A</v>
      </c>
      <c r="C810" t="str">
        <f t="shared" si="27"/>
        <v>Z</v>
      </c>
      <c r="D810" s="1" cm="1">
        <f t="array" ref="D810">INDEX($J$4:$L$6,MATCH($B810,$I$4:$I$6,0),MATCH($C810,$J$3:$L$3,0))+INDEX($J$1:$L$1,,MATCH($C810,$J$3:$L$3,0))</f>
        <v>3</v>
      </c>
      <c r="E810" t="str" cm="1">
        <f t="array" ref="E810">INDEX($J$3:$L$3,,INDEX($P$4:$R$6,MATCH(B810,$O$4:$O$6,0),MATCH(C810,$P$3:$R$3,0)))</f>
        <v>Y</v>
      </c>
      <c r="F810" s="1" cm="1">
        <f t="array" ref="F810">INDEX($J$4:$L$6,MATCH($B810,$I$4:$I$6,0),MATCH($E810,$J$3:$L$3,0))+INDEX($J$1:$L$1,,MATCH($E810,$J$3:$L$3,0))</f>
        <v>8</v>
      </c>
    </row>
    <row r="811" spans="1:6" x14ac:dyDescent="0.55000000000000004">
      <c r="A811" t="s">
        <v>5</v>
      </c>
      <c r="B811" t="str">
        <f t="shared" si="26"/>
        <v>C</v>
      </c>
      <c r="C811" t="str">
        <f t="shared" si="27"/>
        <v>Z</v>
      </c>
      <c r="D811" s="1" cm="1">
        <f t="array" ref="D811">INDEX($J$4:$L$6,MATCH($B811,$I$4:$I$6,0),MATCH($C811,$J$3:$L$3,0))+INDEX($J$1:$L$1,,MATCH($C811,$J$3:$L$3,0))</f>
        <v>6</v>
      </c>
      <c r="E811" t="str" cm="1">
        <f t="array" ref="E811">INDEX($J$3:$L$3,,INDEX($P$4:$R$6,MATCH(B811,$O$4:$O$6,0),MATCH(C811,$P$3:$R$3,0)))</f>
        <v>X</v>
      </c>
      <c r="F811" s="1" cm="1">
        <f t="array" ref="F811">INDEX($J$4:$L$6,MATCH($B811,$I$4:$I$6,0),MATCH($E811,$J$3:$L$3,0))+INDEX($J$1:$L$1,,MATCH($E811,$J$3:$L$3,0))</f>
        <v>7</v>
      </c>
    </row>
    <row r="812" spans="1:6" x14ac:dyDescent="0.55000000000000004">
      <c r="A812" t="s">
        <v>0</v>
      </c>
      <c r="B812" t="str">
        <f t="shared" si="26"/>
        <v>C</v>
      </c>
      <c r="C812" t="str">
        <f t="shared" si="27"/>
        <v>X</v>
      </c>
      <c r="D812" s="1" cm="1">
        <f t="array" ref="D812">INDEX($J$4:$L$6,MATCH($B812,$I$4:$I$6,0),MATCH($C812,$J$3:$L$3,0))+INDEX($J$1:$L$1,,MATCH($C812,$J$3:$L$3,0))</f>
        <v>7</v>
      </c>
      <c r="E812" t="str" cm="1">
        <f t="array" ref="E812">INDEX($J$3:$L$3,,INDEX($P$4:$R$6,MATCH(B812,$O$4:$O$6,0),MATCH(C812,$P$3:$R$3,0)))</f>
        <v>Y</v>
      </c>
      <c r="F812" s="1" cm="1">
        <f t="array" ref="F812">INDEX($J$4:$L$6,MATCH($B812,$I$4:$I$6,0),MATCH($E812,$J$3:$L$3,0))+INDEX($J$1:$L$1,,MATCH($E812,$J$3:$L$3,0))</f>
        <v>2</v>
      </c>
    </row>
    <row r="813" spans="1:6" x14ac:dyDescent="0.55000000000000004">
      <c r="A813" t="s">
        <v>5</v>
      </c>
      <c r="B813" t="str">
        <f t="shared" si="26"/>
        <v>C</v>
      </c>
      <c r="C813" t="str">
        <f t="shared" si="27"/>
        <v>Z</v>
      </c>
      <c r="D813" s="1" cm="1">
        <f t="array" ref="D813">INDEX($J$4:$L$6,MATCH($B813,$I$4:$I$6,0),MATCH($C813,$J$3:$L$3,0))+INDEX($J$1:$L$1,,MATCH($C813,$J$3:$L$3,0))</f>
        <v>6</v>
      </c>
      <c r="E813" t="str" cm="1">
        <f t="array" ref="E813">INDEX($J$3:$L$3,,INDEX($P$4:$R$6,MATCH(B813,$O$4:$O$6,0),MATCH(C813,$P$3:$R$3,0)))</f>
        <v>X</v>
      </c>
      <c r="F813" s="1" cm="1">
        <f t="array" ref="F813">INDEX($J$4:$L$6,MATCH($B813,$I$4:$I$6,0),MATCH($E813,$J$3:$L$3,0))+INDEX($J$1:$L$1,,MATCH($E813,$J$3:$L$3,0))</f>
        <v>7</v>
      </c>
    </row>
    <row r="814" spans="1:6" x14ac:dyDescent="0.55000000000000004">
      <c r="A814" t="s">
        <v>4</v>
      </c>
      <c r="B814" t="str">
        <f t="shared" si="26"/>
        <v>A</v>
      </c>
      <c r="C814" t="str">
        <f t="shared" si="27"/>
        <v>Z</v>
      </c>
      <c r="D814" s="1" cm="1">
        <f t="array" ref="D814">INDEX($J$4:$L$6,MATCH($B814,$I$4:$I$6,0),MATCH($C814,$J$3:$L$3,0))+INDEX($J$1:$L$1,,MATCH($C814,$J$3:$L$3,0))</f>
        <v>3</v>
      </c>
      <c r="E814" t="str" cm="1">
        <f t="array" ref="E814">INDEX($J$3:$L$3,,INDEX($P$4:$R$6,MATCH(B814,$O$4:$O$6,0),MATCH(C814,$P$3:$R$3,0)))</f>
        <v>Y</v>
      </c>
      <c r="F814" s="1" cm="1">
        <f t="array" ref="F814">INDEX($J$4:$L$6,MATCH($B814,$I$4:$I$6,0),MATCH($E814,$J$3:$L$3,0))+INDEX($J$1:$L$1,,MATCH($E814,$J$3:$L$3,0))</f>
        <v>8</v>
      </c>
    </row>
    <row r="815" spans="1:6" x14ac:dyDescent="0.55000000000000004">
      <c r="A815" t="s">
        <v>0</v>
      </c>
      <c r="B815" t="str">
        <f t="shared" si="26"/>
        <v>C</v>
      </c>
      <c r="C815" t="str">
        <f t="shared" si="27"/>
        <v>X</v>
      </c>
      <c r="D815" s="1" cm="1">
        <f t="array" ref="D815">INDEX($J$4:$L$6,MATCH($B815,$I$4:$I$6,0),MATCH($C815,$J$3:$L$3,0))+INDEX($J$1:$L$1,,MATCH($C815,$J$3:$L$3,0))</f>
        <v>7</v>
      </c>
      <c r="E815" t="str" cm="1">
        <f t="array" ref="E815">INDEX($J$3:$L$3,,INDEX($P$4:$R$6,MATCH(B815,$O$4:$O$6,0),MATCH(C815,$P$3:$R$3,0)))</f>
        <v>Y</v>
      </c>
      <c r="F815" s="1" cm="1">
        <f t="array" ref="F815">INDEX($J$4:$L$6,MATCH($B815,$I$4:$I$6,0),MATCH($E815,$J$3:$L$3,0))+INDEX($J$1:$L$1,,MATCH($E815,$J$3:$L$3,0))</f>
        <v>2</v>
      </c>
    </row>
    <row r="816" spans="1:6" x14ac:dyDescent="0.55000000000000004">
      <c r="A816" t="s">
        <v>4</v>
      </c>
      <c r="B816" t="str">
        <f t="shared" si="26"/>
        <v>A</v>
      </c>
      <c r="C816" t="str">
        <f t="shared" si="27"/>
        <v>Z</v>
      </c>
      <c r="D816" s="1" cm="1">
        <f t="array" ref="D816">INDEX($J$4:$L$6,MATCH($B816,$I$4:$I$6,0),MATCH($C816,$J$3:$L$3,0))+INDEX($J$1:$L$1,,MATCH($C816,$J$3:$L$3,0))</f>
        <v>3</v>
      </c>
      <c r="E816" t="str" cm="1">
        <f t="array" ref="E816">INDEX($J$3:$L$3,,INDEX($P$4:$R$6,MATCH(B816,$O$4:$O$6,0),MATCH(C816,$P$3:$R$3,0)))</f>
        <v>Y</v>
      </c>
      <c r="F816" s="1" cm="1">
        <f t="array" ref="F816">INDEX($J$4:$L$6,MATCH($B816,$I$4:$I$6,0),MATCH($E816,$J$3:$L$3,0))+INDEX($J$1:$L$1,,MATCH($E816,$J$3:$L$3,0))</f>
        <v>8</v>
      </c>
    </row>
    <row r="817" spans="1:6" x14ac:dyDescent="0.55000000000000004">
      <c r="A817" t="s">
        <v>5</v>
      </c>
      <c r="B817" t="str">
        <f t="shared" si="26"/>
        <v>C</v>
      </c>
      <c r="C817" t="str">
        <f t="shared" si="27"/>
        <v>Z</v>
      </c>
      <c r="D817" s="1" cm="1">
        <f t="array" ref="D817">INDEX($J$4:$L$6,MATCH($B817,$I$4:$I$6,0),MATCH($C817,$J$3:$L$3,0))+INDEX($J$1:$L$1,,MATCH($C817,$J$3:$L$3,0))</f>
        <v>6</v>
      </c>
      <c r="E817" t="str" cm="1">
        <f t="array" ref="E817">INDEX($J$3:$L$3,,INDEX($P$4:$R$6,MATCH(B817,$O$4:$O$6,0),MATCH(C817,$P$3:$R$3,0)))</f>
        <v>X</v>
      </c>
      <c r="F817" s="1" cm="1">
        <f t="array" ref="F817">INDEX($J$4:$L$6,MATCH($B817,$I$4:$I$6,0),MATCH($E817,$J$3:$L$3,0))+INDEX($J$1:$L$1,,MATCH($E817,$J$3:$L$3,0))</f>
        <v>7</v>
      </c>
    </row>
    <row r="818" spans="1:6" x14ac:dyDescent="0.55000000000000004">
      <c r="A818" t="s">
        <v>0</v>
      </c>
      <c r="B818" t="str">
        <f t="shared" si="26"/>
        <v>C</v>
      </c>
      <c r="C818" t="str">
        <f t="shared" si="27"/>
        <v>X</v>
      </c>
      <c r="D818" s="1" cm="1">
        <f t="array" ref="D818">INDEX($J$4:$L$6,MATCH($B818,$I$4:$I$6,0),MATCH($C818,$J$3:$L$3,0))+INDEX($J$1:$L$1,,MATCH($C818,$J$3:$L$3,0))</f>
        <v>7</v>
      </c>
      <c r="E818" t="str" cm="1">
        <f t="array" ref="E818">INDEX($J$3:$L$3,,INDEX($P$4:$R$6,MATCH(B818,$O$4:$O$6,0),MATCH(C818,$P$3:$R$3,0)))</f>
        <v>Y</v>
      </c>
      <c r="F818" s="1" cm="1">
        <f t="array" ref="F818">INDEX($J$4:$L$6,MATCH($B818,$I$4:$I$6,0),MATCH($E818,$J$3:$L$3,0))+INDEX($J$1:$L$1,,MATCH($E818,$J$3:$L$3,0))</f>
        <v>2</v>
      </c>
    </row>
    <row r="819" spans="1:6" x14ac:dyDescent="0.55000000000000004">
      <c r="A819" t="s">
        <v>0</v>
      </c>
      <c r="B819" t="str">
        <f t="shared" si="26"/>
        <v>C</v>
      </c>
      <c r="C819" t="str">
        <f t="shared" si="27"/>
        <v>X</v>
      </c>
      <c r="D819" s="1" cm="1">
        <f t="array" ref="D819">INDEX($J$4:$L$6,MATCH($B819,$I$4:$I$6,0),MATCH($C819,$J$3:$L$3,0))+INDEX($J$1:$L$1,,MATCH($C819,$J$3:$L$3,0))</f>
        <v>7</v>
      </c>
      <c r="E819" t="str" cm="1">
        <f t="array" ref="E819">INDEX($J$3:$L$3,,INDEX($P$4:$R$6,MATCH(B819,$O$4:$O$6,0),MATCH(C819,$P$3:$R$3,0)))</f>
        <v>Y</v>
      </c>
      <c r="F819" s="1" cm="1">
        <f t="array" ref="F819">INDEX($J$4:$L$6,MATCH($B819,$I$4:$I$6,0),MATCH($E819,$J$3:$L$3,0))+INDEX($J$1:$L$1,,MATCH($E819,$J$3:$L$3,0))</f>
        <v>2</v>
      </c>
    </row>
    <row r="820" spans="1:6" x14ac:dyDescent="0.55000000000000004">
      <c r="A820" t="s">
        <v>5</v>
      </c>
      <c r="B820" t="str">
        <f t="shared" si="26"/>
        <v>C</v>
      </c>
      <c r="C820" t="str">
        <f t="shared" si="27"/>
        <v>Z</v>
      </c>
      <c r="D820" s="1" cm="1">
        <f t="array" ref="D820">INDEX($J$4:$L$6,MATCH($B820,$I$4:$I$6,0),MATCH($C820,$J$3:$L$3,0))+INDEX($J$1:$L$1,,MATCH($C820,$J$3:$L$3,0))</f>
        <v>6</v>
      </c>
      <c r="E820" t="str" cm="1">
        <f t="array" ref="E820">INDEX($J$3:$L$3,,INDEX($P$4:$R$6,MATCH(B820,$O$4:$O$6,0),MATCH(C820,$P$3:$R$3,0)))</f>
        <v>X</v>
      </c>
      <c r="F820" s="1" cm="1">
        <f t="array" ref="F820">INDEX($J$4:$L$6,MATCH($B820,$I$4:$I$6,0),MATCH($E820,$J$3:$L$3,0))+INDEX($J$1:$L$1,,MATCH($E820,$J$3:$L$3,0))</f>
        <v>7</v>
      </c>
    </row>
    <row r="821" spans="1:6" x14ac:dyDescent="0.55000000000000004">
      <c r="A821" t="s">
        <v>6</v>
      </c>
      <c r="B821" t="str">
        <f t="shared" si="26"/>
        <v>B</v>
      </c>
      <c r="C821" t="str">
        <f t="shared" si="27"/>
        <v>X</v>
      </c>
      <c r="D821" s="1" cm="1">
        <f t="array" ref="D821">INDEX($J$4:$L$6,MATCH($B821,$I$4:$I$6,0),MATCH($C821,$J$3:$L$3,0))+INDEX($J$1:$L$1,,MATCH($C821,$J$3:$L$3,0))</f>
        <v>1</v>
      </c>
      <c r="E821" t="str" cm="1">
        <f t="array" ref="E821">INDEX($J$3:$L$3,,INDEX($P$4:$R$6,MATCH(B821,$O$4:$O$6,0),MATCH(C821,$P$3:$R$3,0)))</f>
        <v>X</v>
      </c>
      <c r="F821" s="1" cm="1">
        <f t="array" ref="F821">INDEX($J$4:$L$6,MATCH($B821,$I$4:$I$6,0),MATCH($E821,$J$3:$L$3,0))+INDEX($J$1:$L$1,,MATCH($E821,$J$3:$L$3,0))</f>
        <v>1</v>
      </c>
    </row>
    <row r="822" spans="1:6" x14ac:dyDescent="0.55000000000000004">
      <c r="A822" t="s">
        <v>5</v>
      </c>
      <c r="B822" t="str">
        <f t="shared" si="26"/>
        <v>C</v>
      </c>
      <c r="C822" t="str">
        <f t="shared" si="27"/>
        <v>Z</v>
      </c>
      <c r="D822" s="1" cm="1">
        <f t="array" ref="D822">INDEX($J$4:$L$6,MATCH($B822,$I$4:$I$6,0),MATCH($C822,$J$3:$L$3,0))+INDEX($J$1:$L$1,,MATCH($C822,$J$3:$L$3,0))</f>
        <v>6</v>
      </c>
      <c r="E822" t="str" cm="1">
        <f t="array" ref="E822">INDEX($J$3:$L$3,,INDEX($P$4:$R$6,MATCH(B822,$O$4:$O$6,0),MATCH(C822,$P$3:$R$3,0)))</f>
        <v>X</v>
      </c>
      <c r="F822" s="1" cm="1">
        <f t="array" ref="F822">INDEX($J$4:$L$6,MATCH($B822,$I$4:$I$6,0),MATCH($E822,$J$3:$L$3,0))+INDEX($J$1:$L$1,,MATCH($E822,$J$3:$L$3,0))</f>
        <v>7</v>
      </c>
    </row>
    <row r="823" spans="1:6" x14ac:dyDescent="0.55000000000000004">
      <c r="A823" t="s">
        <v>5</v>
      </c>
      <c r="B823" t="str">
        <f t="shared" si="26"/>
        <v>C</v>
      </c>
      <c r="C823" t="str">
        <f t="shared" si="27"/>
        <v>Z</v>
      </c>
      <c r="D823" s="1" cm="1">
        <f t="array" ref="D823">INDEX($J$4:$L$6,MATCH($B823,$I$4:$I$6,0),MATCH($C823,$J$3:$L$3,0))+INDEX($J$1:$L$1,,MATCH($C823,$J$3:$L$3,0))</f>
        <v>6</v>
      </c>
      <c r="E823" t="str" cm="1">
        <f t="array" ref="E823">INDEX($J$3:$L$3,,INDEX($P$4:$R$6,MATCH(B823,$O$4:$O$6,0),MATCH(C823,$P$3:$R$3,0)))</f>
        <v>X</v>
      </c>
      <c r="F823" s="1" cm="1">
        <f t="array" ref="F823">INDEX($J$4:$L$6,MATCH($B823,$I$4:$I$6,0),MATCH($E823,$J$3:$L$3,0))+INDEX($J$1:$L$1,,MATCH($E823,$J$3:$L$3,0))</f>
        <v>7</v>
      </c>
    </row>
    <row r="824" spans="1:6" x14ac:dyDescent="0.55000000000000004">
      <c r="A824" t="s">
        <v>5</v>
      </c>
      <c r="B824" t="str">
        <f t="shared" si="26"/>
        <v>C</v>
      </c>
      <c r="C824" t="str">
        <f t="shared" si="27"/>
        <v>Z</v>
      </c>
      <c r="D824" s="1" cm="1">
        <f t="array" ref="D824">INDEX($J$4:$L$6,MATCH($B824,$I$4:$I$6,0),MATCH($C824,$J$3:$L$3,0))+INDEX($J$1:$L$1,,MATCH($C824,$J$3:$L$3,0))</f>
        <v>6</v>
      </c>
      <c r="E824" t="str" cm="1">
        <f t="array" ref="E824">INDEX($J$3:$L$3,,INDEX($P$4:$R$6,MATCH(B824,$O$4:$O$6,0),MATCH(C824,$P$3:$R$3,0)))</f>
        <v>X</v>
      </c>
      <c r="F824" s="1" cm="1">
        <f t="array" ref="F824">INDEX($J$4:$L$6,MATCH($B824,$I$4:$I$6,0),MATCH($E824,$J$3:$L$3,0))+INDEX($J$1:$L$1,,MATCH($E824,$J$3:$L$3,0))</f>
        <v>7</v>
      </c>
    </row>
    <row r="825" spans="1:6" x14ac:dyDescent="0.55000000000000004">
      <c r="A825" t="s">
        <v>2</v>
      </c>
      <c r="B825" t="str">
        <f t="shared" si="26"/>
        <v>B</v>
      </c>
      <c r="C825" t="str">
        <f t="shared" si="27"/>
        <v>Y</v>
      </c>
      <c r="D825" s="1" cm="1">
        <f t="array" ref="D825">INDEX($J$4:$L$6,MATCH($B825,$I$4:$I$6,0),MATCH($C825,$J$3:$L$3,0))+INDEX($J$1:$L$1,,MATCH($C825,$J$3:$L$3,0))</f>
        <v>5</v>
      </c>
      <c r="E825" t="str" cm="1">
        <f t="array" ref="E825">INDEX($J$3:$L$3,,INDEX($P$4:$R$6,MATCH(B825,$O$4:$O$6,0),MATCH(C825,$P$3:$R$3,0)))</f>
        <v>Y</v>
      </c>
      <c r="F825" s="1" cm="1">
        <f t="array" ref="F825">INDEX($J$4:$L$6,MATCH($B825,$I$4:$I$6,0),MATCH($E825,$J$3:$L$3,0))+INDEX($J$1:$L$1,,MATCH($E825,$J$3:$L$3,0))</f>
        <v>5</v>
      </c>
    </row>
    <row r="826" spans="1:6" x14ac:dyDescent="0.55000000000000004">
      <c r="A826" t="s">
        <v>3</v>
      </c>
      <c r="B826" t="str">
        <f t="shared" si="26"/>
        <v>A</v>
      </c>
      <c r="C826" t="str">
        <f t="shared" si="27"/>
        <v>X</v>
      </c>
      <c r="D826" s="1" cm="1">
        <f t="array" ref="D826">INDEX($J$4:$L$6,MATCH($B826,$I$4:$I$6,0),MATCH($C826,$J$3:$L$3,0))+INDEX($J$1:$L$1,,MATCH($C826,$J$3:$L$3,0))</f>
        <v>4</v>
      </c>
      <c r="E826" t="str" cm="1">
        <f t="array" ref="E826">INDEX($J$3:$L$3,,INDEX($P$4:$R$6,MATCH(B826,$O$4:$O$6,0),MATCH(C826,$P$3:$R$3,0)))</f>
        <v>Z</v>
      </c>
      <c r="F826" s="1" cm="1">
        <f t="array" ref="F826">INDEX($J$4:$L$6,MATCH($B826,$I$4:$I$6,0),MATCH($E826,$J$3:$L$3,0))+INDEX($J$1:$L$1,,MATCH($E826,$J$3:$L$3,0))</f>
        <v>3</v>
      </c>
    </row>
    <row r="827" spans="1:6" x14ac:dyDescent="0.55000000000000004">
      <c r="A827" t="s">
        <v>2</v>
      </c>
      <c r="B827" t="str">
        <f t="shared" si="26"/>
        <v>B</v>
      </c>
      <c r="C827" t="str">
        <f t="shared" si="27"/>
        <v>Y</v>
      </c>
      <c r="D827" s="1" cm="1">
        <f t="array" ref="D827">INDEX($J$4:$L$6,MATCH($B827,$I$4:$I$6,0),MATCH($C827,$J$3:$L$3,0))+INDEX($J$1:$L$1,,MATCH($C827,$J$3:$L$3,0))</f>
        <v>5</v>
      </c>
      <c r="E827" t="str" cm="1">
        <f t="array" ref="E827">INDEX($J$3:$L$3,,INDEX($P$4:$R$6,MATCH(B827,$O$4:$O$6,0),MATCH(C827,$P$3:$R$3,0)))</f>
        <v>Y</v>
      </c>
      <c r="F827" s="1" cm="1">
        <f t="array" ref="F827">INDEX($J$4:$L$6,MATCH($B827,$I$4:$I$6,0),MATCH($E827,$J$3:$L$3,0))+INDEX($J$1:$L$1,,MATCH($E827,$J$3:$L$3,0))</f>
        <v>5</v>
      </c>
    </row>
    <row r="828" spans="1:6" x14ac:dyDescent="0.55000000000000004">
      <c r="A828" t="s">
        <v>0</v>
      </c>
      <c r="B828" t="str">
        <f t="shared" si="26"/>
        <v>C</v>
      </c>
      <c r="C828" t="str">
        <f t="shared" si="27"/>
        <v>X</v>
      </c>
      <c r="D828" s="1" cm="1">
        <f t="array" ref="D828">INDEX($J$4:$L$6,MATCH($B828,$I$4:$I$6,0),MATCH($C828,$J$3:$L$3,0))+INDEX($J$1:$L$1,,MATCH($C828,$J$3:$L$3,0))</f>
        <v>7</v>
      </c>
      <c r="E828" t="str" cm="1">
        <f t="array" ref="E828">INDEX($J$3:$L$3,,INDEX($P$4:$R$6,MATCH(B828,$O$4:$O$6,0),MATCH(C828,$P$3:$R$3,0)))</f>
        <v>Y</v>
      </c>
      <c r="F828" s="1" cm="1">
        <f t="array" ref="F828">INDEX($J$4:$L$6,MATCH($B828,$I$4:$I$6,0),MATCH($E828,$J$3:$L$3,0))+INDEX($J$1:$L$1,,MATCH($E828,$J$3:$L$3,0))</f>
        <v>2</v>
      </c>
    </row>
    <row r="829" spans="1:6" x14ac:dyDescent="0.55000000000000004">
      <c r="A829" t="s">
        <v>4</v>
      </c>
      <c r="B829" t="str">
        <f t="shared" si="26"/>
        <v>A</v>
      </c>
      <c r="C829" t="str">
        <f t="shared" si="27"/>
        <v>Z</v>
      </c>
      <c r="D829" s="1" cm="1">
        <f t="array" ref="D829">INDEX($J$4:$L$6,MATCH($B829,$I$4:$I$6,0),MATCH($C829,$J$3:$L$3,0))+INDEX($J$1:$L$1,,MATCH($C829,$J$3:$L$3,0))</f>
        <v>3</v>
      </c>
      <c r="E829" t="str" cm="1">
        <f t="array" ref="E829">INDEX($J$3:$L$3,,INDEX($P$4:$R$6,MATCH(B829,$O$4:$O$6,0),MATCH(C829,$P$3:$R$3,0)))</f>
        <v>Y</v>
      </c>
      <c r="F829" s="1" cm="1">
        <f t="array" ref="F829">INDEX($J$4:$L$6,MATCH($B829,$I$4:$I$6,0),MATCH($E829,$J$3:$L$3,0))+INDEX($J$1:$L$1,,MATCH($E829,$J$3:$L$3,0))</f>
        <v>8</v>
      </c>
    </row>
    <row r="830" spans="1:6" x14ac:dyDescent="0.55000000000000004">
      <c r="A830" t="s">
        <v>6</v>
      </c>
      <c r="B830" t="str">
        <f t="shared" si="26"/>
        <v>B</v>
      </c>
      <c r="C830" t="str">
        <f t="shared" si="27"/>
        <v>X</v>
      </c>
      <c r="D830" s="1" cm="1">
        <f t="array" ref="D830">INDEX($J$4:$L$6,MATCH($B830,$I$4:$I$6,0),MATCH($C830,$J$3:$L$3,0))+INDEX($J$1:$L$1,,MATCH($C830,$J$3:$L$3,0))</f>
        <v>1</v>
      </c>
      <c r="E830" t="str" cm="1">
        <f t="array" ref="E830">INDEX($J$3:$L$3,,INDEX($P$4:$R$6,MATCH(B830,$O$4:$O$6,0),MATCH(C830,$P$3:$R$3,0)))</f>
        <v>X</v>
      </c>
      <c r="F830" s="1" cm="1">
        <f t="array" ref="F830">INDEX($J$4:$L$6,MATCH($B830,$I$4:$I$6,0),MATCH($E830,$J$3:$L$3,0))+INDEX($J$1:$L$1,,MATCH($E830,$J$3:$L$3,0))</f>
        <v>1</v>
      </c>
    </row>
    <row r="831" spans="1:6" x14ac:dyDescent="0.55000000000000004">
      <c r="A831" t="s">
        <v>4</v>
      </c>
      <c r="B831" t="str">
        <f t="shared" si="26"/>
        <v>A</v>
      </c>
      <c r="C831" t="str">
        <f t="shared" si="27"/>
        <v>Z</v>
      </c>
      <c r="D831" s="1" cm="1">
        <f t="array" ref="D831">INDEX($J$4:$L$6,MATCH($B831,$I$4:$I$6,0),MATCH($C831,$J$3:$L$3,0))+INDEX($J$1:$L$1,,MATCH($C831,$J$3:$L$3,0))</f>
        <v>3</v>
      </c>
      <c r="E831" t="str" cm="1">
        <f t="array" ref="E831">INDEX($J$3:$L$3,,INDEX($P$4:$R$6,MATCH(B831,$O$4:$O$6,0),MATCH(C831,$P$3:$R$3,0)))</f>
        <v>Y</v>
      </c>
      <c r="F831" s="1" cm="1">
        <f t="array" ref="F831">INDEX($J$4:$L$6,MATCH($B831,$I$4:$I$6,0),MATCH($E831,$J$3:$L$3,0))+INDEX($J$1:$L$1,,MATCH($E831,$J$3:$L$3,0))</f>
        <v>8</v>
      </c>
    </row>
    <row r="832" spans="1:6" x14ac:dyDescent="0.55000000000000004">
      <c r="A832" t="s">
        <v>5</v>
      </c>
      <c r="B832" t="str">
        <f t="shared" si="26"/>
        <v>C</v>
      </c>
      <c r="C832" t="str">
        <f t="shared" si="27"/>
        <v>Z</v>
      </c>
      <c r="D832" s="1" cm="1">
        <f t="array" ref="D832">INDEX($J$4:$L$6,MATCH($B832,$I$4:$I$6,0),MATCH($C832,$J$3:$L$3,0))+INDEX($J$1:$L$1,,MATCH($C832,$J$3:$L$3,0))</f>
        <v>6</v>
      </c>
      <c r="E832" t="str" cm="1">
        <f t="array" ref="E832">INDEX($J$3:$L$3,,INDEX($P$4:$R$6,MATCH(B832,$O$4:$O$6,0),MATCH(C832,$P$3:$R$3,0)))</f>
        <v>X</v>
      </c>
      <c r="F832" s="1" cm="1">
        <f t="array" ref="F832">INDEX($J$4:$L$6,MATCH($B832,$I$4:$I$6,0),MATCH($E832,$J$3:$L$3,0))+INDEX($J$1:$L$1,,MATCH($E832,$J$3:$L$3,0))</f>
        <v>7</v>
      </c>
    </row>
    <row r="833" spans="1:6" x14ac:dyDescent="0.55000000000000004">
      <c r="A833" t="s">
        <v>0</v>
      </c>
      <c r="B833" t="str">
        <f t="shared" si="26"/>
        <v>C</v>
      </c>
      <c r="C833" t="str">
        <f t="shared" si="27"/>
        <v>X</v>
      </c>
      <c r="D833" s="1" cm="1">
        <f t="array" ref="D833">INDEX($J$4:$L$6,MATCH($B833,$I$4:$I$6,0),MATCH($C833,$J$3:$L$3,0))+INDEX($J$1:$L$1,,MATCH($C833,$J$3:$L$3,0))</f>
        <v>7</v>
      </c>
      <c r="E833" t="str" cm="1">
        <f t="array" ref="E833">INDEX($J$3:$L$3,,INDEX($P$4:$R$6,MATCH(B833,$O$4:$O$6,0),MATCH(C833,$P$3:$R$3,0)))</f>
        <v>Y</v>
      </c>
      <c r="F833" s="1" cm="1">
        <f t="array" ref="F833">INDEX($J$4:$L$6,MATCH($B833,$I$4:$I$6,0),MATCH($E833,$J$3:$L$3,0))+INDEX($J$1:$L$1,,MATCH($E833,$J$3:$L$3,0))</f>
        <v>2</v>
      </c>
    </row>
    <row r="834" spans="1:6" x14ac:dyDescent="0.55000000000000004">
      <c r="A834" t="s">
        <v>5</v>
      </c>
      <c r="B834" t="str">
        <f t="shared" si="26"/>
        <v>C</v>
      </c>
      <c r="C834" t="str">
        <f t="shared" si="27"/>
        <v>Z</v>
      </c>
      <c r="D834" s="1" cm="1">
        <f t="array" ref="D834">INDEX($J$4:$L$6,MATCH($B834,$I$4:$I$6,0),MATCH($C834,$J$3:$L$3,0))+INDEX($J$1:$L$1,,MATCH($C834,$J$3:$L$3,0))</f>
        <v>6</v>
      </c>
      <c r="E834" t="str" cm="1">
        <f t="array" ref="E834">INDEX($J$3:$L$3,,INDEX($P$4:$R$6,MATCH(B834,$O$4:$O$6,0),MATCH(C834,$P$3:$R$3,0)))</f>
        <v>X</v>
      </c>
      <c r="F834" s="1" cm="1">
        <f t="array" ref="F834">INDEX($J$4:$L$6,MATCH($B834,$I$4:$I$6,0),MATCH($E834,$J$3:$L$3,0))+INDEX($J$1:$L$1,,MATCH($E834,$J$3:$L$3,0))</f>
        <v>7</v>
      </c>
    </row>
    <row r="835" spans="1:6" x14ac:dyDescent="0.55000000000000004">
      <c r="A835" t="s">
        <v>5</v>
      </c>
      <c r="B835" t="str">
        <f t="shared" ref="B835:B898" si="28">LEFT(A835,1)</f>
        <v>C</v>
      </c>
      <c r="C835" t="str">
        <f t="shared" ref="C835:C898" si="29">RIGHT(A835,1)</f>
        <v>Z</v>
      </c>
      <c r="D835" s="1" cm="1">
        <f t="array" ref="D835">INDEX($J$4:$L$6,MATCH($B835,$I$4:$I$6,0),MATCH($C835,$J$3:$L$3,0))+INDEX($J$1:$L$1,,MATCH($C835,$J$3:$L$3,0))</f>
        <v>6</v>
      </c>
      <c r="E835" t="str" cm="1">
        <f t="array" ref="E835">INDEX($J$3:$L$3,,INDEX($P$4:$R$6,MATCH(B835,$O$4:$O$6,0),MATCH(C835,$P$3:$R$3,0)))</f>
        <v>X</v>
      </c>
      <c r="F835" s="1" cm="1">
        <f t="array" ref="F835">INDEX($J$4:$L$6,MATCH($B835,$I$4:$I$6,0),MATCH($E835,$J$3:$L$3,0))+INDEX($J$1:$L$1,,MATCH($E835,$J$3:$L$3,0))</f>
        <v>7</v>
      </c>
    </row>
    <row r="836" spans="1:6" x14ac:dyDescent="0.55000000000000004">
      <c r="A836" t="s">
        <v>2</v>
      </c>
      <c r="B836" t="str">
        <f t="shared" si="28"/>
        <v>B</v>
      </c>
      <c r="C836" t="str">
        <f t="shared" si="29"/>
        <v>Y</v>
      </c>
      <c r="D836" s="1" cm="1">
        <f t="array" ref="D836">INDEX($J$4:$L$6,MATCH($B836,$I$4:$I$6,0),MATCH($C836,$J$3:$L$3,0))+INDEX($J$1:$L$1,,MATCH($C836,$J$3:$L$3,0))</f>
        <v>5</v>
      </c>
      <c r="E836" t="str" cm="1">
        <f t="array" ref="E836">INDEX($J$3:$L$3,,INDEX($P$4:$R$6,MATCH(B836,$O$4:$O$6,0),MATCH(C836,$P$3:$R$3,0)))</f>
        <v>Y</v>
      </c>
      <c r="F836" s="1" cm="1">
        <f t="array" ref="F836">INDEX($J$4:$L$6,MATCH($B836,$I$4:$I$6,0),MATCH($E836,$J$3:$L$3,0))+INDEX($J$1:$L$1,,MATCH($E836,$J$3:$L$3,0))</f>
        <v>5</v>
      </c>
    </row>
    <row r="837" spans="1:6" x14ac:dyDescent="0.55000000000000004">
      <c r="A837" t="s">
        <v>6</v>
      </c>
      <c r="B837" t="str">
        <f t="shared" si="28"/>
        <v>B</v>
      </c>
      <c r="C837" t="str">
        <f t="shared" si="29"/>
        <v>X</v>
      </c>
      <c r="D837" s="1" cm="1">
        <f t="array" ref="D837">INDEX($J$4:$L$6,MATCH($B837,$I$4:$I$6,0),MATCH($C837,$J$3:$L$3,0))+INDEX($J$1:$L$1,,MATCH($C837,$J$3:$L$3,0))</f>
        <v>1</v>
      </c>
      <c r="E837" t="str" cm="1">
        <f t="array" ref="E837">INDEX($J$3:$L$3,,INDEX($P$4:$R$6,MATCH(B837,$O$4:$O$6,0),MATCH(C837,$P$3:$R$3,0)))</f>
        <v>X</v>
      </c>
      <c r="F837" s="1" cm="1">
        <f t="array" ref="F837">INDEX($J$4:$L$6,MATCH($B837,$I$4:$I$6,0),MATCH($E837,$J$3:$L$3,0))+INDEX($J$1:$L$1,,MATCH($E837,$J$3:$L$3,0))</f>
        <v>1</v>
      </c>
    </row>
    <row r="838" spans="1:6" x14ac:dyDescent="0.55000000000000004">
      <c r="A838" t="s">
        <v>5</v>
      </c>
      <c r="B838" t="str">
        <f t="shared" si="28"/>
        <v>C</v>
      </c>
      <c r="C838" t="str">
        <f t="shared" si="29"/>
        <v>Z</v>
      </c>
      <c r="D838" s="1" cm="1">
        <f t="array" ref="D838">INDEX($J$4:$L$6,MATCH($B838,$I$4:$I$6,0),MATCH($C838,$J$3:$L$3,0))+INDEX($J$1:$L$1,,MATCH($C838,$J$3:$L$3,0))</f>
        <v>6</v>
      </c>
      <c r="E838" t="str" cm="1">
        <f t="array" ref="E838">INDEX($J$3:$L$3,,INDEX($P$4:$R$6,MATCH(B838,$O$4:$O$6,0),MATCH(C838,$P$3:$R$3,0)))</f>
        <v>X</v>
      </c>
      <c r="F838" s="1" cm="1">
        <f t="array" ref="F838">INDEX($J$4:$L$6,MATCH($B838,$I$4:$I$6,0),MATCH($E838,$J$3:$L$3,0))+INDEX($J$1:$L$1,,MATCH($E838,$J$3:$L$3,0))</f>
        <v>7</v>
      </c>
    </row>
    <row r="839" spans="1:6" x14ac:dyDescent="0.55000000000000004">
      <c r="A839" t="s">
        <v>7</v>
      </c>
      <c r="B839" t="str">
        <f t="shared" si="28"/>
        <v>B</v>
      </c>
      <c r="C839" t="str">
        <f t="shared" si="29"/>
        <v>Z</v>
      </c>
      <c r="D839" s="1" cm="1">
        <f t="array" ref="D839">INDEX($J$4:$L$6,MATCH($B839,$I$4:$I$6,0),MATCH($C839,$J$3:$L$3,0))+INDEX($J$1:$L$1,,MATCH($C839,$J$3:$L$3,0))</f>
        <v>9</v>
      </c>
      <c r="E839" t="str" cm="1">
        <f t="array" ref="E839">INDEX($J$3:$L$3,,INDEX($P$4:$R$6,MATCH(B839,$O$4:$O$6,0),MATCH(C839,$P$3:$R$3,0)))</f>
        <v>Z</v>
      </c>
      <c r="F839" s="1" cm="1">
        <f t="array" ref="F839">INDEX($J$4:$L$6,MATCH($B839,$I$4:$I$6,0),MATCH($E839,$J$3:$L$3,0))+INDEX($J$1:$L$1,,MATCH($E839,$J$3:$L$3,0))</f>
        <v>9</v>
      </c>
    </row>
    <row r="840" spans="1:6" x14ac:dyDescent="0.55000000000000004">
      <c r="A840" t="s">
        <v>2</v>
      </c>
      <c r="B840" t="str">
        <f t="shared" si="28"/>
        <v>B</v>
      </c>
      <c r="C840" t="str">
        <f t="shared" si="29"/>
        <v>Y</v>
      </c>
      <c r="D840" s="1" cm="1">
        <f t="array" ref="D840">INDEX($J$4:$L$6,MATCH($B840,$I$4:$I$6,0),MATCH($C840,$J$3:$L$3,0))+INDEX($J$1:$L$1,,MATCH($C840,$J$3:$L$3,0))</f>
        <v>5</v>
      </c>
      <c r="E840" t="str" cm="1">
        <f t="array" ref="E840">INDEX($J$3:$L$3,,INDEX($P$4:$R$6,MATCH(B840,$O$4:$O$6,0),MATCH(C840,$P$3:$R$3,0)))</f>
        <v>Y</v>
      </c>
      <c r="F840" s="1" cm="1">
        <f t="array" ref="F840">INDEX($J$4:$L$6,MATCH($B840,$I$4:$I$6,0),MATCH($E840,$J$3:$L$3,0))+INDEX($J$1:$L$1,,MATCH($E840,$J$3:$L$3,0))</f>
        <v>5</v>
      </c>
    </row>
    <row r="841" spans="1:6" x14ac:dyDescent="0.55000000000000004">
      <c r="A841" t="s">
        <v>6</v>
      </c>
      <c r="B841" t="str">
        <f t="shared" si="28"/>
        <v>B</v>
      </c>
      <c r="C841" t="str">
        <f t="shared" si="29"/>
        <v>X</v>
      </c>
      <c r="D841" s="1" cm="1">
        <f t="array" ref="D841">INDEX($J$4:$L$6,MATCH($B841,$I$4:$I$6,0),MATCH($C841,$J$3:$L$3,0))+INDEX($J$1:$L$1,,MATCH($C841,$J$3:$L$3,0))</f>
        <v>1</v>
      </c>
      <c r="E841" t="str" cm="1">
        <f t="array" ref="E841">INDEX($J$3:$L$3,,INDEX($P$4:$R$6,MATCH(B841,$O$4:$O$6,0),MATCH(C841,$P$3:$R$3,0)))</f>
        <v>X</v>
      </c>
      <c r="F841" s="1" cm="1">
        <f t="array" ref="F841">INDEX($J$4:$L$6,MATCH($B841,$I$4:$I$6,0),MATCH($E841,$J$3:$L$3,0))+INDEX($J$1:$L$1,,MATCH($E841,$J$3:$L$3,0))</f>
        <v>1</v>
      </c>
    </row>
    <row r="842" spans="1:6" x14ac:dyDescent="0.55000000000000004">
      <c r="A842" t="s">
        <v>0</v>
      </c>
      <c r="B842" t="str">
        <f t="shared" si="28"/>
        <v>C</v>
      </c>
      <c r="C842" t="str">
        <f t="shared" si="29"/>
        <v>X</v>
      </c>
      <c r="D842" s="1" cm="1">
        <f t="array" ref="D842">INDEX($J$4:$L$6,MATCH($B842,$I$4:$I$6,0),MATCH($C842,$J$3:$L$3,0))+INDEX($J$1:$L$1,,MATCH($C842,$J$3:$L$3,0))</f>
        <v>7</v>
      </c>
      <c r="E842" t="str" cm="1">
        <f t="array" ref="E842">INDEX($J$3:$L$3,,INDEX($P$4:$R$6,MATCH(B842,$O$4:$O$6,0),MATCH(C842,$P$3:$R$3,0)))</f>
        <v>Y</v>
      </c>
      <c r="F842" s="1" cm="1">
        <f t="array" ref="F842">INDEX($J$4:$L$6,MATCH($B842,$I$4:$I$6,0),MATCH($E842,$J$3:$L$3,0))+INDEX($J$1:$L$1,,MATCH($E842,$J$3:$L$3,0))</f>
        <v>2</v>
      </c>
    </row>
    <row r="843" spans="1:6" x14ac:dyDescent="0.55000000000000004">
      <c r="A843" t="s">
        <v>0</v>
      </c>
      <c r="B843" t="str">
        <f t="shared" si="28"/>
        <v>C</v>
      </c>
      <c r="C843" t="str">
        <f t="shared" si="29"/>
        <v>X</v>
      </c>
      <c r="D843" s="1" cm="1">
        <f t="array" ref="D843">INDEX($J$4:$L$6,MATCH($B843,$I$4:$I$6,0),MATCH($C843,$J$3:$L$3,0))+INDEX($J$1:$L$1,,MATCH($C843,$J$3:$L$3,0))</f>
        <v>7</v>
      </c>
      <c r="E843" t="str" cm="1">
        <f t="array" ref="E843">INDEX($J$3:$L$3,,INDEX($P$4:$R$6,MATCH(B843,$O$4:$O$6,0),MATCH(C843,$P$3:$R$3,0)))</f>
        <v>Y</v>
      </c>
      <c r="F843" s="1" cm="1">
        <f t="array" ref="F843">INDEX($J$4:$L$6,MATCH($B843,$I$4:$I$6,0),MATCH($E843,$J$3:$L$3,0))+INDEX($J$1:$L$1,,MATCH($E843,$J$3:$L$3,0))</f>
        <v>2</v>
      </c>
    </row>
    <row r="844" spans="1:6" x14ac:dyDescent="0.55000000000000004">
      <c r="A844" t="s">
        <v>0</v>
      </c>
      <c r="B844" t="str">
        <f t="shared" si="28"/>
        <v>C</v>
      </c>
      <c r="C844" t="str">
        <f t="shared" si="29"/>
        <v>X</v>
      </c>
      <c r="D844" s="1" cm="1">
        <f t="array" ref="D844">INDEX($J$4:$L$6,MATCH($B844,$I$4:$I$6,0),MATCH($C844,$J$3:$L$3,0))+INDEX($J$1:$L$1,,MATCH($C844,$J$3:$L$3,0))</f>
        <v>7</v>
      </c>
      <c r="E844" t="str" cm="1">
        <f t="array" ref="E844">INDEX($J$3:$L$3,,INDEX($P$4:$R$6,MATCH(B844,$O$4:$O$6,0),MATCH(C844,$P$3:$R$3,0)))</f>
        <v>Y</v>
      </c>
      <c r="F844" s="1" cm="1">
        <f t="array" ref="F844">INDEX($J$4:$L$6,MATCH($B844,$I$4:$I$6,0),MATCH($E844,$J$3:$L$3,0))+INDEX($J$1:$L$1,,MATCH($E844,$J$3:$L$3,0))</f>
        <v>2</v>
      </c>
    </row>
    <row r="845" spans="1:6" x14ac:dyDescent="0.55000000000000004">
      <c r="A845" t="s">
        <v>5</v>
      </c>
      <c r="B845" t="str">
        <f t="shared" si="28"/>
        <v>C</v>
      </c>
      <c r="C845" t="str">
        <f t="shared" si="29"/>
        <v>Z</v>
      </c>
      <c r="D845" s="1" cm="1">
        <f t="array" ref="D845">INDEX($J$4:$L$6,MATCH($B845,$I$4:$I$6,0),MATCH($C845,$J$3:$L$3,0))+INDEX($J$1:$L$1,,MATCH($C845,$J$3:$L$3,0))</f>
        <v>6</v>
      </c>
      <c r="E845" t="str" cm="1">
        <f t="array" ref="E845">INDEX($J$3:$L$3,,INDEX($P$4:$R$6,MATCH(B845,$O$4:$O$6,0),MATCH(C845,$P$3:$R$3,0)))</f>
        <v>X</v>
      </c>
      <c r="F845" s="1" cm="1">
        <f t="array" ref="F845">INDEX($J$4:$L$6,MATCH($B845,$I$4:$I$6,0),MATCH($E845,$J$3:$L$3,0))+INDEX($J$1:$L$1,,MATCH($E845,$J$3:$L$3,0))</f>
        <v>7</v>
      </c>
    </row>
    <row r="846" spans="1:6" x14ac:dyDescent="0.55000000000000004">
      <c r="A846" t="s">
        <v>2</v>
      </c>
      <c r="B846" t="str">
        <f t="shared" si="28"/>
        <v>B</v>
      </c>
      <c r="C846" t="str">
        <f t="shared" si="29"/>
        <v>Y</v>
      </c>
      <c r="D846" s="1" cm="1">
        <f t="array" ref="D846">INDEX($J$4:$L$6,MATCH($B846,$I$4:$I$6,0),MATCH($C846,$J$3:$L$3,0))+INDEX($J$1:$L$1,,MATCH($C846,$J$3:$L$3,0))</f>
        <v>5</v>
      </c>
      <c r="E846" t="str" cm="1">
        <f t="array" ref="E846">INDEX($J$3:$L$3,,INDEX($P$4:$R$6,MATCH(B846,$O$4:$O$6,0),MATCH(C846,$P$3:$R$3,0)))</f>
        <v>Y</v>
      </c>
      <c r="F846" s="1" cm="1">
        <f t="array" ref="F846">INDEX($J$4:$L$6,MATCH($B846,$I$4:$I$6,0),MATCH($E846,$J$3:$L$3,0))+INDEX($J$1:$L$1,,MATCH($E846,$J$3:$L$3,0))</f>
        <v>5</v>
      </c>
    </row>
    <row r="847" spans="1:6" x14ac:dyDescent="0.55000000000000004">
      <c r="A847" t="s">
        <v>5</v>
      </c>
      <c r="B847" t="str">
        <f t="shared" si="28"/>
        <v>C</v>
      </c>
      <c r="C847" t="str">
        <f t="shared" si="29"/>
        <v>Z</v>
      </c>
      <c r="D847" s="1" cm="1">
        <f t="array" ref="D847">INDEX($J$4:$L$6,MATCH($B847,$I$4:$I$6,0),MATCH($C847,$J$3:$L$3,0))+INDEX($J$1:$L$1,,MATCH($C847,$J$3:$L$3,0))</f>
        <v>6</v>
      </c>
      <c r="E847" t="str" cm="1">
        <f t="array" ref="E847">INDEX($J$3:$L$3,,INDEX($P$4:$R$6,MATCH(B847,$O$4:$O$6,0),MATCH(C847,$P$3:$R$3,0)))</f>
        <v>X</v>
      </c>
      <c r="F847" s="1" cm="1">
        <f t="array" ref="F847">INDEX($J$4:$L$6,MATCH($B847,$I$4:$I$6,0),MATCH($E847,$J$3:$L$3,0))+INDEX($J$1:$L$1,,MATCH($E847,$J$3:$L$3,0))</f>
        <v>7</v>
      </c>
    </row>
    <row r="848" spans="1:6" x14ac:dyDescent="0.55000000000000004">
      <c r="A848" t="s">
        <v>5</v>
      </c>
      <c r="B848" t="str">
        <f t="shared" si="28"/>
        <v>C</v>
      </c>
      <c r="C848" t="str">
        <f t="shared" si="29"/>
        <v>Z</v>
      </c>
      <c r="D848" s="1" cm="1">
        <f t="array" ref="D848">INDEX($J$4:$L$6,MATCH($B848,$I$4:$I$6,0),MATCH($C848,$J$3:$L$3,0))+INDEX($J$1:$L$1,,MATCH($C848,$J$3:$L$3,0))</f>
        <v>6</v>
      </c>
      <c r="E848" t="str" cm="1">
        <f t="array" ref="E848">INDEX($J$3:$L$3,,INDEX($P$4:$R$6,MATCH(B848,$O$4:$O$6,0),MATCH(C848,$P$3:$R$3,0)))</f>
        <v>X</v>
      </c>
      <c r="F848" s="1" cm="1">
        <f t="array" ref="F848">INDEX($J$4:$L$6,MATCH($B848,$I$4:$I$6,0),MATCH($E848,$J$3:$L$3,0))+INDEX($J$1:$L$1,,MATCH($E848,$J$3:$L$3,0))</f>
        <v>7</v>
      </c>
    </row>
    <row r="849" spans="1:6" x14ac:dyDescent="0.55000000000000004">
      <c r="A849" t="s">
        <v>5</v>
      </c>
      <c r="B849" t="str">
        <f t="shared" si="28"/>
        <v>C</v>
      </c>
      <c r="C849" t="str">
        <f t="shared" si="29"/>
        <v>Z</v>
      </c>
      <c r="D849" s="1" cm="1">
        <f t="array" ref="D849">INDEX($J$4:$L$6,MATCH($B849,$I$4:$I$6,0),MATCH($C849,$J$3:$L$3,0))+INDEX($J$1:$L$1,,MATCH($C849,$J$3:$L$3,0))</f>
        <v>6</v>
      </c>
      <c r="E849" t="str" cm="1">
        <f t="array" ref="E849">INDEX($J$3:$L$3,,INDEX($P$4:$R$6,MATCH(B849,$O$4:$O$6,0),MATCH(C849,$P$3:$R$3,0)))</f>
        <v>X</v>
      </c>
      <c r="F849" s="1" cm="1">
        <f t="array" ref="F849">INDEX($J$4:$L$6,MATCH($B849,$I$4:$I$6,0),MATCH($E849,$J$3:$L$3,0))+INDEX($J$1:$L$1,,MATCH($E849,$J$3:$L$3,0))</f>
        <v>7</v>
      </c>
    </row>
    <row r="850" spans="1:6" x14ac:dyDescent="0.55000000000000004">
      <c r="A850" t="s">
        <v>5</v>
      </c>
      <c r="B850" t="str">
        <f t="shared" si="28"/>
        <v>C</v>
      </c>
      <c r="C850" t="str">
        <f t="shared" si="29"/>
        <v>Z</v>
      </c>
      <c r="D850" s="1" cm="1">
        <f t="array" ref="D850">INDEX($J$4:$L$6,MATCH($B850,$I$4:$I$6,0),MATCH($C850,$J$3:$L$3,0))+INDEX($J$1:$L$1,,MATCH($C850,$J$3:$L$3,0))</f>
        <v>6</v>
      </c>
      <c r="E850" t="str" cm="1">
        <f t="array" ref="E850">INDEX($J$3:$L$3,,INDEX($P$4:$R$6,MATCH(B850,$O$4:$O$6,0),MATCH(C850,$P$3:$R$3,0)))</f>
        <v>X</v>
      </c>
      <c r="F850" s="1" cm="1">
        <f t="array" ref="F850">INDEX($J$4:$L$6,MATCH($B850,$I$4:$I$6,0),MATCH($E850,$J$3:$L$3,0))+INDEX($J$1:$L$1,,MATCH($E850,$J$3:$L$3,0))</f>
        <v>7</v>
      </c>
    </row>
    <row r="851" spans="1:6" x14ac:dyDescent="0.55000000000000004">
      <c r="A851" t="s">
        <v>5</v>
      </c>
      <c r="B851" t="str">
        <f t="shared" si="28"/>
        <v>C</v>
      </c>
      <c r="C851" t="str">
        <f t="shared" si="29"/>
        <v>Z</v>
      </c>
      <c r="D851" s="1" cm="1">
        <f t="array" ref="D851">INDEX($J$4:$L$6,MATCH($B851,$I$4:$I$6,0),MATCH($C851,$J$3:$L$3,0))+INDEX($J$1:$L$1,,MATCH($C851,$J$3:$L$3,0))</f>
        <v>6</v>
      </c>
      <c r="E851" t="str" cm="1">
        <f t="array" ref="E851">INDEX($J$3:$L$3,,INDEX($P$4:$R$6,MATCH(B851,$O$4:$O$6,0),MATCH(C851,$P$3:$R$3,0)))</f>
        <v>X</v>
      </c>
      <c r="F851" s="1" cm="1">
        <f t="array" ref="F851">INDEX($J$4:$L$6,MATCH($B851,$I$4:$I$6,0),MATCH($E851,$J$3:$L$3,0))+INDEX($J$1:$L$1,,MATCH($E851,$J$3:$L$3,0))</f>
        <v>7</v>
      </c>
    </row>
    <row r="852" spans="1:6" x14ac:dyDescent="0.55000000000000004">
      <c r="A852" t="s">
        <v>5</v>
      </c>
      <c r="B852" t="str">
        <f t="shared" si="28"/>
        <v>C</v>
      </c>
      <c r="C852" t="str">
        <f t="shared" si="29"/>
        <v>Z</v>
      </c>
      <c r="D852" s="1" cm="1">
        <f t="array" ref="D852">INDEX($J$4:$L$6,MATCH($B852,$I$4:$I$6,0),MATCH($C852,$J$3:$L$3,0))+INDEX($J$1:$L$1,,MATCH($C852,$J$3:$L$3,0))</f>
        <v>6</v>
      </c>
      <c r="E852" t="str" cm="1">
        <f t="array" ref="E852">INDEX($J$3:$L$3,,INDEX($P$4:$R$6,MATCH(B852,$O$4:$O$6,0),MATCH(C852,$P$3:$R$3,0)))</f>
        <v>X</v>
      </c>
      <c r="F852" s="1" cm="1">
        <f t="array" ref="F852">INDEX($J$4:$L$6,MATCH($B852,$I$4:$I$6,0),MATCH($E852,$J$3:$L$3,0))+INDEX($J$1:$L$1,,MATCH($E852,$J$3:$L$3,0))</f>
        <v>7</v>
      </c>
    </row>
    <row r="853" spans="1:6" x14ac:dyDescent="0.55000000000000004">
      <c r="A853" t="s">
        <v>0</v>
      </c>
      <c r="B853" t="str">
        <f t="shared" si="28"/>
        <v>C</v>
      </c>
      <c r="C853" t="str">
        <f t="shared" si="29"/>
        <v>X</v>
      </c>
      <c r="D853" s="1" cm="1">
        <f t="array" ref="D853">INDEX($J$4:$L$6,MATCH($B853,$I$4:$I$6,0),MATCH($C853,$J$3:$L$3,0))+INDEX($J$1:$L$1,,MATCH($C853,$J$3:$L$3,0))</f>
        <v>7</v>
      </c>
      <c r="E853" t="str" cm="1">
        <f t="array" ref="E853">INDEX($J$3:$L$3,,INDEX($P$4:$R$6,MATCH(B853,$O$4:$O$6,0),MATCH(C853,$P$3:$R$3,0)))</f>
        <v>Y</v>
      </c>
      <c r="F853" s="1" cm="1">
        <f t="array" ref="F853">INDEX($J$4:$L$6,MATCH($B853,$I$4:$I$6,0),MATCH($E853,$J$3:$L$3,0))+INDEX($J$1:$L$1,,MATCH($E853,$J$3:$L$3,0))</f>
        <v>2</v>
      </c>
    </row>
    <row r="854" spans="1:6" x14ac:dyDescent="0.55000000000000004">
      <c r="A854" t="s">
        <v>5</v>
      </c>
      <c r="B854" t="str">
        <f t="shared" si="28"/>
        <v>C</v>
      </c>
      <c r="C854" t="str">
        <f t="shared" si="29"/>
        <v>Z</v>
      </c>
      <c r="D854" s="1" cm="1">
        <f t="array" ref="D854">INDEX($J$4:$L$6,MATCH($B854,$I$4:$I$6,0),MATCH($C854,$J$3:$L$3,0))+INDEX($J$1:$L$1,,MATCH($C854,$J$3:$L$3,0))</f>
        <v>6</v>
      </c>
      <c r="E854" t="str" cm="1">
        <f t="array" ref="E854">INDEX($J$3:$L$3,,INDEX($P$4:$R$6,MATCH(B854,$O$4:$O$6,0),MATCH(C854,$P$3:$R$3,0)))</f>
        <v>X</v>
      </c>
      <c r="F854" s="1" cm="1">
        <f t="array" ref="F854">INDEX($J$4:$L$6,MATCH($B854,$I$4:$I$6,0),MATCH($E854,$J$3:$L$3,0))+INDEX($J$1:$L$1,,MATCH($E854,$J$3:$L$3,0))</f>
        <v>7</v>
      </c>
    </row>
    <row r="855" spans="1:6" x14ac:dyDescent="0.55000000000000004">
      <c r="A855" t="s">
        <v>1</v>
      </c>
      <c r="B855" t="str">
        <f t="shared" si="28"/>
        <v>A</v>
      </c>
      <c r="C855" t="str">
        <f t="shared" si="29"/>
        <v>Y</v>
      </c>
      <c r="D855" s="1" cm="1">
        <f t="array" ref="D855">INDEX($J$4:$L$6,MATCH($B855,$I$4:$I$6,0),MATCH($C855,$J$3:$L$3,0))+INDEX($J$1:$L$1,,MATCH($C855,$J$3:$L$3,0))</f>
        <v>8</v>
      </c>
      <c r="E855" t="str" cm="1">
        <f t="array" ref="E855">INDEX($J$3:$L$3,,INDEX($P$4:$R$6,MATCH(B855,$O$4:$O$6,0),MATCH(C855,$P$3:$R$3,0)))</f>
        <v>X</v>
      </c>
      <c r="F855" s="1" cm="1">
        <f t="array" ref="F855">INDEX($J$4:$L$6,MATCH($B855,$I$4:$I$6,0),MATCH($E855,$J$3:$L$3,0))+INDEX($J$1:$L$1,,MATCH($E855,$J$3:$L$3,0))</f>
        <v>4</v>
      </c>
    </row>
    <row r="856" spans="1:6" x14ac:dyDescent="0.55000000000000004">
      <c r="A856" t="s">
        <v>0</v>
      </c>
      <c r="B856" t="str">
        <f t="shared" si="28"/>
        <v>C</v>
      </c>
      <c r="C856" t="str">
        <f t="shared" si="29"/>
        <v>X</v>
      </c>
      <c r="D856" s="1" cm="1">
        <f t="array" ref="D856">INDEX($J$4:$L$6,MATCH($B856,$I$4:$I$6,0),MATCH($C856,$J$3:$L$3,0))+INDEX($J$1:$L$1,,MATCH($C856,$J$3:$L$3,0))</f>
        <v>7</v>
      </c>
      <c r="E856" t="str" cm="1">
        <f t="array" ref="E856">INDEX($J$3:$L$3,,INDEX($P$4:$R$6,MATCH(B856,$O$4:$O$6,0),MATCH(C856,$P$3:$R$3,0)))</f>
        <v>Y</v>
      </c>
      <c r="F856" s="1" cm="1">
        <f t="array" ref="F856">INDEX($J$4:$L$6,MATCH($B856,$I$4:$I$6,0),MATCH($E856,$J$3:$L$3,0))+INDEX($J$1:$L$1,,MATCH($E856,$J$3:$L$3,0))</f>
        <v>2</v>
      </c>
    </row>
    <row r="857" spans="1:6" x14ac:dyDescent="0.55000000000000004">
      <c r="A857" t="s">
        <v>6</v>
      </c>
      <c r="B857" t="str">
        <f t="shared" si="28"/>
        <v>B</v>
      </c>
      <c r="C857" t="str">
        <f t="shared" si="29"/>
        <v>X</v>
      </c>
      <c r="D857" s="1" cm="1">
        <f t="array" ref="D857">INDEX($J$4:$L$6,MATCH($B857,$I$4:$I$6,0),MATCH($C857,$J$3:$L$3,0))+INDEX($J$1:$L$1,,MATCH($C857,$J$3:$L$3,0))</f>
        <v>1</v>
      </c>
      <c r="E857" t="str" cm="1">
        <f t="array" ref="E857">INDEX($J$3:$L$3,,INDEX($P$4:$R$6,MATCH(B857,$O$4:$O$6,0),MATCH(C857,$P$3:$R$3,0)))</f>
        <v>X</v>
      </c>
      <c r="F857" s="1" cm="1">
        <f t="array" ref="F857">INDEX($J$4:$L$6,MATCH($B857,$I$4:$I$6,0),MATCH($E857,$J$3:$L$3,0))+INDEX($J$1:$L$1,,MATCH($E857,$J$3:$L$3,0))</f>
        <v>1</v>
      </c>
    </row>
    <row r="858" spans="1:6" x14ac:dyDescent="0.55000000000000004">
      <c r="A858" t="s">
        <v>1</v>
      </c>
      <c r="B858" t="str">
        <f t="shared" si="28"/>
        <v>A</v>
      </c>
      <c r="C858" t="str">
        <f t="shared" si="29"/>
        <v>Y</v>
      </c>
      <c r="D858" s="1" cm="1">
        <f t="array" ref="D858">INDEX($J$4:$L$6,MATCH($B858,$I$4:$I$6,0),MATCH($C858,$J$3:$L$3,0))+INDEX($J$1:$L$1,,MATCH($C858,$J$3:$L$3,0))</f>
        <v>8</v>
      </c>
      <c r="E858" t="str" cm="1">
        <f t="array" ref="E858">INDEX($J$3:$L$3,,INDEX($P$4:$R$6,MATCH(B858,$O$4:$O$6,0),MATCH(C858,$P$3:$R$3,0)))</f>
        <v>X</v>
      </c>
      <c r="F858" s="1" cm="1">
        <f t="array" ref="F858">INDEX($J$4:$L$6,MATCH($B858,$I$4:$I$6,0),MATCH($E858,$J$3:$L$3,0))+INDEX($J$1:$L$1,,MATCH($E858,$J$3:$L$3,0))</f>
        <v>4</v>
      </c>
    </row>
    <row r="859" spans="1:6" x14ac:dyDescent="0.55000000000000004">
      <c r="A859" t="s">
        <v>0</v>
      </c>
      <c r="B859" t="str">
        <f t="shared" si="28"/>
        <v>C</v>
      </c>
      <c r="C859" t="str">
        <f t="shared" si="29"/>
        <v>X</v>
      </c>
      <c r="D859" s="1" cm="1">
        <f t="array" ref="D859">INDEX($J$4:$L$6,MATCH($B859,$I$4:$I$6,0),MATCH($C859,$J$3:$L$3,0))+INDEX($J$1:$L$1,,MATCH($C859,$J$3:$L$3,0))</f>
        <v>7</v>
      </c>
      <c r="E859" t="str" cm="1">
        <f t="array" ref="E859">INDEX($J$3:$L$3,,INDEX($P$4:$R$6,MATCH(B859,$O$4:$O$6,0),MATCH(C859,$P$3:$R$3,0)))</f>
        <v>Y</v>
      </c>
      <c r="F859" s="1" cm="1">
        <f t="array" ref="F859">INDEX($J$4:$L$6,MATCH($B859,$I$4:$I$6,0),MATCH($E859,$J$3:$L$3,0))+INDEX($J$1:$L$1,,MATCH($E859,$J$3:$L$3,0))</f>
        <v>2</v>
      </c>
    </row>
    <row r="860" spans="1:6" x14ac:dyDescent="0.55000000000000004">
      <c r="A860" t="s">
        <v>0</v>
      </c>
      <c r="B860" t="str">
        <f t="shared" si="28"/>
        <v>C</v>
      </c>
      <c r="C860" t="str">
        <f t="shared" si="29"/>
        <v>X</v>
      </c>
      <c r="D860" s="1" cm="1">
        <f t="array" ref="D860">INDEX($J$4:$L$6,MATCH($B860,$I$4:$I$6,0),MATCH($C860,$J$3:$L$3,0))+INDEX($J$1:$L$1,,MATCH($C860,$J$3:$L$3,0))</f>
        <v>7</v>
      </c>
      <c r="E860" t="str" cm="1">
        <f t="array" ref="E860">INDEX($J$3:$L$3,,INDEX($P$4:$R$6,MATCH(B860,$O$4:$O$6,0),MATCH(C860,$P$3:$R$3,0)))</f>
        <v>Y</v>
      </c>
      <c r="F860" s="1" cm="1">
        <f t="array" ref="F860">INDEX($J$4:$L$6,MATCH($B860,$I$4:$I$6,0),MATCH($E860,$J$3:$L$3,0))+INDEX($J$1:$L$1,,MATCH($E860,$J$3:$L$3,0))</f>
        <v>2</v>
      </c>
    </row>
    <row r="861" spans="1:6" x14ac:dyDescent="0.55000000000000004">
      <c r="A861" t="s">
        <v>5</v>
      </c>
      <c r="B861" t="str">
        <f t="shared" si="28"/>
        <v>C</v>
      </c>
      <c r="C861" t="str">
        <f t="shared" si="29"/>
        <v>Z</v>
      </c>
      <c r="D861" s="1" cm="1">
        <f t="array" ref="D861">INDEX($J$4:$L$6,MATCH($B861,$I$4:$I$6,0),MATCH($C861,$J$3:$L$3,0))+INDEX($J$1:$L$1,,MATCH($C861,$J$3:$L$3,0))</f>
        <v>6</v>
      </c>
      <c r="E861" t="str" cm="1">
        <f t="array" ref="E861">INDEX($J$3:$L$3,,INDEX($P$4:$R$6,MATCH(B861,$O$4:$O$6,0),MATCH(C861,$P$3:$R$3,0)))</f>
        <v>X</v>
      </c>
      <c r="F861" s="1" cm="1">
        <f t="array" ref="F861">INDEX($J$4:$L$6,MATCH($B861,$I$4:$I$6,0),MATCH($E861,$J$3:$L$3,0))+INDEX($J$1:$L$1,,MATCH($E861,$J$3:$L$3,0))</f>
        <v>7</v>
      </c>
    </row>
    <row r="862" spans="1:6" x14ac:dyDescent="0.55000000000000004">
      <c r="A862" t="s">
        <v>5</v>
      </c>
      <c r="B862" t="str">
        <f t="shared" si="28"/>
        <v>C</v>
      </c>
      <c r="C862" t="str">
        <f t="shared" si="29"/>
        <v>Z</v>
      </c>
      <c r="D862" s="1" cm="1">
        <f t="array" ref="D862">INDEX($J$4:$L$6,MATCH($B862,$I$4:$I$6,0),MATCH($C862,$J$3:$L$3,0))+INDEX($J$1:$L$1,,MATCH($C862,$J$3:$L$3,0))</f>
        <v>6</v>
      </c>
      <c r="E862" t="str" cm="1">
        <f t="array" ref="E862">INDEX($J$3:$L$3,,INDEX($P$4:$R$6,MATCH(B862,$O$4:$O$6,0),MATCH(C862,$P$3:$R$3,0)))</f>
        <v>X</v>
      </c>
      <c r="F862" s="1" cm="1">
        <f t="array" ref="F862">INDEX($J$4:$L$6,MATCH($B862,$I$4:$I$6,0),MATCH($E862,$J$3:$L$3,0))+INDEX($J$1:$L$1,,MATCH($E862,$J$3:$L$3,0))</f>
        <v>7</v>
      </c>
    </row>
    <row r="863" spans="1:6" x14ac:dyDescent="0.55000000000000004">
      <c r="A863" t="s">
        <v>0</v>
      </c>
      <c r="B863" t="str">
        <f t="shared" si="28"/>
        <v>C</v>
      </c>
      <c r="C863" t="str">
        <f t="shared" si="29"/>
        <v>X</v>
      </c>
      <c r="D863" s="1" cm="1">
        <f t="array" ref="D863">INDEX($J$4:$L$6,MATCH($B863,$I$4:$I$6,0),MATCH($C863,$J$3:$L$3,0))+INDEX($J$1:$L$1,,MATCH($C863,$J$3:$L$3,0))</f>
        <v>7</v>
      </c>
      <c r="E863" t="str" cm="1">
        <f t="array" ref="E863">INDEX($J$3:$L$3,,INDEX($P$4:$R$6,MATCH(B863,$O$4:$O$6,0),MATCH(C863,$P$3:$R$3,0)))</f>
        <v>Y</v>
      </c>
      <c r="F863" s="1" cm="1">
        <f t="array" ref="F863">INDEX($J$4:$L$6,MATCH($B863,$I$4:$I$6,0),MATCH($E863,$J$3:$L$3,0))+INDEX($J$1:$L$1,,MATCH($E863,$J$3:$L$3,0))</f>
        <v>2</v>
      </c>
    </row>
    <row r="864" spans="1:6" x14ac:dyDescent="0.55000000000000004">
      <c r="A864" t="s">
        <v>6</v>
      </c>
      <c r="B864" t="str">
        <f t="shared" si="28"/>
        <v>B</v>
      </c>
      <c r="C864" t="str">
        <f t="shared" si="29"/>
        <v>X</v>
      </c>
      <c r="D864" s="1" cm="1">
        <f t="array" ref="D864">INDEX($J$4:$L$6,MATCH($B864,$I$4:$I$6,0),MATCH($C864,$J$3:$L$3,0))+INDEX($J$1:$L$1,,MATCH($C864,$J$3:$L$3,0))</f>
        <v>1</v>
      </c>
      <c r="E864" t="str" cm="1">
        <f t="array" ref="E864">INDEX($J$3:$L$3,,INDEX($P$4:$R$6,MATCH(B864,$O$4:$O$6,0),MATCH(C864,$P$3:$R$3,0)))</f>
        <v>X</v>
      </c>
      <c r="F864" s="1" cm="1">
        <f t="array" ref="F864">INDEX($J$4:$L$6,MATCH($B864,$I$4:$I$6,0),MATCH($E864,$J$3:$L$3,0))+INDEX($J$1:$L$1,,MATCH($E864,$J$3:$L$3,0))</f>
        <v>1</v>
      </c>
    </row>
    <row r="865" spans="1:6" x14ac:dyDescent="0.55000000000000004">
      <c r="A865" t="s">
        <v>2</v>
      </c>
      <c r="B865" t="str">
        <f t="shared" si="28"/>
        <v>B</v>
      </c>
      <c r="C865" t="str">
        <f t="shared" si="29"/>
        <v>Y</v>
      </c>
      <c r="D865" s="1" cm="1">
        <f t="array" ref="D865">INDEX($J$4:$L$6,MATCH($B865,$I$4:$I$6,0),MATCH($C865,$J$3:$L$3,0))+INDEX($J$1:$L$1,,MATCH($C865,$J$3:$L$3,0))</f>
        <v>5</v>
      </c>
      <c r="E865" t="str" cm="1">
        <f t="array" ref="E865">INDEX($J$3:$L$3,,INDEX($P$4:$R$6,MATCH(B865,$O$4:$O$6,0),MATCH(C865,$P$3:$R$3,0)))</f>
        <v>Y</v>
      </c>
      <c r="F865" s="1" cm="1">
        <f t="array" ref="F865">INDEX($J$4:$L$6,MATCH($B865,$I$4:$I$6,0),MATCH($E865,$J$3:$L$3,0))+INDEX($J$1:$L$1,,MATCH($E865,$J$3:$L$3,0))</f>
        <v>5</v>
      </c>
    </row>
    <row r="866" spans="1:6" x14ac:dyDescent="0.55000000000000004">
      <c r="A866" t="s">
        <v>2</v>
      </c>
      <c r="B866" t="str">
        <f t="shared" si="28"/>
        <v>B</v>
      </c>
      <c r="C866" t="str">
        <f t="shared" si="29"/>
        <v>Y</v>
      </c>
      <c r="D866" s="1" cm="1">
        <f t="array" ref="D866">INDEX($J$4:$L$6,MATCH($B866,$I$4:$I$6,0),MATCH($C866,$J$3:$L$3,0))+INDEX($J$1:$L$1,,MATCH($C866,$J$3:$L$3,0))</f>
        <v>5</v>
      </c>
      <c r="E866" t="str" cm="1">
        <f t="array" ref="E866">INDEX($J$3:$L$3,,INDEX($P$4:$R$6,MATCH(B866,$O$4:$O$6,0),MATCH(C866,$P$3:$R$3,0)))</f>
        <v>Y</v>
      </c>
      <c r="F866" s="1" cm="1">
        <f t="array" ref="F866">INDEX($J$4:$L$6,MATCH($B866,$I$4:$I$6,0),MATCH($E866,$J$3:$L$3,0))+INDEX($J$1:$L$1,,MATCH($E866,$J$3:$L$3,0))</f>
        <v>5</v>
      </c>
    </row>
    <row r="867" spans="1:6" x14ac:dyDescent="0.55000000000000004">
      <c r="A867" t="s">
        <v>5</v>
      </c>
      <c r="B867" t="str">
        <f t="shared" si="28"/>
        <v>C</v>
      </c>
      <c r="C867" t="str">
        <f t="shared" si="29"/>
        <v>Z</v>
      </c>
      <c r="D867" s="1" cm="1">
        <f t="array" ref="D867">INDEX($J$4:$L$6,MATCH($B867,$I$4:$I$6,0),MATCH($C867,$J$3:$L$3,0))+INDEX($J$1:$L$1,,MATCH($C867,$J$3:$L$3,0))</f>
        <v>6</v>
      </c>
      <c r="E867" t="str" cm="1">
        <f t="array" ref="E867">INDEX($J$3:$L$3,,INDEX($P$4:$R$6,MATCH(B867,$O$4:$O$6,0),MATCH(C867,$P$3:$R$3,0)))</f>
        <v>X</v>
      </c>
      <c r="F867" s="1" cm="1">
        <f t="array" ref="F867">INDEX($J$4:$L$6,MATCH($B867,$I$4:$I$6,0),MATCH($E867,$J$3:$L$3,0))+INDEX($J$1:$L$1,,MATCH($E867,$J$3:$L$3,0))</f>
        <v>7</v>
      </c>
    </row>
    <row r="868" spans="1:6" x14ac:dyDescent="0.55000000000000004">
      <c r="A868" t="s">
        <v>6</v>
      </c>
      <c r="B868" t="str">
        <f t="shared" si="28"/>
        <v>B</v>
      </c>
      <c r="C868" t="str">
        <f t="shared" si="29"/>
        <v>X</v>
      </c>
      <c r="D868" s="1" cm="1">
        <f t="array" ref="D868">INDEX($J$4:$L$6,MATCH($B868,$I$4:$I$6,0),MATCH($C868,$J$3:$L$3,0))+INDEX($J$1:$L$1,,MATCH($C868,$J$3:$L$3,0))</f>
        <v>1</v>
      </c>
      <c r="E868" t="str" cm="1">
        <f t="array" ref="E868">INDEX($J$3:$L$3,,INDEX($P$4:$R$6,MATCH(B868,$O$4:$O$6,0),MATCH(C868,$P$3:$R$3,0)))</f>
        <v>X</v>
      </c>
      <c r="F868" s="1" cm="1">
        <f t="array" ref="F868">INDEX($J$4:$L$6,MATCH($B868,$I$4:$I$6,0),MATCH($E868,$J$3:$L$3,0))+INDEX($J$1:$L$1,,MATCH($E868,$J$3:$L$3,0))</f>
        <v>1</v>
      </c>
    </row>
    <row r="869" spans="1:6" x14ac:dyDescent="0.55000000000000004">
      <c r="A869" t="s">
        <v>0</v>
      </c>
      <c r="B869" t="str">
        <f t="shared" si="28"/>
        <v>C</v>
      </c>
      <c r="C869" t="str">
        <f t="shared" si="29"/>
        <v>X</v>
      </c>
      <c r="D869" s="1" cm="1">
        <f t="array" ref="D869">INDEX($J$4:$L$6,MATCH($B869,$I$4:$I$6,0),MATCH($C869,$J$3:$L$3,0))+INDEX($J$1:$L$1,,MATCH($C869,$J$3:$L$3,0))</f>
        <v>7</v>
      </c>
      <c r="E869" t="str" cm="1">
        <f t="array" ref="E869">INDEX($J$3:$L$3,,INDEX($P$4:$R$6,MATCH(B869,$O$4:$O$6,0),MATCH(C869,$P$3:$R$3,0)))</f>
        <v>Y</v>
      </c>
      <c r="F869" s="1" cm="1">
        <f t="array" ref="F869">INDEX($J$4:$L$6,MATCH($B869,$I$4:$I$6,0),MATCH($E869,$J$3:$L$3,0))+INDEX($J$1:$L$1,,MATCH($E869,$J$3:$L$3,0))</f>
        <v>2</v>
      </c>
    </row>
    <row r="870" spans="1:6" x14ac:dyDescent="0.55000000000000004">
      <c r="A870" t="s">
        <v>0</v>
      </c>
      <c r="B870" t="str">
        <f t="shared" si="28"/>
        <v>C</v>
      </c>
      <c r="C870" t="str">
        <f t="shared" si="29"/>
        <v>X</v>
      </c>
      <c r="D870" s="1" cm="1">
        <f t="array" ref="D870">INDEX($J$4:$L$6,MATCH($B870,$I$4:$I$6,0),MATCH($C870,$J$3:$L$3,0))+INDEX($J$1:$L$1,,MATCH($C870,$J$3:$L$3,0))</f>
        <v>7</v>
      </c>
      <c r="E870" t="str" cm="1">
        <f t="array" ref="E870">INDEX($J$3:$L$3,,INDEX($P$4:$R$6,MATCH(B870,$O$4:$O$6,0),MATCH(C870,$P$3:$R$3,0)))</f>
        <v>Y</v>
      </c>
      <c r="F870" s="1" cm="1">
        <f t="array" ref="F870">INDEX($J$4:$L$6,MATCH($B870,$I$4:$I$6,0),MATCH($E870,$J$3:$L$3,0))+INDEX($J$1:$L$1,,MATCH($E870,$J$3:$L$3,0))</f>
        <v>2</v>
      </c>
    </row>
    <row r="871" spans="1:6" x14ac:dyDescent="0.55000000000000004">
      <c r="A871" t="s">
        <v>5</v>
      </c>
      <c r="B871" t="str">
        <f t="shared" si="28"/>
        <v>C</v>
      </c>
      <c r="C871" t="str">
        <f t="shared" si="29"/>
        <v>Z</v>
      </c>
      <c r="D871" s="1" cm="1">
        <f t="array" ref="D871">INDEX($J$4:$L$6,MATCH($B871,$I$4:$I$6,0),MATCH($C871,$J$3:$L$3,0))+INDEX($J$1:$L$1,,MATCH($C871,$J$3:$L$3,0))</f>
        <v>6</v>
      </c>
      <c r="E871" t="str" cm="1">
        <f t="array" ref="E871">INDEX($J$3:$L$3,,INDEX($P$4:$R$6,MATCH(B871,$O$4:$O$6,0),MATCH(C871,$P$3:$R$3,0)))</f>
        <v>X</v>
      </c>
      <c r="F871" s="1" cm="1">
        <f t="array" ref="F871">INDEX($J$4:$L$6,MATCH($B871,$I$4:$I$6,0),MATCH($E871,$J$3:$L$3,0))+INDEX($J$1:$L$1,,MATCH($E871,$J$3:$L$3,0))</f>
        <v>7</v>
      </c>
    </row>
    <row r="872" spans="1:6" x14ac:dyDescent="0.55000000000000004">
      <c r="A872" t="s">
        <v>5</v>
      </c>
      <c r="B872" t="str">
        <f t="shared" si="28"/>
        <v>C</v>
      </c>
      <c r="C872" t="str">
        <f t="shared" si="29"/>
        <v>Z</v>
      </c>
      <c r="D872" s="1" cm="1">
        <f t="array" ref="D872">INDEX($J$4:$L$6,MATCH($B872,$I$4:$I$6,0),MATCH($C872,$J$3:$L$3,0))+INDEX($J$1:$L$1,,MATCH($C872,$J$3:$L$3,0))</f>
        <v>6</v>
      </c>
      <c r="E872" t="str" cm="1">
        <f t="array" ref="E872">INDEX($J$3:$L$3,,INDEX($P$4:$R$6,MATCH(B872,$O$4:$O$6,0),MATCH(C872,$P$3:$R$3,0)))</f>
        <v>X</v>
      </c>
      <c r="F872" s="1" cm="1">
        <f t="array" ref="F872">INDEX($J$4:$L$6,MATCH($B872,$I$4:$I$6,0),MATCH($E872,$J$3:$L$3,0))+INDEX($J$1:$L$1,,MATCH($E872,$J$3:$L$3,0))</f>
        <v>7</v>
      </c>
    </row>
    <row r="873" spans="1:6" x14ac:dyDescent="0.55000000000000004">
      <c r="A873" t="s">
        <v>1</v>
      </c>
      <c r="B873" t="str">
        <f t="shared" si="28"/>
        <v>A</v>
      </c>
      <c r="C873" t="str">
        <f t="shared" si="29"/>
        <v>Y</v>
      </c>
      <c r="D873" s="1" cm="1">
        <f t="array" ref="D873">INDEX($J$4:$L$6,MATCH($B873,$I$4:$I$6,0),MATCH($C873,$J$3:$L$3,0))+INDEX($J$1:$L$1,,MATCH($C873,$J$3:$L$3,0))</f>
        <v>8</v>
      </c>
      <c r="E873" t="str" cm="1">
        <f t="array" ref="E873">INDEX($J$3:$L$3,,INDEX($P$4:$R$6,MATCH(B873,$O$4:$O$6,0),MATCH(C873,$P$3:$R$3,0)))</f>
        <v>X</v>
      </c>
      <c r="F873" s="1" cm="1">
        <f t="array" ref="F873">INDEX($J$4:$L$6,MATCH($B873,$I$4:$I$6,0),MATCH($E873,$J$3:$L$3,0))+INDEX($J$1:$L$1,,MATCH($E873,$J$3:$L$3,0))</f>
        <v>4</v>
      </c>
    </row>
    <row r="874" spans="1:6" x14ac:dyDescent="0.55000000000000004">
      <c r="A874" t="s">
        <v>5</v>
      </c>
      <c r="B874" t="str">
        <f t="shared" si="28"/>
        <v>C</v>
      </c>
      <c r="C874" t="str">
        <f t="shared" si="29"/>
        <v>Z</v>
      </c>
      <c r="D874" s="1" cm="1">
        <f t="array" ref="D874">INDEX($J$4:$L$6,MATCH($B874,$I$4:$I$6,0),MATCH($C874,$J$3:$L$3,0))+INDEX($J$1:$L$1,,MATCH($C874,$J$3:$L$3,0))</f>
        <v>6</v>
      </c>
      <c r="E874" t="str" cm="1">
        <f t="array" ref="E874">INDEX($J$3:$L$3,,INDEX($P$4:$R$6,MATCH(B874,$O$4:$O$6,0),MATCH(C874,$P$3:$R$3,0)))</f>
        <v>X</v>
      </c>
      <c r="F874" s="1" cm="1">
        <f t="array" ref="F874">INDEX($J$4:$L$6,MATCH($B874,$I$4:$I$6,0),MATCH($E874,$J$3:$L$3,0))+INDEX($J$1:$L$1,,MATCH($E874,$J$3:$L$3,0))</f>
        <v>7</v>
      </c>
    </row>
    <row r="875" spans="1:6" x14ac:dyDescent="0.55000000000000004">
      <c r="A875" t="s">
        <v>1</v>
      </c>
      <c r="B875" t="str">
        <f t="shared" si="28"/>
        <v>A</v>
      </c>
      <c r="C875" t="str">
        <f t="shared" si="29"/>
        <v>Y</v>
      </c>
      <c r="D875" s="1" cm="1">
        <f t="array" ref="D875">INDEX($J$4:$L$6,MATCH($B875,$I$4:$I$6,0),MATCH($C875,$J$3:$L$3,0))+INDEX($J$1:$L$1,,MATCH($C875,$J$3:$L$3,0))</f>
        <v>8</v>
      </c>
      <c r="E875" t="str" cm="1">
        <f t="array" ref="E875">INDEX($J$3:$L$3,,INDEX($P$4:$R$6,MATCH(B875,$O$4:$O$6,0),MATCH(C875,$P$3:$R$3,0)))</f>
        <v>X</v>
      </c>
      <c r="F875" s="1" cm="1">
        <f t="array" ref="F875">INDEX($J$4:$L$6,MATCH($B875,$I$4:$I$6,0),MATCH($E875,$J$3:$L$3,0))+INDEX($J$1:$L$1,,MATCH($E875,$J$3:$L$3,0))</f>
        <v>4</v>
      </c>
    </row>
    <row r="876" spans="1:6" x14ac:dyDescent="0.55000000000000004">
      <c r="A876" t="s">
        <v>5</v>
      </c>
      <c r="B876" t="str">
        <f t="shared" si="28"/>
        <v>C</v>
      </c>
      <c r="C876" t="str">
        <f t="shared" si="29"/>
        <v>Z</v>
      </c>
      <c r="D876" s="1" cm="1">
        <f t="array" ref="D876">INDEX($J$4:$L$6,MATCH($B876,$I$4:$I$6,0),MATCH($C876,$J$3:$L$3,0))+INDEX($J$1:$L$1,,MATCH($C876,$J$3:$L$3,0))</f>
        <v>6</v>
      </c>
      <c r="E876" t="str" cm="1">
        <f t="array" ref="E876">INDEX($J$3:$L$3,,INDEX($P$4:$R$6,MATCH(B876,$O$4:$O$6,0),MATCH(C876,$P$3:$R$3,0)))</f>
        <v>X</v>
      </c>
      <c r="F876" s="1" cm="1">
        <f t="array" ref="F876">INDEX($J$4:$L$6,MATCH($B876,$I$4:$I$6,0),MATCH($E876,$J$3:$L$3,0))+INDEX($J$1:$L$1,,MATCH($E876,$J$3:$L$3,0))</f>
        <v>7</v>
      </c>
    </row>
    <row r="877" spans="1:6" x14ac:dyDescent="0.55000000000000004">
      <c r="A877" t="s">
        <v>5</v>
      </c>
      <c r="B877" t="str">
        <f t="shared" si="28"/>
        <v>C</v>
      </c>
      <c r="C877" t="str">
        <f t="shared" si="29"/>
        <v>Z</v>
      </c>
      <c r="D877" s="1" cm="1">
        <f t="array" ref="D877">INDEX($J$4:$L$6,MATCH($B877,$I$4:$I$6,0),MATCH($C877,$J$3:$L$3,0))+INDEX($J$1:$L$1,,MATCH($C877,$J$3:$L$3,0))</f>
        <v>6</v>
      </c>
      <c r="E877" t="str" cm="1">
        <f t="array" ref="E877">INDEX($J$3:$L$3,,INDEX($P$4:$R$6,MATCH(B877,$O$4:$O$6,0),MATCH(C877,$P$3:$R$3,0)))</f>
        <v>X</v>
      </c>
      <c r="F877" s="1" cm="1">
        <f t="array" ref="F877">INDEX($J$4:$L$6,MATCH($B877,$I$4:$I$6,0),MATCH($E877,$J$3:$L$3,0))+INDEX($J$1:$L$1,,MATCH($E877,$J$3:$L$3,0))</f>
        <v>7</v>
      </c>
    </row>
    <row r="878" spans="1:6" x14ac:dyDescent="0.55000000000000004">
      <c r="A878" t="s">
        <v>2</v>
      </c>
      <c r="B878" t="str">
        <f t="shared" si="28"/>
        <v>B</v>
      </c>
      <c r="C878" t="str">
        <f t="shared" si="29"/>
        <v>Y</v>
      </c>
      <c r="D878" s="1" cm="1">
        <f t="array" ref="D878">INDEX($J$4:$L$6,MATCH($B878,$I$4:$I$6,0),MATCH($C878,$J$3:$L$3,0))+INDEX($J$1:$L$1,,MATCH($C878,$J$3:$L$3,0))</f>
        <v>5</v>
      </c>
      <c r="E878" t="str" cm="1">
        <f t="array" ref="E878">INDEX($J$3:$L$3,,INDEX($P$4:$R$6,MATCH(B878,$O$4:$O$6,0),MATCH(C878,$P$3:$R$3,0)))</f>
        <v>Y</v>
      </c>
      <c r="F878" s="1" cm="1">
        <f t="array" ref="F878">INDEX($J$4:$L$6,MATCH($B878,$I$4:$I$6,0),MATCH($E878,$J$3:$L$3,0))+INDEX($J$1:$L$1,,MATCH($E878,$J$3:$L$3,0))</f>
        <v>5</v>
      </c>
    </row>
    <row r="879" spans="1:6" x14ac:dyDescent="0.55000000000000004">
      <c r="A879" t="s">
        <v>4</v>
      </c>
      <c r="B879" t="str">
        <f t="shared" si="28"/>
        <v>A</v>
      </c>
      <c r="C879" t="str">
        <f t="shared" si="29"/>
        <v>Z</v>
      </c>
      <c r="D879" s="1" cm="1">
        <f t="array" ref="D879">INDEX($J$4:$L$6,MATCH($B879,$I$4:$I$6,0),MATCH($C879,$J$3:$L$3,0))+INDEX($J$1:$L$1,,MATCH($C879,$J$3:$L$3,0))</f>
        <v>3</v>
      </c>
      <c r="E879" t="str" cm="1">
        <f t="array" ref="E879">INDEX($J$3:$L$3,,INDEX($P$4:$R$6,MATCH(B879,$O$4:$O$6,0),MATCH(C879,$P$3:$R$3,0)))</f>
        <v>Y</v>
      </c>
      <c r="F879" s="1" cm="1">
        <f t="array" ref="F879">INDEX($J$4:$L$6,MATCH($B879,$I$4:$I$6,0),MATCH($E879,$J$3:$L$3,0))+INDEX($J$1:$L$1,,MATCH($E879,$J$3:$L$3,0))</f>
        <v>8</v>
      </c>
    </row>
    <row r="880" spans="1:6" x14ac:dyDescent="0.55000000000000004">
      <c r="A880" t="s">
        <v>6</v>
      </c>
      <c r="B880" t="str">
        <f t="shared" si="28"/>
        <v>B</v>
      </c>
      <c r="C880" t="str">
        <f t="shared" si="29"/>
        <v>X</v>
      </c>
      <c r="D880" s="1" cm="1">
        <f t="array" ref="D880">INDEX($J$4:$L$6,MATCH($B880,$I$4:$I$6,0),MATCH($C880,$J$3:$L$3,0))+INDEX($J$1:$L$1,,MATCH($C880,$J$3:$L$3,0))</f>
        <v>1</v>
      </c>
      <c r="E880" t="str" cm="1">
        <f t="array" ref="E880">INDEX($J$3:$L$3,,INDEX($P$4:$R$6,MATCH(B880,$O$4:$O$6,0),MATCH(C880,$P$3:$R$3,0)))</f>
        <v>X</v>
      </c>
      <c r="F880" s="1" cm="1">
        <f t="array" ref="F880">INDEX($J$4:$L$6,MATCH($B880,$I$4:$I$6,0),MATCH($E880,$J$3:$L$3,0))+INDEX($J$1:$L$1,,MATCH($E880,$J$3:$L$3,0))</f>
        <v>1</v>
      </c>
    </row>
    <row r="881" spans="1:6" x14ac:dyDescent="0.55000000000000004">
      <c r="A881" t="s">
        <v>6</v>
      </c>
      <c r="B881" t="str">
        <f t="shared" si="28"/>
        <v>B</v>
      </c>
      <c r="C881" t="str">
        <f t="shared" si="29"/>
        <v>X</v>
      </c>
      <c r="D881" s="1" cm="1">
        <f t="array" ref="D881">INDEX($J$4:$L$6,MATCH($B881,$I$4:$I$6,0),MATCH($C881,$J$3:$L$3,0))+INDEX($J$1:$L$1,,MATCH($C881,$J$3:$L$3,0))</f>
        <v>1</v>
      </c>
      <c r="E881" t="str" cm="1">
        <f t="array" ref="E881">INDEX($J$3:$L$3,,INDEX($P$4:$R$6,MATCH(B881,$O$4:$O$6,0),MATCH(C881,$P$3:$R$3,0)))</f>
        <v>X</v>
      </c>
      <c r="F881" s="1" cm="1">
        <f t="array" ref="F881">INDEX($J$4:$L$6,MATCH($B881,$I$4:$I$6,0),MATCH($E881,$J$3:$L$3,0))+INDEX($J$1:$L$1,,MATCH($E881,$J$3:$L$3,0))</f>
        <v>1</v>
      </c>
    </row>
    <row r="882" spans="1:6" x14ac:dyDescent="0.55000000000000004">
      <c r="A882" t="s">
        <v>5</v>
      </c>
      <c r="B882" t="str">
        <f t="shared" si="28"/>
        <v>C</v>
      </c>
      <c r="C882" t="str">
        <f t="shared" si="29"/>
        <v>Z</v>
      </c>
      <c r="D882" s="1" cm="1">
        <f t="array" ref="D882">INDEX($J$4:$L$6,MATCH($B882,$I$4:$I$6,0),MATCH($C882,$J$3:$L$3,0))+INDEX($J$1:$L$1,,MATCH($C882,$J$3:$L$3,0))</f>
        <v>6</v>
      </c>
      <c r="E882" t="str" cm="1">
        <f t="array" ref="E882">INDEX($J$3:$L$3,,INDEX($P$4:$R$6,MATCH(B882,$O$4:$O$6,0),MATCH(C882,$P$3:$R$3,0)))</f>
        <v>X</v>
      </c>
      <c r="F882" s="1" cm="1">
        <f t="array" ref="F882">INDEX($J$4:$L$6,MATCH($B882,$I$4:$I$6,0),MATCH($E882,$J$3:$L$3,0))+INDEX($J$1:$L$1,,MATCH($E882,$J$3:$L$3,0))</f>
        <v>7</v>
      </c>
    </row>
    <row r="883" spans="1:6" x14ac:dyDescent="0.55000000000000004">
      <c r="A883" t="s">
        <v>5</v>
      </c>
      <c r="B883" t="str">
        <f t="shared" si="28"/>
        <v>C</v>
      </c>
      <c r="C883" t="str">
        <f t="shared" si="29"/>
        <v>Z</v>
      </c>
      <c r="D883" s="1" cm="1">
        <f t="array" ref="D883">INDEX($J$4:$L$6,MATCH($B883,$I$4:$I$6,0),MATCH($C883,$J$3:$L$3,0))+INDEX($J$1:$L$1,,MATCH($C883,$J$3:$L$3,0))</f>
        <v>6</v>
      </c>
      <c r="E883" t="str" cm="1">
        <f t="array" ref="E883">INDEX($J$3:$L$3,,INDEX($P$4:$R$6,MATCH(B883,$O$4:$O$6,0),MATCH(C883,$P$3:$R$3,0)))</f>
        <v>X</v>
      </c>
      <c r="F883" s="1" cm="1">
        <f t="array" ref="F883">INDEX($J$4:$L$6,MATCH($B883,$I$4:$I$6,0),MATCH($E883,$J$3:$L$3,0))+INDEX($J$1:$L$1,,MATCH($E883,$J$3:$L$3,0))</f>
        <v>7</v>
      </c>
    </row>
    <row r="884" spans="1:6" x14ac:dyDescent="0.55000000000000004">
      <c r="A884" t="s">
        <v>1</v>
      </c>
      <c r="B884" t="str">
        <f t="shared" si="28"/>
        <v>A</v>
      </c>
      <c r="C884" t="str">
        <f t="shared" si="29"/>
        <v>Y</v>
      </c>
      <c r="D884" s="1" cm="1">
        <f t="array" ref="D884">INDEX($J$4:$L$6,MATCH($B884,$I$4:$I$6,0),MATCH($C884,$J$3:$L$3,0))+INDEX($J$1:$L$1,,MATCH($C884,$J$3:$L$3,0))</f>
        <v>8</v>
      </c>
      <c r="E884" t="str" cm="1">
        <f t="array" ref="E884">INDEX($J$3:$L$3,,INDEX($P$4:$R$6,MATCH(B884,$O$4:$O$6,0),MATCH(C884,$P$3:$R$3,0)))</f>
        <v>X</v>
      </c>
      <c r="F884" s="1" cm="1">
        <f t="array" ref="F884">INDEX($J$4:$L$6,MATCH($B884,$I$4:$I$6,0),MATCH($E884,$J$3:$L$3,0))+INDEX($J$1:$L$1,,MATCH($E884,$J$3:$L$3,0))</f>
        <v>4</v>
      </c>
    </row>
    <row r="885" spans="1:6" x14ac:dyDescent="0.55000000000000004">
      <c r="A885" t="s">
        <v>1</v>
      </c>
      <c r="B885" t="str">
        <f t="shared" si="28"/>
        <v>A</v>
      </c>
      <c r="C885" t="str">
        <f t="shared" si="29"/>
        <v>Y</v>
      </c>
      <c r="D885" s="1" cm="1">
        <f t="array" ref="D885">INDEX($J$4:$L$6,MATCH($B885,$I$4:$I$6,0),MATCH($C885,$J$3:$L$3,0))+INDEX($J$1:$L$1,,MATCH($C885,$J$3:$L$3,0))</f>
        <v>8</v>
      </c>
      <c r="E885" t="str" cm="1">
        <f t="array" ref="E885">INDEX($J$3:$L$3,,INDEX($P$4:$R$6,MATCH(B885,$O$4:$O$6,0),MATCH(C885,$P$3:$R$3,0)))</f>
        <v>X</v>
      </c>
      <c r="F885" s="1" cm="1">
        <f t="array" ref="F885">INDEX($J$4:$L$6,MATCH($B885,$I$4:$I$6,0),MATCH($E885,$J$3:$L$3,0))+INDEX($J$1:$L$1,,MATCH($E885,$J$3:$L$3,0))</f>
        <v>4</v>
      </c>
    </row>
    <row r="886" spans="1:6" x14ac:dyDescent="0.55000000000000004">
      <c r="A886" t="s">
        <v>5</v>
      </c>
      <c r="B886" t="str">
        <f t="shared" si="28"/>
        <v>C</v>
      </c>
      <c r="C886" t="str">
        <f t="shared" si="29"/>
        <v>Z</v>
      </c>
      <c r="D886" s="1" cm="1">
        <f t="array" ref="D886">INDEX($J$4:$L$6,MATCH($B886,$I$4:$I$6,0),MATCH($C886,$J$3:$L$3,0))+INDEX($J$1:$L$1,,MATCH($C886,$J$3:$L$3,0))</f>
        <v>6</v>
      </c>
      <c r="E886" t="str" cm="1">
        <f t="array" ref="E886">INDEX($J$3:$L$3,,INDEX($P$4:$R$6,MATCH(B886,$O$4:$O$6,0),MATCH(C886,$P$3:$R$3,0)))</f>
        <v>X</v>
      </c>
      <c r="F886" s="1" cm="1">
        <f t="array" ref="F886">INDEX($J$4:$L$6,MATCH($B886,$I$4:$I$6,0),MATCH($E886,$J$3:$L$3,0))+INDEX($J$1:$L$1,,MATCH($E886,$J$3:$L$3,0))</f>
        <v>7</v>
      </c>
    </row>
    <row r="887" spans="1:6" x14ac:dyDescent="0.55000000000000004">
      <c r="A887" t="s">
        <v>5</v>
      </c>
      <c r="B887" t="str">
        <f t="shared" si="28"/>
        <v>C</v>
      </c>
      <c r="C887" t="str">
        <f t="shared" si="29"/>
        <v>Z</v>
      </c>
      <c r="D887" s="1" cm="1">
        <f t="array" ref="D887">INDEX($J$4:$L$6,MATCH($B887,$I$4:$I$6,0),MATCH($C887,$J$3:$L$3,0))+INDEX($J$1:$L$1,,MATCH($C887,$J$3:$L$3,0))</f>
        <v>6</v>
      </c>
      <c r="E887" t="str" cm="1">
        <f t="array" ref="E887">INDEX($J$3:$L$3,,INDEX($P$4:$R$6,MATCH(B887,$O$4:$O$6,0),MATCH(C887,$P$3:$R$3,0)))</f>
        <v>X</v>
      </c>
      <c r="F887" s="1" cm="1">
        <f t="array" ref="F887">INDEX($J$4:$L$6,MATCH($B887,$I$4:$I$6,0),MATCH($E887,$J$3:$L$3,0))+INDEX($J$1:$L$1,,MATCH($E887,$J$3:$L$3,0))</f>
        <v>7</v>
      </c>
    </row>
    <row r="888" spans="1:6" x14ac:dyDescent="0.55000000000000004">
      <c r="A888" t="s">
        <v>0</v>
      </c>
      <c r="B888" t="str">
        <f t="shared" si="28"/>
        <v>C</v>
      </c>
      <c r="C888" t="str">
        <f t="shared" si="29"/>
        <v>X</v>
      </c>
      <c r="D888" s="1" cm="1">
        <f t="array" ref="D888">INDEX($J$4:$L$6,MATCH($B888,$I$4:$I$6,0),MATCH($C888,$J$3:$L$3,0))+INDEX($J$1:$L$1,,MATCH($C888,$J$3:$L$3,0))</f>
        <v>7</v>
      </c>
      <c r="E888" t="str" cm="1">
        <f t="array" ref="E888">INDEX($J$3:$L$3,,INDEX($P$4:$R$6,MATCH(B888,$O$4:$O$6,0),MATCH(C888,$P$3:$R$3,0)))</f>
        <v>Y</v>
      </c>
      <c r="F888" s="1" cm="1">
        <f t="array" ref="F888">INDEX($J$4:$L$6,MATCH($B888,$I$4:$I$6,0),MATCH($E888,$J$3:$L$3,0))+INDEX($J$1:$L$1,,MATCH($E888,$J$3:$L$3,0))</f>
        <v>2</v>
      </c>
    </row>
    <row r="889" spans="1:6" x14ac:dyDescent="0.55000000000000004">
      <c r="A889" t="s">
        <v>1</v>
      </c>
      <c r="B889" t="str">
        <f t="shared" si="28"/>
        <v>A</v>
      </c>
      <c r="C889" t="str">
        <f t="shared" si="29"/>
        <v>Y</v>
      </c>
      <c r="D889" s="1" cm="1">
        <f t="array" ref="D889">INDEX($J$4:$L$6,MATCH($B889,$I$4:$I$6,0),MATCH($C889,$J$3:$L$3,0))+INDEX($J$1:$L$1,,MATCH($C889,$J$3:$L$3,0))</f>
        <v>8</v>
      </c>
      <c r="E889" t="str" cm="1">
        <f t="array" ref="E889">INDEX($J$3:$L$3,,INDEX($P$4:$R$6,MATCH(B889,$O$4:$O$6,0),MATCH(C889,$P$3:$R$3,0)))</f>
        <v>X</v>
      </c>
      <c r="F889" s="1" cm="1">
        <f t="array" ref="F889">INDEX($J$4:$L$6,MATCH($B889,$I$4:$I$6,0),MATCH($E889,$J$3:$L$3,0))+INDEX($J$1:$L$1,,MATCH($E889,$J$3:$L$3,0))</f>
        <v>4</v>
      </c>
    </row>
    <row r="890" spans="1:6" x14ac:dyDescent="0.55000000000000004">
      <c r="A890" t="s">
        <v>1</v>
      </c>
      <c r="B890" t="str">
        <f t="shared" si="28"/>
        <v>A</v>
      </c>
      <c r="C890" t="str">
        <f t="shared" si="29"/>
        <v>Y</v>
      </c>
      <c r="D890" s="1" cm="1">
        <f t="array" ref="D890">INDEX($J$4:$L$6,MATCH($B890,$I$4:$I$6,0),MATCH($C890,$J$3:$L$3,0))+INDEX($J$1:$L$1,,MATCH($C890,$J$3:$L$3,0))</f>
        <v>8</v>
      </c>
      <c r="E890" t="str" cm="1">
        <f t="array" ref="E890">INDEX($J$3:$L$3,,INDEX($P$4:$R$6,MATCH(B890,$O$4:$O$6,0),MATCH(C890,$P$3:$R$3,0)))</f>
        <v>X</v>
      </c>
      <c r="F890" s="1" cm="1">
        <f t="array" ref="F890">INDEX($J$4:$L$6,MATCH($B890,$I$4:$I$6,0),MATCH($E890,$J$3:$L$3,0))+INDEX($J$1:$L$1,,MATCH($E890,$J$3:$L$3,0))</f>
        <v>4</v>
      </c>
    </row>
    <row r="891" spans="1:6" x14ac:dyDescent="0.55000000000000004">
      <c r="A891" t="s">
        <v>5</v>
      </c>
      <c r="B891" t="str">
        <f t="shared" si="28"/>
        <v>C</v>
      </c>
      <c r="C891" t="str">
        <f t="shared" si="29"/>
        <v>Z</v>
      </c>
      <c r="D891" s="1" cm="1">
        <f t="array" ref="D891">INDEX($J$4:$L$6,MATCH($B891,$I$4:$I$6,0),MATCH($C891,$J$3:$L$3,0))+INDEX($J$1:$L$1,,MATCH($C891,$J$3:$L$3,0))</f>
        <v>6</v>
      </c>
      <c r="E891" t="str" cm="1">
        <f t="array" ref="E891">INDEX($J$3:$L$3,,INDEX($P$4:$R$6,MATCH(B891,$O$4:$O$6,0),MATCH(C891,$P$3:$R$3,0)))</f>
        <v>X</v>
      </c>
      <c r="F891" s="1" cm="1">
        <f t="array" ref="F891">INDEX($J$4:$L$6,MATCH($B891,$I$4:$I$6,0),MATCH($E891,$J$3:$L$3,0))+INDEX($J$1:$L$1,,MATCH($E891,$J$3:$L$3,0))</f>
        <v>7</v>
      </c>
    </row>
    <row r="892" spans="1:6" x14ac:dyDescent="0.55000000000000004">
      <c r="A892" t="s">
        <v>4</v>
      </c>
      <c r="B892" t="str">
        <f t="shared" si="28"/>
        <v>A</v>
      </c>
      <c r="C892" t="str">
        <f t="shared" si="29"/>
        <v>Z</v>
      </c>
      <c r="D892" s="1" cm="1">
        <f t="array" ref="D892">INDEX($J$4:$L$6,MATCH($B892,$I$4:$I$6,0),MATCH($C892,$J$3:$L$3,0))+INDEX($J$1:$L$1,,MATCH($C892,$J$3:$L$3,0))</f>
        <v>3</v>
      </c>
      <c r="E892" t="str" cm="1">
        <f t="array" ref="E892">INDEX($J$3:$L$3,,INDEX($P$4:$R$6,MATCH(B892,$O$4:$O$6,0),MATCH(C892,$P$3:$R$3,0)))</f>
        <v>Y</v>
      </c>
      <c r="F892" s="1" cm="1">
        <f t="array" ref="F892">INDEX($J$4:$L$6,MATCH($B892,$I$4:$I$6,0),MATCH($E892,$J$3:$L$3,0))+INDEX($J$1:$L$1,,MATCH($E892,$J$3:$L$3,0))</f>
        <v>8</v>
      </c>
    </row>
    <row r="893" spans="1:6" x14ac:dyDescent="0.55000000000000004">
      <c r="A893" t="s">
        <v>0</v>
      </c>
      <c r="B893" t="str">
        <f t="shared" si="28"/>
        <v>C</v>
      </c>
      <c r="C893" t="str">
        <f t="shared" si="29"/>
        <v>X</v>
      </c>
      <c r="D893" s="1" cm="1">
        <f t="array" ref="D893">INDEX($J$4:$L$6,MATCH($B893,$I$4:$I$6,0),MATCH($C893,$J$3:$L$3,0))+INDEX($J$1:$L$1,,MATCH($C893,$J$3:$L$3,0))</f>
        <v>7</v>
      </c>
      <c r="E893" t="str" cm="1">
        <f t="array" ref="E893">INDEX($J$3:$L$3,,INDEX($P$4:$R$6,MATCH(B893,$O$4:$O$6,0),MATCH(C893,$P$3:$R$3,0)))</f>
        <v>Y</v>
      </c>
      <c r="F893" s="1" cm="1">
        <f t="array" ref="F893">INDEX($J$4:$L$6,MATCH($B893,$I$4:$I$6,0),MATCH($E893,$J$3:$L$3,0))+INDEX($J$1:$L$1,,MATCH($E893,$J$3:$L$3,0))</f>
        <v>2</v>
      </c>
    </row>
    <row r="894" spans="1:6" x14ac:dyDescent="0.55000000000000004">
      <c r="A894" t="s">
        <v>7</v>
      </c>
      <c r="B894" t="str">
        <f t="shared" si="28"/>
        <v>B</v>
      </c>
      <c r="C894" t="str">
        <f t="shared" si="29"/>
        <v>Z</v>
      </c>
      <c r="D894" s="1" cm="1">
        <f t="array" ref="D894">INDEX($J$4:$L$6,MATCH($B894,$I$4:$I$6,0),MATCH($C894,$J$3:$L$3,0))+INDEX($J$1:$L$1,,MATCH($C894,$J$3:$L$3,0))</f>
        <v>9</v>
      </c>
      <c r="E894" t="str" cm="1">
        <f t="array" ref="E894">INDEX($J$3:$L$3,,INDEX($P$4:$R$6,MATCH(B894,$O$4:$O$6,0),MATCH(C894,$P$3:$R$3,0)))</f>
        <v>Z</v>
      </c>
      <c r="F894" s="1" cm="1">
        <f t="array" ref="F894">INDEX($J$4:$L$6,MATCH($B894,$I$4:$I$6,0),MATCH($E894,$J$3:$L$3,0))+INDEX($J$1:$L$1,,MATCH($E894,$J$3:$L$3,0))</f>
        <v>9</v>
      </c>
    </row>
    <row r="895" spans="1:6" x14ac:dyDescent="0.55000000000000004">
      <c r="A895" t="s">
        <v>1</v>
      </c>
      <c r="B895" t="str">
        <f t="shared" si="28"/>
        <v>A</v>
      </c>
      <c r="C895" t="str">
        <f t="shared" si="29"/>
        <v>Y</v>
      </c>
      <c r="D895" s="1" cm="1">
        <f t="array" ref="D895">INDEX($J$4:$L$6,MATCH($B895,$I$4:$I$6,0),MATCH($C895,$J$3:$L$3,0))+INDEX($J$1:$L$1,,MATCH($C895,$J$3:$L$3,0))</f>
        <v>8</v>
      </c>
      <c r="E895" t="str" cm="1">
        <f t="array" ref="E895">INDEX($J$3:$L$3,,INDEX($P$4:$R$6,MATCH(B895,$O$4:$O$6,0),MATCH(C895,$P$3:$R$3,0)))</f>
        <v>X</v>
      </c>
      <c r="F895" s="1" cm="1">
        <f t="array" ref="F895">INDEX($J$4:$L$6,MATCH($B895,$I$4:$I$6,0),MATCH($E895,$J$3:$L$3,0))+INDEX($J$1:$L$1,,MATCH($E895,$J$3:$L$3,0))</f>
        <v>4</v>
      </c>
    </row>
    <row r="896" spans="1:6" x14ac:dyDescent="0.55000000000000004">
      <c r="A896" t="s">
        <v>0</v>
      </c>
      <c r="B896" t="str">
        <f t="shared" si="28"/>
        <v>C</v>
      </c>
      <c r="C896" t="str">
        <f t="shared" si="29"/>
        <v>X</v>
      </c>
      <c r="D896" s="1" cm="1">
        <f t="array" ref="D896">INDEX($J$4:$L$6,MATCH($B896,$I$4:$I$6,0),MATCH($C896,$J$3:$L$3,0))+INDEX($J$1:$L$1,,MATCH($C896,$J$3:$L$3,0))</f>
        <v>7</v>
      </c>
      <c r="E896" t="str" cm="1">
        <f t="array" ref="E896">INDEX($J$3:$L$3,,INDEX($P$4:$R$6,MATCH(B896,$O$4:$O$6,0),MATCH(C896,$P$3:$R$3,0)))</f>
        <v>Y</v>
      </c>
      <c r="F896" s="1" cm="1">
        <f t="array" ref="F896">INDEX($J$4:$L$6,MATCH($B896,$I$4:$I$6,0),MATCH($E896,$J$3:$L$3,0))+INDEX($J$1:$L$1,,MATCH($E896,$J$3:$L$3,0))</f>
        <v>2</v>
      </c>
    </row>
    <row r="897" spans="1:6" x14ac:dyDescent="0.55000000000000004">
      <c r="A897" t="s">
        <v>7</v>
      </c>
      <c r="B897" t="str">
        <f t="shared" si="28"/>
        <v>B</v>
      </c>
      <c r="C897" t="str">
        <f t="shared" si="29"/>
        <v>Z</v>
      </c>
      <c r="D897" s="1" cm="1">
        <f t="array" ref="D897">INDEX($J$4:$L$6,MATCH($B897,$I$4:$I$6,0),MATCH($C897,$J$3:$L$3,0))+INDEX($J$1:$L$1,,MATCH($C897,$J$3:$L$3,0))</f>
        <v>9</v>
      </c>
      <c r="E897" t="str" cm="1">
        <f t="array" ref="E897">INDEX($J$3:$L$3,,INDEX($P$4:$R$6,MATCH(B897,$O$4:$O$6,0),MATCH(C897,$P$3:$R$3,0)))</f>
        <v>Z</v>
      </c>
      <c r="F897" s="1" cm="1">
        <f t="array" ref="F897">INDEX($J$4:$L$6,MATCH($B897,$I$4:$I$6,0),MATCH($E897,$J$3:$L$3,0))+INDEX($J$1:$L$1,,MATCH($E897,$J$3:$L$3,0))</f>
        <v>9</v>
      </c>
    </row>
    <row r="898" spans="1:6" x14ac:dyDescent="0.55000000000000004">
      <c r="A898" t="s">
        <v>1</v>
      </c>
      <c r="B898" t="str">
        <f t="shared" si="28"/>
        <v>A</v>
      </c>
      <c r="C898" t="str">
        <f t="shared" si="29"/>
        <v>Y</v>
      </c>
      <c r="D898" s="1" cm="1">
        <f t="array" ref="D898">INDEX($J$4:$L$6,MATCH($B898,$I$4:$I$6,0),MATCH($C898,$J$3:$L$3,0))+INDEX($J$1:$L$1,,MATCH($C898,$J$3:$L$3,0))</f>
        <v>8</v>
      </c>
      <c r="E898" t="str" cm="1">
        <f t="array" ref="E898">INDEX($J$3:$L$3,,INDEX($P$4:$R$6,MATCH(B898,$O$4:$O$6,0),MATCH(C898,$P$3:$R$3,0)))</f>
        <v>X</v>
      </c>
      <c r="F898" s="1" cm="1">
        <f t="array" ref="F898">INDEX($J$4:$L$6,MATCH($B898,$I$4:$I$6,0),MATCH($E898,$J$3:$L$3,0))+INDEX($J$1:$L$1,,MATCH($E898,$J$3:$L$3,0))</f>
        <v>4</v>
      </c>
    </row>
    <row r="899" spans="1:6" x14ac:dyDescent="0.55000000000000004">
      <c r="A899" t="s">
        <v>0</v>
      </c>
      <c r="B899" t="str">
        <f t="shared" ref="B899:B962" si="30">LEFT(A899,1)</f>
        <v>C</v>
      </c>
      <c r="C899" t="str">
        <f t="shared" ref="C899:C962" si="31">RIGHT(A899,1)</f>
        <v>X</v>
      </c>
      <c r="D899" s="1" cm="1">
        <f t="array" ref="D899">INDEX($J$4:$L$6,MATCH($B899,$I$4:$I$6,0),MATCH($C899,$J$3:$L$3,0))+INDEX($J$1:$L$1,,MATCH($C899,$J$3:$L$3,0))</f>
        <v>7</v>
      </c>
      <c r="E899" t="str" cm="1">
        <f t="array" ref="E899">INDEX($J$3:$L$3,,INDEX($P$4:$R$6,MATCH(B899,$O$4:$O$6,0),MATCH(C899,$P$3:$R$3,0)))</f>
        <v>Y</v>
      </c>
      <c r="F899" s="1" cm="1">
        <f t="array" ref="F899">INDEX($J$4:$L$6,MATCH($B899,$I$4:$I$6,0),MATCH($E899,$J$3:$L$3,0))+INDEX($J$1:$L$1,,MATCH($E899,$J$3:$L$3,0))</f>
        <v>2</v>
      </c>
    </row>
    <row r="900" spans="1:6" x14ac:dyDescent="0.55000000000000004">
      <c r="A900" t="s">
        <v>2</v>
      </c>
      <c r="B900" t="str">
        <f t="shared" si="30"/>
        <v>B</v>
      </c>
      <c r="C900" t="str">
        <f t="shared" si="31"/>
        <v>Y</v>
      </c>
      <c r="D900" s="1" cm="1">
        <f t="array" ref="D900">INDEX($J$4:$L$6,MATCH($B900,$I$4:$I$6,0),MATCH($C900,$J$3:$L$3,0))+INDEX($J$1:$L$1,,MATCH($C900,$J$3:$L$3,0))</f>
        <v>5</v>
      </c>
      <c r="E900" t="str" cm="1">
        <f t="array" ref="E900">INDEX($J$3:$L$3,,INDEX($P$4:$R$6,MATCH(B900,$O$4:$O$6,0),MATCH(C900,$P$3:$R$3,0)))</f>
        <v>Y</v>
      </c>
      <c r="F900" s="1" cm="1">
        <f t="array" ref="F900">INDEX($J$4:$L$6,MATCH($B900,$I$4:$I$6,0),MATCH($E900,$J$3:$L$3,0))+INDEX($J$1:$L$1,,MATCH($E900,$J$3:$L$3,0))</f>
        <v>5</v>
      </c>
    </row>
    <row r="901" spans="1:6" x14ac:dyDescent="0.55000000000000004">
      <c r="A901" t="s">
        <v>0</v>
      </c>
      <c r="B901" t="str">
        <f t="shared" si="30"/>
        <v>C</v>
      </c>
      <c r="C901" t="str">
        <f t="shared" si="31"/>
        <v>X</v>
      </c>
      <c r="D901" s="1" cm="1">
        <f t="array" ref="D901">INDEX($J$4:$L$6,MATCH($B901,$I$4:$I$6,0),MATCH($C901,$J$3:$L$3,0))+INDEX($J$1:$L$1,,MATCH($C901,$J$3:$L$3,0))</f>
        <v>7</v>
      </c>
      <c r="E901" t="str" cm="1">
        <f t="array" ref="E901">INDEX($J$3:$L$3,,INDEX($P$4:$R$6,MATCH(B901,$O$4:$O$6,0),MATCH(C901,$P$3:$R$3,0)))</f>
        <v>Y</v>
      </c>
      <c r="F901" s="1" cm="1">
        <f t="array" ref="F901">INDEX($J$4:$L$6,MATCH($B901,$I$4:$I$6,0),MATCH($E901,$J$3:$L$3,0))+INDEX($J$1:$L$1,,MATCH($E901,$J$3:$L$3,0))</f>
        <v>2</v>
      </c>
    </row>
    <row r="902" spans="1:6" x14ac:dyDescent="0.55000000000000004">
      <c r="A902" t="s">
        <v>0</v>
      </c>
      <c r="B902" t="str">
        <f t="shared" si="30"/>
        <v>C</v>
      </c>
      <c r="C902" t="str">
        <f t="shared" si="31"/>
        <v>X</v>
      </c>
      <c r="D902" s="1" cm="1">
        <f t="array" ref="D902">INDEX($J$4:$L$6,MATCH($B902,$I$4:$I$6,0),MATCH($C902,$J$3:$L$3,0))+INDEX($J$1:$L$1,,MATCH($C902,$J$3:$L$3,0))</f>
        <v>7</v>
      </c>
      <c r="E902" t="str" cm="1">
        <f t="array" ref="E902">INDEX($J$3:$L$3,,INDEX($P$4:$R$6,MATCH(B902,$O$4:$O$6,0),MATCH(C902,$P$3:$R$3,0)))</f>
        <v>Y</v>
      </c>
      <c r="F902" s="1" cm="1">
        <f t="array" ref="F902">INDEX($J$4:$L$6,MATCH($B902,$I$4:$I$6,0),MATCH($E902,$J$3:$L$3,0))+INDEX($J$1:$L$1,,MATCH($E902,$J$3:$L$3,0))</f>
        <v>2</v>
      </c>
    </row>
    <row r="903" spans="1:6" x14ac:dyDescent="0.55000000000000004">
      <c r="A903" t="s">
        <v>5</v>
      </c>
      <c r="B903" t="str">
        <f t="shared" si="30"/>
        <v>C</v>
      </c>
      <c r="C903" t="str">
        <f t="shared" si="31"/>
        <v>Z</v>
      </c>
      <c r="D903" s="1" cm="1">
        <f t="array" ref="D903">INDEX($J$4:$L$6,MATCH($B903,$I$4:$I$6,0),MATCH($C903,$J$3:$L$3,0))+INDEX($J$1:$L$1,,MATCH($C903,$J$3:$L$3,0))</f>
        <v>6</v>
      </c>
      <c r="E903" t="str" cm="1">
        <f t="array" ref="E903">INDEX($J$3:$L$3,,INDEX($P$4:$R$6,MATCH(B903,$O$4:$O$6,0),MATCH(C903,$P$3:$R$3,0)))</f>
        <v>X</v>
      </c>
      <c r="F903" s="1" cm="1">
        <f t="array" ref="F903">INDEX($J$4:$L$6,MATCH($B903,$I$4:$I$6,0),MATCH($E903,$J$3:$L$3,0))+INDEX($J$1:$L$1,,MATCH($E903,$J$3:$L$3,0))</f>
        <v>7</v>
      </c>
    </row>
    <row r="904" spans="1:6" x14ac:dyDescent="0.55000000000000004">
      <c r="A904" t="s">
        <v>3</v>
      </c>
      <c r="B904" t="str">
        <f t="shared" si="30"/>
        <v>A</v>
      </c>
      <c r="C904" t="str">
        <f t="shared" si="31"/>
        <v>X</v>
      </c>
      <c r="D904" s="1" cm="1">
        <f t="array" ref="D904">INDEX($J$4:$L$6,MATCH($B904,$I$4:$I$6,0),MATCH($C904,$J$3:$L$3,0))+INDEX($J$1:$L$1,,MATCH($C904,$J$3:$L$3,0))</f>
        <v>4</v>
      </c>
      <c r="E904" t="str" cm="1">
        <f t="array" ref="E904">INDEX($J$3:$L$3,,INDEX($P$4:$R$6,MATCH(B904,$O$4:$O$6,0),MATCH(C904,$P$3:$R$3,0)))</f>
        <v>Z</v>
      </c>
      <c r="F904" s="1" cm="1">
        <f t="array" ref="F904">INDEX($J$4:$L$6,MATCH($B904,$I$4:$I$6,0),MATCH($E904,$J$3:$L$3,0))+INDEX($J$1:$L$1,,MATCH($E904,$J$3:$L$3,0))</f>
        <v>3</v>
      </c>
    </row>
    <row r="905" spans="1:6" x14ac:dyDescent="0.55000000000000004">
      <c r="A905" t="s">
        <v>8</v>
      </c>
      <c r="B905" t="str">
        <f t="shared" si="30"/>
        <v>C</v>
      </c>
      <c r="C905" t="str">
        <f t="shared" si="31"/>
        <v>Y</v>
      </c>
      <c r="D905" s="1" cm="1">
        <f t="array" ref="D905">INDEX($J$4:$L$6,MATCH($B905,$I$4:$I$6,0),MATCH($C905,$J$3:$L$3,0))+INDEX($J$1:$L$1,,MATCH($C905,$J$3:$L$3,0))</f>
        <v>2</v>
      </c>
      <c r="E905" t="str" cm="1">
        <f t="array" ref="E905">INDEX($J$3:$L$3,,INDEX($P$4:$R$6,MATCH(B905,$O$4:$O$6,0),MATCH(C905,$P$3:$R$3,0)))</f>
        <v>Z</v>
      </c>
      <c r="F905" s="1" cm="1">
        <f t="array" ref="F905">INDEX($J$4:$L$6,MATCH($B905,$I$4:$I$6,0),MATCH($E905,$J$3:$L$3,0))+INDEX($J$1:$L$1,,MATCH($E905,$J$3:$L$3,0))</f>
        <v>6</v>
      </c>
    </row>
    <row r="906" spans="1:6" x14ac:dyDescent="0.55000000000000004">
      <c r="A906" t="s">
        <v>1</v>
      </c>
      <c r="B906" t="str">
        <f t="shared" si="30"/>
        <v>A</v>
      </c>
      <c r="C906" t="str">
        <f t="shared" si="31"/>
        <v>Y</v>
      </c>
      <c r="D906" s="1" cm="1">
        <f t="array" ref="D906">INDEX($J$4:$L$6,MATCH($B906,$I$4:$I$6,0),MATCH($C906,$J$3:$L$3,0))+INDEX($J$1:$L$1,,MATCH($C906,$J$3:$L$3,0))</f>
        <v>8</v>
      </c>
      <c r="E906" t="str" cm="1">
        <f t="array" ref="E906">INDEX($J$3:$L$3,,INDEX($P$4:$R$6,MATCH(B906,$O$4:$O$6,0),MATCH(C906,$P$3:$R$3,0)))</f>
        <v>X</v>
      </c>
      <c r="F906" s="1" cm="1">
        <f t="array" ref="F906">INDEX($J$4:$L$6,MATCH($B906,$I$4:$I$6,0),MATCH($E906,$J$3:$L$3,0))+INDEX($J$1:$L$1,,MATCH($E906,$J$3:$L$3,0))</f>
        <v>4</v>
      </c>
    </row>
    <row r="907" spans="1:6" x14ac:dyDescent="0.55000000000000004">
      <c r="A907" t="s">
        <v>7</v>
      </c>
      <c r="B907" t="str">
        <f t="shared" si="30"/>
        <v>B</v>
      </c>
      <c r="C907" t="str">
        <f t="shared" si="31"/>
        <v>Z</v>
      </c>
      <c r="D907" s="1" cm="1">
        <f t="array" ref="D907">INDEX($J$4:$L$6,MATCH($B907,$I$4:$I$6,0),MATCH($C907,$J$3:$L$3,0))+INDEX($J$1:$L$1,,MATCH($C907,$J$3:$L$3,0))</f>
        <v>9</v>
      </c>
      <c r="E907" t="str" cm="1">
        <f t="array" ref="E907">INDEX($J$3:$L$3,,INDEX($P$4:$R$6,MATCH(B907,$O$4:$O$6,0),MATCH(C907,$P$3:$R$3,0)))</f>
        <v>Z</v>
      </c>
      <c r="F907" s="1" cm="1">
        <f t="array" ref="F907">INDEX($J$4:$L$6,MATCH($B907,$I$4:$I$6,0),MATCH($E907,$J$3:$L$3,0))+INDEX($J$1:$L$1,,MATCH($E907,$J$3:$L$3,0))</f>
        <v>9</v>
      </c>
    </row>
    <row r="908" spans="1:6" x14ac:dyDescent="0.55000000000000004">
      <c r="A908" t="s">
        <v>2</v>
      </c>
      <c r="B908" t="str">
        <f t="shared" si="30"/>
        <v>B</v>
      </c>
      <c r="C908" t="str">
        <f t="shared" si="31"/>
        <v>Y</v>
      </c>
      <c r="D908" s="1" cm="1">
        <f t="array" ref="D908">INDEX($J$4:$L$6,MATCH($B908,$I$4:$I$6,0),MATCH($C908,$J$3:$L$3,0))+INDEX($J$1:$L$1,,MATCH($C908,$J$3:$L$3,0))</f>
        <v>5</v>
      </c>
      <c r="E908" t="str" cm="1">
        <f t="array" ref="E908">INDEX($J$3:$L$3,,INDEX($P$4:$R$6,MATCH(B908,$O$4:$O$6,0),MATCH(C908,$P$3:$R$3,0)))</f>
        <v>Y</v>
      </c>
      <c r="F908" s="1" cm="1">
        <f t="array" ref="F908">INDEX($J$4:$L$6,MATCH($B908,$I$4:$I$6,0),MATCH($E908,$J$3:$L$3,0))+INDEX($J$1:$L$1,,MATCH($E908,$J$3:$L$3,0))</f>
        <v>5</v>
      </c>
    </row>
    <row r="909" spans="1:6" x14ac:dyDescent="0.55000000000000004">
      <c r="A909" t="s">
        <v>3</v>
      </c>
      <c r="B909" t="str">
        <f t="shared" si="30"/>
        <v>A</v>
      </c>
      <c r="C909" t="str">
        <f t="shared" si="31"/>
        <v>X</v>
      </c>
      <c r="D909" s="1" cm="1">
        <f t="array" ref="D909">INDEX($J$4:$L$6,MATCH($B909,$I$4:$I$6,0),MATCH($C909,$J$3:$L$3,0))+INDEX($J$1:$L$1,,MATCH($C909,$J$3:$L$3,0))</f>
        <v>4</v>
      </c>
      <c r="E909" t="str" cm="1">
        <f t="array" ref="E909">INDEX($J$3:$L$3,,INDEX($P$4:$R$6,MATCH(B909,$O$4:$O$6,0),MATCH(C909,$P$3:$R$3,0)))</f>
        <v>Z</v>
      </c>
      <c r="F909" s="1" cm="1">
        <f t="array" ref="F909">INDEX($J$4:$L$6,MATCH($B909,$I$4:$I$6,0),MATCH($E909,$J$3:$L$3,0))+INDEX($J$1:$L$1,,MATCH($E909,$J$3:$L$3,0))</f>
        <v>3</v>
      </c>
    </row>
    <row r="910" spans="1:6" x14ac:dyDescent="0.55000000000000004">
      <c r="A910" t="s">
        <v>2</v>
      </c>
      <c r="B910" t="str">
        <f t="shared" si="30"/>
        <v>B</v>
      </c>
      <c r="C910" t="str">
        <f t="shared" si="31"/>
        <v>Y</v>
      </c>
      <c r="D910" s="1" cm="1">
        <f t="array" ref="D910">INDEX($J$4:$L$6,MATCH($B910,$I$4:$I$6,0),MATCH($C910,$J$3:$L$3,0))+INDEX($J$1:$L$1,,MATCH($C910,$J$3:$L$3,0))</f>
        <v>5</v>
      </c>
      <c r="E910" t="str" cm="1">
        <f t="array" ref="E910">INDEX($J$3:$L$3,,INDEX($P$4:$R$6,MATCH(B910,$O$4:$O$6,0),MATCH(C910,$P$3:$R$3,0)))</f>
        <v>Y</v>
      </c>
      <c r="F910" s="1" cm="1">
        <f t="array" ref="F910">INDEX($J$4:$L$6,MATCH($B910,$I$4:$I$6,0),MATCH($E910,$J$3:$L$3,0))+INDEX($J$1:$L$1,,MATCH($E910,$J$3:$L$3,0))</f>
        <v>5</v>
      </c>
    </row>
    <row r="911" spans="1:6" x14ac:dyDescent="0.55000000000000004">
      <c r="A911" t="s">
        <v>4</v>
      </c>
      <c r="B911" t="str">
        <f t="shared" si="30"/>
        <v>A</v>
      </c>
      <c r="C911" t="str">
        <f t="shared" si="31"/>
        <v>Z</v>
      </c>
      <c r="D911" s="1" cm="1">
        <f t="array" ref="D911">INDEX($J$4:$L$6,MATCH($B911,$I$4:$I$6,0),MATCH($C911,$J$3:$L$3,0))+INDEX($J$1:$L$1,,MATCH($C911,$J$3:$L$3,0))</f>
        <v>3</v>
      </c>
      <c r="E911" t="str" cm="1">
        <f t="array" ref="E911">INDEX($J$3:$L$3,,INDEX($P$4:$R$6,MATCH(B911,$O$4:$O$6,0),MATCH(C911,$P$3:$R$3,0)))</f>
        <v>Y</v>
      </c>
      <c r="F911" s="1" cm="1">
        <f t="array" ref="F911">INDEX($J$4:$L$6,MATCH($B911,$I$4:$I$6,0),MATCH($E911,$J$3:$L$3,0))+INDEX($J$1:$L$1,,MATCH($E911,$J$3:$L$3,0))</f>
        <v>8</v>
      </c>
    </row>
    <row r="912" spans="1:6" x14ac:dyDescent="0.55000000000000004">
      <c r="A912" t="s">
        <v>5</v>
      </c>
      <c r="B912" t="str">
        <f t="shared" si="30"/>
        <v>C</v>
      </c>
      <c r="C912" t="str">
        <f t="shared" si="31"/>
        <v>Z</v>
      </c>
      <c r="D912" s="1" cm="1">
        <f t="array" ref="D912">INDEX($J$4:$L$6,MATCH($B912,$I$4:$I$6,0),MATCH($C912,$J$3:$L$3,0))+INDEX($J$1:$L$1,,MATCH($C912,$J$3:$L$3,0))</f>
        <v>6</v>
      </c>
      <c r="E912" t="str" cm="1">
        <f t="array" ref="E912">INDEX($J$3:$L$3,,INDEX($P$4:$R$6,MATCH(B912,$O$4:$O$6,0),MATCH(C912,$P$3:$R$3,0)))</f>
        <v>X</v>
      </c>
      <c r="F912" s="1" cm="1">
        <f t="array" ref="F912">INDEX($J$4:$L$6,MATCH($B912,$I$4:$I$6,0),MATCH($E912,$J$3:$L$3,0))+INDEX($J$1:$L$1,,MATCH($E912,$J$3:$L$3,0))</f>
        <v>7</v>
      </c>
    </row>
    <row r="913" spans="1:6" x14ac:dyDescent="0.55000000000000004">
      <c r="A913" t="s">
        <v>0</v>
      </c>
      <c r="B913" t="str">
        <f t="shared" si="30"/>
        <v>C</v>
      </c>
      <c r="C913" t="str">
        <f t="shared" si="31"/>
        <v>X</v>
      </c>
      <c r="D913" s="1" cm="1">
        <f t="array" ref="D913">INDEX($J$4:$L$6,MATCH($B913,$I$4:$I$6,0),MATCH($C913,$J$3:$L$3,0))+INDEX($J$1:$L$1,,MATCH($C913,$J$3:$L$3,0))</f>
        <v>7</v>
      </c>
      <c r="E913" t="str" cm="1">
        <f t="array" ref="E913">INDEX($J$3:$L$3,,INDEX($P$4:$R$6,MATCH(B913,$O$4:$O$6,0),MATCH(C913,$P$3:$R$3,0)))</f>
        <v>Y</v>
      </c>
      <c r="F913" s="1" cm="1">
        <f t="array" ref="F913">INDEX($J$4:$L$6,MATCH($B913,$I$4:$I$6,0),MATCH($E913,$J$3:$L$3,0))+INDEX($J$1:$L$1,,MATCH($E913,$J$3:$L$3,0))</f>
        <v>2</v>
      </c>
    </row>
    <row r="914" spans="1:6" x14ac:dyDescent="0.55000000000000004">
      <c r="A914" t="s">
        <v>0</v>
      </c>
      <c r="B914" t="str">
        <f t="shared" si="30"/>
        <v>C</v>
      </c>
      <c r="C914" t="str">
        <f t="shared" si="31"/>
        <v>X</v>
      </c>
      <c r="D914" s="1" cm="1">
        <f t="array" ref="D914">INDEX($J$4:$L$6,MATCH($B914,$I$4:$I$6,0),MATCH($C914,$J$3:$L$3,0))+INDEX($J$1:$L$1,,MATCH($C914,$J$3:$L$3,0))</f>
        <v>7</v>
      </c>
      <c r="E914" t="str" cm="1">
        <f t="array" ref="E914">INDEX($J$3:$L$3,,INDEX($P$4:$R$6,MATCH(B914,$O$4:$O$6,0),MATCH(C914,$P$3:$R$3,0)))</f>
        <v>Y</v>
      </c>
      <c r="F914" s="1" cm="1">
        <f t="array" ref="F914">INDEX($J$4:$L$6,MATCH($B914,$I$4:$I$6,0),MATCH($E914,$J$3:$L$3,0))+INDEX($J$1:$L$1,,MATCH($E914,$J$3:$L$3,0))</f>
        <v>2</v>
      </c>
    </row>
    <row r="915" spans="1:6" x14ac:dyDescent="0.55000000000000004">
      <c r="A915" t="s">
        <v>0</v>
      </c>
      <c r="B915" t="str">
        <f t="shared" si="30"/>
        <v>C</v>
      </c>
      <c r="C915" t="str">
        <f t="shared" si="31"/>
        <v>X</v>
      </c>
      <c r="D915" s="1" cm="1">
        <f t="array" ref="D915">INDEX($J$4:$L$6,MATCH($B915,$I$4:$I$6,0),MATCH($C915,$J$3:$L$3,0))+INDEX($J$1:$L$1,,MATCH($C915,$J$3:$L$3,0))</f>
        <v>7</v>
      </c>
      <c r="E915" t="str" cm="1">
        <f t="array" ref="E915">INDEX($J$3:$L$3,,INDEX($P$4:$R$6,MATCH(B915,$O$4:$O$6,0),MATCH(C915,$P$3:$R$3,0)))</f>
        <v>Y</v>
      </c>
      <c r="F915" s="1" cm="1">
        <f t="array" ref="F915">INDEX($J$4:$L$6,MATCH($B915,$I$4:$I$6,0),MATCH($E915,$J$3:$L$3,0))+INDEX($J$1:$L$1,,MATCH($E915,$J$3:$L$3,0))</f>
        <v>2</v>
      </c>
    </row>
    <row r="916" spans="1:6" x14ac:dyDescent="0.55000000000000004">
      <c r="A916" t="s">
        <v>8</v>
      </c>
      <c r="B916" t="str">
        <f t="shared" si="30"/>
        <v>C</v>
      </c>
      <c r="C916" t="str">
        <f t="shared" si="31"/>
        <v>Y</v>
      </c>
      <c r="D916" s="1" cm="1">
        <f t="array" ref="D916">INDEX($J$4:$L$6,MATCH($B916,$I$4:$I$6,0),MATCH($C916,$J$3:$L$3,0))+INDEX($J$1:$L$1,,MATCH($C916,$J$3:$L$3,0))</f>
        <v>2</v>
      </c>
      <c r="E916" t="str" cm="1">
        <f t="array" ref="E916">INDEX($J$3:$L$3,,INDEX($P$4:$R$6,MATCH(B916,$O$4:$O$6,0),MATCH(C916,$P$3:$R$3,0)))</f>
        <v>Z</v>
      </c>
      <c r="F916" s="1" cm="1">
        <f t="array" ref="F916">INDEX($J$4:$L$6,MATCH($B916,$I$4:$I$6,0),MATCH($E916,$J$3:$L$3,0))+INDEX($J$1:$L$1,,MATCH($E916,$J$3:$L$3,0))</f>
        <v>6</v>
      </c>
    </row>
    <row r="917" spans="1:6" x14ac:dyDescent="0.55000000000000004">
      <c r="A917" t="s">
        <v>2</v>
      </c>
      <c r="B917" t="str">
        <f t="shared" si="30"/>
        <v>B</v>
      </c>
      <c r="C917" t="str">
        <f t="shared" si="31"/>
        <v>Y</v>
      </c>
      <c r="D917" s="1" cm="1">
        <f t="array" ref="D917">INDEX($J$4:$L$6,MATCH($B917,$I$4:$I$6,0),MATCH($C917,$J$3:$L$3,0))+INDEX($J$1:$L$1,,MATCH($C917,$J$3:$L$3,0))</f>
        <v>5</v>
      </c>
      <c r="E917" t="str" cm="1">
        <f t="array" ref="E917">INDEX($J$3:$L$3,,INDEX($P$4:$R$6,MATCH(B917,$O$4:$O$6,0),MATCH(C917,$P$3:$R$3,0)))</f>
        <v>Y</v>
      </c>
      <c r="F917" s="1" cm="1">
        <f t="array" ref="F917">INDEX($J$4:$L$6,MATCH($B917,$I$4:$I$6,0),MATCH($E917,$J$3:$L$3,0))+INDEX($J$1:$L$1,,MATCH($E917,$J$3:$L$3,0))</f>
        <v>5</v>
      </c>
    </row>
    <row r="918" spans="1:6" x14ac:dyDescent="0.55000000000000004">
      <c r="A918" t="s">
        <v>5</v>
      </c>
      <c r="B918" t="str">
        <f t="shared" si="30"/>
        <v>C</v>
      </c>
      <c r="C918" t="str">
        <f t="shared" si="31"/>
        <v>Z</v>
      </c>
      <c r="D918" s="1" cm="1">
        <f t="array" ref="D918">INDEX($J$4:$L$6,MATCH($B918,$I$4:$I$6,0),MATCH($C918,$J$3:$L$3,0))+INDEX($J$1:$L$1,,MATCH($C918,$J$3:$L$3,0))</f>
        <v>6</v>
      </c>
      <c r="E918" t="str" cm="1">
        <f t="array" ref="E918">INDEX($J$3:$L$3,,INDEX($P$4:$R$6,MATCH(B918,$O$4:$O$6,0),MATCH(C918,$P$3:$R$3,0)))</f>
        <v>X</v>
      </c>
      <c r="F918" s="1" cm="1">
        <f t="array" ref="F918">INDEX($J$4:$L$6,MATCH($B918,$I$4:$I$6,0),MATCH($E918,$J$3:$L$3,0))+INDEX($J$1:$L$1,,MATCH($E918,$J$3:$L$3,0))</f>
        <v>7</v>
      </c>
    </row>
    <row r="919" spans="1:6" x14ac:dyDescent="0.55000000000000004">
      <c r="A919" t="s">
        <v>4</v>
      </c>
      <c r="B919" t="str">
        <f t="shared" si="30"/>
        <v>A</v>
      </c>
      <c r="C919" t="str">
        <f t="shared" si="31"/>
        <v>Z</v>
      </c>
      <c r="D919" s="1" cm="1">
        <f t="array" ref="D919">INDEX($J$4:$L$6,MATCH($B919,$I$4:$I$6,0),MATCH($C919,$J$3:$L$3,0))+INDEX($J$1:$L$1,,MATCH($C919,$J$3:$L$3,0))</f>
        <v>3</v>
      </c>
      <c r="E919" t="str" cm="1">
        <f t="array" ref="E919">INDEX($J$3:$L$3,,INDEX($P$4:$R$6,MATCH(B919,$O$4:$O$6,0),MATCH(C919,$P$3:$R$3,0)))</f>
        <v>Y</v>
      </c>
      <c r="F919" s="1" cm="1">
        <f t="array" ref="F919">INDEX($J$4:$L$6,MATCH($B919,$I$4:$I$6,0),MATCH($E919,$J$3:$L$3,0))+INDEX($J$1:$L$1,,MATCH($E919,$J$3:$L$3,0))</f>
        <v>8</v>
      </c>
    </row>
    <row r="920" spans="1:6" x14ac:dyDescent="0.55000000000000004">
      <c r="A920" t="s">
        <v>0</v>
      </c>
      <c r="B920" t="str">
        <f t="shared" si="30"/>
        <v>C</v>
      </c>
      <c r="C920" t="str">
        <f t="shared" si="31"/>
        <v>X</v>
      </c>
      <c r="D920" s="1" cm="1">
        <f t="array" ref="D920">INDEX($J$4:$L$6,MATCH($B920,$I$4:$I$6,0),MATCH($C920,$J$3:$L$3,0))+INDEX($J$1:$L$1,,MATCH($C920,$J$3:$L$3,0))</f>
        <v>7</v>
      </c>
      <c r="E920" t="str" cm="1">
        <f t="array" ref="E920">INDEX($J$3:$L$3,,INDEX($P$4:$R$6,MATCH(B920,$O$4:$O$6,0),MATCH(C920,$P$3:$R$3,0)))</f>
        <v>Y</v>
      </c>
      <c r="F920" s="1" cm="1">
        <f t="array" ref="F920">INDEX($J$4:$L$6,MATCH($B920,$I$4:$I$6,0),MATCH($E920,$J$3:$L$3,0))+INDEX($J$1:$L$1,,MATCH($E920,$J$3:$L$3,0))</f>
        <v>2</v>
      </c>
    </row>
    <row r="921" spans="1:6" x14ac:dyDescent="0.55000000000000004">
      <c r="A921" t="s">
        <v>0</v>
      </c>
      <c r="B921" t="str">
        <f t="shared" si="30"/>
        <v>C</v>
      </c>
      <c r="C921" t="str">
        <f t="shared" si="31"/>
        <v>X</v>
      </c>
      <c r="D921" s="1" cm="1">
        <f t="array" ref="D921">INDEX($J$4:$L$6,MATCH($B921,$I$4:$I$6,0),MATCH($C921,$J$3:$L$3,0))+INDEX($J$1:$L$1,,MATCH($C921,$J$3:$L$3,0))</f>
        <v>7</v>
      </c>
      <c r="E921" t="str" cm="1">
        <f t="array" ref="E921">INDEX($J$3:$L$3,,INDEX($P$4:$R$6,MATCH(B921,$O$4:$O$6,0),MATCH(C921,$P$3:$R$3,0)))</f>
        <v>Y</v>
      </c>
      <c r="F921" s="1" cm="1">
        <f t="array" ref="F921">INDEX($J$4:$L$6,MATCH($B921,$I$4:$I$6,0),MATCH($E921,$J$3:$L$3,0))+INDEX($J$1:$L$1,,MATCH($E921,$J$3:$L$3,0))</f>
        <v>2</v>
      </c>
    </row>
    <row r="922" spans="1:6" x14ac:dyDescent="0.55000000000000004">
      <c r="A922" t="s">
        <v>5</v>
      </c>
      <c r="B922" t="str">
        <f t="shared" si="30"/>
        <v>C</v>
      </c>
      <c r="C922" t="str">
        <f t="shared" si="31"/>
        <v>Z</v>
      </c>
      <c r="D922" s="1" cm="1">
        <f t="array" ref="D922">INDEX($J$4:$L$6,MATCH($B922,$I$4:$I$6,0),MATCH($C922,$J$3:$L$3,0))+INDEX($J$1:$L$1,,MATCH($C922,$J$3:$L$3,0))</f>
        <v>6</v>
      </c>
      <c r="E922" t="str" cm="1">
        <f t="array" ref="E922">INDEX($J$3:$L$3,,INDEX($P$4:$R$6,MATCH(B922,$O$4:$O$6,0),MATCH(C922,$P$3:$R$3,0)))</f>
        <v>X</v>
      </c>
      <c r="F922" s="1" cm="1">
        <f t="array" ref="F922">INDEX($J$4:$L$6,MATCH($B922,$I$4:$I$6,0),MATCH($E922,$J$3:$L$3,0))+INDEX($J$1:$L$1,,MATCH($E922,$J$3:$L$3,0))</f>
        <v>7</v>
      </c>
    </row>
    <row r="923" spans="1:6" x14ac:dyDescent="0.55000000000000004">
      <c r="A923" t="s">
        <v>5</v>
      </c>
      <c r="B923" t="str">
        <f t="shared" si="30"/>
        <v>C</v>
      </c>
      <c r="C923" t="str">
        <f t="shared" si="31"/>
        <v>Z</v>
      </c>
      <c r="D923" s="1" cm="1">
        <f t="array" ref="D923">INDEX($J$4:$L$6,MATCH($B923,$I$4:$I$6,0),MATCH($C923,$J$3:$L$3,0))+INDEX($J$1:$L$1,,MATCH($C923,$J$3:$L$3,0))</f>
        <v>6</v>
      </c>
      <c r="E923" t="str" cm="1">
        <f t="array" ref="E923">INDEX($J$3:$L$3,,INDEX($P$4:$R$6,MATCH(B923,$O$4:$O$6,0),MATCH(C923,$P$3:$R$3,0)))</f>
        <v>X</v>
      </c>
      <c r="F923" s="1" cm="1">
        <f t="array" ref="F923">INDEX($J$4:$L$6,MATCH($B923,$I$4:$I$6,0),MATCH($E923,$J$3:$L$3,0))+INDEX($J$1:$L$1,,MATCH($E923,$J$3:$L$3,0))</f>
        <v>7</v>
      </c>
    </row>
    <row r="924" spans="1:6" x14ac:dyDescent="0.55000000000000004">
      <c r="A924" t="s">
        <v>0</v>
      </c>
      <c r="B924" t="str">
        <f t="shared" si="30"/>
        <v>C</v>
      </c>
      <c r="C924" t="str">
        <f t="shared" si="31"/>
        <v>X</v>
      </c>
      <c r="D924" s="1" cm="1">
        <f t="array" ref="D924">INDEX($J$4:$L$6,MATCH($B924,$I$4:$I$6,0),MATCH($C924,$J$3:$L$3,0))+INDEX($J$1:$L$1,,MATCH($C924,$J$3:$L$3,0))</f>
        <v>7</v>
      </c>
      <c r="E924" t="str" cm="1">
        <f t="array" ref="E924">INDEX($J$3:$L$3,,INDEX($P$4:$R$6,MATCH(B924,$O$4:$O$6,0),MATCH(C924,$P$3:$R$3,0)))</f>
        <v>Y</v>
      </c>
      <c r="F924" s="1" cm="1">
        <f t="array" ref="F924">INDEX($J$4:$L$6,MATCH($B924,$I$4:$I$6,0),MATCH($E924,$J$3:$L$3,0))+INDEX($J$1:$L$1,,MATCH($E924,$J$3:$L$3,0))</f>
        <v>2</v>
      </c>
    </row>
    <row r="925" spans="1:6" x14ac:dyDescent="0.55000000000000004">
      <c r="A925" t="s">
        <v>5</v>
      </c>
      <c r="B925" t="str">
        <f t="shared" si="30"/>
        <v>C</v>
      </c>
      <c r="C925" t="str">
        <f t="shared" si="31"/>
        <v>Z</v>
      </c>
      <c r="D925" s="1" cm="1">
        <f t="array" ref="D925">INDEX($J$4:$L$6,MATCH($B925,$I$4:$I$6,0),MATCH($C925,$J$3:$L$3,0))+INDEX($J$1:$L$1,,MATCH($C925,$J$3:$L$3,0))</f>
        <v>6</v>
      </c>
      <c r="E925" t="str" cm="1">
        <f t="array" ref="E925">INDEX($J$3:$L$3,,INDEX($P$4:$R$6,MATCH(B925,$O$4:$O$6,0),MATCH(C925,$P$3:$R$3,0)))</f>
        <v>X</v>
      </c>
      <c r="F925" s="1" cm="1">
        <f t="array" ref="F925">INDEX($J$4:$L$6,MATCH($B925,$I$4:$I$6,0),MATCH($E925,$J$3:$L$3,0))+INDEX($J$1:$L$1,,MATCH($E925,$J$3:$L$3,0))</f>
        <v>7</v>
      </c>
    </row>
    <row r="926" spans="1:6" x14ac:dyDescent="0.55000000000000004">
      <c r="A926" t="s">
        <v>2</v>
      </c>
      <c r="B926" t="str">
        <f t="shared" si="30"/>
        <v>B</v>
      </c>
      <c r="C926" t="str">
        <f t="shared" si="31"/>
        <v>Y</v>
      </c>
      <c r="D926" s="1" cm="1">
        <f t="array" ref="D926">INDEX($J$4:$L$6,MATCH($B926,$I$4:$I$6,0),MATCH($C926,$J$3:$L$3,0))+INDEX($J$1:$L$1,,MATCH($C926,$J$3:$L$3,0))</f>
        <v>5</v>
      </c>
      <c r="E926" t="str" cm="1">
        <f t="array" ref="E926">INDEX($J$3:$L$3,,INDEX($P$4:$R$6,MATCH(B926,$O$4:$O$6,0),MATCH(C926,$P$3:$R$3,0)))</f>
        <v>Y</v>
      </c>
      <c r="F926" s="1" cm="1">
        <f t="array" ref="F926">INDEX($J$4:$L$6,MATCH($B926,$I$4:$I$6,0),MATCH($E926,$J$3:$L$3,0))+INDEX($J$1:$L$1,,MATCH($E926,$J$3:$L$3,0))</f>
        <v>5</v>
      </c>
    </row>
    <row r="927" spans="1:6" x14ac:dyDescent="0.55000000000000004">
      <c r="A927" t="s">
        <v>5</v>
      </c>
      <c r="B927" t="str">
        <f t="shared" si="30"/>
        <v>C</v>
      </c>
      <c r="C927" t="str">
        <f t="shared" si="31"/>
        <v>Z</v>
      </c>
      <c r="D927" s="1" cm="1">
        <f t="array" ref="D927">INDEX($J$4:$L$6,MATCH($B927,$I$4:$I$6,0),MATCH($C927,$J$3:$L$3,0))+INDEX($J$1:$L$1,,MATCH($C927,$J$3:$L$3,0))</f>
        <v>6</v>
      </c>
      <c r="E927" t="str" cm="1">
        <f t="array" ref="E927">INDEX($J$3:$L$3,,INDEX($P$4:$R$6,MATCH(B927,$O$4:$O$6,0),MATCH(C927,$P$3:$R$3,0)))</f>
        <v>X</v>
      </c>
      <c r="F927" s="1" cm="1">
        <f t="array" ref="F927">INDEX($J$4:$L$6,MATCH($B927,$I$4:$I$6,0),MATCH($E927,$J$3:$L$3,0))+INDEX($J$1:$L$1,,MATCH($E927,$J$3:$L$3,0))</f>
        <v>7</v>
      </c>
    </row>
    <row r="928" spans="1:6" x14ac:dyDescent="0.55000000000000004">
      <c r="A928" t="s">
        <v>0</v>
      </c>
      <c r="B928" t="str">
        <f t="shared" si="30"/>
        <v>C</v>
      </c>
      <c r="C928" t="str">
        <f t="shared" si="31"/>
        <v>X</v>
      </c>
      <c r="D928" s="1" cm="1">
        <f t="array" ref="D928">INDEX($J$4:$L$6,MATCH($B928,$I$4:$I$6,0),MATCH($C928,$J$3:$L$3,0))+INDEX($J$1:$L$1,,MATCH($C928,$J$3:$L$3,0))</f>
        <v>7</v>
      </c>
      <c r="E928" t="str" cm="1">
        <f t="array" ref="E928">INDEX($J$3:$L$3,,INDEX($P$4:$R$6,MATCH(B928,$O$4:$O$6,0),MATCH(C928,$P$3:$R$3,0)))</f>
        <v>Y</v>
      </c>
      <c r="F928" s="1" cm="1">
        <f t="array" ref="F928">INDEX($J$4:$L$6,MATCH($B928,$I$4:$I$6,0),MATCH($E928,$J$3:$L$3,0))+INDEX($J$1:$L$1,,MATCH($E928,$J$3:$L$3,0))</f>
        <v>2</v>
      </c>
    </row>
    <row r="929" spans="1:6" x14ac:dyDescent="0.55000000000000004">
      <c r="A929" t="s">
        <v>2</v>
      </c>
      <c r="B929" t="str">
        <f t="shared" si="30"/>
        <v>B</v>
      </c>
      <c r="C929" t="str">
        <f t="shared" si="31"/>
        <v>Y</v>
      </c>
      <c r="D929" s="1" cm="1">
        <f t="array" ref="D929">INDEX($J$4:$L$6,MATCH($B929,$I$4:$I$6,0),MATCH($C929,$J$3:$L$3,0))+INDEX($J$1:$L$1,,MATCH($C929,$J$3:$L$3,0))</f>
        <v>5</v>
      </c>
      <c r="E929" t="str" cm="1">
        <f t="array" ref="E929">INDEX($J$3:$L$3,,INDEX($P$4:$R$6,MATCH(B929,$O$4:$O$6,0),MATCH(C929,$P$3:$R$3,0)))</f>
        <v>Y</v>
      </c>
      <c r="F929" s="1" cm="1">
        <f t="array" ref="F929">INDEX($J$4:$L$6,MATCH($B929,$I$4:$I$6,0),MATCH($E929,$J$3:$L$3,0))+INDEX($J$1:$L$1,,MATCH($E929,$J$3:$L$3,0))</f>
        <v>5</v>
      </c>
    </row>
    <row r="930" spans="1:6" x14ac:dyDescent="0.55000000000000004">
      <c r="A930" t="s">
        <v>4</v>
      </c>
      <c r="B930" t="str">
        <f t="shared" si="30"/>
        <v>A</v>
      </c>
      <c r="C930" t="str">
        <f t="shared" si="31"/>
        <v>Z</v>
      </c>
      <c r="D930" s="1" cm="1">
        <f t="array" ref="D930">INDEX($J$4:$L$6,MATCH($B930,$I$4:$I$6,0),MATCH($C930,$J$3:$L$3,0))+INDEX($J$1:$L$1,,MATCH($C930,$J$3:$L$3,0))</f>
        <v>3</v>
      </c>
      <c r="E930" t="str" cm="1">
        <f t="array" ref="E930">INDEX($J$3:$L$3,,INDEX($P$4:$R$6,MATCH(B930,$O$4:$O$6,0),MATCH(C930,$P$3:$R$3,0)))</f>
        <v>Y</v>
      </c>
      <c r="F930" s="1" cm="1">
        <f t="array" ref="F930">INDEX($J$4:$L$6,MATCH($B930,$I$4:$I$6,0),MATCH($E930,$J$3:$L$3,0))+INDEX($J$1:$L$1,,MATCH($E930,$J$3:$L$3,0))</f>
        <v>8</v>
      </c>
    </row>
    <row r="931" spans="1:6" x14ac:dyDescent="0.55000000000000004">
      <c r="A931" t="s">
        <v>0</v>
      </c>
      <c r="B931" t="str">
        <f t="shared" si="30"/>
        <v>C</v>
      </c>
      <c r="C931" t="str">
        <f t="shared" si="31"/>
        <v>X</v>
      </c>
      <c r="D931" s="1" cm="1">
        <f t="array" ref="D931">INDEX($J$4:$L$6,MATCH($B931,$I$4:$I$6,0),MATCH($C931,$J$3:$L$3,0))+INDEX($J$1:$L$1,,MATCH($C931,$J$3:$L$3,0))</f>
        <v>7</v>
      </c>
      <c r="E931" t="str" cm="1">
        <f t="array" ref="E931">INDEX($J$3:$L$3,,INDEX($P$4:$R$6,MATCH(B931,$O$4:$O$6,0),MATCH(C931,$P$3:$R$3,0)))</f>
        <v>Y</v>
      </c>
      <c r="F931" s="1" cm="1">
        <f t="array" ref="F931">INDEX($J$4:$L$6,MATCH($B931,$I$4:$I$6,0),MATCH($E931,$J$3:$L$3,0))+INDEX($J$1:$L$1,,MATCH($E931,$J$3:$L$3,0))</f>
        <v>2</v>
      </c>
    </row>
    <row r="932" spans="1:6" x14ac:dyDescent="0.55000000000000004">
      <c r="A932" t="s">
        <v>2</v>
      </c>
      <c r="B932" t="str">
        <f t="shared" si="30"/>
        <v>B</v>
      </c>
      <c r="C932" t="str">
        <f t="shared" si="31"/>
        <v>Y</v>
      </c>
      <c r="D932" s="1" cm="1">
        <f t="array" ref="D932">INDEX($J$4:$L$6,MATCH($B932,$I$4:$I$6,0),MATCH($C932,$J$3:$L$3,0))+INDEX($J$1:$L$1,,MATCH($C932,$J$3:$L$3,0))</f>
        <v>5</v>
      </c>
      <c r="E932" t="str" cm="1">
        <f t="array" ref="E932">INDEX($J$3:$L$3,,INDEX($P$4:$R$6,MATCH(B932,$O$4:$O$6,0),MATCH(C932,$P$3:$R$3,0)))</f>
        <v>Y</v>
      </c>
      <c r="F932" s="1" cm="1">
        <f t="array" ref="F932">INDEX($J$4:$L$6,MATCH($B932,$I$4:$I$6,0),MATCH($E932,$J$3:$L$3,0))+INDEX($J$1:$L$1,,MATCH($E932,$J$3:$L$3,0))</f>
        <v>5</v>
      </c>
    </row>
    <row r="933" spans="1:6" x14ac:dyDescent="0.55000000000000004">
      <c r="A933" t="s">
        <v>5</v>
      </c>
      <c r="B933" t="str">
        <f t="shared" si="30"/>
        <v>C</v>
      </c>
      <c r="C933" t="str">
        <f t="shared" si="31"/>
        <v>Z</v>
      </c>
      <c r="D933" s="1" cm="1">
        <f t="array" ref="D933">INDEX($J$4:$L$6,MATCH($B933,$I$4:$I$6,0),MATCH($C933,$J$3:$L$3,0))+INDEX($J$1:$L$1,,MATCH($C933,$J$3:$L$3,0))</f>
        <v>6</v>
      </c>
      <c r="E933" t="str" cm="1">
        <f t="array" ref="E933">INDEX($J$3:$L$3,,INDEX($P$4:$R$6,MATCH(B933,$O$4:$O$6,0),MATCH(C933,$P$3:$R$3,0)))</f>
        <v>X</v>
      </c>
      <c r="F933" s="1" cm="1">
        <f t="array" ref="F933">INDEX($J$4:$L$6,MATCH($B933,$I$4:$I$6,0),MATCH($E933,$J$3:$L$3,0))+INDEX($J$1:$L$1,,MATCH($E933,$J$3:$L$3,0))</f>
        <v>7</v>
      </c>
    </row>
    <row r="934" spans="1:6" x14ac:dyDescent="0.55000000000000004">
      <c r="A934" t="s">
        <v>0</v>
      </c>
      <c r="B934" t="str">
        <f t="shared" si="30"/>
        <v>C</v>
      </c>
      <c r="C934" t="str">
        <f t="shared" si="31"/>
        <v>X</v>
      </c>
      <c r="D934" s="1" cm="1">
        <f t="array" ref="D934">INDEX($J$4:$L$6,MATCH($B934,$I$4:$I$6,0),MATCH($C934,$J$3:$L$3,0))+INDEX($J$1:$L$1,,MATCH($C934,$J$3:$L$3,0))</f>
        <v>7</v>
      </c>
      <c r="E934" t="str" cm="1">
        <f t="array" ref="E934">INDEX($J$3:$L$3,,INDEX($P$4:$R$6,MATCH(B934,$O$4:$O$6,0),MATCH(C934,$P$3:$R$3,0)))</f>
        <v>Y</v>
      </c>
      <c r="F934" s="1" cm="1">
        <f t="array" ref="F934">INDEX($J$4:$L$6,MATCH($B934,$I$4:$I$6,0),MATCH($E934,$J$3:$L$3,0))+INDEX($J$1:$L$1,,MATCH($E934,$J$3:$L$3,0))</f>
        <v>2</v>
      </c>
    </row>
    <row r="935" spans="1:6" x14ac:dyDescent="0.55000000000000004">
      <c r="A935" t="s">
        <v>2</v>
      </c>
      <c r="B935" t="str">
        <f t="shared" si="30"/>
        <v>B</v>
      </c>
      <c r="C935" t="str">
        <f t="shared" si="31"/>
        <v>Y</v>
      </c>
      <c r="D935" s="1" cm="1">
        <f t="array" ref="D935">INDEX($J$4:$L$6,MATCH($B935,$I$4:$I$6,0),MATCH($C935,$J$3:$L$3,0))+INDEX($J$1:$L$1,,MATCH($C935,$J$3:$L$3,0))</f>
        <v>5</v>
      </c>
      <c r="E935" t="str" cm="1">
        <f t="array" ref="E935">INDEX($J$3:$L$3,,INDEX($P$4:$R$6,MATCH(B935,$O$4:$O$6,0),MATCH(C935,$P$3:$R$3,0)))</f>
        <v>Y</v>
      </c>
      <c r="F935" s="1" cm="1">
        <f t="array" ref="F935">INDEX($J$4:$L$6,MATCH($B935,$I$4:$I$6,0),MATCH($E935,$J$3:$L$3,0))+INDEX($J$1:$L$1,,MATCH($E935,$J$3:$L$3,0))</f>
        <v>5</v>
      </c>
    </row>
    <row r="936" spans="1:6" x14ac:dyDescent="0.55000000000000004">
      <c r="A936" t="s">
        <v>4</v>
      </c>
      <c r="B936" t="str">
        <f t="shared" si="30"/>
        <v>A</v>
      </c>
      <c r="C936" t="str">
        <f t="shared" si="31"/>
        <v>Z</v>
      </c>
      <c r="D936" s="1" cm="1">
        <f t="array" ref="D936">INDEX($J$4:$L$6,MATCH($B936,$I$4:$I$6,0),MATCH($C936,$J$3:$L$3,0))+INDEX($J$1:$L$1,,MATCH($C936,$J$3:$L$3,0))</f>
        <v>3</v>
      </c>
      <c r="E936" t="str" cm="1">
        <f t="array" ref="E936">INDEX($J$3:$L$3,,INDEX($P$4:$R$6,MATCH(B936,$O$4:$O$6,0),MATCH(C936,$P$3:$R$3,0)))</f>
        <v>Y</v>
      </c>
      <c r="F936" s="1" cm="1">
        <f t="array" ref="F936">INDEX($J$4:$L$6,MATCH($B936,$I$4:$I$6,0),MATCH($E936,$J$3:$L$3,0))+INDEX($J$1:$L$1,,MATCH($E936,$J$3:$L$3,0))</f>
        <v>8</v>
      </c>
    </row>
    <row r="937" spans="1:6" x14ac:dyDescent="0.55000000000000004">
      <c r="A937" t="s">
        <v>6</v>
      </c>
      <c r="B937" t="str">
        <f t="shared" si="30"/>
        <v>B</v>
      </c>
      <c r="C937" t="str">
        <f t="shared" si="31"/>
        <v>X</v>
      </c>
      <c r="D937" s="1" cm="1">
        <f t="array" ref="D937">INDEX($J$4:$L$6,MATCH($B937,$I$4:$I$6,0),MATCH($C937,$J$3:$L$3,0))+INDEX($J$1:$L$1,,MATCH($C937,$J$3:$L$3,0))</f>
        <v>1</v>
      </c>
      <c r="E937" t="str" cm="1">
        <f t="array" ref="E937">INDEX($J$3:$L$3,,INDEX($P$4:$R$6,MATCH(B937,$O$4:$O$6,0),MATCH(C937,$P$3:$R$3,0)))</f>
        <v>X</v>
      </c>
      <c r="F937" s="1" cm="1">
        <f t="array" ref="F937">INDEX($J$4:$L$6,MATCH($B937,$I$4:$I$6,0),MATCH($E937,$J$3:$L$3,0))+INDEX($J$1:$L$1,,MATCH($E937,$J$3:$L$3,0))</f>
        <v>1</v>
      </c>
    </row>
    <row r="938" spans="1:6" x14ac:dyDescent="0.55000000000000004">
      <c r="A938" t="s">
        <v>5</v>
      </c>
      <c r="B938" t="str">
        <f t="shared" si="30"/>
        <v>C</v>
      </c>
      <c r="C938" t="str">
        <f t="shared" si="31"/>
        <v>Z</v>
      </c>
      <c r="D938" s="1" cm="1">
        <f t="array" ref="D938">INDEX($J$4:$L$6,MATCH($B938,$I$4:$I$6,0),MATCH($C938,$J$3:$L$3,0))+INDEX($J$1:$L$1,,MATCH($C938,$J$3:$L$3,0))</f>
        <v>6</v>
      </c>
      <c r="E938" t="str" cm="1">
        <f t="array" ref="E938">INDEX($J$3:$L$3,,INDEX($P$4:$R$6,MATCH(B938,$O$4:$O$6,0),MATCH(C938,$P$3:$R$3,0)))</f>
        <v>X</v>
      </c>
      <c r="F938" s="1" cm="1">
        <f t="array" ref="F938">INDEX($J$4:$L$6,MATCH($B938,$I$4:$I$6,0),MATCH($E938,$J$3:$L$3,0))+INDEX($J$1:$L$1,,MATCH($E938,$J$3:$L$3,0))</f>
        <v>7</v>
      </c>
    </row>
    <row r="939" spans="1:6" x14ac:dyDescent="0.55000000000000004">
      <c r="A939" t="s">
        <v>6</v>
      </c>
      <c r="B939" t="str">
        <f t="shared" si="30"/>
        <v>B</v>
      </c>
      <c r="C939" t="str">
        <f t="shared" si="31"/>
        <v>X</v>
      </c>
      <c r="D939" s="1" cm="1">
        <f t="array" ref="D939">INDEX($J$4:$L$6,MATCH($B939,$I$4:$I$6,0),MATCH($C939,$J$3:$L$3,0))+INDEX($J$1:$L$1,,MATCH($C939,$J$3:$L$3,0))</f>
        <v>1</v>
      </c>
      <c r="E939" t="str" cm="1">
        <f t="array" ref="E939">INDEX($J$3:$L$3,,INDEX($P$4:$R$6,MATCH(B939,$O$4:$O$6,0),MATCH(C939,$P$3:$R$3,0)))</f>
        <v>X</v>
      </c>
      <c r="F939" s="1" cm="1">
        <f t="array" ref="F939">INDEX($J$4:$L$6,MATCH($B939,$I$4:$I$6,0),MATCH($E939,$J$3:$L$3,0))+INDEX($J$1:$L$1,,MATCH($E939,$J$3:$L$3,0))</f>
        <v>1</v>
      </c>
    </row>
    <row r="940" spans="1:6" x14ac:dyDescent="0.55000000000000004">
      <c r="A940" t="s">
        <v>6</v>
      </c>
      <c r="B940" t="str">
        <f t="shared" si="30"/>
        <v>B</v>
      </c>
      <c r="C940" t="str">
        <f t="shared" si="31"/>
        <v>X</v>
      </c>
      <c r="D940" s="1" cm="1">
        <f t="array" ref="D940">INDEX($J$4:$L$6,MATCH($B940,$I$4:$I$6,0),MATCH($C940,$J$3:$L$3,0))+INDEX($J$1:$L$1,,MATCH($C940,$J$3:$L$3,0))</f>
        <v>1</v>
      </c>
      <c r="E940" t="str" cm="1">
        <f t="array" ref="E940">INDEX($J$3:$L$3,,INDEX($P$4:$R$6,MATCH(B940,$O$4:$O$6,0),MATCH(C940,$P$3:$R$3,0)))</f>
        <v>X</v>
      </c>
      <c r="F940" s="1" cm="1">
        <f t="array" ref="F940">INDEX($J$4:$L$6,MATCH($B940,$I$4:$I$6,0),MATCH($E940,$J$3:$L$3,0))+INDEX($J$1:$L$1,,MATCH($E940,$J$3:$L$3,0))</f>
        <v>1</v>
      </c>
    </row>
    <row r="941" spans="1:6" x14ac:dyDescent="0.55000000000000004">
      <c r="A941" t="s">
        <v>5</v>
      </c>
      <c r="B941" t="str">
        <f t="shared" si="30"/>
        <v>C</v>
      </c>
      <c r="C941" t="str">
        <f t="shared" si="31"/>
        <v>Z</v>
      </c>
      <c r="D941" s="1" cm="1">
        <f t="array" ref="D941">INDEX($J$4:$L$6,MATCH($B941,$I$4:$I$6,0),MATCH($C941,$J$3:$L$3,0))+INDEX($J$1:$L$1,,MATCH($C941,$J$3:$L$3,0))</f>
        <v>6</v>
      </c>
      <c r="E941" t="str" cm="1">
        <f t="array" ref="E941">INDEX($J$3:$L$3,,INDEX($P$4:$R$6,MATCH(B941,$O$4:$O$6,0),MATCH(C941,$P$3:$R$3,0)))</f>
        <v>X</v>
      </c>
      <c r="F941" s="1" cm="1">
        <f t="array" ref="F941">INDEX($J$4:$L$6,MATCH($B941,$I$4:$I$6,0),MATCH($E941,$J$3:$L$3,0))+INDEX($J$1:$L$1,,MATCH($E941,$J$3:$L$3,0))</f>
        <v>7</v>
      </c>
    </row>
    <row r="942" spans="1:6" x14ac:dyDescent="0.55000000000000004">
      <c r="A942" t="s">
        <v>5</v>
      </c>
      <c r="B942" t="str">
        <f t="shared" si="30"/>
        <v>C</v>
      </c>
      <c r="C942" t="str">
        <f t="shared" si="31"/>
        <v>Z</v>
      </c>
      <c r="D942" s="1" cm="1">
        <f t="array" ref="D942">INDEX($J$4:$L$6,MATCH($B942,$I$4:$I$6,0),MATCH($C942,$J$3:$L$3,0))+INDEX($J$1:$L$1,,MATCH($C942,$J$3:$L$3,0))</f>
        <v>6</v>
      </c>
      <c r="E942" t="str" cm="1">
        <f t="array" ref="E942">INDEX($J$3:$L$3,,INDEX($P$4:$R$6,MATCH(B942,$O$4:$O$6,0),MATCH(C942,$P$3:$R$3,0)))</f>
        <v>X</v>
      </c>
      <c r="F942" s="1" cm="1">
        <f t="array" ref="F942">INDEX($J$4:$L$6,MATCH($B942,$I$4:$I$6,0),MATCH($E942,$J$3:$L$3,0))+INDEX($J$1:$L$1,,MATCH($E942,$J$3:$L$3,0))</f>
        <v>7</v>
      </c>
    </row>
    <row r="943" spans="1:6" x14ac:dyDescent="0.55000000000000004">
      <c r="A943" t="s">
        <v>0</v>
      </c>
      <c r="B943" t="str">
        <f t="shared" si="30"/>
        <v>C</v>
      </c>
      <c r="C943" t="str">
        <f t="shared" si="31"/>
        <v>X</v>
      </c>
      <c r="D943" s="1" cm="1">
        <f t="array" ref="D943">INDEX($J$4:$L$6,MATCH($B943,$I$4:$I$6,0),MATCH($C943,$J$3:$L$3,0))+INDEX($J$1:$L$1,,MATCH($C943,$J$3:$L$3,0))</f>
        <v>7</v>
      </c>
      <c r="E943" t="str" cm="1">
        <f t="array" ref="E943">INDEX($J$3:$L$3,,INDEX($P$4:$R$6,MATCH(B943,$O$4:$O$6,0),MATCH(C943,$P$3:$R$3,0)))</f>
        <v>Y</v>
      </c>
      <c r="F943" s="1" cm="1">
        <f t="array" ref="F943">INDEX($J$4:$L$6,MATCH($B943,$I$4:$I$6,0),MATCH($E943,$J$3:$L$3,0))+INDEX($J$1:$L$1,,MATCH($E943,$J$3:$L$3,0))</f>
        <v>2</v>
      </c>
    </row>
    <row r="944" spans="1:6" x14ac:dyDescent="0.55000000000000004">
      <c r="A944" t="s">
        <v>2</v>
      </c>
      <c r="B944" t="str">
        <f t="shared" si="30"/>
        <v>B</v>
      </c>
      <c r="C944" t="str">
        <f t="shared" si="31"/>
        <v>Y</v>
      </c>
      <c r="D944" s="1" cm="1">
        <f t="array" ref="D944">INDEX($J$4:$L$6,MATCH($B944,$I$4:$I$6,0),MATCH($C944,$J$3:$L$3,0))+INDEX($J$1:$L$1,,MATCH($C944,$J$3:$L$3,0))</f>
        <v>5</v>
      </c>
      <c r="E944" t="str" cm="1">
        <f t="array" ref="E944">INDEX($J$3:$L$3,,INDEX($P$4:$R$6,MATCH(B944,$O$4:$O$6,0),MATCH(C944,$P$3:$R$3,0)))</f>
        <v>Y</v>
      </c>
      <c r="F944" s="1" cm="1">
        <f t="array" ref="F944">INDEX($J$4:$L$6,MATCH($B944,$I$4:$I$6,0),MATCH($E944,$J$3:$L$3,0))+INDEX($J$1:$L$1,,MATCH($E944,$J$3:$L$3,0))</f>
        <v>5</v>
      </c>
    </row>
    <row r="945" spans="1:6" x14ac:dyDescent="0.55000000000000004">
      <c r="A945" t="s">
        <v>1</v>
      </c>
      <c r="B945" t="str">
        <f t="shared" si="30"/>
        <v>A</v>
      </c>
      <c r="C945" t="str">
        <f t="shared" si="31"/>
        <v>Y</v>
      </c>
      <c r="D945" s="1" cm="1">
        <f t="array" ref="D945">INDEX($J$4:$L$6,MATCH($B945,$I$4:$I$6,0),MATCH($C945,$J$3:$L$3,0))+INDEX($J$1:$L$1,,MATCH($C945,$J$3:$L$3,0))</f>
        <v>8</v>
      </c>
      <c r="E945" t="str" cm="1">
        <f t="array" ref="E945">INDEX($J$3:$L$3,,INDEX($P$4:$R$6,MATCH(B945,$O$4:$O$6,0),MATCH(C945,$P$3:$R$3,0)))</f>
        <v>X</v>
      </c>
      <c r="F945" s="1" cm="1">
        <f t="array" ref="F945">INDEX($J$4:$L$6,MATCH($B945,$I$4:$I$6,0),MATCH($E945,$J$3:$L$3,0))+INDEX($J$1:$L$1,,MATCH($E945,$J$3:$L$3,0))</f>
        <v>4</v>
      </c>
    </row>
    <row r="946" spans="1:6" x14ac:dyDescent="0.55000000000000004">
      <c r="A946" t="s">
        <v>6</v>
      </c>
      <c r="B946" t="str">
        <f t="shared" si="30"/>
        <v>B</v>
      </c>
      <c r="C946" t="str">
        <f t="shared" si="31"/>
        <v>X</v>
      </c>
      <c r="D946" s="1" cm="1">
        <f t="array" ref="D946">INDEX($J$4:$L$6,MATCH($B946,$I$4:$I$6,0),MATCH($C946,$J$3:$L$3,0))+INDEX($J$1:$L$1,,MATCH($C946,$J$3:$L$3,0))</f>
        <v>1</v>
      </c>
      <c r="E946" t="str" cm="1">
        <f t="array" ref="E946">INDEX($J$3:$L$3,,INDEX($P$4:$R$6,MATCH(B946,$O$4:$O$6,0),MATCH(C946,$P$3:$R$3,0)))</f>
        <v>X</v>
      </c>
      <c r="F946" s="1" cm="1">
        <f t="array" ref="F946">INDEX($J$4:$L$6,MATCH($B946,$I$4:$I$6,0),MATCH($E946,$J$3:$L$3,0))+INDEX($J$1:$L$1,,MATCH($E946,$J$3:$L$3,0))</f>
        <v>1</v>
      </c>
    </row>
    <row r="947" spans="1:6" x14ac:dyDescent="0.55000000000000004">
      <c r="A947" t="s">
        <v>6</v>
      </c>
      <c r="B947" t="str">
        <f t="shared" si="30"/>
        <v>B</v>
      </c>
      <c r="C947" t="str">
        <f t="shared" si="31"/>
        <v>X</v>
      </c>
      <c r="D947" s="1" cm="1">
        <f t="array" ref="D947">INDEX($J$4:$L$6,MATCH($B947,$I$4:$I$6,0),MATCH($C947,$J$3:$L$3,0))+INDEX($J$1:$L$1,,MATCH($C947,$J$3:$L$3,0))</f>
        <v>1</v>
      </c>
      <c r="E947" t="str" cm="1">
        <f t="array" ref="E947">INDEX($J$3:$L$3,,INDEX($P$4:$R$6,MATCH(B947,$O$4:$O$6,0),MATCH(C947,$P$3:$R$3,0)))</f>
        <v>X</v>
      </c>
      <c r="F947" s="1" cm="1">
        <f t="array" ref="F947">INDEX($J$4:$L$6,MATCH($B947,$I$4:$I$6,0),MATCH($E947,$J$3:$L$3,0))+INDEX($J$1:$L$1,,MATCH($E947,$J$3:$L$3,0))</f>
        <v>1</v>
      </c>
    </row>
    <row r="948" spans="1:6" x14ac:dyDescent="0.55000000000000004">
      <c r="A948" t="s">
        <v>1</v>
      </c>
      <c r="B948" t="str">
        <f t="shared" si="30"/>
        <v>A</v>
      </c>
      <c r="C948" t="str">
        <f t="shared" si="31"/>
        <v>Y</v>
      </c>
      <c r="D948" s="1" cm="1">
        <f t="array" ref="D948">INDEX($J$4:$L$6,MATCH($B948,$I$4:$I$6,0),MATCH($C948,$J$3:$L$3,0))+INDEX($J$1:$L$1,,MATCH($C948,$J$3:$L$3,0))</f>
        <v>8</v>
      </c>
      <c r="E948" t="str" cm="1">
        <f t="array" ref="E948">INDEX($J$3:$L$3,,INDEX($P$4:$R$6,MATCH(B948,$O$4:$O$6,0),MATCH(C948,$P$3:$R$3,0)))</f>
        <v>X</v>
      </c>
      <c r="F948" s="1" cm="1">
        <f t="array" ref="F948">INDEX($J$4:$L$6,MATCH($B948,$I$4:$I$6,0),MATCH($E948,$J$3:$L$3,0))+INDEX($J$1:$L$1,,MATCH($E948,$J$3:$L$3,0))</f>
        <v>4</v>
      </c>
    </row>
    <row r="949" spans="1:6" x14ac:dyDescent="0.55000000000000004">
      <c r="A949" t="s">
        <v>2</v>
      </c>
      <c r="B949" t="str">
        <f t="shared" si="30"/>
        <v>B</v>
      </c>
      <c r="C949" t="str">
        <f t="shared" si="31"/>
        <v>Y</v>
      </c>
      <c r="D949" s="1" cm="1">
        <f t="array" ref="D949">INDEX($J$4:$L$6,MATCH($B949,$I$4:$I$6,0),MATCH($C949,$J$3:$L$3,0))+INDEX($J$1:$L$1,,MATCH($C949,$J$3:$L$3,0))</f>
        <v>5</v>
      </c>
      <c r="E949" t="str" cm="1">
        <f t="array" ref="E949">INDEX($J$3:$L$3,,INDEX($P$4:$R$6,MATCH(B949,$O$4:$O$6,0),MATCH(C949,$P$3:$R$3,0)))</f>
        <v>Y</v>
      </c>
      <c r="F949" s="1" cm="1">
        <f t="array" ref="F949">INDEX($J$4:$L$6,MATCH($B949,$I$4:$I$6,0),MATCH($E949,$J$3:$L$3,0))+INDEX($J$1:$L$1,,MATCH($E949,$J$3:$L$3,0))</f>
        <v>5</v>
      </c>
    </row>
    <row r="950" spans="1:6" x14ac:dyDescent="0.55000000000000004">
      <c r="A950" t="s">
        <v>2</v>
      </c>
      <c r="B950" t="str">
        <f t="shared" si="30"/>
        <v>B</v>
      </c>
      <c r="C950" t="str">
        <f t="shared" si="31"/>
        <v>Y</v>
      </c>
      <c r="D950" s="1" cm="1">
        <f t="array" ref="D950">INDEX($J$4:$L$6,MATCH($B950,$I$4:$I$6,0),MATCH($C950,$J$3:$L$3,0))+INDEX($J$1:$L$1,,MATCH($C950,$J$3:$L$3,0))</f>
        <v>5</v>
      </c>
      <c r="E950" t="str" cm="1">
        <f t="array" ref="E950">INDEX($J$3:$L$3,,INDEX($P$4:$R$6,MATCH(B950,$O$4:$O$6,0),MATCH(C950,$P$3:$R$3,0)))</f>
        <v>Y</v>
      </c>
      <c r="F950" s="1" cm="1">
        <f t="array" ref="F950">INDEX($J$4:$L$6,MATCH($B950,$I$4:$I$6,0),MATCH($E950,$J$3:$L$3,0))+INDEX($J$1:$L$1,,MATCH($E950,$J$3:$L$3,0))</f>
        <v>5</v>
      </c>
    </row>
    <row r="951" spans="1:6" x14ac:dyDescent="0.55000000000000004">
      <c r="A951" t="s">
        <v>6</v>
      </c>
      <c r="B951" t="str">
        <f t="shared" si="30"/>
        <v>B</v>
      </c>
      <c r="C951" t="str">
        <f t="shared" si="31"/>
        <v>X</v>
      </c>
      <c r="D951" s="1" cm="1">
        <f t="array" ref="D951">INDEX($J$4:$L$6,MATCH($B951,$I$4:$I$6,0),MATCH($C951,$J$3:$L$3,0))+INDEX($J$1:$L$1,,MATCH($C951,$J$3:$L$3,0))</f>
        <v>1</v>
      </c>
      <c r="E951" t="str" cm="1">
        <f t="array" ref="E951">INDEX($J$3:$L$3,,INDEX($P$4:$R$6,MATCH(B951,$O$4:$O$6,0),MATCH(C951,$P$3:$R$3,0)))</f>
        <v>X</v>
      </c>
      <c r="F951" s="1" cm="1">
        <f t="array" ref="F951">INDEX($J$4:$L$6,MATCH($B951,$I$4:$I$6,0),MATCH($E951,$J$3:$L$3,0))+INDEX($J$1:$L$1,,MATCH($E951,$J$3:$L$3,0))</f>
        <v>1</v>
      </c>
    </row>
    <row r="952" spans="1:6" x14ac:dyDescent="0.55000000000000004">
      <c r="A952" t="s">
        <v>4</v>
      </c>
      <c r="B952" t="str">
        <f t="shared" si="30"/>
        <v>A</v>
      </c>
      <c r="C952" t="str">
        <f t="shared" si="31"/>
        <v>Z</v>
      </c>
      <c r="D952" s="1" cm="1">
        <f t="array" ref="D952">INDEX($J$4:$L$6,MATCH($B952,$I$4:$I$6,0),MATCH($C952,$J$3:$L$3,0))+INDEX($J$1:$L$1,,MATCH($C952,$J$3:$L$3,0))</f>
        <v>3</v>
      </c>
      <c r="E952" t="str" cm="1">
        <f t="array" ref="E952">INDEX($J$3:$L$3,,INDEX($P$4:$R$6,MATCH(B952,$O$4:$O$6,0),MATCH(C952,$P$3:$R$3,0)))</f>
        <v>Y</v>
      </c>
      <c r="F952" s="1" cm="1">
        <f t="array" ref="F952">INDEX($J$4:$L$6,MATCH($B952,$I$4:$I$6,0),MATCH($E952,$J$3:$L$3,0))+INDEX($J$1:$L$1,,MATCH($E952,$J$3:$L$3,0))</f>
        <v>8</v>
      </c>
    </row>
    <row r="953" spans="1:6" x14ac:dyDescent="0.55000000000000004">
      <c r="A953" t="s">
        <v>1</v>
      </c>
      <c r="B953" t="str">
        <f t="shared" si="30"/>
        <v>A</v>
      </c>
      <c r="C953" t="str">
        <f t="shared" si="31"/>
        <v>Y</v>
      </c>
      <c r="D953" s="1" cm="1">
        <f t="array" ref="D953">INDEX($J$4:$L$6,MATCH($B953,$I$4:$I$6,0),MATCH($C953,$J$3:$L$3,0))+INDEX($J$1:$L$1,,MATCH($C953,$J$3:$L$3,0))</f>
        <v>8</v>
      </c>
      <c r="E953" t="str" cm="1">
        <f t="array" ref="E953">INDEX($J$3:$L$3,,INDEX($P$4:$R$6,MATCH(B953,$O$4:$O$6,0),MATCH(C953,$P$3:$R$3,0)))</f>
        <v>X</v>
      </c>
      <c r="F953" s="1" cm="1">
        <f t="array" ref="F953">INDEX($J$4:$L$6,MATCH($B953,$I$4:$I$6,0),MATCH($E953,$J$3:$L$3,0))+INDEX($J$1:$L$1,,MATCH($E953,$J$3:$L$3,0))</f>
        <v>4</v>
      </c>
    </row>
    <row r="954" spans="1:6" x14ac:dyDescent="0.55000000000000004">
      <c r="A954" t="s">
        <v>5</v>
      </c>
      <c r="B954" t="str">
        <f t="shared" si="30"/>
        <v>C</v>
      </c>
      <c r="C954" t="str">
        <f t="shared" si="31"/>
        <v>Z</v>
      </c>
      <c r="D954" s="1" cm="1">
        <f t="array" ref="D954">INDEX($J$4:$L$6,MATCH($B954,$I$4:$I$6,0),MATCH($C954,$J$3:$L$3,0))+INDEX($J$1:$L$1,,MATCH($C954,$J$3:$L$3,0))</f>
        <v>6</v>
      </c>
      <c r="E954" t="str" cm="1">
        <f t="array" ref="E954">INDEX($J$3:$L$3,,INDEX($P$4:$R$6,MATCH(B954,$O$4:$O$6,0),MATCH(C954,$P$3:$R$3,0)))</f>
        <v>X</v>
      </c>
      <c r="F954" s="1" cm="1">
        <f t="array" ref="F954">INDEX($J$4:$L$6,MATCH($B954,$I$4:$I$6,0),MATCH($E954,$J$3:$L$3,0))+INDEX($J$1:$L$1,,MATCH($E954,$J$3:$L$3,0))</f>
        <v>7</v>
      </c>
    </row>
    <row r="955" spans="1:6" x14ac:dyDescent="0.55000000000000004">
      <c r="A955" t="s">
        <v>2</v>
      </c>
      <c r="B955" t="str">
        <f t="shared" si="30"/>
        <v>B</v>
      </c>
      <c r="C955" t="str">
        <f t="shared" si="31"/>
        <v>Y</v>
      </c>
      <c r="D955" s="1" cm="1">
        <f t="array" ref="D955">INDEX($J$4:$L$6,MATCH($B955,$I$4:$I$6,0),MATCH($C955,$J$3:$L$3,0))+INDEX($J$1:$L$1,,MATCH($C955,$J$3:$L$3,0))</f>
        <v>5</v>
      </c>
      <c r="E955" t="str" cm="1">
        <f t="array" ref="E955">INDEX($J$3:$L$3,,INDEX($P$4:$R$6,MATCH(B955,$O$4:$O$6,0),MATCH(C955,$P$3:$R$3,0)))</f>
        <v>Y</v>
      </c>
      <c r="F955" s="1" cm="1">
        <f t="array" ref="F955">INDEX($J$4:$L$6,MATCH($B955,$I$4:$I$6,0),MATCH($E955,$J$3:$L$3,0))+INDEX($J$1:$L$1,,MATCH($E955,$J$3:$L$3,0))</f>
        <v>5</v>
      </c>
    </row>
    <row r="956" spans="1:6" x14ac:dyDescent="0.55000000000000004">
      <c r="A956" t="s">
        <v>5</v>
      </c>
      <c r="B956" t="str">
        <f t="shared" si="30"/>
        <v>C</v>
      </c>
      <c r="C956" t="str">
        <f t="shared" si="31"/>
        <v>Z</v>
      </c>
      <c r="D956" s="1" cm="1">
        <f t="array" ref="D956">INDEX($J$4:$L$6,MATCH($B956,$I$4:$I$6,0),MATCH($C956,$J$3:$L$3,0))+INDEX($J$1:$L$1,,MATCH($C956,$J$3:$L$3,0))</f>
        <v>6</v>
      </c>
      <c r="E956" t="str" cm="1">
        <f t="array" ref="E956">INDEX($J$3:$L$3,,INDEX($P$4:$R$6,MATCH(B956,$O$4:$O$6,0),MATCH(C956,$P$3:$R$3,0)))</f>
        <v>X</v>
      </c>
      <c r="F956" s="1" cm="1">
        <f t="array" ref="F956">INDEX($J$4:$L$6,MATCH($B956,$I$4:$I$6,0),MATCH($E956,$J$3:$L$3,0))+INDEX($J$1:$L$1,,MATCH($E956,$J$3:$L$3,0))</f>
        <v>7</v>
      </c>
    </row>
    <row r="957" spans="1:6" x14ac:dyDescent="0.55000000000000004">
      <c r="A957" t="s">
        <v>4</v>
      </c>
      <c r="B957" t="str">
        <f t="shared" si="30"/>
        <v>A</v>
      </c>
      <c r="C957" t="str">
        <f t="shared" si="31"/>
        <v>Z</v>
      </c>
      <c r="D957" s="1" cm="1">
        <f t="array" ref="D957">INDEX($J$4:$L$6,MATCH($B957,$I$4:$I$6,0),MATCH($C957,$J$3:$L$3,0))+INDEX($J$1:$L$1,,MATCH($C957,$J$3:$L$3,0))</f>
        <v>3</v>
      </c>
      <c r="E957" t="str" cm="1">
        <f t="array" ref="E957">INDEX($J$3:$L$3,,INDEX($P$4:$R$6,MATCH(B957,$O$4:$O$6,0),MATCH(C957,$P$3:$R$3,0)))</f>
        <v>Y</v>
      </c>
      <c r="F957" s="1" cm="1">
        <f t="array" ref="F957">INDEX($J$4:$L$6,MATCH($B957,$I$4:$I$6,0),MATCH($E957,$J$3:$L$3,0))+INDEX($J$1:$L$1,,MATCH($E957,$J$3:$L$3,0))</f>
        <v>8</v>
      </c>
    </row>
    <row r="958" spans="1:6" x14ac:dyDescent="0.55000000000000004">
      <c r="A958" t="s">
        <v>5</v>
      </c>
      <c r="B958" t="str">
        <f t="shared" si="30"/>
        <v>C</v>
      </c>
      <c r="C958" t="str">
        <f t="shared" si="31"/>
        <v>Z</v>
      </c>
      <c r="D958" s="1" cm="1">
        <f t="array" ref="D958">INDEX($J$4:$L$6,MATCH($B958,$I$4:$I$6,0),MATCH($C958,$J$3:$L$3,0))+INDEX($J$1:$L$1,,MATCH($C958,$J$3:$L$3,0))</f>
        <v>6</v>
      </c>
      <c r="E958" t="str" cm="1">
        <f t="array" ref="E958">INDEX($J$3:$L$3,,INDEX($P$4:$R$6,MATCH(B958,$O$4:$O$6,0),MATCH(C958,$P$3:$R$3,0)))</f>
        <v>X</v>
      </c>
      <c r="F958" s="1" cm="1">
        <f t="array" ref="F958">INDEX($J$4:$L$6,MATCH($B958,$I$4:$I$6,0),MATCH($E958,$J$3:$L$3,0))+INDEX($J$1:$L$1,,MATCH($E958,$J$3:$L$3,0))</f>
        <v>7</v>
      </c>
    </row>
    <row r="959" spans="1:6" x14ac:dyDescent="0.55000000000000004">
      <c r="A959" t="s">
        <v>0</v>
      </c>
      <c r="B959" t="str">
        <f t="shared" si="30"/>
        <v>C</v>
      </c>
      <c r="C959" t="str">
        <f t="shared" si="31"/>
        <v>X</v>
      </c>
      <c r="D959" s="1" cm="1">
        <f t="array" ref="D959">INDEX($J$4:$L$6,MATCH($B959,$I$4:$I$6,0),MATCH($C959,$J$3:$L$3,0))+INDEX($J$1:$L$1,,MATCH($C959,$J$3:$L$3,0))</f>
        <v>7</v>
      </c>
      <c r="E959" t="str" cm="1">
        <f t="array" ref="E959">INDEX($J$3:$L$3,,INDEX($P$4:$R$6,MATCH(B959,$O$4:$O$6,0),MATCH(C959,$P$3:$R$3,0)))</f>
        <v>Y</v>
      </c>
      <c r="F959" s="1" cm="1">
        <f t="array" ref="F959">INDEX($J$4:$L$6,MATCH($B959,$I$4:$I$6,0),MATCH($E959,$J$3:$L$3,0))+INDEX($J$1:$L$1,,MATCH($E959,$J$3:$L$3,0))</f>
        <v>2</v>
      </c>
    </row>
    <row r="960" spans="1:6" x14ac:dyDescent="0.55000000000000004">
      <c r="A960" t="s">
        <v>4</v>
      </c>
      <c r="B960" t="str">
        <f t="shared" si="30"/>
        <v>A</v>
      </c>
      <c r="C960" t="str">
        <f t="shared" si="31"/>
        <v>Z</v>
      </c>
      <c r="D960" s="1" cm="1">
        <f t="array" ref="D960">INDEX($J$4:$L$6,MATCH($B960,$I$4:$I$6,0),MATCH($C960,$J$3:$L$3,0))+INDEX($J$1:$L$1,,MATCH($C960,$J$3:$L$3,0))</f>
        <v>3</v>
      </c>
      <c r="E960" t="str" cm="1">
        <f t="array" ref="E960">INDEX($J$3:$L$3,,INDEX($P$4:$R$6,MATCH(B960,$O$4:$O$6,0),MATCH(C960,$P$3:$R$3,0)))</f>
        <v>Y</v>
      </c>
      <c r="F960" s="1" cm="1">
        <f t="array" ref="F960">INDEX($J$4:$L$6,MATCH($B960,$I$4:$I$6,0),MATCH($E960,$J$3:$L$3,0))+INDEX($J$1:$L$1,,MATCH($E960,$J$3:$L$3,0))</f>
        <v>8</v>
      </c>
    </row>
    <row r="961" spans="1:6" x14ac:dyDescent="0.55000000000000004">
      <c r="A961" t="s">
        <v>0</v>
      </c>
      <c r="B961" t="str">
        <f t="shared" si="30"/>
        <v>C</v>
      </c>
      <c r="C961" t="str">
        <f t="shared" si="31"/>
        <v>X</v>
      </c>
      <c r="D961" s="1" cm="1">
        <f t="array" ref="D961">INDEX($J$4:$L$6,MATCH($B961,$I$4:$I$6,0),MATCH($C961,$J$3:$L$3,0))+INDEX($J$1:$L$1,,MATCH($C961,$J$3:$L$3,0))</f>
        <v>7</v>
      </c>
      <c r="E961" t="str" cm="1">
        <f t="array" ref="E961">INDEX($J$3:$L$3,,INDEX($P$4:$R$6,MATCH(B961,$O$4:$O$6,0),MATCH(C961,$P$3:$R$3,0)))</f>
        <v>Y</v>
      </c>
      <c r="F961" s="1" cm="1">
        <f t="array" ref="F961">INDEX($J$4:$L$6,MATCH($B961,$I$4:$I$6,0),MATCH($E961,$J$3:$L$3,0))+INDEX($J$1:$L$1,,MATCH($E961,$J$3:$L$3,0))</f>
        <v>2</v>
      </c>
    </row>
    <row r="962" spans="1:6" x14ac:dyDescent="0.55000000000000004">
      <c r="A962" t="s">
        <v>5</v>
      </c>
      <c r="B962" t="str">
        <f t="shared" si="30"/>
        <v>C</v>
      </c>
      <c r="C962" t="str">
        <f t="shared" si="31"/>
        <v>Z</v>
      </c>
      <c r="D962" s="1" cm="1">
        <f t="array" ref="D962">INDEX($J$4:$L$6,MATCH($B962,$I$4:$I$6,0),MATCH($C962,$J$3:$L$3,0))+INDEX($J$1:$L$1,,MATCH($C962,$J$3:$L$3,0))</f>
        <v>6</v>
      </c>
      <c r="E962" t="str" cm="1">
        <f t="array" ref="E962">INDEX($J$3:$L$3,,INDEX($P$4:$R$6,MATCH(B962,$O$4:$O$6,0),MATCH(C962,$P$3:$R$3,0)))</f>
        <v>X</v>
      </c>
      <c r="F962" s="1" cm="1">
        <f t="array" ref="F962">INDEX($J$4:$L$6,MATCH($B962,$I$4:$I$6,0),MATCH($E962,$J$3:$L$3,0))+INDEX($J$1:$L$1,,MATCH($E962,$J$3:$L$3,0))</f>
        <v>7</v>
      </c>
    </row>
    <row r="963" spans="1:6" x14ac:dyDescent="0.55000000000000004">
      <c r="A963" t="s">
        <v>0</v>
      </c>
      <c r="B963" t="str">
        <f t="shared" ref="B963:B1026" si="32">LEFT(A963,1)</f>
        <v>C</v>
      </c>
      <c r="C963" t="str">
        <f t="shared" ref="C963:C1026" si="33">RIGHT(A963,1)</f>
        <v>X</v>
      </c>
      <c r="D963" s="1" cm="1">
        <f t="array" ref="D963">INDEX($J$4:$L$6,MATCH($B963,$I$4:$I$6,0),MATCH($C963,$J$3:$L$3,0))+INDEX($J$1:$L$1,,MATCH($C963,$J$3:$L$3,0))</f>
        <v>7</v>
      </c>
      <c r="E963" t="str" cm="1">
        <f t="array" ref="E963">INDEX($J$3:$L$3,,INDEX($P$4:$R$6,MATCH(B963,$O$4:$O$6,0),MATCH(C963,$P$3:$R$3,0)))</f>
        <v>Y</v>
      </c>
      <c r="F963" s="1" cm="1">
        <f t="array" ref="F963">INDEX($J$4:$L$6,MATCH($B963,$I$4:$I$6,0),MATCH($E963,$J$3:$L$3,0))+INDEX($J$1:$L$1,,MATCH($E963,$J$3:$L$3,0))</f>
        <v>2</v>
      </c>
    </row>
    <row r="964" spans="1:6" x14ac:dyDescent="0.55000000000000004">
      <c r="A964" t="s">
        <v>2</v>
      </c>
      <c r="B964" t="str">
        <f t="shared" si="32"/>
        <v>B</v>
      </c>
      <c r="C964" t="str">
        <f t="shared" si="33"/>
        <v>Y</v>
      </c>
      <c r="D964" s="1" cm="1">
        <f t="array" ref="D964">INDEX($J$4:$L$6,MATCH($B964,$I$4:$I$6,0),MATCH($C964,$J$3:$L$3,0))+INDEX($J$1:$L$1,,MATCH($C964,$J$3:$L$3,0))</f>
        <v>5</v>
      </c>
      <c r="E964" t="str" cm="1">
        <f t="array" ref="E964">INDEX($J$3:$L$3,,INDEX($P$4:$R$6,MATCH(B964,$O$4:$O$6,0),MATCH(C964,$P$3:$R$3,0)))</f>
        <v>Y</v>
      </c>
      <c r="F964" s="1" cm="1">
        <f t="array" ref="F964">INDEX($J$4:$L$6,MATCH($B964,$I$4:$I$6,0),MATCH($E964,$J$3:$L$3,0))+INDEX($J$1:$L$1,,MATCH($E964,$J$3:$L$3,0))</f>
        <v>5</v>
      </c>
    </row>
    <row r="965" spans="1:6" x14ac:dyDescent="0.55000000000000004">
      <c r="A965" t="s">
        <v>0</v>
      </c>
      <c r="B965" t="str">
        <f t="shared" si="32"/>
        <v>C</v>
      </c>
      <c r="C965" t="str">
        <f t="shared" si="33"/>
        <v>X</v>
      </c>
      <c r="D965" s="1" cm="1">
        <f t="array" ref="D965">INDEX($J$4:$L$6,MATCH($B965,$I$4:$I$6,0),MATCH($C965,$J$3:$L$3,0))+INDEX($J$1:$L$1,,MATCH($C965,$J$3:$L$3,0))</f>
        <v>7</v>
      </c>
      <c r="E965" t="str" cm="1">
        <f t="array" ref="E965">INDEX($J$3:$L$3,,INDEX($P$4:$R$6,MATCH(B965,$O$4:$O$6,0),MATCH(C965,$P$3:$R$3,0)))</f>
        <v>Y</v>
      </c>
      <c r="F965" s="1" cm="1">
        <f t="array" ref="F965">INDEX($J$4:$L$6,MATCH($B965,$I$4:$I$6,0),MATCH($E965,$J$3:$L$3,0))+INDEX($J$1:$L$1,,MATCH($E965,$J$3:$L$3,0))</f>
        <v>2</v>
      </c>
    </row>
    <row r="966" spans="1:6" x14ac:dyDescent="0.55000000000000004">
      <c r="A966" t="s">
        <v>4</v>
      </c>
      <c r="B966" t="str">
        <f t="shared" si="32"/>
        <v>A</v>
      </c>
      <c r="C966" t="str">
        <f t="shared" si="33"/>
        <v>Z</v>
      </c>
      <c r="D966" s="1" cm="1">
        <f t="array" ref="D966">INDEX($J$4:$L$6,MATCH($B966,$I$4:$I$6,0),MATCH($C966,$J$3:$L$3,0))+INDEX($J$1:$L$1,,MATCH($C966,$J$3:$L$3,0))</f>
        <v>3</v>
      </c>
      <c r="E966" t="str" cm="1">
        <f t="array" ref="E966">INDEX($J$3:$L$3,,INDEX($P$4:$R$6,MATCH(B966,$O$4:$O$6,0),MATCH(C966,$P$3:$R$3,0)))</f>
        <v>Y</v>
      </c>
      <c r="F966" s="1" cm="1">
        <f t="array" ref="F966">INDEX($J$4:$L$6,MATCH($B966,$I$4:$I$6,0),MATCH($E966,$J$3:$L$3,0))+INDEX($J$1:$L$1,,MATCH($E966,$J$3:$L$3,0))</f>
        <v>8</v>
      </c>
    </row>
    <row r="967" spans="1:6" x14ac:dyDescent="0.55000000000000004">
      <c r="A967" t="s">
        <v>6</v>
      </c>
      <c r="B967" t="str">
        <f t="shared" si="32"/>
        <v>B</v>
      </c>
      <c r="C967" t="str">
        <f t="shared" si="33"/>
        <v>X</v>
      </c>
      <c r="D967" s="1" cm="1">
        <f t="array" ref="D967">INDEX($J$4:$L$6,MATCH($B967,$I$4:$I$6,0),MATCH($C967,$J$3:$L$3,0))+INDEX($J$1:$L$1,,MATCH($C967,$J$3:$L$3,0))</f>
        <v>1</v>
      </c>
      <c r="E967" t="str" cm="1">
        <f t="array" ref="E967">INDEX($J$3:$L$3,,INDEX($P$4:$R$6,MATCH(B967,$O$4:$O$6,0),MATCH(C967,$P$3:$R$3,0)))</f>
        <v>X</v>
      </c>
      <c r="F967" s="1" cm="1">
        <f t="array" ref="F967">INDEX($J$4:$L$6,MATCH($B967,$I$4:$I$6,0),MATCH($E967,$J$3:$L$3,0))+INDEX($J$1:$L$1,,MATCH($E967,$J$3:$L$3,0))</f>
        <v>1</v>
      </c>
    </row>
    <row r="968" spans="1:6" x14ac:dyDescent="0.55000000000000004">
      <c r="A968" t="s">
        <v>5</v>
      </c>
      <c r="B968" t="str">
        <f t="shared" si="32"/>
        <v>C</v>
      </c>
      <c r="C968" t="str">
        <f t="shared" si="33"/>
        <v>Z</v>
      </c>
      <c r="D968" s="1" cm="1">
        <f t="array" ref="D968">INDEX($J$4:$L$6,MATCH($B968,$I$4:$I$6,0),MATCH($C968,$J$3:$L$3,0))+INDEX($J$1:$L$1,,MATCH($C968,$J$3:$L$3,0))</f>
        <v>6</v>
      </c>
      <c r="E968" t="str" cm="1">
        <f t="array" ref="E968">INDEX($J$3:$L$3,,INDEX($P$4:$R$6,MATCH(B968,$O$4:$O$6,0),MATCH(C968,$P$3:$R$3,0)))</f>
        <v>X</v>
      </c>
      <c r="F968" s="1" cm="1">
        <f t="array" ref="F968">INDEX($J$4:$L$6,MATCH($B968,$I$4:$I$6,0),MATCH($E968,$J$3:$L$3,0))+INDEX($J$1:$L$1,,MATCH($E968,$J$3:$L$3,0))</f>
        <v>7</v>
      </c>
    </row>
    <row r="969" spans="1:6" x14ac:dyDescent="0.55000000000000004">
      <c r="A969" t="s">
        <v>0</v>
      </c>
      <c r="B969" t="str">
        <f t="shared" si="32"/>
        <v>C</v>
      </c>
      <c r="C969" t="str">
        <f t="shared" si="33"/>
        <v>X</v>
      </c>
      <c r="D969" s="1" cm="1">
        <f t="array" ref="D969">INDEX($J$4:$L$6,MATCH($B969,$I$4:$I$6,0),MATCH($C969,$J$3:$L$3,0))+INDEX($J$1:$L$1,,MATCH($C969,$J$3:$L$3,0))</f>
        <v>7</v>
      </c>
      <c r="E969" t="str" cm="1">
        <f t="array" ref="E969">INDEX($J$3:$L$3,,INDEX($P$4:$R$6,MATCH(B969,$O$4:$O$6,0),MATCH(C969,$P$3:$R$3,0)))</f>
        <v>Y</v>
      </c>
      <c r="F969" s="1" cm="1">
        <f t="array" ref="F969">INDEX($J$4:$L$6,MATCH($B969,$I$4:$I$6,0),MATCH($E969,$J$3:$L$3,0))+INDEX($J$1:$L$1,,MATCH($E969,$J$3:$L$3,0))</f>
        <v>2</v>
      </c>
    </row>
    <row r="970" spans="1:6" x14ac:dyDescent="0.55000000000000004">
      <c r="A970" t="s">
        <v>0</v>
      </c>
      <c r="B970" t="str">
        <f t="shared" si="32"/>
        <v>C</v>
      </c>
      <c r="C970" t="str">
        <f t="shared" si="33"/>
        <v>X</v>
      </c>
      <c r="D970" s="1" cm="1">
        <f t="array" ref="D970">INDEX($J$4:$L$6,MATCH($B970,$I$4:$I$6,0),MATCH($C970,$J$3:$L$3,0))+INDEX($J$1:$L$1,,MATCH($C970,$J$3:$L$3,0))</f>
        <v>7</v>
      </c>
      <c r="E970" t="str" cm="1">
        <f t="array" ref="E970">INDEX($J$3:$L$3,,INDEX($P$4:$R$6,MATCH(B970,$O$4:$O$6,0),MATCH(C970,$P$3:$R$3,0)))</f>
        <v>Y</v>
      </c>
      <c r="F970" s="1" cm="1">
        <f t="array" ref="F970">INDEX($J$4:$L$6,MATCH($B970,$I$4:$I$6,0),MATCH($E970,$J$3:$L$3,0))+INDEX($J$1:$L$1,,MATCH($E970,$J$3:$L$3,0))</f>
        <v>2</v>
      </c>
    </row>
    <row r="971" spans="1:6" x14ac:dyDescent="0.55000000000000004">
      <c r="A971" t="s">
        <v>2</v>
      </c>
      <c r="B971" t="str">
        <f t="shared" si="32"/>
        <v>B</v>
      </c>
      <c r="C971" t="str">
        <f t="shared" si="33"/>
        <v>Y</v>
      </c>
      <c r="D971" s="1" cm="1">
        <f t="array" ref="D971">INDEX($J$4:$L$6,MATCH($B971,$I$4:$I$6,0),MATCH($C971,$J$3:$L$3,0))+INDEX($J$1:$L$1,,MATCH($C971,$J$3:$L$3,0))</f>
        <v>5</v>
      </c>
      <c r="E971" t="str" cm="1">
        <f t="array" ref="E971">INDEX($J$3:$L$3,,INDEX($P$4:$R$6,MATCH(B971,$O$4:$O$6,0),MATCH(C971,$P$3:$R$3,0)))</f>
        <v>Y</v>
      </c>
      <c r="F971" s="1" cm="1">
        <f t="array" ref="F971">INDEX($J$4:$L$6,MATCH($B971,$I$4:$I$6,0),MATCH($E971,$J$3:$L$3,0))+INDEX($J$1:$L$1,,MATCH($E971,$J$3:$L$3,0))</f>
        <v>5</v>
      </c>
    </row>
    <row r="972" spans="1:6" x14ac:dyDescent="0.55000000000000004">
      <c r="A972" t="s">
        <v>1</v>
      </c>
      <c r="B972" t="str">
        <f t="shared" si="32"/>
        <v>A</v>
      </c>
      <c r="C972" t="str">
        <f t="shared" si="33"/>
        <v>Y</v>
      </c>
      <c r="D972" s="1" cm="1">
        <f t="array" ref="D972">INDEX($J$4:$L$6,MATCH($B972,$I$4:$I$6,0),MATCH($C972,$J$3:$L$3,0))+INDEX($J$1:$L$1,,MATCH($C972,$J$3:$L$3,0))</f>
        <v>8</v>
      </c>
      <c r="E972" t="str" cm="1">
        <f t="array" ref="E972">INDEX($J$3:$L$3,,INDEX($P$4:$R$6,MATCH(B972,$O$4:$O$6,0),MATCH(C972,$P$3:$R$3,0)))</f>
        <v>X</v>
      </c>
      <c r="F972" s="1" cm="1">
        <f t="array" ref="F972">INDEX($J$4:$L$6,MATCH($B972,$I$4:$I$6,0),MATCH($E972,$J$3:$L$3,0))+INDEX($J$1:$L$1,,MATCH($E972,$J$3:$L$3,0))</f>
        <v>4</v>
      </c>
    </row>
    <row r="973" spans="1:6" x14ac:dyDescent="0.55000000000000004">
      <c r="A973" t="s">
        <v>5</v>
      </c>
      <c r="B973" t="str">
        <f t="shared" si="32"/>
        <v>C</v>
      </c>
      <c r="C973" t="str">
        <f t="shared" si="33"/>
        <v>Z</v>
      </c>
      <c r="D973" s="1" cm="1">
        <f t="array" ref="D973">INDEX($J$4:$L$6,MATCH($B973,$I$4:$I$6,0),MATCH($C973,$J$3:$L$3,0))+INDEX($J$1:$L$1,,MATCH($C973,$J$3:$L$3,0))</f>
        <v>6</v>
      </c>
      <c r="E973" t="str" cm="1">
        <f t="array" ref="E973">INDEX($J$3:$L$3,,INDEX($P$4:$R$6,MATCH(B973,$O$4:$O$6,0),MATCH(C973,$P$3:$R$3,0)))</f>
        <v>X</v>
      </c>
      <c r="F973" s="1" cm="1">
        <f t="array" ref="F973">INDEX($J$4:$L$6,MATCH($B973,$I$4:$I$6,0),MATCH($E973,$J$3:$L$3,0))+INDEX($J$1:$L$1,,MATCH($E973,$J$3:$L$3,0))</f>
        <v>7</v>
      </c>
    </row>
    <row r="974" spans="1:6" x14ac:dyDescent="0.55000000000000004">
      <c r="A974" t="s">
        <v>0</v>
      </c>
      <c r="B974" t="str">
        <f t="shared" si="32"/>
        <v>C</v>
      </c>
      <c r="C974" t="str">
        <f t="shared" si="33"/>
        <v>X</v>
      </c>
      <c r="D974" s="1" cm="1">
        <f t="array" ref="D974">INDEX($J$4:$L$6,MATCH($B974,$I$4:$I$6,0),MATCH($C974,$J$3:$L$3,0))+INDEX($J$1:$L$1,,MATCH($C974,$J$3:$L$3,0))</f>
        <v>7</v>
      </c>
      <c r="E974" t="str" cm="1">
        <f t="array" ref="E974">INDEX($J$3:$L$3,,INDEX($P$4:$R$6,MATCH(B974,$O$4:$O$6,0),MATCH(C974,$P$3:$R$3,0)))</f>
        <v>Y</v>
      </c>
      <c r="F974" s="1" cm="1">
        <f t="array" ref="F974">INDEX($J$4:$L$6,MATCH($B974,$I$4:$I$6,0),MATCH($E974,$J$3:$L$3,0))+INDEX($J$1:$L$1,,MATCH($E974,$J$3:$L$3,0))</f>
        <v>2</v>
      </c>
    </row>
    <row r="975" spans="1:6" x14ac:dyDescent="0.55000000000000004">
      <c r="A975" t="s">
        <v>1</v>
      </c>
      <c r="B975" t="str">
        <f t="shared" si="32"/>
        <v>A</v>
      </c>
      <c r="C975" t="str">
        <f t="shared" si="33"/>
        <v>Y</v>
      </c>
      <c r="D975" s="1" cm="1">
        <f t="array" ref="D975">INDEX($J$4:$L$6,MATCH($B975,$I$4:$I$6,0),MATCH($C975,$J$3:$L$3,0))+INDEX($J$1:$L$1,,MATCH($C975,$J$3:$L$3,0))</f>
        <v>8</v>
      </c>
      <c r="E975" t="str" cm="1">
        <f t="array" ref="E975">INDEX($J$3:$L$3,,INDEX($P$4:$R$6,MATCH(B975,$O$4:$O$6,0),MATCH(C975,$P$3:$R$3,0)))</f>
        <v>X</v>
      </c>
      <c r="F975" s="1" cm="1">
        <f t="array" ref="F975">INDEX($J$4:$L$6,MATCH($B975,$I$4:$I$6,0),MATCH($E975,$J$3:$L$3,0))+INDEX($J$1:$L$1,,MATCH($E975,$J$3:$L$3,0))</f>
        <v>4</v>
      </c>
    </row>
    <row r="976" spans="1:6" x14ac:dyDescent="0.55000000000000004">
      <c r="A976" t="s">
        <v>3</v>
      </c>
      <c r="B976" t="str">
        <f t="shared" si="32"/>
        <v>A</v>
      </c>
      <c r="C976" t="str">
        <f t="shared" si="33"/>
        <v>X</v>
      </c>
      <c r="D976" s="1" cm="1">
        <f t="array" ref="D976">INDEX($J$4:$L$6,MATCH($B976,$I$4:$I$6,0),MATCH($C976,$J$3:$L$3,0))+INDEX($J$1:$L$1,,MATCH($C976,$J$3:$L$3,0))</f>
        <v>4</v>
      </c>
      <c r="E976" t="str" cm="1">
        <f t="array" ref="E976">INDEX($J$3:$L$3,,INDEX($P$4:$R$6,MATCH(B976,$O$4:$O$6,0),MATCH(C976,$P$3:$R$3,0)))</f>
        <v>Z</v>
      </c>
      <c r="F976" s="1" cm="1">
        <f t="array" ref="F976">INDEX($J$4:$L$6,MATCH($B976,$I$4:$I$6,0),MATCH($E976,$J$3:$L$3,0))+INDEX($J$1:$L$1,,MATCH($E976,$J$3:$L$3,0))</f>
        <v>3</v>
      </c>
    </row>
    <row r="977" spans="1:6" x14ac:dyDescent="0.55000000000000004">
      <c r="A977" t="s">
        <v>5</v>
      </c>
      <c r="B977" t="str">
        <f t="shared" si="32"/>
        <v>C</v>
      </c>
      <c r="C977" t="str">
        <f t="shared" si="33"/>
        <v>Z</v>
      </c>
      <c r="D977" s="1" cm="1">
        <f t="array" ref="D977">INDEX($J$4:$L$6,MATCH($B977,$I$4:$I$6,0),MATCH($C977,$J$3:$L$3,0))+INDEX($J$1:$L$1,,MATCH($C977,$J$3:$L$3,0))</f>
        <v>6</v>
      </c>
      <c r="E977" t="str" cm="1">
        <f t="array" ref="E977">INDEX($J$3:$L$3,,INDEX($P$4:$R$6,MATCH(B977,$O$4:$O$6,0),MATCH(C977,$P$3:$R$3,0)))</f>
        <v>X</v>
      </c>
      <c r="F977" s="1" cm="1">
        <f t="array" ref="F977">INDEX($J$4:$L$6,MATCH($B977,$I$4:$I$6,0),MATCH($E977,$J$3:$L$3,0))+INDEX($J$1:$L$1,,MATCH($E977,$J$3:$L$3,0))</f>
        <v>7</v>
      </c>
    </row>
    <row r="978" spans="1:6" x14ac:dyDescent="0.55000000000000004">
      <c r="A978" t="s">
        <v>2</v>
      </c>
      <c r="B978" t="str">
        <f t="shared" si="32"/>
        <v>B</v>
      </c>
      <c r="C978" t="str">
        <f t="shared" si="33"/>
        <v>Y</v>
      </c>
      <c r="D978" s="1" cm="1">
        <f t="array" ref="D978">INDEX($J$4:$L$6,MATCH($B978,$I$4:$I$6,0),MATCH($C978,$J$3:$L$3,0))+INDEX($J$1:$L$1,,MATCH($C978,$J$3:$L$3,0))</f>
        <v>5</v>
      </c>
      <c r="E978" t="str" cm="1">
        <f t="array" ref="E978">INDEX($J$3:$L$3,,INDEX($P$4:$R$6,MATCH(B978,$O$4:$O$6,0),MATCH(C978,$P$3:$R$3,0)))</f>
        <v>Y</v>
      </c>
      <c r="F978" s="1" cm="1">
        <f t="array" ref="F978">INDEX($J$4:$L$6,MATCH($B978,$I$4:$I$6,0),MATCH($E978,$J$3:$L$3,0))+INDEX($J$1:$L$1,,MATCH($E978,$J$3:$L$3,0))</f>
        <v>5</v>
      </c>
    </row>
    <row r="979" spans="1:6" x14ac:dyDescent="0.55000000000000004">
      <c r="A979" t="s">
        <v>6</v>
      </c>
      <c r="B979" t="str">
        <f t="shared" si="32"/>
        <v>B</v>
      </c>
      <c r="C979" t="str">
        <f t="shared" si="33"/>
        <v>X</v>
      </c>
      <c r="D979" s="1" cm="1">
        <f t="array" ref="D979">INDEX($J$4:$L$6,MATCH($B979,$I$4:$I$6,0),MATCH($C979,$J$3:$L$3,0))+INDEX($J$1:$L$1,,MATCH($C979,$J$3:$L$3,0))</f>
        <v>1</v>
      </c>
      <c r="E979" t="str" cm="1">
        <f t="array" ref="E979">INDEX($J$3:$L$3,,INDEX($P$4:$R$6,MATCH(B979,$O$4:$O$6,0),MATCH(C979,$P$3:$R$3,0)))</f>
        <v>X</v>
      </c>
      <c r="F979" s="1" cm="1">
        <f t="array" ref="F979">INDEX($J$4:$L$6,MATCH($B979,$I$4:$I$6,0),MATCH($E979,$J$3:$L$3,0))+INDEX($J$1:$L$1,,MATCH($E979,$J$3:$L$3,0))</f>
        <v>1</v>
      </c>
    </row>
    <row r="980" spans="1:6" x14ac:dyDescent="0.55000000000000004">
      <c r="A980" t="s">
        <v>0</v>
      </c>
      <c r="B980" t="str">
        <f t="shared" si="32"/>
        <v>C</v>
      </c>
      <c r="C980" t="str">
        <f t="shared" si="33"/>
        <v>X</v>
      </c>
      <c r="D980" s="1" cm="1">
        <f t="array" ref="D980">INDEX($J$4:$L$6,MATCH($B980,$I$4:$I$6,0),MATCH($C980,$J$3:$L$3,0))+INDEX($J$1:$L$1,,MATCH($C980,$J$3:$L$3,0))</f>
        <v>7</v>
      </c>
      <c r="E980" t="str" cm="1">
        <f t="array" ref="E980">INDEX($J$3:$L$3,,INDEX($P$4:$R$6,MATCH(B980,$O$4:$O$6,0),MATCH(C980,$P$3:$R$3,0)))</f>
        <v>Y</v>
      </c>
      <c r="F980" s="1" cm="1">
        <f t="array" ref="F980">INDEX($J$4:$L$6,MATCH($B980,$I$4:$I$6,0),MATCH($E980,$J$3:$L$3,0))+INDEX($J$1:$L$1,,MATCH($E980,$J$3:$L$3,0))</f>
        <v>2</v>
      </c>
    </row>
    <row r="981" spans="1:6" x14ac:dyDescent="0.55000000000000004">
      <c r="A981" t="s">
        <v>0</v>
      </c>
      <c r="B981" t="str">
        <f t="shared" si="32"/>
        <v>C</v>
      </c>
      <c r="C981" t="str">
        <f t="shared" si="33"/>
        <v>X</v>
      </c>
      <c r="D981" s="1" cm="1">
        <f t="array" ref="D981">INDEX($J$4:$L$6,MATCH($B981,$I$4:$I$6,0),MATCH($C981,$J$3:$L$3,0))+INDEX($J$1:$L$1,,MATCH($C981,$J$3:$L$3,0))</f>
        <v>7</v>
      </c>
      <c r="E981" t="str" cm="1">
        <f t="array" ref="E981">INDEX($J$3:$L$3,,INDEX($P$4:$R$6,MATCH(B981,$O$4:$O$6,0),MATCH(C981,$P$3:$R$3,0)))</f>
        <v>Y</v>
      </c>
      <c r="F981" s="1" cm="1">
        <f t="array" ref="F981">INDEX($J$4:$L$6,MATCH($B981,$I$4:$I$6,0),MATCH($E981,$J$3:$L$3,0))+INDEX($J$1:$L$1,,MATCH($E981,$J$3:$L$3,0))</f>
        <v>2</v>
      </c>
    </row>
    <row r="982" spans="1:6" x14ac:dyDescent="0.55000000000000004">
      <c r="A982" t="s">
        <v>0</v>
      </c>
      <c r="B982" t="str">
        <f t="shared" si="32"/>
        <v>C</v>
      </c>
      <c r="C982" t="str">
        <f t="shared" si="33"/>
        <v>X</v>
      </c>
      <c r="D982" s="1" cm="1">
        <f t="array" ref="D982">INDEX($J$4:$L$6,MATCH($B982,$I$4:$I$6,0),MATCH($C982,$J$3:$L$3,0))+INDEX($J$1:$L$1,,MATCH($C982,$J$3:$L$3,0))</f>
        <v>7</v>
      </c>
      <c r="E982" t="str" cm="1">
        <f t="array" ref="E982">INDEX($J$3:$L$3,,INDEX($P$4:$R$6,MATCH(B982,$O$4:$O$6,0),MATCH(C982,$P$3:$R$3,0)))</f>
        <v>Y</v>
      </c>
      <c r="F982" s="1" cm="1">
        <f t="array" ref="F982">INDEX($J$4:$L$6,MATCH($B982,$I$4:$I$6,0),MATCH($E982,$J$3:$L$3,0))+INDEX($J$1:$L$1,,MATCH($E982,$J$3:$L$3,0))</f>
        <v>2</v>
      </c>
    </row>
    <row r="983" spans="1:6" x14ac:dyDescent="0.55000000000000004">
      <c r="A983" t="s">
        <v>5</v>
      </c>
      <c r="B983" t="str">
        <f t="shared" si="32"/>
        <v>C</v>
      </c>
      <c r="C983" t="str">
        <f t="shared" si="33"/>
        <v>Z</v>
      </c>
      <c r="D983" s="1" cm="1">
        <f t="array" ref="D983">INDEX($J$4:$L$6,MATCH($B983,$I$4:$I$6,0),MATCH($C983,$J$3:$L$3,0))+INDEX($J$1:$L$1,,MATCH($C983,$J$3:$L$3,0))</f>
        <v>6</v>
      </c>
      <c r="E983" t="str" cm="1">
        <f t="array" ref="E983">INDEX($J$3:$L$3,,INDEX($P$4:$R$6,MATCH(B983,$O$4:$O$6,0),MATCH(C983,$P$3:$R$3,0)))</f>
        <v>X</v>
      </c>
      <c r="F983" s="1" cm="1">
        <f t="array" ref="F983">INDEX($J$4:$L$6,MATCH($B983,$I$4:$I$6,0),MATCH($E983,$J$3:$L$3,0))+INDEX($J$1:$L$1,,MATCH($E983,$J$3:$L$3,0))</f>
        <v>7</v>
      </c>
    </row>
    <row r="984" spans="1:6" x14ac:dyDescent="0.55000000000000004">
      <c r="A984" t="s">
        <v>4</v>
      </c>
      <c r="B984" t="str">
        <f t="shared" si="32"/>
        <v>A</v>
      </c>
      <c r="C984" t="str">
        <f t="shared" si="33"/>
        <v>Z</v>
      </c>
      <c r="D984" s="1" cm="1">
        <f t="array" ref="D984">INDEX($J$4:$L$6,MATCH($B984,$I$4:$I$6,0),MATCH($C984,$J$3:$L$3,0))+INDEX($J$1:$L$1,,MATCH($C984,$J$3:$L$3,0))</f>
        <v>3</v>
      </c>
      <c r="E984" t="str" cm="1">
        <f t="array" ref="E984">INDEX($J$3:$L$3,,INDEX($P$4:$R$6,MATCH(B984,$O$4:$O$6,0),MATCH(C984,$P$3:$R$3,0)))</f>
        <v>Y</v>
      </c>
      <c r="F984" s="1" cm="1">
        <f t="array" ref="F984">INDEX($J$4:$L$6,MATCH($B984,$I$4:$I$6,0),MATCH($E984,$J$3:$L$3,0))+INDEX($J$1:$L$1,,MATCH($E984,$J$3:$L$3,0))</f>
        <v>8</v>
      </c>
    </row>
    <row r="985" spans="1:6" x14ac:dyDescent="0.55000000000000004">
      <c r="A985" t="s">
        <v>2</v>
      </c>
      <c r="B985" t="str">
        <f t="shared" si="32"/>
        <v>B</v>
      </c>
      <c r="C985" t="str">
        <f t="shared" si="33"/>
        <v>Y</v>
      </c>
      <c r="D985" s="1" cm="1">
        <f t="array" ref="D985">INDEX($J$4:$L$6,MATCH($B985,$I$4:$I$6,0),MATCH($C985,$J$3:$L$3,0))+INDEX($J$1:$L$1,,MATCH($C985,$J$3:$L$3,0))</f>
        <v>5</v>
      </c>
      <c r="E985" t="str" cm="1">
        <f t="array" ref="E985">INDEX($J$3:$L$3,,INDEX($P$4:$R$6,MATCH(B985,$O$4:$O$6,0),MATCH(C985,$P$3:$R$3,0)))</f>
        <v>Y</v>
      </c>
      <c r="F985" s="1" cm="1">
        <f t="array" ref="F985">INDEX($J$4:$L$6,MATCH($B985,$I$4:$I$6,0),MATCH($E985,$J$3:$L$3,0))+INDEX($J$1:$L$1,,MATCH($E985,$J$3:$L$3,0))</f>
        <v>5</v>
      </c>
    </row>
    <row r="986" spans="1:6" x14ac:dyDescent="0.55000000000000004">
      <c r="A986" t="s">
        <v>1</v>
      </c>
      <c r="B986" t="str">
        <f t="shared" si="32"/>
        <v>A</v>
      </c>
      <c r="C986" t="str">
        <f t="shared" si="33"/>
        <v>Y</v>
      </c>
      <c r="D986" s="1" cm="1">
        <f t="array" ref="D986">INDEX($J$4:$L$6,MATCH($B986,$I$4:$I$6,0),MATCH($C986,$J$3:$L$3,0))+INDEX($J$1:$L$1,,MATCH($C986,$J$3:$L$3,0))</f>
        <v>8</v>
      </c>
      <c r="E986" t="str" cm="1">
        <f t="array" ref="E986">INDEX($J$3:$L$3,,INDEX($P$4:$R$6,MATCH(B986,$O$4:$O$6,0),MATCH(C986,$P$3:$R$3,0)))</f>
        <v>X</v>
      </c>
      <c r="F986" s="1" cm="1">
        <f t="array" ref="F986">INDEX($J$4:$L$6,MATCH($B986,$I$4:$I$6,0),MATCH($E986,$J$3:$L$3,0))+INDEX($J$1:$L$1,,MATCH($E986,$J$3:$L$3,0))</f>
        <v>4</v>
      </c>
    </row>
    <row r="987" spans="1:6" x14ac:dyDescent="0.55000000000000004">
      <c r="A987" t="s">
        <v>2</v>
      </c>
      <c r="B987" t="str">
        <f t="shared" si="32"/>
        <v>B</v>
      </c>
      <c r="C987" t="str">
        <f t="shared" si="33"/>
        <v>Y</v>
      </c>
      <c r="D987" s="1" cm="1">
        <f t="array" ref="D987">INDEX($J$4:$L$6,MATCH($B987,$I$4:$I$6,0),MATCH($C987,$J$3:$L$3,0))+INDEX($J$1:$L$1,,MATCH($C987,$J$3:$L$3,0))</f>
        <v>5</v>
      </c>
      <c r="E987" t="str" cm="1">
        <f t="array" ref="E987">INDEX($J$3:$L$3,,INDEX($P$4:$R$6,MATCH(B987,$O$4:$O$6,0),MATCH(C987,$P$3:$R$3,0)))</f>
        <v>Y</v>
      </c>
      <c r="F987" s="1" cm="1">
        <f t="array" ref="F987">INDEX($J$4:$L$6,MATCH($B987,$I$4:$I$6,0),MATCH($E987,$J$3:$L$3,0))+INDEX($J$1:$L$1,,MATCH($E987,$J$3:$L$3,0))</f>
        <v>5</v>
      </c>
    </row>
    <row r="988" spans="1:6" x14ac:dyDescent="0.55000000000000004">
      <c r="A988" t="s">
        <v>6</v>
      </c>
      <c r="B988" t="str">
        <f t="shared" si="32"/>
        <v>B</v>
      </c>
      <c r="C988" t="str">
        <f t="shared" si="33"/>
        <v>X</v>
      </c>
      <c r="D988" s="1" cm="1">
        <f t="array" ref="D988">INDEX($J$4:$L$6,MATCH($B988,$I$4:$I$6,0),MATCH($C988,$J$3:$L$3,0))+INDEX($J$1:$L$1,,MATCH($C988,$J$3:$L$3,0))</f>
        <v>1</v>
      </c>
      <c r="E988" t="str" cm="1">
        <f t="array" ref="E988">INDEX($J$3:$L$3,,INDEX($P$4:$R$6,MATCH(B988,$O$4:$O$6,0),MATCH(C988,$P$3:$R$3,0)))</f>
        <v>X</v>
      </c>
      <c r="F988" s="1" cm="1">
        <f t="array" ref="F988">INDEX($J$4:$L$6,MATCH($B988,$I$4:$I$6,0),MATCH($E988,$J$3:$L$3,0))+INDEX($J$1:$L$1,,MATCH($E988,$J$3:$L$3,0))</f>
        <v>1</v>
      </c>
    </row>
    <row r="989" spans="1:6" x14ac:dyDescent="0.55000000000000004">
      <c r="A989" t="s">
        <v>2</v>
      </c>
      <c r="B989" t="str">
        <f t="shared" si="32"/>
        <v>B</v>
      </c>
      <c r="C989" t="str">
        <f t="shared" si="33"/>
        <v>Y</v>
      </c>
      <c r="D989" s="1" cm="1">
        <f t="array" ref="D989">INDEX($J$4:$L$6,MATCH($B989,$I$4:$I$6,0),MATCH($C989,$J$3:$L$3,0))+INDEX($J$1:$L$1,,MATCH($C989,$J$3:$L$3,0))</f>
        <v>5</v>
      </c>
      <c r="E989" t="str" cm="1">
        <f t="array" ref="E989">INDEX($J$3:$L$3,,INDEX($P$4:$R$6,MATCH(B989,$O$4:$O$6,0),MATCH(C989,$P$3:$R$3,0)))</f>
        <v>Y</v>
      </c>
      <c r="F989" s="1" cm="1">
        <f t="array" ref="F989">INDEX($J$4:$L$6,MATCH($B989,$I$4:$I$6,0),MATCH($E989,$J$3:$L$3,0))+INDEX($J$1:$L$1,,MATCH($E989,$J$3:$L$3,0))</f>
        <v>5</v>
      </c>
    </row>
    <row r="990" spans="1:6" x14ac:dyDescent="0.55000000000000004">
      <c r="A990" t="s">
        <v>2</v>
      </c>
      <c r="B990" t="str">
        <f t="shared" si="32"/>
        <v>B</v>
      </c>
      <c r="C990" t="str">
        <f t="shared" si="33"/>
        <v>Y</v>
      </c>
      <c r="D990" s="1" cm="1">
        <f t="array" ref="D990">INDEX($J$4:$L$6,MATCH($B990,$I$4:$I$6,0),MATCH($C990,$J$3:$L$3,0))+INDEX($J$1:$L$1,,MATCH($C990,$J$3:$L$3,0))</f>
        <v>5</v>
      </c>
      <c r="E990" t="str" cm="1">
        <f t="array" ref="E990">INDEX($J$3:$L$3,,INDEX($P$4:$R$6,MATCH(B990,$O$4:$O$6,0),MATCH(C990,$P$3:$R$3,0)))</f>
        <v>Y</v>
      </c>
      <c r="F990" s="1" cm="1">
        <f t="array" ref="F990">INDEX($J$4:$L$6,MATCH($B990,$I$4:$I$6,0),MATCH($E990,$J$3:$L$3,0))+INDEX($J$1:$L$1,,MATCH($E990,$J$3:$L$3,0))</f>
        <v>5</v>
      </c>
    </row>
    <row r="991" spans="1:6" x14ac:dyDescent="0.55000000000000004">
      <c r="A991" t="s">
        <v>4</v>
      </c>
      <c r="B991" t="str">
        <f t="shared" si="32"/>
        <v>A</v>
      </c>
      <c r="C991" t="str">
        <f t="shared" si="33"/>
        <v>Z</v>
      </c>
      <c r="D991" s="1" cm="1">
        <f t="array" ref="D991">INDEX($J$4:$L$6,MATCH($B991,$I$4:$I$6,0),MATCH($C991,$J$3:$L$3,0))+INDEX($J$1:$L$1,,MATCH($C991,$J$3:$L$3,0))</f>
        <v>3</v>
      </c>
      <c r="E991" t="str" cm="1">
        <f t="array" ref="E991">INDEX($J$3:$L$3,,INDEX($P$4:$R$6,MATCH(B991,$O$4:$O$6,0),MATCH(C991,$P$3:$R$3,0)))</f>
        <v>Y</v>
      </c>
      <c r="F991" s="1" cm="1">
        <f t="array" ref="F991">INDEX($J$4:$L$6,MATCH($B991,$I$4:$I$6,0),MATCH($E991,$J$3:$L$3,0))+INDEX($J$1:$L$1,,MATCH($E991,$J$3:$L$3,0))</f>
        <v>8</v>
      </c>
    </row>
    <row r="992" spans="1:6" x14ac:dyDescent="0.55000000000000004">
      <c r="A992" t="s">
        <v>2</v>
      </c>
      <c r="B992" t="str">
        <f t="shared" si="32"/>
        <v>B</v>
      </c>
      <c r="C992" t="str">
        <f t="shared" si="33"/>
        <v>Y</v>
      </c>
      <c r="D992" s="1" cm="1">
        <f t="array" ref="D992">INDEX($J$4:$L$6,MATCH($B992,$I$4:$I$6,0),MATCH($C992,$J$3:$L$3,0))+INDEX($J$1:$L$1,,MATCH($C992,$J$3:$L$3,0))</f>
        <v>5</v>
      </c>
      <c r="E992" t="str" cm="1">
        <f t="array" ref="E992">INDEX($J$3:$L$3,,INDEX($P$4:$R$6,MATCH(B992,$O$4:$O$6,0),MATCH(C992,$P$3:$R$3,0)))</f>
        <v>Y</v>
      </c>
      <c r="F992" s="1" cm="1">
        <f t="array" ref="F992">INDEX($J$4:$L$6,MATCH($B992,$I$4:$I$6,0),MATCH($E992,$J$3:$L$3,0))+INDEX($J$1:$L$1,,MATCH($E992,$J$3:$L$3,0))</f>
        <v>5</v>
      </c>
    </row>
    <row r="993" spans="1:6" x14ac:dyDescent="0.55000000000000004">
      <c r="A993" t="s">
        <v>2</v>
      </c>
      <c r="B993" t="str">
        <f t="shared" si="32"/>
        <v>B</v>
      </c>
      <c r="C993" t="str">
        <f t="shared" si="33"/>
        <v>Y</v>
      </c>
      <c r="D993" s="1" cm="1">
        <f t="array" ref="D993">INDEX($J$4:$L$6,MATCH($B993,$I$4:$I$6,0),MATCH($C993,$J$3:$L$3,0))+INDEX($J$1:$L$1,,MATCH($C993,$J$3:$L$3,0))</f>
        <v>5</v>
      </c>
      <c r="E993" t="str" cm="1">
        <f t="array" ref="E993">INDEX($J$3:$L$3,,INDEX($P$4:$R$6,MATCH(B993,$O$4:$O$6,0),MATCH(C993,$P$3:$R$3,0)))</f>
        <v>Y</v>
      </c>
      <c r="F993" s="1" cm="1">
        <f t="array" ref="F993">INDEX($J$4:$L$6,MATCH($B993,$I$4:$I$6,0),MATCH($E993,$J$3:$L$3,0))+INDEX($J$1:$L$1,,MATCH($E993,$J$3:$L$3,0))</f>
        <v>5</v>
      </c>
    </row>
    <row r="994" spans="1:6" x14ac:dyDescent="0.55000000000000004">
      <c r="A994" t="s">
        <v>2</v>
      </c>
      <c r="B994" t="str">
        <f t="shared" si="32"/>
        <v>B</v>
      </c>
      <c r="C994" t="str">
        <f t="shared" si="33"/>
        <v>Y</v>
      </c>
      <c r="D994" s="1" cm="1">
        <f t="array" ref="D994">INDEX($J$4:$L$6,MATCH($B994,$I$4:$I$6,0),MATCH($C994,$J$3:$L$3,0))+INDEX($J$1:$L$1,,MATCH($C994,$J$3:$L$3,0))</f>
        <v>5</v>
      </c>
      <c r="E994" t="str" cm="1">
        <f t="array" ref="E994">INDEX($J$3:$L$3,,INDEX($P$4:$R$6,MATCH(B994,$O$4:$O$6,0),MATCH(C994,$P$3:$R$3,0)))</f>
        <v>Y</v>
      </c>
      <c r="F994" s="1" cm="1">
        <f t="array" ref="F994">INDEX($J$4:$L$6,MATCH($B994,$I$4:$I$6,0),MATCH($E994,$J$3:$L$3,0))+INDEX($J$1:$L$1,,MATCH($E994,$J$3:$L$3,0))</f>
        <v>5</v>
      </c>
    </row>
    <row r="995" spans="1:6" x14ac:dyDescent="0.55000000000000004">
      <c r="A995" t="s">
        <v>5</v>
      </c>
      <c r="B995" t="str">
        <f t="shared" si="32"/>
        <v>C</v>
      </c>
      <c r="C995" t="str">
        <f t="shared" si="33"/>
        <v>Z</v>
      </c>
      <c r="D995" s="1" cm="1">
        <f t="array" ref="D995">INDEX($J$4:$L$6,MATCH($B995,$I$4:$I$6,0),MATCH($C995,$J$3:$L$3,0))+INDEX($J$1:$L$1,,MATCH($C995,$J$3:$L$3,0))</f>
        <v>6</v>
      </c>
      <c r="E995" t="str" cm="1">
        <f t="array" ref="E995">INDEX($J$3:$L$3,,INDEX($P$4:$R$6,MATCH(B995,$O$4:$O$6,0),MATCH(C995,$P$3:$R$3,0)))</f>
        <v>X</v>
      </c>
      <c r="F995" s="1" cm="1">
        <f t="array" ref="F995">INDEX($J$4:$L$6,MATCH($B995,$I$4:$I$6,0),MATCH($E995,$J$3:$L$3,0))+INDEX($J$1:$L$1,,MATCH($E995,$J$3:$L$3,0))</f>
        <v>7</v>
      </c>
    </row>
    <row r="996" spans="1:6" x14ac:dyDescent="0.55000000000000004">
      <c r="A996" t="s">
        <v>0</v>
      </c>
      <c r="B996" t="str">
        <f t="shared" si="32"/>
        <v>C</v>
      </c>
      <c r="C996" t="str">
        <f t="shared" si="33"/>
        <v>X</v>
      </c>
      <c r="D996" s="1" cm="1">
        <f t="array" ref="D996">INDEX($J$4:$L$6,MATCH($B996,$I$4:$I$6,0),MATCH($C996,$J$3:$L$3,0))+INDEX($J$1:$L$1,,MATCH($C996,$J$3:$L$3,0))</f>
        <v>7</v>
      </c>
      <c r="E996" t="str" cm="1">
        <f t="array" ref="E996">INDEX($J$3:$L$3,,INDEX($P$4:$R$6,MATCH(B996,$O$4:$O$6,0),MATCH(C996,$P$3:$R$3,0)))</f>
        <v>Y</v>
      </c>
      <c r="F996" s="1" cm="1">
        <f t="array" ref="F996">INDEX($J$4:$L$6,MATCH($B996,$I$4:$I$6,0),MATCH($E996,$J$3:$L$3,0))+INDEX($J$1:$L$1,,MATCH($E996,$J$3:$L$3,0))</f>
        <v>2</v>
      </c>
    </row>
    <row r="997" spans="1:6" x14ac:dyDescent="0.55000000000000004">
      <c r="A997" t="s">
        <v>4</v>
      </c>
      <c r="B997" t="str">
        <f t="shared" si="32"/>
        <v>A</v>
      </c>
      <c r="C997" t="str">
        <f t="shared" si="33"/>
        <v>Z</v>
      </c>
      <c r="D997" s="1" cm="1">
        <f t="array" ref="D997">INDEX($J$4:$L$6,MATCH($B997,$I$4:$I$6,0),MATCH($C997,$J$3:$L$3,0))+INDEX($J$1:$L$1,,MATCH($C997,$J$3:$L$3,0))</f>
        <v>3</v>
      </c>
      <c r="E997" t="str" cm="1">
        <f t="array" ref="E997">INDEX($J$3:$L$3,,INDEX($P$4:$R$6,MATCH(B997,$O$4:$O$6,0),MATCH(C997,$P$3:$R$3,0)))</f>
        <v>Y</v>
      </c>
      <c r="F997" s="1" cm="1">
        <f t="array" ref="F997">INDEX($J$4:$L$6,MATCH($B997,$I$4:$I$6,0),MATCH($E997,$J$3:$L$3,0))+INDEX($J$1:$L$1,,MATCH($E997,$J$3:$L$3,0))</f>
        <v>8</v>
      </c>
    </row>
    <row r="998" spans="1:6" x14ac:dyDescent="0.55000000000000004">
      <c r="A998" t="s">
        <v>3</v>
      </c>
      <c r="B998" t="str">
        <f t="shared" si="32"/>
        <v>A</v>
      </c>
      <c r="C998" t="str">
        <f t="shared" si="33"/>
        <v>X</v>
      </c>
      <c r="D998" s="1" cm="1">
        <f t="array" ref="D998">INDEX($J$4:$L$6,MATCH($B998,$I$4:$I$6,0),MATCH($C998,$J$3:$L$3,0))+INDEX($J$1:$L$1,,MATCH($C998,$J$3:$L$3,0))</f>
        <v>4</v>
      </c>
      <c r="E998" t="str" cm="1">
        <f t="array" ref="E998">INDEX($J$3:$L$3,,INDEX($P$4:$R$6,MATCH(B998,$O$4:$O$6,0),MATCH(C998,$P$3:$R$3,0)))</f>
        <v>Z</v>
      </c>
      <c r="F998" s="1" cm="1">
        <f t="array" ref="F998">INDEX($J$4:$L$6,MATCH($B998,$I$4:$I$6,0),MATCH($E998,$J$3:$L$3,0))+INDEX($J$1:$L$1,,MATCH($E998,$J$3:$L$3,0))</f>
        <v>3</v>
      </c>
    </row>
    <row r="999" spans="1:6" x14ac:dyDescent="0.55000000000000004">
      <c r="A999" t="s">
        <v>7</v>
      </c>
      <c r="B999" t="str">
        <f t="shared" si="32"/>
        <v>B</v>
      </c>
      <c r="C999" t="str">
        <f t="shared" si="33"/>
        <v>Z</v>
      </c>
      <c r="D999" s="1" cm="1">
        <f t="array" ref="D999">INDEX($J$4:$L$6,MATCH($B999,$I$4:$I$6,0),MATCH($C999,$J$3:$L$3,0))+INDEX($J$1:$L$1,,MATCH($C999,$J$3:$L$3,0))</f>
        <v>9</v>
      </c>
      <c r="E999" t="str" cm="1">
        <f t="array" ref="E999">INDEX($J$3:$L$3,,INDEX($P$4:$R$6,MATCH(B999,$O$4:$O$6,0),MATCH(C999,$P$3:$R$3,0)))</f>
        <v>Z</v>
      </c>
      <c r="F999" s="1" cm="1">
        <f t="array" ref="F999">INDEX($J$4:$L$6,MATCH($B999,$I$4:$I$6,0),MATCH($E999,$J$3:$L$3,0))+INDEX($J$1:$L$1,,MATCH($E999,$J$3:$L$3,0))</f>
        <v>9</v>
      </c>
    </row>
    <row r="1000" spans="1:6" x14ac:dyDescent="0.55000000000000004">
      <c r="A1000" t="s">
        <v>0</v>
      </c>
      <c r="B1000" t="str">
        <f t="shared" si="32"/>
        <v>C</v>
      </c>
      <c r="C1000" t="str">
        <f t="shared" si="33"/>
        <v>X</v>
      </c>
      <c r="D1000" s="1" cm="1">
        <f t="array" ref="D1000">INDEX($J$4:$L$6,MATCH($B1000,$I$4:$I$6,0),MATCH($C1000,$J$3:$L$3,0))+INDEX($J$1:$L$1,,MATCH($C1000,$J$3:$L$3,0))</f>
        <v>7</v>
      </c>
      <c r="E1000" t="str" cm="1">
        <f t="array" ref="E1000">INDEX($J$3:$L$3,,INDEX($P$4:$R$6,MATCH(B1000,$O$4:$O$6,0),MATCH(C1000,$P$3:$R$3,0)))</f>
        <v>Y</v>
      </c>
      <c r="F1000" s="1" cm="1">
        <f t="array" ref="F1000">INDEX($J$4:$L$6,MATCH($B1000,$I$4:$I$6,0),MATCH($E1000,$J$3:$L$3,0))+INDEX($J$1:$L$1,,MATCH($E1000,$J$3:$L$3,0))</f>
        <v>2</v>
      </c>
    </row>
    <row r="1001" spans="1:6" x14ac:dyDescent="0.55000000000000004">
      <c r="A1001" t="s">
        <v>0</v>
      </c>
      <c r="B1001" t="str">
        <f t="shared" si="32"/>
        <v>C</v>
      </c>
      <c r="C1001" t="str">
        <f t="shared" si="33"/>
        <v>X</v>
      </c>
      <c r="D1001" s="1" cm="1">
        <f t="array" ref="D1001">INDEX($J$4:$L$6,MATCH($B1001,$I$4:$I$6,0),MATCH($C1001,$J$3:$L$3,0))+INDEX($J$1:$L$1,,MATCH($C1001,$J$3:$L$3,0))</f>
        <v>7</v>
      </c>
      <c r="E1001" t="str" cm="1">
        <f t="array" ref="E1001">INDEX($J$3:$L$3,,INDEX($P$4:$R$6,MATCH(B1001,$O$4:$O$6,0),MATCH(C1001,$P$3:$R$3,0)))</f>
        <v>Y</v>
      </c>
      <c r="F1001" s="1" cm="1">
        <f t="array" ref="F1001">INDEX($J$4:$L$6,MATCH($B1001,$I$4:$I$6,0),MATCH($E1001,$J$3:$L$3,0))+INDEX($J$1:$L$1,,MATCH($E1001,$J$3:$L$3,0))</f>
        <v>2</v>
      </c>
    </row>
    <row r="1002" spans="1:6" x14ac:dyDescent="0.55000000000000004">
      <c r="A1002" t="s">
        <v>0</v>
      </c>
      <c r="B1002" t="str">
        <f t="shared" si="32"/>
        <v>C</v>
      </c>
      <c r="C1002" t="str">
        <f t="shared" si="33"/>
        <v>X</v>
      </c>
      <c r="D1002" s="1" cm="1">
        <f t="array" ref="D1002">INDEX($J$4:$L$6,MATCH($B1002,$I$4:$I$6,0),MATCH($C1002,$J$3:$L$3,0))+INDEX($J$1:$L$1,,MATCH($C1002,$J$3:$L$3,0))</f>
        <v>7</v>
      </c>
      <c r="E1002" t="str" cm="1">
        <f t="array" ref="E1002">INDEX($J$3:$L$3,,INDEX($P$4:$R$6,MATCH(B1002,$O$4:$O$6,0),MATCH(C1002,$P$3:$R$3,0)))</f>
        <v>Y</v>
      </c>
      <c r="F1002" s="1" cm="1">
        <f t="array" ref="F1002">INDEX($J$4:$L$6,MATCH($B1002,$I$4:$I$6,0),MATCH($E1002,$J$3:$L$3,0))+INDEX($J$1:$L$1,,MATCH($E1002,$J$3:$L$3,0))</f>
        <v>2</v>
      </c>
    </row>
    <row r="1003" spans="1:6" x14ac:dyDescent="0.55000000000000004">
      <c r="A1003" t="s">
        <v>0</v>
      </c>
      <c r="B1003" t="str">
        <f t="shared" si="32"/>
        <v>C</v>
      </c>
      <c r="C1003" t="str">
        <f t="shared" si="33"/>
        <v>X</v>
      </c>
      <c r="D1003" s="1" cm="1">
        <f t="array" ref="D1003">INDEX($J$4:$L$6,MATCH($B1003,$I$4:$I$6,0),MATCH($C1003,$J$3:$L$3,0))+INDEX($J$1:$L$1,,MATCH($C1003,$J$3:$L$3,0))</f>
        <v>7</v>
      </c>
      <c r="E1003" t="str" cm="1">
        <f t="array" ref="E1003">INDEX($J$3:$L$3,,INDEX($P$4:$R$6,MATCH(B1003,$O$4:$O$6,0),MATCH(C1003,$P$3:$R$3,0)))</f>
        <v>Y</v>
      </c>
      <c r="F1003" s="1" cm="1">
        <f t="array" ref="F1003">INDEX($J$4:$L$6,MATCH($B1003,$I$4:$I$6,0),MATCH($E1003,$J$3:$L$3,0))+INDEX($J$1:$L$1,,MATCH($E1003,$J$3:$L$3,0))</f>
        <v>2</v>
      </c>
    </row>
    <row r="1004" spans="1:6" x14ac:dyDescent="0.55000000000000004">
      <c r="A1004" t="s">
        <v>5</v>
      </c>
      <c r="B1004" t="str">
        <f t="shared" si="32"/>
        <v>C</v>
      </c>
      <c r="C1004" t="str">
        <f t="shared" si="33"/>
        <v>Z</v>
      </c>
      <c r="D1004" s="1" cm="1">
        <f t="array" ref="D1004">INDEX($J$4:$L$6,MATCH($B1004,$I$4:$I$6,0),MATCH($C1004,$J$3:$L$3,0))+INDEX($J$1:$L$1,,MATCH($C1004,$J$3:$L$3,0))</f>
        <v>6</v>
      </c>
      <c r="E1004" t="str" cm="1">
        <f t="array" ref="E1004">INDEX($J$3:$L$3,,INDEX($P$4:$R$6,MATCH(B1004,$O$4:$O$6,0),MATCH(C1004,$P$3:$R$3,0)))</f>
        <v>X</v>
      </c>
      <c r="F1004" s="1" cm="1">
        <f t="array" ref="F1004">INDEX($J$4:$L$6,MATCH($B1004,$I$4:$I$6,0),MATCH($E1004,$J$3:$L$3,0))+INDEX($J$1:$L$1,,MATCH($E1004,$J$3:$L$3,0))</f>
        <v>7</v>
      </c>
    </row>
    <row r="1005" spans="1:6" x14ac:dyDescent="0.55000000000000004">
      <c r="A1005" t="s">
        <v>4</v>
      </c>
      <c r="B1005" t="str">
        <f t="shared" si="32"/>
        <v>A</v>
      </c>
      <c r="C1005" t="str">
        <f t="shared" si="33"/>
        <v>Z</v>
      </c>
      <c r="D1005" s="1" cm="1">
        <f t="array" ref="D1005">INDEX($J$4:$L$6,MATCH($B1005,$I$4:$I$6,0),MATCH($C1005,$J$3:$L$3,0))+INDEX($J$1:$L$1,,MATCH($C1005,$J$3:$L$3,0))</f>
        <v>3</v>
      </c>
      <c r="E1005" t="str" cm="1">
        <f t="array" ref="E1005">INDEX($J$3:$L$3,,INDEX($P$4:$R$6,MATCH(B1005,$O$4:$O$6,0),MATCH(C1005,$P$3:$R$3,0)))</f>
        <v>Y</v>
      </c>
      <c r="F1005" s="1" cm="1">
        <f t="array" ref="F1005">INDEX($J$4:$L$6,MATCH($B1005,$I$4:$I$6,0),MATCH($E1005,$J$3:$L$3,0))+INDEX($J$1:$L$1,,MATCH($E1005,$J$3:$L$3,0))</f>
        <v>8</v>
      </c>
    </row>
    <row r="1006" spans="1:6" x14ac:dyDescent="0.55000000000000004">
      <c r="A1006" t="s">
        <v>2</v>
      </c>
      <c r="B1006" t="str">
        <f t="shared" si="32"/>
        <v>B</v>
      </c>
      <c r="C1006" t="str">
        <f t="shared" si="33"/>
        <v>Y</v>
      </c>
      <c r="D1006" s="1" cm="1">
        <f t="array" ref="D1006">INDEX($J$4:$L$6,MATCH($B1006,$I$4:$I$6,0),MATCH($C1006,$J$3:$L$3,0))+INDEX($J$1:$L$1,,MATCH($C1006,$J$3:$L$3,0))</f>
        <v>5</v>
      </c>
      <c r="E1006" t="str" cm="1">
        <f t="array" ref="E1006">INDEX($J$3:$L$3,,INDEX($P$4:$R$6,MATCH(B1006,$O$4:$O$6,0),MATCH(C1006,$P$3:$R$3,0)))</f>
        <v>Y</v>
      </c>
      <c r="F1006" s="1" cm="1">
        <f t="array" ref="F1006">INDEX($J$4:$L$6,MATCH($B1006,$I$4:$I$6,0),MATCH($E1006,$J$3:$L$3,0))+INDEX($J$1:$L$1,,MATCH($E1006,$J$3:$L$3,0))</f>
        <v>5</v>
      </c>
    </row>
    <row r="1007" spans="1:6" x14ac:dyDescent="0.55000000000000004">
      <c r="A1007" t="s">
        <v>4</v>
      </c>
      <c r="B1007" t="str">
        <f t="shared" si="32"/>
        <v>A</v>
      </c>
      <c r="C1007" t="str">
        <f t="shared" si="33"/>
        <v>Z</v>
      </c>
      <c r="D1007" s="1" cm="1">
        <f t="array" ref="D1007">INDEX($J$4:$L$6,MATCH($B1007,$I$4:$I$6,0),MATCH($C1007,$J$3:$L$3,0))+INDEX($J$1:$L$1,,MATCH($C1007,$J$3:$L$3,0))</f>
        <v>3</v>
      </c>
      <c r="E1007" t="str" cm="1">
        <f t="array" ref="E1007">INDEX($J$3:$L$3,,INDEX($P$4:$R$6,MATCH(B1007,$O$4:$O$6,0),MATCH(C1007,$P$3:$R$3,0)))</f>
        <v>Y</v>
      </c>
      <c r="F1007" s="1" cm="1">
        <f t="array" ref="F1007">INDEX($J$4:$L$6,MATCH($B1007,$I$4:$I$6,0),MATCH($E1007,$J$3:$L$3,0))+INDEX($J$1:$L$1,,MATCH($E1007,$J$3:$L$3,0))</f>
        <v>8</v>
      </c>
    </row>
    <row r="1008" spans="1:6" x14ac:dyDescent="0.55000000000000004">
      <c r="A1008" t="s">
        <v>2</v>
      </c>
      <c r="B1008" t="str">
        <f t="shared" si="32"/>
        <v>B</v>
      </c>
      <c r="C1008" t="str">
        <f t="shared" si="33"/>
        <v>Y</v>
      </c>
      <c r="D1008" s="1" cm="1">
        <f t="array" ref="D1008">INDEX($J$4:$L$6,MATCH($B1008,$I$4:$I$6,0),MATCH($C1008,$J$3:$L$3,0))+INDEX($J$1:$L$1,,MATCH($C1008,$J$3:$L$3,0))</f>
        <v>5</v>
      </c>
      <c r="E1008" t="str" cm="1">
        <f t="array" ref="E1008">INDEX($J$3:$L$3,,INDEX($P$4:$R$6,MATCH(B1008,$O$4:$O$6,0),MATCH(C1008,$P$3:$R$3,0)))</f>
        <v>Y</v>
      </c>
      <c r="F1008" s="1" cm="1">
        <f t="array" ref="F1008">INDEX($J$4:$L$6,MATCH($B1008,$I$4:$I$6,0),MATCH($E1008,$J$3:$L$3,0))+INDEX($J$1:$L$1,,MATCH($E1008,$J$3:$L$3,0))</f>
        <v>5</v>
      </c>
    </row>
    <row r="1009" spans="1:6" x14ac:dyDescent="0.55000000000000004">
      <c r="A1009" t="s">
        <v>0</v>
      </c>
      <c r="B1009" t="str">
        <f t="shared" si="32"/>
        <v>C</v>
      </c>
      <c r="C1009" t="str">
        <f t="shared" si="33"/>
        <v>X</v>
      </c>
      <c r="D1009" s="1" cm="1">
        <f t="array" ref="D1009">INDEX($J$4:$L$6,MATCH($B1009,$I$4:$I$6,0),MATCH($C1009,$J$3:$L$3,0))+INDEX($J$1:$L$1,,MATCH($C1009,$J$3:$L$3,0))</f>
        <v>7</v>
      </c>
      <c r="E1009" t="str" cm="1">
        <f t="array" ref="E1009">INDEX($J$3:$L$3,,INDEX($P$4:$R$6,MATCH(B1009,$O$4:$O$6,0),MATCH(C1009,$P$3:$R$3,0)))</f>
        <v>Y</v>
      </c>
      <c r="F1009" s="1" cm="1">
        <f t="array" ref="F1009">INDEX($J$4:$L$6,MATCH($B1009,$I$4:$I$6,0),MATCH($E1009,$J$3:$L$3,0))+INDEX($J$1:$L$1,,MATCH($E1009,$J$3:$L$3,0))</f>
        <v>2</v>
      </c>
    </row>
    <row r="1010" spans="1:6" x14ac:dyDescent="0.55000000000000004">
      <c r="A1010" t="s">
        <v>4</v>
      </c>
      <c r="B1010" t="str">
        <f t="shared" si="32"/>
        <v>A</v>
      </c>
      <c r="C1010" t="str">
        <f t="shared" si="33"/>
        <v>Z</v>
      </c>
      <c r="D1010" s="1" cm="1">
        <f t="array" ref="D1010">INDEX($J$4:$L$6,MATCH($B1010,$I$4:$I$6,0),MATCH($C1010,$J$3:$L$3,0))+INDEX($J$1:$L$1,,MATCH($C1010,$J$3:$L$3,0))</f>
        <v>3</v>
      </c>
      <c r="E1010" t="str" cm="1">
        <f t="array" ref="E1010">INDEX($J$3:$L$3,,INDEX($P$4:$R$6,MATCH(B1010,$O$4:$O$6,0),MATCH(C1010,$P$3:$R$3,0)))</f>
        <v>Y</v>
      </c>
      <c r="F1010" s="1" cm="1">
        <f t="array" ref="F1010">INDEX($J$4:$L$6,MATCH($B1010,$I$4:$I$6,0),MATCH($E1010,$J$3:$L$3,0))+INDEX($J$1:$L$1,,MATCH($E1010,$J$3:$L$3,0))</f>
        <v>8</v>
      </c>
    </row>
    <row r="1011" spans="1:6" x14ac:dyDescent="0.55000000000000004">
      <c r="A1011" t="s">
        <v>1</v>
      </c>
      <c r="B1011" t="str">
        <f t="shared" si="32"/>
        <v>A</v>
      </c>
      <c r="C1011" t="str">
        <f t="shared" si="33"/>
        <v>Y</v>
      </c>
      <c r="D1011" s="1" cm="1">
        <f t="array" ref="D1011">INDEX($J$4:$L$6,MATCH($B1011,$I$4:$I$6,0),MATCH($C1011,$J$3:$L$3,0))+INDEX($J$1:$L$1,,MATCH($C1011,$J$3:$L$3,0))</f>
        <v>8</v>
      </c>
      <c r="E1011" t="str" cm="1">
        <f t="array" ref="E1011">INDEX($J$3:$L$3,,INDEX($P$4:$R$6,MATCH(B1011,$O$4:$O$6,0),MATCH(C1011,$P$3:$R$3,0)))</f>
        <v>X</v>
      </c>
      <c r="F1011" s="1" cm="1">
        <f t="array" ref="F1011">INDEX($J$4:$L$6,MATCH($B1011,$I$4:$I$6,0),MATCH($E1011,$J$3:$L$3,0))+INDEX($J$1:$L$1,,MATCH($E1011,$J$3:$L$3,0))</f>
        <v>4</v>
      </c>
    </row>
    <row r="1012" spans="1:6" x14ac:dyDescent="0.55000000000000004">
      <c r="A1012" t="s">
        <v>5</v>
      </c>
      <c r="B1012" t="str">
        <f t="shared" si="32"/>
        <v>C</v>
      </c>
      <c r="C1012" t="str">
        <f t="shared" si="33"/>
        <v>Z</v>
      </c>
      <c r="D1012" s="1" cm="1">
        <f t="array" ref="D1012">INDEX($J$4:$L$6,MATCH($B1012,$I$4:$I$6,0),MATCH($C1012,$J$3:$L$3,0))+INDEX($J$1:$L$1,,MATCH($C1012,$J$3:$L$3,0))</f>
        <v>6</v>
      </c>
      <c r="E1012" t="str" cm="1">
        <f t="array" ref="E1012">INDEX($J$3:$L$3,,INDEX($P$4:$R$6,MATCH(B1012,$O$4:$O$6,0),MATCH(C1012,$P$3:$R$3,0)))</f>
        <v>X</v>
      </c>
      <c r="F1012" s="1" cm="1">
        <f t="array" ref="F1012">INDEX($J$4:$L$6,MATCH($B1012,$I$4:$I$6,0),MATCH($E1012,$J$3:$L$3,0))+INDEX($J$1:$L$1,,MATCH($E1012,$J$3:$L$3,0))</f>
        <v>7</v>
      </c>
    </row>
    <row r="1013" spans="1:6" x14ac:dyDescent="0.55000000000000004">
      <c r="A1013" t="s">
        <v>0</v>
      </c>
      <c r="B1013" t="str">
        <f t="shared" si="32"/>
        <v>C</v>
      </c>
      <c r="C1013" t="str">
        <f t="shared" si="33"/>
        <v>X</v>
      </c>
      <c r="D1013" s="1" cm="1">
        <f t="array" ref="D1013">INDEX($J$4:$L$6,MATCH($B1013,$I$4:$I$6,0),MATCH($C1013,$J$3:$L$3,0))+INDEX($J$1:$L$1,,MATCH($C1013,$J$3:$L$3,0))</f>
        <v>7</v>
      </c>
      <c r="E1013" t="str" cm="1">
        <f t="array" ref="E1013">INDEX($J$3:$L$3,,INDEX($P$4:$R$6,MATCH(B1013,$O$4:$O$6,0),MATCH(C1013,$P$3:$R$3,0)))</f>
        <v>Y</v>
      </c>
      <c r="F1013" s="1" cm="1">
        <f t="array" ref="F1013">INDEX($J$4:$L$6,MATCH($B1013,$I$4:$I$6,0),MATCH($E1013,$J$3:$L$3,0))+INDEX($J$1:$L$1,,MATCH($E1013,$J$3:$L$3,0))</f>
        <v>2</v>
      </c>
    </row>
    <row r="1014" spans="1:6" x14ac:dyDescent="0.55000000000000004">
      <c r="A1014" t="s">
        <v>6</v>
      </c>
      <c r="B1014" t="str">
        <f t="shared" si="32"/>
        <v>B</v>
      </c>
      <c r="C1014" t="str">
        <f t="shared" si="33"/>
        <v>X</v>
      </c>
      <c r="D1014" s="1" cm="1">
        <f t="array" ref="D1014">INDEX($J$4:$L$6,MATCH($B1014,$I$4:$I$6,0),MATCH($C1014,$J$3:$L$3,0))+INDEX($J$1:$L$1,,MATCH($C1014,$J$3:$L$3,0))</f>
        <v>1</v>
      </c>
      <c r="E1014" t="str" cm="1">
        <f t="array" ref="E1014">INDEX($J$3:$L$3,,INDEX($P$4:$R$6,MATCH(B1014,$O$4:$O$6,0),MATCH(C1014,$P$3:$R$3,0)))</f>
        <v>X</v>
      </c>
      <c r="F1014" s="1" cm="1">
        <f t="array" ref="F1014">INDEX($J$4:$L$6,MATCH($B1014,$I$4:$I$6,0),MATCH($E1014,$J$3:$L$3,0))+INDEX($J$1:$L$1,,MATCH($E1014,$J$3:$L$3,0))</f>
        <v>1</v>
      </c>
    </row>
    <row r="1015" spans="1:6" x14ac:dyDescent="0.55000000000000004">
      <c r="A1015" t="s">
        <v>4</v>
      </c>
      <c r="B1015" t="str">
        <f t="shared" si="32"/>
        <v>A</v>
      </c>
      <c r="C1015" t="str">
        <f t="shared" si="33"/>
        <v>Z</v>
      </c>
      <c r="D1015" s="1" cm="1">
        <f t="array" ref="D1015">INDEX($J$4:$L$6,MATCH($B1015,$I$4:$I$6,0),MATCH($C1015,$J$3:$L$3,0))+INDEX($J$1:$L$1,,MATCH($C1015,$J$3:$L$3,0))</f>
        <v>3</v>
      </c>
      <c r="E1015" t="str" cm="1">
        <f t="array" ref="E1015">INDEX($J$3:$L$3,,INDEX($P$4:$R$6,MATCH(B1015,$O$4:$O$6,0),MATCH(C1015,$P$3:$R$3,0)))</f>
        <v>Y</v>
      </c>
      <c r="F1015" s="1" cm="1">
        <f t="array" ref="F1015">INDEX($J$4:$L$6,MATCH($B1015,$I$4:$I$6,0),MATCH($E1015,$J$3:$L$3,0))+INDEX($J$1:$L$1,,MATCH($E1015,$J$3:$L$3,0))</f>
        <v>8</v>
      </c>
    </row>
    <row r="1016" spans="1:6" x14ac:dyDescent="0.55000000000000004">
      <c r="A1016" t="s">
        <v>2</v>
      </c>
      <c r="B1016" t="str">
        <f t="shared" si="32"/>
        <v>B</v>
      </c>
      <c r="C1016" t="str">
        <f t="shared" si="33"/>
        <v>Y</v>
      </c>
      <c r="D1016" s="1" cm="1">
        <f t="array" ref="D1016">INDEX($J$4:$L$6,MATCH($B1016,$I$4:$I$6,0),MATCH($C1016,$J$3:$L$3,0))+INDEX($J$1:$L$1,,MATCH($C1016,$J$3:$L$3,0))</f>
        <v>5</v>
      </c>
      <c r="E1016" t="str" cm="1">
        <f t="array" ref="E1016">INDEX($J$3:$L$3,,INDEX($P$4:$R$6,MATCH(B1016,$O$4:$O$6,0),MATCH(C1016,$P$3:$R$3,0)))</f>
        <v>Y</v>
      </c>
      <c r="F1016" s="1" cm="1">
        <f t="array" ref="F1016">INDEX($J$4:$L$6,MATCH($B1016,$I$4:$I$6,0),MATCH($E1016,$J$3:$L$3,0))+INDEX($J$1:$L$1,,MATCH($E1016,$J$3:$L$3,0))</f>
        <v>5</v>
      </c>
    </row>
    <row r="1017" spans="1:6" x14ac:dyDescent="0.55000000000000004">
      <c r="A1017" t="s">
        <v>5</v>
      </c>
      <c r="B1017" t="str">
        <f t="shared" si="32"/>
        <v>C</v>
      </c>
      <c r="C1017" t="str">
        <f t="shared" si="33"/>
        <v>Z</v>
      </c>
      <c r="D1017" s="1" cm="1">
        <f t="array" ref="D1017">INDEX($J$4:$L$6,MATCH($B1017,$I$4:$I$6,0),MATCH($C1017,$J$3:$L$3,0))+INDEX($J$1:$L$1,,MATCH($C1017,$J$3:$L$3,0))</f>
        <v>6</v>
      </c>
      <c r="E1017" t="str" cm="1">
        <f t="array" ref="E1017">INDEX($J$3:$L$3,,INDEX($P$4:$R$6,MATCH(B1017,$O$4:$O$6,0),MATCH(C1017,$P$3:$R$3,0)))</f>
        <v>X</v>
      </c>
      <c r="F1017" s="1" cm="1">
        <f t="array" ref="F1017">INDEX($J$4:$L$6,MATCH($B1017,$I$4:$I$6,0),MATCH($E1017,$J$3:$L$3,0))+INDEX($J$1:$L$1,,MATCH($E1017,$J$3:$L$3,0))</f>
        <v>7</v>
      </c>
    </row>
    <row r="1018" spans="1:6" x14ac:dyDescent="0.55000000000000004">
      <c r="A1018" t="s">
        <v>4</v>
      </c>
      <c r="B1018" t="str">
        <f t="shared" si="32"/>
        <v>A</v>
      </c>
      <c r="C1018" t="str">
        <f t="shared" si="33"/>
        <v>Z</v>
      </c>
      <c r="D1018" s="1" cm="1">
        <f t="array" ref="D1018">INDEX($J$4:$L$6,MATCH($B1018,$I$4:$I$6,0),MATCH($C1018,$J$3:$L$3,0))+INDEX($J$1:$L$1,,MATCH($C1018,$J$3:$L$3,0))</f>
        <v>3</v>
      </c>
      <c r="E1018" t="str" cm="1">
        <f t="array" ref="E1018">INDEX($J$3:$L$3,,INDEX($P$4:$R$6,MATCH(B1018,$O$4:$O$6,0),MATCH(C1018,$P$3:$R$3,0)))</f>
        <v>Y</v>
      </c>
      <c r="F1018" s="1" cm="1">
        <f t="array" ref="F1018">INDEX($J$4:$L$6,MATCH($B1018,$I$4:$I$6,0),MATCH($E1018,$J$3:$L$3,0))+INDEX($J$1:$L$1,,MATCH($E1018,$J$3:$L$3,0))</f>
        <v>8</v>
      </c>
    </row>
    <row r="1019" spans="1:6" x14ac:dyDescent="0.55000000000000004">
      <c r="A1019" t="s">
        <v>0</v>
      </c>
      <c r="B1019" t="str">
        <f t="shared" si="32"/>
        <v>C</v>
      </c>
      <c r="C1019" t="str">
        <f t="shared" si="33"/>
        <v>X</v>
      </c>
      <c r="D1019" s="1" cm="1">
        <f t="array" ref="D1019">INDEX($J$4:$L$6,MATCH($B1019,$I$4:$I$6,0),MATCH($C1019,$J$3:$L$3,0))+INDEX($J$1:$L$1,,MATCH($C1019,$J$3:$L$3,0))</f>
        <v>7</v>
      </c>
      <c r="E1019" t="str" cm="1">
        <f t="array" ref="E1019">INDEX($J$3:$L$3,,INDEX($P$4:$R$6,MATCH(B1019,$O$4:$O$6,0),MATCH(C1019,$P$3:$R$3,0)))</f>
        <v>Y</v>
      </c>
      <c r="F1019" s="1" cm="1">
        <f t="array" ref="F1019">INDEX($J$4:$L$6,MATCH($B1019,$I$4:$I$6,0),MATCH($E1019,$J$3:$L$3,0))+INDEX($J$1:$L$1,,MATCH($E1019,$J$3:$L$3,0))</f>
        <v>2</v>
      </c>
    </row>
    <row r="1020" spans="1:6" x14ac:dyDescent="0.55000000000000004">
      <c r="A1020" t="s">
        <v>4</v>
      </c>
      <c r="B1020" t="str">
        <f t="shared" si="32"/>
        <v>A</v>
      </c>
      <c r="C1020" t="str">
        <f t="shared" si="33"/>
        <v>Z</v>
      </c>
      <c r="D1020" s="1" cm="1">
        <f t="array" ref="D1020">INDEX($J$4:$L$6,MATCH($B1020,$I$4:$I$6,0),MATCH($C1020,$J$3:$L$3,0))+INDEX($J$1:$L$1,,MATCH($C1020,$J$3:$L$3,0))</f>
        <v>3</v>
      </c>
      <c r="E1020" t="str" cm="1">
        <f t="array" ref="E1020">INDEX($J$3:$L$3,,INDEX($P$4:$R$6,MATCH(B1020,$O$4:$O$6,0),MATCH(C1020,$P$3:$R$3,0)))</f>
        <v>Y</v>
      </c>
      <c r="F1020" s="1" cm="1">
        <f t="array" ref="F1020">INDEX($J$4:$L$6,MATCH($B1020,$I$4:$I$6,0),MATCH($E1020,$J$3:$L$3,0))+INDEX($J$1:$L$1,,MATCH($E1020,$J$3:$L$3,0))</f>
        <v>8</v>
      </c>
    </row>
    <row r="1021" spans="1:6" x14ac:dyDescent="0.55000000000000004">
      <c r="A1021" t="s">
        <v>1</v>
      </c>
      <c r="B1021" t="str">
        <f t="shared" si="32"/>
        <v>A</v>
      </c>
      <c r="C1021" t="str">
        <f t="shared" si="33"/>
        <v>Y</v>
      </c>
      <c r="D1021" s="1" cm="1">
        <f t="array" ref="D1021">INDEX($J$4:$L$6,MATCH($B1021,$I$4:$I$6,0),MATCH($C1021,$J$3:$L$3,0))+INDEX($J$1:$L$1,,MATCH($C1021,$J$3:$L$3,0))</f>
        <v>8</v>
      </c>
      <c r="E1021" t="str" cm="1">
        <f t="array" ref="E1021">INDEX($J$3:$L$3,,INDEX($P$4:$R$6,MATCH(B1021,$O$4:$O$6,0),MATCH(C1021,$P$3:$R$3,0)))</f>
        <v>X</v>
      </c>
      <c r="F1021" s="1" cm="1">
        <f t="array" ref="F1021">INDEX($J$4:$L$6,MATCH($B1021,$I$4:$I$6,0),MATCH($E1021,$J$3:$L$3,0))+INDEX($J$1:$L$1,,MATCH($E1021,$J$3:$L$3,0))</f>
        <v>4</v>
      </c>
    </row>
    <row r="1022" spans="1:6" x14ac:dyDescent="0.55000000000000004">
      <c r="A1022" t="s">
        <v>2</v>
      </c>
      <c r="B1022" t="str">
        <f t="shared" si="32"/>
        <v>B</v>
      </c>
      <c r="C1022" t="str">
        <f t="shared" si="33"/>
        <v>Y</v>
      </c>
      <c r="D1022" s="1" cm="1">
        <f t="array" ref="D1022">INDEX($J$4:$L$6,MATCH($B1022,$I$4:$I$6,0),MATCH($C1022,$J$3:$L$3,0))+INDEX($J$1:$L$1,,MATCH($C1022,$J$3:$L$3,0))</f>
        <v>5</v>
      </c>
      <c r="E1022" t="str" cm="1">
        <f t="array" ref="E1022">INDEX($J$3:$L$3,,INDEX($P$4:$R$6,MATCH(B1022,$O$4:$O$6,0),MATCH(C1022,$P$3:$R$3,0)))</f>
        <v>Y</v>
      </c>
      <c r="F1022" s="1" cm="1">
        <f t="array" ref="F1022">INDEX($J$4:$L$6,MATCH($B1022,$I$4:$I$6,0),MATCH($E1022,$J$3:$L$3,0))+INDEX($J$1:$L$1,,MATCH($E1022,$J$3:$L$3,0))</f>
        <v>5</v>
      </c>
    </row>
    <row r="1023" spans="1:6" x14ac:dyDescent="0.55000000000000004">
      <c r="A1023" t="s">
        <v>5</v>
      </c>
      <c r="B1023" t="str">
        <f t="shared" si="32"/>
        <v>C</v>
      </c>
      <c r="C1023" t="str">
        <f t="shared" si="33"/>
        <v>Z</v>
      </c>
      <c r="D1023" s="1" cm="1">
        <f t="array" ref="D1023">INDEX($J$4:$L$6,MATCH($B1023,$I$4:$I$6,0),MATCH($C1023,$J$3:$L$3,0))+INDEX($J$1:$L$1,,MATCH($C1023,$J$3:$L$3,0))</f>
        <v>6</v>
      </c>
      <c r="E1023" t="str" cm="1">
        <f t="array" ref="E1023">INDEX($J$3:$L$3,,INDEX($P$4:$R$6,MATCH(B1023,$O$4:$O$6,0),MATCH(C1023,$P$3:$R$3,0)))</f>
        <v>X</v>
      </c>
      <c r="F1023" s="1" cm="1">
        <f t="array" ref="F1023">INDEX($J$4:$L$6,MATCH($B1023,$I$4:$I$6,0),MATCH($E1023,$J$3:$L$3,0))+INDEX($J$1:$L$1,,MATCH($E1023,$J$3:$L$3,0))</f>
        <v>7</v>
      </c>
    </row>
    <row r="1024" spans="1:6" x14ac:dyDescent="0.55000000000000004">
      <c r="A1024" t="s">
        <v>2</v>
      </c>
      <c r="B1024" t="str">
        <f t="shared" si="32"/>
        <v>B</v>
      </c>
      <c r="C1024" t="str">
        <f t="shared" si="33"/>
        <v>Y</v>
      </c>
      <c r="D1024" s="1" cm="1">
        <f t="array" ref="D1024">INDEX($J$4:$L$6,MATCH($B1024,$I$4:$I$6,0),MATCH($C1024,$J$3:$L$3,0))+INDEX($J$1:$L$1,,MATCH($C1024,$J$3:$L$3,0))</f>
        <v>5</v>
      </c>
      <c r="E1024" t="str" cm="1">
        <f t="array" ref="E1024">INDEX($J$3:$L$3,,INDEX($P$4:$R$6,MATCH(B1024,$O$4:$O$6,0),MATCH(C1024,$P$3:$R$3,0)))</f>
        <v>Y</v>
      </c>
      <c r="F1024" s="1" cm="1">
        <f t="array" ref="F1024">INDEX($J$4:$L$6,MATCH($B1024,$I$4:$I$6,0),MATCH($E1024,$J$3:$L$3,0))+INDEX($J$1:$L$1,,MATCH($E1024,$J$3:$L$3,0))</f>
        <v>5</v>
      </c>
    </row>
    <row r="1025" spans="1:6" x14ac:dyDescent="0.55000000000000004">
      <c r="A1025" t="s">
        <v>0</v>
      </c>
      <c r="B1025" t="str">
        <f t="shared" si="32"/>
        <v>C</v>
      </c>
      <c r="C1025" t="str">
        <f t="shared" si="33"/>
        <v>X</v>
      </c>
      <c r="D1025" s="1" cm="1">
        <f t="array" ref="D1025">INDEX($J$4:$L$6,MATCH($B1025,$I$4:$I$6,0),MATCH($C1025,$J$3:$L$3,0))+INDEX($J$1:$L$1,,MATCH($C1025,$J$3:$L$3,0))</f>
        <v>7</v>
      </c>
      <c r="E1025" t="str" cm="1">
        <f t="array" ref="E1025">INDEX($J$3:$L$3,,INDEX($P$4:$R$6,MATCH(B1025,$O$4:$O$6,0),MATCH(C1025,$P$3:$R$3,0)))</f>
        <v>Y</v>
      </c>
      <c r="F1025" s="1" cm="1">
        <f t="array" ref="F1025">INDEX($J$4:$L$6,MATCH($B1025,$I$4:$I$6,0),MATCH($E1025,$J$3:$L$3,0))+INDEX($J$1:$L$1,,MATCH($E1025,$J$3:$L$3,0))</f>
        <v>2</v>
      </c>
    </row>
    <row r="1026" spans="1:6" x14ac:dyDescent="0.55000000000000004">
      <c r="A1026" t="s">
        <v>4</v>
      </c>
      <c r="B1026" t="str">
        <f t="shared" si="32"/>
        <v>A</v>
      </c>
      <c r="C1026" t="str">
        <f t="shared" si="33"/>
        <v>Z</v>
      </c>
      <c r="D1026" s="1" cm="1">
        <f t="array" ref="D1026">INDEX($J$4:$L$6,MATCH($B1026,$I$4:$I$6,0),MATCH($C1026,$J$3:$L$3,0))+INDEX($J$1:$L$1,,MATCH($C1026,$J$3:$L$3,0))</f>
        <v>3</v>
      </c>
      <c r="E1026" t="str" cm="1">
        <f t="array" ref="E1026">INDEX($J$3:$L$3,,INDEX($P$4:$R$6,MATCH(B1026,$O$4:$O$6,0),MATCH(C1026,$P$3:$R$3,0)))</f>
        <v>Y</v>
      </c>
      <c r="F1026" s="1" cm="1">
        <f t="array" ref="F1026">INDEX($J$4:$L$6,MATCH($B1026,$I$4:$I$6,0),MATCH($E1026,$J$3:$L$3,0))+INDEX($J$1:$L$1,,MATCH($E1026,$J$3:$L$3,0))</f>
        <v>8</v>
      </c>
    </row>
    <row r="1027" spans="1:6" x14ac:dyDescent="0.55000000000000004">
      <c r="A1027" t="s">
        <v>4</v>
      </c>
      <c r="B1027" t="str">
        <f t="shared" ref="B1027:B1090" si="34">LEFT(A1027,1)</f>
        <v>A</v>
      </c>
      <c r="C1027" t="str">
        <f t="shared" ref="C1027:C1090" si="35">RIGHT(A1027,1)</f>
        <v>Z</v>
      </c>
      <c r="D1027" s="1" cm="1">
        <f t="array" ref="D1027">INDEX($J$4:$L$6,MATCH($B1027,$I$4:$I$6,0),MATCH($C1027,$J$3:$L$3,0))+INDEX($J$1:$L$1,,MATCH($C1027,$J$3:$L$3,0))</f>
        <v>3</v>
      </c>
      <c r="E1027" t="str" cm="1">
        <f t="array" ref="E1027">INDEX($J$3:$L$3,,INDEX($P$4:$R$6,MATCH(B1027,$O$4:$O$6,0),MATCH(C1027,$P$3:$R$3,0)))</f>
        <v>Y</v>
      </c>
      <c r="F1027" s="1" cm="1">
        <f t="array" ref="F1027">INDEX($J$4:$L$6,MATCH($B1027,$I$4:$I$6,0),MATCH($E1027,$J$3:$L$3,0))+INDEX($J$1:$L$1,,MATCH($E1027,$J$3:$L$3,0))</f>
        <v>8</v>
      </c>
    </row>
    <row r="1028" spans="1:6" x14ac:dyDescent="0.55000000000000004">
      <c r="A1028" t="s">
        <v>3</v>
      </c>
      <c r="B1028" t="str">
        <f t="shared" si="34"/>
        <v>A</v>
      </c>
      <c r="C1028" t="str">
        <f t="shared" si="35"/>
        <v>X</v>
      </c>
      <c r="D1028" s="1" cm="1">
        <f t="array" ref="D1028">INDEX($J$4:$L$6,MATCH($B1028,$I$4:$I$6,0),MATCH($C1028,$J$3:$L$3,0))+INDEX($J$1:$L$1,,MATCH($C1028,$J$3:$L$3,0))</f>
        <v>4</v>
      </c>
      <c r="E1028" t="str" cm="1">
        <f t="array" ref="E1028">INDEX($J$3:$L$3,,INDEX($P$4:$R$6,MATCH(B1028,$O$4:$O$6,0),MATCH(C1028,$P$3:$R$3,0)))</f>
        <v>Z</v>
      </c>
      <c r="F1028" s="1" cm="1">
        <f t="array" ref="F1028">INDEX($J$4:$L$6,MATCH($B1028,$I$4:$I$6,0),MATCH($E1028,$J$3:$L$3,0))+INDEX($J$1:$L$1,,MATCH($E1028,$J$3:$L$3,0))</f>
        <v>3</v>
      </c>
    </row>
    <row r="1029" spans="1:6" x14ac:dyDescent="0.55000000000000004">
      <c r="A1029" t="s">
        <v>5</v>
      </c>
      <c r="B1029" t="str">
        <f t="shared" si="34"/>
        <v>C</v>
      </c>
      <c r="C1029" t="str">
        <f t="shared" si="35"/>
        <v>Z</v>
      </c>
      <c r="D1029" s="1" cm="1">
        <f t="array" ref="D1029">INDEX($J$4:$L$6,MATCH($B1029,$I$4:$I$6,0),MATCH($C1029,$J$3:$L$3,0))+INDEX($J$1:$L$1,,MATCH($C1029,$J$3:$L$3,0))</f>
        <v>6</v>
      </c>
      <c r="E1029" t="str" cm="1">
        <f t="array" ref="E1029">INDEX($J$3:$L$3,,INDEX($P$4:$R$6,MATCH(B1029,$O$4:$O$6,0),MATCH(C1029,$P$3:$R$3,0)))</f>
        <v>X</v>
      </c>
      <c r="F1029" s="1" cm="1">
        <f t="array" ref="F1029">INDEX($J$4:$L$6,MATCH($B1029,$I$4:$I$6,0),MATCH($E1029,$J$3:$L$3,0))+INDEX($J$1:$L$1,,MATCH($E1029,$J$3:$L$3,0))</f>
        <v>7</v>
      </c>
    </row>
    <row r="1030" spans="1:6" x14ac:dyDescent="0.55000000000000004">
      <c r="A1030" t="s">
        <v>0</v>
      </c>
      <c r="B1030" t="str">
        <f t="shared" si="34"/>
        <v>C</v>
      </c>
      <c r="C1030" t="str">
        <f t="shared" si="35"/>
        <v>X</v>
      </c>
      <c r="D1030" s="1" cm="1">
        <f t="array" ref="D1030">INDEX($J$4:$L$6,MATCH($B1030,$I$4:$I$6,0),MATCH($C1030,$J$3:$L$3,0))+INDEX($J$1:$L$1,,MATCH($C1030,$J$3:$L$3,0))</f>
        <v>7</v>
      </c>
      <c r="E1030" t="str" cm="1">
        <f t="array" ref="E1030">INDEX($J$3:$L$3,,INDEX($P$4:$R$6,MATCH(B1030,$O$4:$O$6,0),MATCH(C1030,$P$3:$R$3,0)))</f>
        <v>Y</v>
      </c>
      <c r="F1030" s="1" cm="1">
        <f t="array" ref="F1030">INDEX($J$4:$L$6,MATCH($B1030,$I$4:$I$6,0),MATCH($E1030,$J$3:$L$3,0))+INDEX($J$1:$L$1,,MATCH($E1030,$J$3:$L$3,0))</f>
        <v>2</v>
      </c>
    </row>
    <row r="1031" spans="1:6" x14ac:dyDescent="0.55000000000000004">
      <c r="A1031" t="s">
        <v>1</v>
      </c>
      <c r="B1031" t="str">
        <f t="shared" si="34"/>
        <v>A</v>
      </c>
      <c r="C1031" t="str">
        <f t="shared" si="35"/>
        <v>Y</v>
      </c>
      <c r="D1031" s="1" cm="1">
        <f t="array" ref="D1031">INDEX($J$4:$L$6,MATCH($B1031,$I$4:$I$6,0),MATCH($C1031,$J$3:$L$3,0))+INDEX($J$1:$L$1,,MATCH($C1031,$J$3:$L$3,0))</f>
        <v>8</v>
      </c>
      <c r="E1031" t="str" cm="1">
        <f t="array" ref="E1031">INDEX($J$3:$L$3,,INDEX($P$4:$R$6,MATCH(B1031,$O$4:$O$6,0),MATCH(C1031,$P$3:$R$3,0)))</f>
        <v>X</v>
      </c>
      <c r="F1031" s="1" cm="1">
        <f t="array" ref="F1031">INDEX($J$4:$L$6,MATCH($B1031,$I$4:$I$6,0),MATCH($E1031,$J$3:$L$3,0))+INDEX($J$1:$L$1,,MATCH($E1031,$J$3:$L$3,0))</f>
        <v>4</v>
      </c>
    </row>
    <row r="1032" spans="1:6" x14ac:dyDescent="0.55000000000000004">
      <c r="A1032" t="s">
        <v>2</v>
      </c>
      <c r="B1032" t="str">
        <f t="shared" si="34"/>
        <v>B</v>
      </c>
      <c r="C1032" t="str">
        <f t="shared" si="35"/>
        <v>Y</v>
      </c>
      <c r="D1032" s="1" cm="1">
        <f t="array" ref="D1032">INDEX($J$4:$L$6,MATCH($B1032,$I$4:$I$6,0),MATCH($C1032,$J$3:$L$3,0))+INDEX($J$1:$L$1,,MATCH($C1032,$J$3:$L$3,0))</f>
        <v>5</v>
      </c>
      <c r="E1032" t="str" cm="1">
        <f t="array" ref="E1032">INDEX($J$3:$L$3,,INDEX($P$4:$R$6,MATCH(B1032,$O$4:$O$6,0),MATCH(C1032,$P$3:$R$3,0)))</f>
        <v>Y</v>
      </c>
      <c r="F1032" s="1" cm="1">
        <f t="array" ref="F1032">INDEX($J$4:$L$6,MATCH($B1032,$I$4:$I$6,0),MATCH($E1032,$J$3:$L$3,0))+INDEX($J$1:$L$1,,MATCH($E1032,$J$3:$L$3,0))</f>
        <v>5</v>
      </c>
    </row>
    <row r="1033" spans="1:6" x14ac:dyDescent="0.55000000000000004">
      <c r="A1033" t="s">
        <v>6</v>
      </c>
      <c r="B1033" t="str">
        <f t="shared" si="34"/>
        <v>B</v>
      </c>
      <c r="C1033" t="str">
        <f t="shared" si="35"/>
        <v>X</v>
      </c>
      <c r="D1033" s="1" cm="1">
        <f t="array" ref="D1033">INDEX($J$4:$L$6,MATCH($B1033,$I$4:$I$6,0),MATCH($C1033,$J$3:$L$3,0))+INDEX($J$1:$L$1,,MATCH($C1033,$J$3:$L$3,0))</f>
        <v>1</v>
      </c>
      <c r="E1033" t="str" cm="1">
        <f t="array" ref="E1033">INDEX($J$3:$L$3,,INDEX($P$4:$R$6,MATCH(B1033,$O$4:$O$6,0),MATCH(C1033,$P$3:$R$3,0)))</f>
        <v>X</v>
      </c>
      <c r="F1033" s="1" cm="1">
        <f t="array" ref="F1033">INDEX($J$4:$L$6,MATCH($B1033,$I$4:$I$6,0),MATCH($E1033,$J$3:$L$3,0))+INDEX($J$1:$L$1,,MATCH($E1033,$J$3:$L$3,0))</f>
        <v>1</v>
      </c>
    </row>
    <row r="1034" spans="1:6" x14ac:dyDescent="0.55000000000000004">
      <c r="A1034" t="s">
        <v>5</v>
      </c>
      <c r="B1034" t="str">
        <f t="shared" si="34"/>
        <v>C</v>
      </c>
      <c r="C1034" t="str">
        <f t="shared" si="35"/>
        <v>Z</v>
      </c>
      <c r="D1034" s="1" cm="1">
        <f t="array" ref="D1034">INDEX($J$4:$L$6,MATCH($B1034,$I$4:$I$6,0),MATCH($C1034,$J$3:$L$3,0))+INDEX($J$1:$L$1,,MATCH($C1034,$J$3:$L$3,0))</f>
        <v>6</v>
      </c>
      <c r="E1034" t="str" cm="1">
        <f t="array" ref="E1034">INDEX($J$3:$L$3,,INDEX($P$4:$R$6,MATCH(B1034,$O$4:$O$6,0),MATCH(C1034,$P$3:$R$3,0)))</f>
        <v>X</v>
      </c>
      <c r="F1034" s="1" cm="1">
        <f t="array" ref="F1034">INDEX($J$4:$L$6,MATCH($B1034,$I$4:$I$6,0),MATCH($E1034,$J$3:$L$3,0))+INDEX($J$1:$L$1,,MATCH($E1034,$J$3:$L$3,0))</f>
        <v>7</v>
      </c>
    </row>
    <row r="1035" spans="1:6" x14ac:dyDescent="0.55000000000000004">
      <c r="A1035" t="s">
        <v>4</v>
      </c>
      <c r="B1035" t="str">
        <f t="shared" si="34"/>
        <v>A</v>
      </c>
      <c r="C1035" t="str">
        <f t="shared" si="35"/>
        <v>Z</v>
      </c>
      <c r="D1035" s="1" cm="1">
        <f t="array" ref="D1035">INDEX($J$4:$L$6,MATCH($B1035,$I$4:$I$6,0),MATCH($C1035,$J$3:$L$3,0))+INDEX($J$1:$L$1,,MATCH($C1035,$J$3:$L$3,0))</f>
        <v>3</v>
      </c>
      <c r="E1035" t="str" cm="1">
        <f t="array" ref="E1035">INDEX($J$3:$L$3,,INDEX($P$4:$R$6,MATCH(B1035,$O$4:$O$6,0),MATCH(C1035,$P$3:$R$3,0)))</f>
        <v>Y</v>
      </c>
      <c r="F1035" s="1" cm="1">
        <f t="array" ref="F1035">INDEX($J$4:$L$6,MATCH($B1035,$I$4:$I$6,0),MATCH($E1035,$J$3:$L$3,0))+INDEX($J$1:$L$1,,MATCH($E1035,$J$3:$L$3,0))</f>
        <v>8</v>
      </c>
    </row>
    <row r="1036" spans="1:6" x14ac:dyDescent="0.55000000000000004">
      <c r="A1036" t="s">
        <v>0</v>
      </c>
      <c r="B1036" t="str">
        <f t="shared" si="34"/>
        <v>C</v>
      </c>
      <c r="C1036" t="str">
        <f t="shared" si="35"/>
        <v>X</v>
      </c>
      <c r="D1036" s="1" cm="1">
        <f t="array" ref="D1036">INDEX($J$4:$L$6,MATCH($B1036,$I$4:$I$6,0),MATCH($C1036,$J$3:$L$3,0))+INDEX($J$1:$L$1,,MATCH($C1036,$J$3:$L$3,0))</f>
        <v>7</v>
      </c>
      <c r="E1036" t="str" cm="1">
        <f t="array" ref="E1036">INDEX($J$3:$L$3,,INDEX($P$4:$R$6,MATCH(B1036,$O$4:$O$6,0),MATCH(C1036,$P$3:$R$3,0)))</f>
        <v>Y</v>
      </c>
      <c r="F1036" s="1" cm="1">
        <f t="array" ref="F1036">INDEX($J$4:$L$6,MATCH($B1036,$I$4:$I$6,0),MATCH($E1036,$J$3:$L$3,0))+INDEX($J$1:$L$1,,MATCH($E1036,$J$3:$L$3,0))</f>
        <v>2</v>
      </c>
    </row>
    <row r="1037" spans="1:6" x14ac:dyDescent="0.55000000000000004">
      <c r="A1037" t="s">
        <v>6</v>
      </c>
      <c r="B1037" t="str">
        <f t="shared" si="34"/>
        <v>B</v>
      </c>
      <c r="C1037" t="str">
        <f t="shared" si="35"/>
        <v>X</v>
      </c>
      <c r="D1037" s="1" cm="1">
        <f t="array" ref="D1037">INDEX($J$4:$L$6,MATCH($B1037,$I$4:$I$6,0),MATCH($C1037,$J$3:$L$3,0))+INDEX($J$1:$L$1,,MATCH($C1037,$J$3:$L$3,0))</f>
        <v>1</v>
      </c>
      <c r="E1037" t="str" cm="1">
        <f t="array" ref="E1037">INDEX($J$3:$L$3,,INDEX($P$4:$R$6,MATCH(B1037,$O$4:$O$6,0),MATCH(C1037,$P$3:$R$3,0)))</f>
        <v>X</v>
      </c>
      <c r="F1037" s="1" cm="1">
        <f t="array" ref="F1037">INDEX($J$4:$L$6,MATCH($B1037,$I$4:$I$6,0),MATCH($E1037,$J$3:$L$3,0))+INDEX($J$1:$L$1,,MATCH($E1037,$J$3:$L$3,0))</f>
        <v>1</v>
      </c>
    </row>
    <row r="1038" spans="1:6" x14ac:dyDescent="0.55000000000000004">
      <c r="A1038" t="s">
        <v>2</v>
      </c>
      <c r="B1038" t="str">
        <f t="shared" si="34"/>
        <v>B</v>
      </c>
      <c r="C1038" t="str">
        <f t="shared" si="35"/>
        <v>Y</v>
      </c>
      <c r="D1038" s="1" cm="1">
        <f t="array" ref="D1038">INDEX($J$4:$L$6,MATCH($B1038,$I$4:$I$6,0),MATCH($C1038,$J$3:$L$3,0))+INDEX($J$1:$L$1,,MATCH($C1038,$J$3:$L$3,0))</f>
        <v>5</v>
      </c>
      <c r="E1038" t="str" cm="1">
        <f t="array" ref="E1038">INDEX($J$3:$L$3,,INDEX($P$4:$R$6,MATCH(B1038,$O$4:$O$6,0),MATCH(C1038,$P$3:$R$3,0)))</f>
        <v>Y</v>
      </c>
      <c r="F1038" s="1" cm="1">
        <f t="array" ref="F1038">INDEX($J$4:$L$6,MATCH($B1038,$I$4:$I$6,0),MATCH($E1038,$J$3:$L$3,0))+INDEX($J$1:$L$1,,MATCH($E1038,$J$3:$L$3,0))</f>
        <v>5</v>
      </c>
    </row>
    <row r="1039" spans="1:6" x14ac:dyDescent="0.55000000000000004">
      <c r="A1039" t="s">
        <v>4</v>
      </c>
      <c r="B1039" t="str">
        <f t="shared" si="34"/>
        <v>A</v>
      </c>
      <c r="C1039" t="str">
        <f t="shared" si="35"/>
        <v>Z</v>
      </c>
      <c r="D1039" s="1" cm="1">
        <f t="array" ref="D1039">INDEX($J$4:$L$6,MATCH($B1039,$I$4:$I$6,0),MATCH($C1039,$J$3:$L$3,0))+INDEX($J$1:$L$1,,MATCH($C1039,$J$3:$L$3,0))</f>
        <v>3</v>
      </c>
      <c r="E1039" t="str" cm="1">
        <f t="array" ref="E1039">INDEX($J$3:$L$3,,INDEX($P$4:$R$6,MATCH(B1039,$O$4:$O$6,0),MATCH(C1039,$P$3:$R$3,0)))</f>
        <v>Y</v>
      </c>
      <c r="F1039" s="1" cm="1">
        <f t="array" ref="F1039">INDEX($J$4:$L$6,MATCH($B1039,$I$4:$I$6,0),MATCH($E1039,$J$3:$L$3,0))+INDEX($J$1:$L$1,,MATCH($E1039,$J$3:$L$3,0))</f>
        <v>8</v>
      </c>
    </row>
    <row r="1040" spans="1:6" x14ac:dyDescent="0.55000000000000004">
      <c r="A1040" t="s">
        <v>0</v>
      </c>
      <c r="B1040" t="str">
        <f t="shared" si="34"/>
        <v>C</v>
      </c>
      <c r="C1040" t="str">
        <f t="shared" si="35"/>
        <v>X</v>
      </c>
      <c r="D1040" s="1" cm="1">
        <f t="array" ref="D1040">INDEX($J$4:$L$6,MATCH($B1040,$I$4:$I$6,0),MATCH($C1040,$J$3:$L$3,0))+INDEX($J$1:$L$1,,MATCH($C1040,$J$3:$L$3,0))</f>
        <v>7</v>
      </c>
      <c r="E1040" t="str" cm="1">
        <f t="array" ref="E1040">INDEX($J$3:$L$3,,INDEX($P$4:$R$6,MATCH(B1040,$O$4:$O$6,0),MATCH(C1040,$P$3:$R$3,0)))</f>
        <v>Y</v>
      </c>
      <c r="F1040" s="1" cm="1">
        <f t="array" ref="F1040">INDEX($J$4:$L$6,MATCH($B1040,$I$4:$I$6,0),MATCH($E1040,$J$3:$L$3,0))+INDEX($J$1:$L$1,,MATCH($E1040,$J$3:$L$3,0))</f>
        <v>2</v>
      </c>
    </row>
    <row r="1041" spans="1:6" x14ac:dyDescent="0.55000000000000004">
      <c r="A1041" t="s">
        <v>2</v>
      </c>
      <c r="B1041" t="str">
        <f t="shared" si="34"/>
        <v>B</v>
      </c>
      <c r="C1041" t="str">
        <f t="shared" si="35"/>
        <v>Y</v>
      </c>
      <c r="D1041" s="1" cm="1">
        <f t="array" ref="D1041">INDEX($J$4:$L$6,MATCH($B1041,$I$4:$I$6,0),MATCH($C1041,$J$3:$L$3,0))+INDEX($J$1:$L$1,,MATCH($C1041,$J$3:$L$3,0))</f>
        <v>5</v>
      </c>
      <c r="E1041" t="str" cm="1">
        <f t="array" ref="E1041">INDEX($J$3:$L$3,,INDEX($P$4:$R$6,MATCH(B1041,$O$4:$O$6,0),MATCH(C1041,$P$3:$R$3,0)))</f>
        <v>Y</v>
      </c>
      <c r="F1041" s="1" cm="1">
        <f t="array" ref="F1041">INDEX($J$4:$L$6,MATCH($B1041,$I$4:$I$6,0),MATCH($E1041,$J$3:$L$3,0))+INDEX($J$1:$L$1,,MATCH($E1041,$J$3:$L$3,0))</f>
        <v>5</v>
      </c>
    </row>
    <row r="1042" spans="1:6" x14ac:dyDescent="0.55000000000000004">
      <c r="A1042" t="s">
        <v>0</v>
      </c>
      <c r="B1042" t="str">
        <f t="shared" si="34"/>
        <v>C</v>
      </c>
      <c r="C1042" t="str">
        <f t="shared" si="35"/>
        <v>X</v>
      </c>
      <c r="D1042" s="1" cm="1">
        <f t="array" ref="D1042">INDEX($J$4:$L$6,MATCH($B1042,$I$4:$I$6,0),MATCH($C1042,$J$3:$L$3,0))+INDEX($J$1:$L$1,,MATCH($C1042,$J$3:$L$3,0))</f>
        <v>7</v>
      </c>
      <c r="E1042" t="str" cm="1">
        <f t="array" ref="E1042">INDEX($J$3:$L$3,,INDEX($P$4:$R$6,MATCH(B1042,$O$4:$O$6,0),MATCH(C1042,$P$3:$R$3,0)))</f>
        <v>Y</v>
      </c>
      <c r="F1042" s="1" cm="1">
        <f t="array" ref="F1042">INDEX($J$4:$L$6,MATCH($B1042,$I$4:$I$6,0),MATCH($E1042,$J$3:$L$3,0))+INDEX($J$1:$L$1,,MATCH($E1042,$J$3:$L$3,0))</f>
        <v>2</v>
      </c>
    </row>
    <row r="1043" spans="1:6" x14ac:dyDescent="0.55000000000000004">
      <c r="A1043" t="s">
        <v>5</v>
      </c>
      <c r="B1043" t="str">
        <f t="shared" si="34"/>
        <v>C</v>
      </c>
      <c r="C1043" t="str">
        <f t="shared" si="35"/>
        <v>Z</v>
      </c>
      <c r="D1043" s="1" cm="1">
        <f t="array" ref="D1043">INDEX($J$4:$L$6,MATCH($B1043,$I$4:$I$6,0),MATCH($C1043,$J$3:$L$3,0))+INDEX($J$1:$L$1,,MATCH($C1043,$J$3:$L$3,0))</f>
        <v>6</v>
      </c>
      <c r="E1043" t="str" cm="1">
        <f t="array" ref="E1043">INDEX($J$3:$L$3,,INDEX($P$4:$R$6,MATCH(B1043,$O$4:$O$6,0),MATCH(C1043,$P$3:$R$3,0)))</f>
        <v>X</v>
      </c>
      <c r="F1043" s="1" cm="1">
        <f t="array" ref="F1043">INDEX($J$4:$L$6,MATCH($B1043,$I$4:$I$6,0),MATCH($E1043,$J$3:$L$3,0))+INDEX($J$1:$L$1,,MATCH($E1043,$J$3:$L$3,0))</f>
        <v>7</v>
      </c>
    </row>
    <row r="1044" spans="1:6" x14ac:dyDescent="0.55000000000000004">
      <c r="A1044" t="s">
        <v>5</v>
      </c>
      <c r="B1044" t="str">
        <f t="shared" si="34"/>
        <v>C</v>
      </c>
      <c r="C1044" t="str">
        <f t="shared" si="35"/>
        <v>Z</v>
      </c>
      <c r="D1044" s="1" cm="1">
        <f t="array" ref="D1044">INDEX($J$4:$L$6,MATCH($B1044,$I$4:$I$6,0),MATCH($C1044,$J$3:$L$3,0))+INDEX($J$1:$L$1,,MATCH($C1044,$J$3:$L$3,0))</f>
        <v>6</v>
      </c>
      <c r="E1044" t="str" cm="1">
        <f t="array" ref="E1044">INDEX($J$3:$L$3,,INDEX($P$4:$R$6,MATCH(B1044,$O$4:$O$6,0),MATCH(C1044,$P$3:$R$3,0)))</f>
        <v>X</v>
      </c>
      <c r="F1044" s="1" cm="1">
        <f t="array" ref="F1044">INDEX($J$4:$L$6,MATCH($B1044,$I$4:$I$6,0),MATCH($E1044,$J$3:$L$3,0))+INDEX($J$1:$L$1,,MATCH($E1044,$J$3:$L$3,0))</f>
        <v>7</v>
      </c>
    </row>
    <row r="1045" spans="1:6" x14ac:dyDescent="0.55000000000000004">
      <c r="A1045" t="s">
        <v>2</v>
      </c>
      <c r="B1045" t="str">
        <f t="shared" si="34"/>
        <v>B</v>
      </c>
      <c r="C1045" t="str">
        <f t="shared" si="35"/>
        <v>Y</v>
      </c>
      <c r="D1045" s="1" cm="1">
        <f t="array" ref="D1045">INDEX($J$4:$L$6,MATCH($B1045,$I$4:$I$6,0),MATCH($C1045,$J$3:$L$3,0))+INDEX($J$1:$L$1,,MATCH($C1045,$J$3:$L$3,0))</f>
        <v>5</v>
      </c>
      <c r="E1045" t="str" cm="1">
        <f t="array" ref="E1045">INDEX($J$3:$L$3,,INDEX($P$4:$R$6,MATCH(B1045,$O$4:$O$6,0),MATCH(C1045,$P$3:$R$3,0)))</f>
        <v>Y</v>
      </c>
      <c r="F1045" s="1" cm="1">
        <f t="array" ref="F1045">INDEX($J$4:$L$6,MATCH($B1045,$I$4:$I$6,0),MATCH($E1045,$J$3:$L$3,0))+INDEX($J$1:$L$1,,MATCH($E1045,$J$3:$L$3,0))</f>
        <v>5</v>
      </c>
    </row>
    <row r="1046" spans="1:6" x14ac:dyDescent="0.55000000000000004">
      <c r="A1046" t="s">
        <v>4</v>
      </c>
      <c r="B1046" t="str">
        <f t="shared" si="34"/>
        <v>A</v>
      </c>
      <c r="C1046" t="str">
        <f t="shared" si="35"/>
        <v>Z</v>
      </c>
      <c r="D1046" s="1" cm="1">
        <f t="array" ref="D1046">INDEX($J$4:$L$6,MATCH($B1046,$I$4:$I$6,0),MATCH($C1046,$J$3:$L$3,0))+INDEX($J$1:$L$1,,MATCH($C1046,$J$3:$L$3,0))</f>
        <v>3</v>
      </c>
      <c r="E1046" t="str" cm="1">
        <f t="array" ref="E1046">INDEX($J$3:$L$3,,INDEX($P$4:$R$6,MATCH(B1046,$O$4:$O$6,0),MATCH(C1046,$P$3:$R$3,0)))</f>
        <v>Y</v>
      </c>
      <c r="F1046" s="1" cm="1">
        <f t="array" ref="F1046">INDEX($J$4:$L$6,MATCH($B1046,$I$4:$I$6,0),MATCH($E1046,$J$3:$L$3,0))+INDEX($J$1:$L$1,,MATCH($E1046,$J$3:$L$3,0))</f>
        <v>8</v>
      </c>
    </row>
    <row r="1047" spans="1:6" x14ac:dyDescent="0.55000000000000004">
      <c r="A1047" t="s">
        <v>1</v>
      </c>
      <c r="B1047" t="str">
        <f t="shared" si="34"/>
        <v>A</v>
      </c>
      <c r="C1047" t="str">
        <f t="shared" si="35"/>
        <v>Y</v>
      </c>
      <c r="D1047" s="1" cm="1">
        <f t="array" ref="D1047">INDEX($J$4:$L$6,MATCH($B1047,$I$4:$I$6,0),MATCH($C1047,$J$3:$L$3,0))+INDEX($J$1:$L$1,,MATCH($C1047,$J$3:$L$3,0))</f>
        <v>8</v>
      </c>
      <c r="E1047" t="str" cm="1">
        <f t="array" ref="E1047">INDEX($J$3:$L$3,,INDEX($P$4:$R$6,MATCH(B1047,$O$4:$O$6,0),MATCH(C1047,$P$3:$R$3,0)))</f>
        <v>X</v>
      </c>
      <c r="F1047" s="1" cm="1">
        <f t="array" ref="F1047">INDEX($J$4:$L$6,MATCH($B1047,$I$4:$I$6,0),MATCH($E1047,$J$3:$L$3,0))+INDEX($J$1:$L$1,,MATCH($E1047,$J$3:$L$3,0))</f>
        <v>4</v>
      </c>
    </row>
    <row r="1048" spans="1:6" x14ac:dyDescent="0.55000000000000004">
      <c r="A1048" t="s">
        <v>0</v>
      </c>
      <c r="B1048" t="str">
        <f t="shared" si="34"/>
        <v>C</v>
      </c>
      <c r="C1048" t="str">
        <f t="shared" si="35"/>
        <v>X</v>
      </c>
      <c r="D1048" s="1" cm="1">
        <f t="array" ref="D1048">INDEX($J$4:$L$6,MATCH($B1048,$I$4:$I$6,0),MATCH($C1048,$J$3:$L$3,0))+INDEX($J$1:$L$1,,MATCH($C1048,$J$3:$L$3,0))</f>
        <v>7</v>
      </c>
      <c r="E1048" t="str" cm="1">
        <f t="array" ref="E1048">INDEX($J$3:$L$3,,INDEX($P$4:$R$6,MATCH(B1048,$O$4:$O$6,0),MATCH(C1048,$P$3:$R$3,0)))</f>
        <v>Y</v>
      </c>
      <c r="F1048" s="1" cm="1">
        <f t="array" ref="F1048">INDEX($J$4:$L$6,MATCH($B1048,$I$4:$I$6,0),MATCH($E1048,$J$3:$L$3,0))+INDEX($J$1:$L$1,,MATCH($E1048,$J$3:$L$3,0))</f>
        <v>2</v>
      </c>
    </row>
    <row r="1049" spans="1:6" x14ac:dyDescent="0.55000000000000004">
      <c r="A1049" t="s">
        <v>2</v>
      </c>
      <c r="B1049" t="str">
        <f t="shared" si="34"/>
        <v>B</v>
      </c>
      <c r="C1049" t="str">
        <f t="shared" si="35"/>
        <v>Y</v>
      </c>
      <c r="D1049" s="1" cm="1">
        <f t="array" ref="D1049">INDEX($J$4:$L$6,MATCH($B1049,$I$4:$I$6,0),MATCH($C1049,$J$3:$L$3,0))+INDEX($J$1:$L$1,,MATCH($C1049,$J$3:$L$3,0))</f>
        <v>5</v>
      </c>
      <c r="E1049" t="str" cm="1">
        <f t="array" ref="E1049">INDEX($J$3:$L$3,,INDEX($P$4:$R$6,MATCH(B1049,$O$4:$O$6,0),MATCH(C1049,$P$3:$R$3,0)))</f>
        <v>Y</v>
      </c>
      <c r="F1049" s="1" cm="1">
        <f t="array" ref="F1049">INDEX($J$4:$L$6,MATCH($B1049,$I$4:$I$6,0),MATCH($E1049,$J$3:$L$3,0))+INDEX($J$1:$L$1,,MATCH($E1049,$J$3:$L$3,0))</f>
        <v>5</v>
      </c>
    </row>
    <row r="1050" spans="1:6" x14ac:dyDescent="0.55000000000000004">
      <c r="A1050" t="s">
        <v>0</v>
      </c>
      <c r="B1050" t="str">
        <f t="shared" si="34"/>
        <v>C</v>
      </c>
      <c r="C1050" t="str">
        <f t="shared" si="35"/>
        <v>X</v>
      </c>
      <c r="D1050" s="1" cm="1">
        <f t="array" ref="D1050">INDEX($J$4:$L$6,MATCH($B1050,$I$4:$I$6,0),MATCH($C1050,$J$3:$L$3,0))+INDEX($J$1:$L$1,,MATCH($C1050,$J$3:$L$3,0))</f>
        <v>7</v>
      </c>
      <c r="E1050" t="str" cm="1">
        <f t="array" ref="E1050">INDEX($J$3:$L$3,,INDEX($P$4:$R$6,MATCH(B1050,$O$4:$O$6,0),MATCH(C1050,$P$3:$R$3,0)))</f>
        <v>Y</v>
      </c>
      <c r="F1050" s="1" cm="1">
        <f t="array" ref="F1050">INDEX($J$4:$L$6,MATCH($B1050,$I$4:$I$6,0),MATCH($E1050,$J$3:$L$3,0))+INDEX($J$1:$L$1,,MATCH($E1050,$J$3:$L$3,0))</f>
        <v>2</v>
      </c>
    </row>
    <row r="1051" spans="1:6" x14ac:dyDescent="0.55000000000000004">
      <c r="A1051" t="s">
        <v>0</v>
      </c>
      <c r="B1051" t="str">
        <f t="shared" si="34"/>
        <v>C</v>
      </c>
      <c r="C1051" t="str">
        <f t="shared" si="35"/>
        <v>X</v>
      </c>
      <c r="D1051" s="1" cm="1">
        <f t="array" ref="D1051">INDEX($J$4:$L$6,MATCH($B1051,$I$4:$I$6,0),MATCH($C1051,$J$3:$L$3,0))+INDEX($J$1:$L$1,,MATCH($C1051,$J$3:$L$3,0))</f>
        <v>7</v>
      </c>
      <c r="E1051" t="str" cm="1">
        <f t="array" ref="E1051">INDEX($J$3:$L$3,,INDEX($P$4:$R$6,MATCH(B1051,$O$4:$O$6,0),MATCH(C1051,$P$3:$R$3,0)))</f>
        <v>Y</v>
      </c>
      <c r="F1051" s="1" cm="1">
        <f t="array" ref="F1051">INDEX($J$4:$L$6,MATCH($B1051,$I$4:$I$6,0),MATCH($E1051,$J$3:$L$3,0))+INDEX($J$1:$L$1,,MATCH($E1051,$J$3:$L$3,0))</f>
        <v>2</v>
      </c>
    </row>
    <row r="1052" spans="1:6" x14ac:dyDescent="0.55000000000000004">
      <c r="A1052" t="s">
        <v>5</v>
      </c>
      <c r="B1052" t="str">
        <f t="shared" si="34"/>
        <v>C</v>
      </c>
      <c r="C1052" t="str">
        <f t="shared" si="35"/>
        <v>Z</v>
      </c>
      <c r="D1052" s="1" cm="1">
        <f t="array" ref="D1052">INDEX($J$4:$L$6,MATCH($B1052,$I$4:$I$6,0),MATCH($C1052,$J$3:$L$3,0))+INDEX($J$1:$L$1,,MATCH($C1052,$J$3:$L$3,0))</f>
        <v>6</v>
      </c>
      <c r="E1052" t="str" cm="1">
        <f t="array" ref="E1052">INDEX($J$3:$L$3,,INDEX($P$4:$R$6,MATCH(B1052,$O$4:$O$6,0),MATCH(C1052,$P$3:$R$3,0)))</f>
        <v>X</v>
      </c>
      <c r="F1052" s="1" cm="1">
        <f t="array" ref="F1052">INDEX($J$4:$L$6,MATCH($B1052,$I$4:$I$6,0),MATCH($E1052,$J$3:$L$3,0))+INDEX($J$1:$L$1,,MATCH($E1052,$J$3:$L$3,0))</f>
        <v>7</v>
      </c>
    </row>
    <row r="1053" spans="1:6" x14ac:dyDescent="0.55000000000000004">
      <c r="A1053" t="s">
        <v>5</v>
      </c>
      <c r="B1053" t="str">
        <f t="shared" si="34"/>
        <v>C</v>
      </c>
      <c r="C1053" t="str">
        <f t="shared" si="35"/>
        <v>Z</v>
      </c>
      <c r="D1053" s="1" cm="1">
        <f t="array" ref="D1053">INDEX($J$4:$L$6,MATCH($B1053,$I$4:$I$6,0),MATCH($C1053,$J$3:$L$3,0))+INDEX($J$1:$L$1,,MATCH($C1053,$J$3:$L$3,0))</f>
        <v>6</v>
      </c>
      <c r="E1053" t="str" cm="1">
        <f t="array" ref="E1053">INDEX($J$3:$L$3,,INDEX($P$4:$R$6,MATCH(B1053,$O$4:$O$6,0),MATCH(C1053,$P$3:$R$3,0)))</f>
        <v>X</v>
      </c>
      <c r="F1053" s="1" cm="1">
        <f t="array" ref="F1053">INDEX($J$4:$L$6,MATCH($B1053,$I$4:$I$6,0),MATCH($E1053,$J$3:$L$3,0))+INDEX($J$1:$L$1,,MATCH($E1053,$J$3:$L$3,0))</f>
        <v>7</v>
      </c>
    </row>
    <row r="1054" spans="1:6" x14ac:dyDescent="0.55000000000000004">
      <c r="A1054" t="s">
        <v>0</v>
      </c>
      <c r="B1054" t="str">
        <f t="shared" si="34"/>
        <v>C</v>
      </c>
      <c r="C1054" t="str">
        <f t="shared" si="35"/>
        <v>X</v>
      </c>
      <c r="D1054" s="1" cm="1">
        <f t="array" ref="D1054">INDEX($J$4:$L$6,MATCH($B1054,$I$4:$I$6,0),MATCH($C1054,$J$3:$L$3,0))+INDEX($J$1:$L$1,,MATCH($C1054,$J$3:$L$3,0))</f>
        <v>7</v>
      </c>
      <c r="E1054" t="str" cm="1">
        <f t="array" ref="E1054">INDEX($J$3:$L$3,,INDEX($P$4:$R$6,MATCH(B1054,$O$4:$O$6,0),MATCH(C1054,$P$3:$R$3,0)))</f>
        <v>Y</v>
      </c>
      <c r="F1054" s="1" cm="1">
        <f t="array" ref="F1054">INDEX($J$4:$L$6,MATCH($B1054,$I$4:$I$6,0),MATCH($E1054,$J$3:$L$3,0))+INDEX($J$1:$L$1,,MATCH($E1054,$J$3:$L$3,0))</f>
        <v>2</v>
      </c>
    </row>
    <row r="1055" spans="1:6" x14ac:dyDescent="0.55000000000000004">
      <c r="A1055" t="s">
        <v>3</v>
      </c>
      <c r="B1055" t="str">
        <f t="shared" si="34"/>
        <v>A</v>
      </c>
      <c r="C1055" t="str">
        <f t="shared" si="35"/>
        <v>X</v>
      </c>
      <c r="D1055" s="1" cm="1">
        <f t="array" ref="D1055">INDEX($J$4:$L$6,MATCH($B1055,$I$4:$I$6,0),MATCH($C1055,$J$3:$L$3,0))+INDEX($J$1:$L$1,,MATCH($C1055,$J$3:$L$3,0))</f>
        <v>4</v>
      </c>
      <c r="E1055" t="str" cm="1">
        <f t="array" ref="E1055">INDEX($J$3:$L$3,,INDEX($P$4:$R$6,MATCH(B1055,$O$4:$O$6,0),MATCH(C1055,$P$3:$R$3,0)))</f>
        <v>Z</v>
      </c>
      <c r="F1055" s="1" cm="1">
        <f t="array" ref="F1055">INDEX($J$4:$L$6,MATCH($B1055,$I$4:$I$6,0),MATCH($E1055,$J$3:$L$3,0))+INDEX($J$1:$L$1,,MATCH($E1055,$J$3:$L$3,0))</f>
        <v>3</v>
      </c>
    </row>
    <row r="1056" spans="1:6" x14ac:dyDescent="0.55000000000000004">
      <c r="A1056" t="s">
        <v>0</v>
      </c>
      <c r="B1056" t="str">
        <f t="shared" si="34"/>
        <v>C</v>
      </c>
      <c r="C1056" t="str">
        <f t="shared" si="35"/>
        <v>X</v>
      </c>
      <c r="D1056" s="1" cm="1">
        <f t="array" ref="D1056">INDEX($J$4:$L$6,MATCH($B1056,$I$4:$I$6,0),MATCH($C1056,$J$3:$L$3,0))+INDEX($J$1:$L$1,,MATCH($C1056,$J$3:$L$3,0))</f>
        <v>7</v>
      </c>
      <c r="E1056" t="str" cm="1">
        <f t="array" ref="E1056">INDEX($J$3:$L$3,,INDEX($P$4:$R$6,MATCH(B1056,$O$4:$O$6,0),MATCH(C1056,$P$3:$R$3,0)))</f>
        <v>Y</v>
      </c>
      <c r="F1056" s="1" cm="1">
        <f t="array" ref="F1056">INDEX($J$4:$L$6,MATCH($B1056,$I$4:$I$6,0),MATCH($E1056,$J$3:$L$3,0))+INDEX($J$1:$L$1,,MATCH($E1056,$J$3:$L$3,0))</f>
        <v>2</v>
      </c>
    </row>
    <row r="1057" spans="1:6" x14ac:dyDescent="0.55000000000000004">
      <c r="A1057" t="s">
        <v>4</v>
      </c>
      <c r="B1057" t="str">
        <f t="shared" si="34"/>
        <v>A</v>
      </c>
      <c r="C1057" t="str">
        <f t="shared" si="35"/>
        <v>Z</v>
      </c>
      <c r="D1057" s="1" cm="1">
        <f t="array" ref="D1057">INDEX($J$4:$L$6,MATCH($B1057,$I$4:$I$6,0),MATCH($C1057,$J$3:$L$3,0))+INDEX($J$1:$L$1,,MATCH($C1057,$J$3:$L$3,0))</f>
        <v>3</v>
      </c>
      <c r="E1057" t="str" cm="1">
        <f t="array" ref="E1057">INDEX($J$3:$L$3,,INDEX($P$4:$R$6,MATCH(B1057,$O$4:$O$6,0),MATCH(C1057,$P$3:$R$3,0)))</f>
        <v>Y</v>
      </c>
      <c r="F1057" s="1" cm="1">
        <f t="array" ref="F1057">INDEX($J$4:$L$6,MATCH($B1057,$I$4:$I$6,0),MATCH($E1057,$J$3:$L$3,0))+INDEX($J$1:$L$1,,MATCH($E1057,$J$3:$L$3,0))</f>
        <v>8</v>
      </c>
    </row>
    <row r="1058" spans="1:6" x14ac:dyDescent="0.55000000000000004">
      <c r="A1058" t="s">
        <v>5</v>
      </c>
      <c r="B1058" t="str">
        <f t="shared" si="34"/>
        <v>C</v>
      </c>
      <c r="C1058" t="str">
        <f t="shared" si="35"/>
        <v>Z</v>
      </c>
      <c r="D1058" s="1" cm="1">
        <f t="array" ref="D1058">INDEX($J$4:$L$6,MATCH($B1058,$I$4:$I$6,0),MATCH($C1058,$J$3:$L$3,0))+INDEX($J$1:$L$1,,MATCH($C1058,$J$3:$L$3,0))</f>
        <v>6</v>
      </c>
      <c r="E1058" t="str" cm="1">
        <f t="array" ref="E1058">INDEX($J$3:$L$3,,INDEX($P$4:$R$6,MATCH(B1058,$O$4:$O$6,0),MATCH(C1058,$P$3:$R$3,0)))</f>
        <v>X</v>
      </c>
      <c r="F1058" s="1" cm="1">
        <f t="array" ref="F1058">INDEX($J$4:$L$6,MATCH($B1058,$I$4:$I$6,0),MATCH($E1058,$J$3:$L$3,0))+INDEX($J$1:$L$1,,MATCH($E1058,$J$3:$L$3,0))</f>
        <v>7</v>
      </c>
    </row>
    <row r="1059" spans="1:6" x14ac:dyDescent="0.55000000000000004">
      <c r="A1059" t="s">
        <v>6</v>
      </c>
      <c r="B1059" t="str">
        <f t="shared" si="34"/>
        <v>B</v>
      </c>
      <c r="C1059" t="str">
        <f t="shared" si="35"/>
        <v>X</v>
      </c>
      <c r="D1059" s="1" cm="1">
        <f t="array" ref="D1059">INDEX($J$4:$L$6,MATCH($B1059,$I$4:$I$6,0),MATCH($C1059,$J$3:$L$3,0))+INDEX($J$1:$L$1,,MATCH($C1059,$J$3:$L$3,0))</f>
        <v>1</v>
      </c>
      <c r="E1059" t="str" cm="1">
        <f t="array" ref="E1059">INDEX($J$3:$L$3,,INDEX($P$4:$R$6,MATCH(B1059,$O$4:$O$6,0),MATCH(C1059,$P$3:$R$3,0)))</f>
        <v>X</v>
      </c>
      <c r="F1059" s="1" cm="1">
        <f t="array" ref="F1059">INDEX($J$4:$L$6,MATCH($B1059,$I$4:$I$6,0),MATCH($E1059,$J$3:$L$3,0))+INDEX($J$1:$L$1,,MATCH($E1059,$J$3:$L$3,0))</f>
        <v>1</v>
      </c>
    </row>
    <row r="1060" spans="1:6" x14ac:dyDescent="0.55000000000000004">
      <c r="A1060" t="s">
        <v>6</v>
      </c>
      <c r="B1060" t="str">
        <f t="shared" si="34"/>
        <v>B</v>
      </c>
      <c r="C1060" t="str">
        <f t="shared" si="35"/>
        <v>X</v>
      </c>
      <c r="D1060" s="1" cm="1">
        <f t="array" ref="D1060">INDEX($J$4:$L$6,MATCH($B1060,$I$4:$I$6,0),MATCH($C1060,$J$3:$L$3,0))+INDEX($J$1:$L$1,,MATCH($C1060,$J$3:$L$3,0))</f>
        <v>1</v>
      </c>
      <c r="E1060" t="str" cm="1">
        <f t="array" ref="E1060">INDEX($J$3:$L$3,,INDEX($P$4:$R$6,MATCH(B1060,$O$4:$O$6,0),MATCH(C1060,$P$3:$R$3,0)))</f>
        <v>X</v>
      </c>
      <c r="F1060" s="1" cm="1">
        <f t="array" ref="F1060">INDEX($J$4:$L$6,MATCH($B1060,$I$4:$I$6,0),MATCH($E1060,$J$3:$L$3,0))+INDEX($J$1:$L$1,,MATCH($E1060,$J$3:$L$3,0))</f>
        <v>1</v>
      </c>
    </row>
    <row r="1061" spans="1:6" x14ac:dyDescent="0.55000000000000004">
      <c r="A1061" t="s">
        <v>0</v>
      </c>
      <c r="B1061" t="str">
        <f t="shared" si="34"/>
        <v>C</v>
      </c>
      <c r="C1061" t="str">
        <f t="shared" si="35"/>
        <v>X</v>
      </c>
      <c r="D1061" s="1" cm="1">
        <f t="array" ref="D1061">INDEX($J$4:$L$6,MATCH($B1061,$I$4:$I$6,0),MATCH($C1061,$J$3:$L$3,0))+INDEX($J$1:$L$1,,MATCH($C1061,$J$3:$L$3,0))</f>
        <v>7</v>
      </c>
      <c r="E1061" t="str" cm="1">
        <f t="array" ref="E1061">INDEX($J$3:$L$3,,INDEX($P$4:$R$6,MATCH(B1061,$O$4:$O$6,0),MATCH(C1061,$P$3:$R$3,0)))</f>
        <v>Y</v>
      </c>
      <c r="F1061" s="1" cm="1">
        <f t="array" ref="F1061">INDEX($J$4:$L$6,MATCH($B1061,$I$4:$I$6,0),MATCH($E1061,$J$3:$L$3,0))+INDEX($J$1:$L$1,,MATCH($E1061,$J$3:$L$3,0))</f>
        <v>2</v>
      </c>
    </row>
    <row r="1062" spans="1:6" x14ac:dyDescent="0.55000000000000004">
      <c r="A1062" t="s">
        <v>6</v>
      </c>
      <c r="B1062" t="str">
        <f t="shared" si="34"/>
        <v>B</v>
      </c>
      <c r="C1062" t="str">
        <f t="shared" si="35"/>
        <v>X</v>
      </c>
      <c r="D1062" s="1" cm="1">
        <f t="array" ref="D1062">INDEX($J$4:$L$6,MATCH($B1062,$I$4:$I$6,0),MATCH($C1062,$J$3:$L$3,0))+INDEX($J$1:$L$1,,MATCH($C1062,$J$3:$L$3,0))</f>
        <v>1</v>
      </c>
      <c r="E1062" t="str" cm="1">
        <f t="array" ref="E1062">INDEX($J$3:$L$3,,INDEX($P$4:$R$6,MATCH(B1062,$O$4:$O$6,0),MATCH(C1062,$P$3:$R$3,0)))</f>
        <v>X</v>
      </c>
      <c r="F1062" s="1" cm="1">
        <f t="array" ref="F1062">INDEX($J$4:$L$6,MATCH($B1062,$I$4:$I$6,0),MATCH($E1062,$J$3:$L$3,0))+INDEX($J$1:$L$1,,MATCH($E1062,$J$3:$L$3,0))</f>
        <v>1</v>
      </c>
    </row>
    <row r="1063" spans="1:6" x14ac:dyDescent="0.55000000000000004">
      <c r="A1063" t="s">
        <v>2</v>
      </c>
      <c r="B1063" t="str">
        <f t="shared" si="34"/>
        <v>B</v>
      </c>
      <c r="C1063" t="str">
        <f t="shared" si="35"/>
        <v>Y</v>
      </c>
      <c r="D1063" s="1" cm="1">
        <f t="array" ref="D1063">INDEX($J$4:$L$6,MATCH($B1063,$I$4:$I$6,0),MATCH($C1063,$J$3:$L$3,0))+INDEX($J$1:$L$1,,MATCH($C1063,$J$3:$L$3,0))</f>
        <v>5</v>
      </c>
      <c r="E1063" t="str" cm="1">
        <f t="array" ref="E1063">INDEX($J$3:$L$3,,INDEX($P$4:$R$6,MATCH(B1063,$O$4:$O$6,0),MATCH(C1063,$P$3:$R$3,0)))</f>
        <v>Y</v>
      </c>
      <c r="F1063" s="1" cm="1">
        <f t="array" ref="F1063">INDEX($J$4:$L$6,MATCH($B1063,$I$4:$I$6,0),MATCH($E1063,$J$3:$L$3,0))+INDEX($J$1:$L$1,,MATCH($E1063,$J$3:$L$3,0))</f>
        <v>5</v>
      </c>
    </row>
    <row r="1064" spans="1:6" x14ac:dyDescent="0.55000000000000004">
      <c r="A1064" t="s">
        <v>0</v>
      </c>
      <c r="B1064" t="str">
        <f t="shared" si="34"/>
        <v>C</v>
      </c>
      <c r="C1064" t="str">
        <f t="shared" si="35"/>
        <v>X</v>
      </c>
      <c r="D1064" s="1" cm="1">
        <f t="array" ref="D1064">INDEX($J$4:$L$6,MATCH($B1064,$I$4:$I$6,0),MATCH($C1064,$J$3:$L$3,0))+INDEX($J$1:$L$1,,MATCH($C1064,$J$3:$L$3,0))</f>
        <v>7</v>
      </c>
      <c r="E1064" t="str" cm="1">
        <f t="array" ref="E1064">INDEX($J$3:$L$3,,INDEX($P$4:$R$6,MATCH(B1064,$O$4:$O$6,0),MATCH(C1064,$P$3:$R$3,0)))</f>
        <v>Y</v>
      </c>
      <c r="F1064" s="1" cm="1">
        <f t="array" ref="F1064">INDEX($J$4:$L$6,MATCH($B1064,$I$4:$I$6,0),MATCH($E1064,$J$3:$L$3,0))+INDEX($J$1:$L$1,,MATCH($E1064,$J$3:$L$3,0))</f>
        <v>2</v>
      </c>
    </row>
    <row r="1065" spans="1:6" x14ac:dyDescent="0.55000000000000004">
      <c r="A1065" t="s">
        <v>0</v>
      </c>
      <c r="B1065" t="str">
        <f t="shared" si="34"/>
        <v>C</v>
      </c>
      <c r="C1065" t="str">
        <f t="shared" si="35"/>
        <v>X</v>
      </c>
      <c r="D1065" s="1" cm="1">
        <f t="array" ref="D1065">INDEX($J$4:$L$6,MATCH($B1065,$I$4:$I$6,0),MATCH($C1065,$J$3:$L$3,0))+INDEX($J$1:$L$1,,MATCH($C1065,$J$3:$L$3,0))</f>
        <v>7</v>
      </c>
      <c r="E1065" t="str" cm="1">
        <f t="array" ref="E1065">INDEX($J$3:$L$3,,INDEX($P$4:$R$6,MATCH(B1065,$O$4:$O$6,0),MATCH(C1065,$P$3:$R$3,0)))</f>
        <v>Y</v>
      </c>
      <c r="F1065" s="1" cm="1">
        <f t="array" ref="F1065">INDEX($J$4:$L$6,MATCH($B1065,$I$4:$I$6,0),MATCH($E1065,$J$3:$L$3,0))+INDEX($J$1:$L$1,,MATCH($E1065,$J$3:$L$3,0))</f>
        <v>2</v>
      </c>
    </row>
    <row r="1066" spans="1:6" x14ac:dyDescent="0.55000000000000004">
      <c r="A1066" t="s">
        <v>1</v>
      </c>
      <c r="B1066" t="str">
        <f t="shared" si="34"/>
        <v>A</v>
      </c>
      <c r="C1066" t="str">
        <f t="shared" si="35"/>
        <v>Y</v>
      </c>
      <c r="D1066" s="1" cm="1">
        <f t="array" ref="D1066">INDEX($J$4:$L$6,MATCH($B1066,$I$4:$I$6,0),MATCH($C1066,$J$3:$L$3,0))+INDEX($J$1:$L$1,,MATCH($C1066,$J$3:$L$3,0))</f>
        <v>8</v>
      </c>
      <c r="E1066" t="str" cm="1">
        <f t="array" ref="E1066">INDEX($J$3:$L$3,,INDEX($P$4:$R$6,MATCH(B1066,$O$4:$O$6,0),MATCH(C1066,$P$3:$R$3,0)))</f>
        <v>X</v>
      </c>
      <c r="F1066" s="1" cm="1">
        <f t="array" ref="F1066">INDEX($J$4:$L$6,MATCH($B1066,$I$4:$I$6,0),MATCH($E1066,$J$3:$L$3,0))+INDEX($J$1:$L$1,,MATCH($E1066,$J$3:$L$3,0))</f>
        <v>4</v>
      </c>
    </row>
    <row r="1067" spans="1:6" x14ac:dyDescent="0.55000000000000004">
      <c r="A1067" t="s">
        <v>2</v>
      </c>
      <c r="B1067" t="str">
        <f t="shared" si="34"/>
        <v>B</v>
      </c>
      <c r="C1067" t="str">
        <f t="shared" si="35"/>
        <v>Y</v>
      </c>
      <c r="D1067" s="1" cm="1">
        <f t="array" ref="D1067">INDEX($J$4:$L$6,MATCH($B1067,$I$4:$I$6,0),MATCH($C1067,$J$3:$L$3,0))+INDEX($J$1:$L$1,,MATCH($C1067,$J$3:$L$3,0))</f>
        <v>5</v>
      </c>
      <c r="E1067" t="str" cm="1">
        <f t="array" ref="E1067">INDEX($J$3:$L$3,,INDEX($P$4:$R$6,MATCH(B1067,$O$4:$O$6,0),MATCH(C1067,$P$3:$R$3,0)))</f>
        <v>Y</v>
      </c>
      <c r="F1067" s="1" cm="1">
        <f t="array" ref="F1067">INDEX($J$4:$L$6,MATCH($B1067,$I$4:$I$6,0),MATCH($E1067,$J$3:$L$3,0))+INDEX($J$1:$L$1,,MATCH($E1067,$J$3:$L$3,0))</f>
        <v>5</v>
      </c>
    </row>
    <row r="1068" spans="1:6" x14ac:dyDescent="0.55000000000000004">
      <c r="A1068" t="s">
        <v>5</v>
      </c>
      <c r="B1068" t="str">
        <f t="shared" si="34"/>
        <v>C</v>
      </c>
      <c r="C1068" t="str">
        <f t="shared" si="35"/>
        <v>Z</v>
      </c>
      <c r="D1068" s="1" cm="1">
        <f t="array" ref="D1068">INDEX($J$4:$L$6,MATCH($B1068,$I$4:$I$6,0),MATCH($C1068,$J$3:$L$3,0))+INDEX($J$1:$L$1,,MATCH($C1068,$J$3:$L$3,0))</f>
        <v>6</v>
      </c>
      <c r="E1068" t="str" cm="1">
        <f t="array" ref="E1068">INDEX($J$3:$L$3,,INDEX($P$4:$R$6,MATCH(B1068,$O$4:$O$6,0),MATCH(C1068,$P$3:$R$3,0)))</f>
        <v>X</v>
      </c>
      <c r="F1068" s="1" cm="1">
        <f t="array" ref="F1068">INDEX($J$4:$L$6,MATCH($B1068,$I$4:$I$6,0),MATCH($E1068,$J$3:$L$3,0))+INDEX($J$1:$L$1,,MATCH($E1068,$J$3:$L$3,0))</f>
        <v>7</v>
      </c>
    </row>
    <row r="1069" spans="1:6" x14ac:dyDescent="0.55000000000000004">
      <c r="A1069" t="s">
        <v>5</v>
      </c>
      <c r="B1069" t="str">
        <f t="shared" si="34"/>
        <v>C</v>
      </c>
      <c r="C1069" t="str">
        <f t="shared" si="35"/>
        <v>Z</v>
      </c>
      <c r="D1069" s="1" cm="1">
        <f t="array" ref="D1069">INDEX($J$4:$L$6,MATCH($B1069,$I$4:$I$6,0),MATCH($C1069,$J$3:$L$3,0))+INDEX($J$1:$L$1,,MATCH($C1069,$J$3:$L$3,0))</f>
        <v>6</v>
      </c>
      <c r="E1069" t="str" cm="1">
        <f t="array" ref="E1069">INDEX($J$3:$L$3,,INDEX($P$4:$R$6,MATCH(B1069,$O$4:$O$6,0),MATCH(C1069,$P$3:$R$3,0)))</f>
        <v>X</v>
      </c>
      <c r="F1069" s="1" cm="1">
        <f t="array" ref="F1069">INDEX($J$4:$L$6,MATCH($B1069,$I$4:$I$6,0),MATCH($E1069,$J$3:$L$3,0))+INDEX($J$1:$L$1,,MATCH($E1069,$J$3:$L$3,0))</f>
        <v>7</v>
      </c>
    </row>
    <row r="1070" spans="1:6" x14ac:dyDescent="0.55000000000000004">
      <c r="A1070" t="s">
        <v>5</v>
      </c>
      <c r="B1070" t="str">
        <f t="shared" si="34"/>
        <v>C</v>
      </c>
      <c r="C1070" t="str">
        <f t="shared" si="35"/>
        <v>Z</v>
      </c>
      <c r="D1070" s="1" cm="1">
        <f t="array" ref="D1070">INDEX($J$4:$L$6,MATCH($B1070,$I$4:$I$6,0),MATCH($C1070,$J$3:$L$3,0))+INDEX($J$1:$L$1,,MATCH($C1070,$J$3:$L$3,0))</f>
        <v>6</v>
      </c>
      <c r="E1070" t="str" cm="1">
        <f t="array" ref="E1070">INDEX($J$3:$L$3,,INDEX($P$4:$R$6,MATCH(B1070,$O$4:$O$6,0),MATCH(C1070,$P$3:$R$3,0)))</f>
        <v>X</v>
      </c>
      <c r="F1070" s="1" cm="1">
        <f t="array" ref="F1070">INDEX($J$4:$L$6,MATCH($B1070,$I$4:$I$6,0),MATCH($E1070,$J$3:$L$3,0))+INDEX($J$1:$L$1,,MATCH($E1070,$J$3:$L$3,0))</f>
        <v>7</v>
      </c>
    </row>
    <row r="1071" spans="1:6" x14ac:dyDescent="0.55000000000000004">
      <c r="A1071" t="s">
        <v>5</v>
      </c>
      <c r="B1071" t="str">
        <f t="shared" si="34"/>
        <v>C</v>
      </c>
      <c r="C1071" t="str">
        <f t="shared" si="35"/>
        <v>Z</v>
      </c>
      <c r="D1071" s="1" cm="1">
        <f t="array" ref="D1071">INDEX($J$4:$L$6,MATCH($B1071,$I$4:$I$6,0),MATCH($C1071,$J$3:$L$3,0))+INDEX($J$1:$L$1,,MATCH($C1071,$J$3:$L$3,0))</f>
        <v>6</v>
      </c>
      <c r="E1071" t="str" cm="1">
        <f t="array" ref="E1071">INDEX($J$3:$L$3,,INDEX($P$4:$R$6,MATCH(B1071,$O$4:$O$6,0),MATCH(C1071,$P$3:$R$3,0)))</f>
        <v>X</v>
      </c>
      <c r="F1071" s="1" cm="1">
        <f t="array" ref="F1071">INDEX($J$4:$L$6,MATCH($B1071,$I$4:$I$6,0),MATCH($E1071,$J$3:$L$3,0))+INDEX($J$1:$L$1,,MATCH($E1071,$J$3:$L$3,0))</f>
        <v>7</v>
      </c>
    </row>
    <row r="1072" spans="1:6" x14ac:dyDescent="0.55000000000000004">
      <c r="A1072" t="s">
        <v>5</v>
      </c>
      <c r="B1072" t="str">
        <f t="shared" si="34"/>
        <v>C</v>
      </c>
      <c r="C1072" t="str">
        <f t="shared" si="35"/>
        <v>Z</v>
      </c>
      <c r="D1072" s="1" cm="1">
        <f t="array" ref="D1072">INDEX($J$4:$L$6,MATCH($B1072,$I$4:$I$6,0),MATCH($C1072,$J$3:$L$3,0))+INDEX($J$1:$L$1,,MATCH($C1072,$J$3:$L$3,0))</f>
        <v>6</v>
      </c>
      <c r="E1072" t="str" cm="1">
        <f t="array" ref="E1072">INDEX($J$3:$L$3,,INDEX($P$4:$R$6,MATCH(B1072,$O$4:$O$6,0),MATCH(C1072,$P$3:$R$3,0)))</f>
        <v>X</v>
      </c>
      <c r="F1072" s="1" cm="1">
        <f t="array" ref="F1072">INDEX($J$4:$L$6,MATCH($B1072,$I$4:$I$6,0),MATCH($E1072,$J$3:$L$3,0))+INDEX($J$1:$L$1,,MATCH($E1072,$J$3:$L$3,0))</f>
        <v>7</v>
      </c>
    </row>
    <row r="1073" spans="1:6" x14ac:dyDescent="0.55000000000000004">
      <c r="A1073" t="s">
        <v>5</v>
      </c>
      <c r="B1073" t="str">
        <f t="shared" si="34"/>
        <v>C</v>
      </c>
      <c r="C1073" t="str">
        <f t="shared" si="35"/>
        <v>Z</v>
      </c>
      <c r="D1073" s="1" cm="1">
        <f t="array" ref="D1073">INDEX($J$4:$L$6,MATCH($B1073,$I$4:$I$6,0),MATCH($C1073,$J$3:$L$3,0))+INDEX($J$1:$L$1,,MATCH($C1073,$J$3:$L$3,0))</f>
        <v>6</v>
      </c>
      <c r="E1073" t="str" cm="1">
        <f t="array" ref="E1073">INDEX($J$3:$L$3,,INDEX($P$4:$R$6,MATCH(B1073,$O$4:$O$6,0),MATCH(C1073,$P$3:$R$3,0)))</f>
        <v>X</v>
      </c>
      <c r="F1073" s="1" cm="1">
        <f t="array" ref="F1073">INDEX($J$4:$L$6,MATCH($B1073,$I$4:$I$6,0),MATCH($E1073,$J$3:$L$3,0))+INDEX($J$1:$L$1,,MATCH($E1073,$J$3:$L$3,0))</f>
        <v>7</v>
      </c>
    </row>
    <row r="1074" spans="1:6" x14ac:dyDescent="0.55000000000000004">
      <c r="A1074" t="s">
        <v>4</v>
      </c>
      <c r="B1074" t="str">
        <f t="shared" si="34"/>
        <v>A</v>
      </c>
      <c r="C1074" t="str">
        <f t="shared" si="35"/>
        <v>Z</v>
      </c>
      <c r="D1074" s="1" cm="1">
        <f t="array" ref="D1074">INDEX($J$4:$L$6,MATCH($B1074,$I$4:$I$6,0),MATCH($C1074,$J$3:$L$3,0))+INDEX($J$1:$L$1,,MATCH($C1074,$J$3:$L$3,0))</f>
        <v>3</v>
      </c>
      <c r="E1074" t="str" cm="1">
        <f t="array" ref="E1074">INDEX($J$3:$L$3,,INDEX($P$4:$R$6,MATCH(B1074,$O$4:$O$6,0),MATCH(C1074,$P$3:$R$3,0)))</f>
        <v>Y</v>
      </c>
      <c r="F1074" s="1" cm="1">
        <f t="array" ref="F1074">INDEX($J$4:$L$6,MATCH($B1074,$I$4:$I$6,0),MATCH($E1074,$J$3:$L$3,0))+INDEX($J$1:$L$1,,MATCH($E1074,$J$3:$L$3,0))</f>
        <v>8</v>
      </c>
    </row>
    <row r="1075" spans="1:6" x14ac:dyDescent="0.55000000000000004">
      <c r="A1075" t="s">
        <v>6</v>
      </c>
      <c r="B1075" t="str">
        <f t="shared" si="34"/>
        <v>B</v>
      </c>
      <c r="C1075" t="str">
        <f t="shared" si="35"/>
        <v>X</v>
      </c>
      <c r="D1075" s="1" cm="1">
        <f t="array" ref="D1075">INDEX($J$4:$L$6,MATCH($B1075,$I$4:$I$6,0),MATCH($C1075,$J$3:$L$3,0))+INDEX($J$1:$L$1,,MATCH($C1075,$J$3:$L$3,0))</f>
        <v>1</v>
      </c>
      <c r="E1075" t="str" cm="1">
        <f t="array" ref="E1075">INDEX($J$3:$L$3,,INDEX($P$4:$R$6,MATCH(B1075,$O$4:$O$6,0),MATCH(C1075,$P$3:$R$3,0)))</f>
        <v>X</v>
      </c>
      <c r="F1075" s="1" cm="1">
        <f t="array" ref="F1075">INDEX($J$4:$L$6,MATCH($B1075,$I$4:$I$6,0),MATCH($E1075,$J$3:$L$3,0))+INDEX($J$1:$L$1,,MATCH($E1075,$J$3:$L$3,0))</f>
        <v>1</v>
      </c>
    </row>
    <row r="1076" spans="1:6" x14ac:dyDescent="0.55000000000000004">
      <c r="A1076" t="s">
        <v>0</v>
      </c>
      <c r="B1076" t="str">
        <f t="shared" si="34"/>
        <v>C</v>
      </c>
      <c r="C1076" t="str">
        <f t="shared" si="35"/>
        <v>X</v>
      </c>
      <c r="D1076" s="1" cm="1">
        <f t="array" ref="D1076">INDEX($J$4:$L$6,MATCH($B1076,$I$4:$I$6,0),MATCH($C1076,$J$3:$L$3,0))+INDEX($J$1:$L$1,,MATCH($C1076,$J$3:$L$3,0))</f>
        <v>7</v>
      </c>
      <c r="E1076" t="str" cm="1">
        <f t="array" ref="E1076">INDEX($J$3:$L$3,,INDEX($P$4:$R$6,MATCH(B1076,$O$4:$O$6,0),MATCH(C1076,$P$3:$R$3,0)))</f>
        <v>Y</v>
      </c>
      <c r="F1076" s="1" cm="1">
        <f t="array" ref="F1076">INDEX($J$4:$L$6,MATCH($B1076,$I$4:$I$6,0),MATCH($E1076,$J$3:$L$3,0))+INDEX($J$1:$L$1,,MATCH($E1076,$J$3:$L$3,0))</f>
        <v>2</v>
      </c>
    </row>
    <row r="1077" spans="1:6" x14ac:dyDescent="0.55000000000000004">
      <c r="A1077" t="s">
        <v>2</v>
      </c>
      <c r="B1077" t="str">
        <f t="shared" si="34"/>
        <v>B</v>
      </c>
      <c r="C1077" t="str">
        <f t="shared" si="35"/>
        <v>Y</v>
      </c>
      <c r="D1077" s="1" cm="1">
        <f t="array" ref="D1077">INDEX($J$4:$L$6,MATCH($B1077,$I$4:$I$6,0),MATCH($C1077,$J$3:$L$3,0))+INDEX($J$1:$L$1,,MATCH($C1077,$J$3:$L$3,0))</f>
        <v>5</v>
      </c>
      <c r="E1077" t="str" cm="1">
        <f t="array" ref="E1077">INDEX($J$3:$L$3,,INDEX($P$4:$R$6,MATCH(B1077,$O$4:$O$6,0),MATCH(C1077,$P$3:$R$3,0)))</f>
        <v>Y</v>
      </c>
      <c r="F1077" s="1" cm="1">
        <f t="array" ref="F1077">INDEX($J$4:$L$6,MATCH($B1077,$I$4:$I$6,0),MATCH($E1077,$J$3:$L$3,0))+INDEX($J$1:$L$1,,MATCH($E1077,$J$3:$L$3,0))</f>
        <v>5</v>
      </c>
    </row>
    <row r="1078" spans="1:6" x14ac:dyDescent="0.55000000000000004">
      <c r="A1078" t="s">
        <v>2</v>
      </c>
      <c r="B1078" t="str">
        <f t="shared" si="34"/>
        <v>B</v>
      </c>
      <c r="C1078" t="str">
        <f t="shared" si="35"/>
        <v>Y</v>
      </c>
      <c r="D1078" s="1" cm="1">
        <f t="array" ref="D1078">INDEX($J$4:$L$6,MATCH($B1078,$I$4:$I$6,0),MATCH($C1078,$J$3:$L$3,0))+INDEX($J$1:$L$1,,MATCH($C1078,$J$3:$L$3,0))</f>
        <v>5</v>
      </c>
      <c r="E1078" t="str" cm="1">
        <f t="array" ref="E1078">INDEX($J$3:$L$3,,INDEX($P$4:$R$6,MATCH(B1078,$O$4:$O$6,0),MATCH(C1078,$P$3:$R$3,0)))</f>
        <v>Y</v>
      </c>
      <c r="F1078" s="1" cm="1">
        <f t="array" ref="F1078">INDEX($J$4:$L$6,MATCH($B1078,$I$4:$I$6,0),MATCH($E1078,$J$3:$L$3,0))+INDEX($J$1:$L$1,,MATCH($E1078,$J$3:$L$3,0))</f>
        <v>5</v>
      </c>
    </row>
    <row r="1079" spans="1:6" x14ac:dyDescent="0.55000000000000004">
      <c r="A1079" t="s">
        <v>0</v>
      </c>
      <c r="B1079" t="str">
        <f t="shared" si="34"/>
        <v>C</v>
      </c>
      <c r="C1079" t="str">
        <f t="shared" si="35"/>
        <v>X</v>
      </c>
      <c r="D1079" s="1" cm="1">
        <f t="array" ref="D1079">INDEX($J$4:$L$6,MATCH($B1079,$I$4:$I$6,0),MATCH($C1079,$J$3:$L$3,0))+INDEX($J$1:$L$1,,MATCH($C1079,$J$3:$L$3,0))</f>
        <v>7</v>
      </c>
      <c r="E1079" t="str" cm="1">
        <f t="array" ref="E1079">INDEX($J$3:$L$3,,INDEX($P$4:$R$6,MATCH(B1079,$O$4:$O$6,0),MATCH(C1079,$P$3:$R$3,0)))</f>
        <v>Y</v>
      </c>
      <c r="F1079" s="1" cm="1">
        <f t="array" ref="F1079">INDEX($J$4:$L$6,MATCH($B1079,$I$4:$I$6,0),MATCH($E1079,$J$3:$L$3,0))+INDEX($J$1:$L$1,,MATCH($E1079,$J$3:$L$3,0))</f>
        <v>2</v>
      </c>
    </row>
    <row r="1080" spans="1:6" x14ac:dyDescent="0.55000000000000004">
      <c r="A1080" t="s">
        <v>5</v>
      </c>
      <c r="B1080" t="str">
        <f t="shared" si="34"/>
        <v>C</v>
      </c>
      <c r="C1080" t="str">
        <f t="shared" si="35"/>
        <v>Z</v>
      </c>
      <c r="D1080" s="1" cm="1">
        <f t="array" ref="D1080">INDEX($J$4:$L$6,MATCH($B1080,$I$4:$I$6,0),MATCH($C1080,$J$3:$L$3,0))+INDEX($J$1:$L$1,,MATCH($C1080,$J$3:$L$3,0))</f>
        <v>6</v>
      </c>
      <c r="E1080" t="str" cm="1">
        <f t="array" ref="E1080">INDEX($J$3:$L$3,,INDEX($P$4:$R$6,MATCH(B1080,$O$4:$O$6,0),MATCH(C1080,$P$3:$R$3,0)))</f>
        <v>X</v>
      </c>
      <c r="F1080" s="1" cm="1">
        <f t="array" ref="F1080">INDEX($J$4:$L$6,MATCH($B1080,$I$4:$I$6,0),MATCH($E1080,$J$3:$L$3,0))+INDEX($J$1:$L$1,,MATCH($E1080,$J$3:$L$3,0))</f>
        <v>7</v>
      </c>
    </row>
    <row r="1081" spans="1:6" x14ac:dyDescent="0.55000000000000004">
      <c r="A1081" t="s">
        <v>4</v>
      </c>
      <c r="B1081" t="str">
        <f t="shared" si="34"/>
        <v>A</v>
      </c>
      <c r="C1081" t="str">
        <f t="shared" si="35"/>
        <v>Z</v>
      </c>
      <c r="D1081" s="1" cm="1">
        <f t="array" ref="D1081">INDEX($J$4:$L$6,MATCH($B1081,$I$4:$I$6,0),MATCH($C1081,$J$3:$L$3,0))+INDEX($J$1:$L$1,,MATCH($C1081,$J$3:$L$3,0))</f>
        <v>3</v>
      </c>
      <c r="E1081" t="str" cm="1">
        <f t="array" ref="E1081">INDEX($J$3:$L$3,,INDEX($P$4:$R$6,MATCH(B1081,$O$4:$O$6,0),MATCH(C1081,$P$3:$R$3,0)))</f>
        <v>Y</v>
      </c>
      <c r="F1081" s="1" cm="1">
        <f t="array" ref="F1081">INDEX($J$4:$L$6,MATCH($B1081,$I$4:$I$6,0),MATCH($E1081,$J$3:$L$3,0))+INDEX($J$1:$L$1,,MATCH($E1081,$J$3:$L$3,0))</f>
        <v>8</v>
      </c>
    </row>
    <row r="1082" spans="1:6" x14ac:dyDescent="0.55000000000000004">
      <c r="A1082" t="s">
        <v>0</v>
      </c>
      <c r="B1082" t="str">
        <f t="shared" si="34"/>
        <v>C</v>
      </c>
      <c r="C1082" t="str">
        <f t="shared" si="35"/>
        <v>X</v>
      </c>
      <c r="D1082" s="1" cm="1">
        <f t="array" ref="D1082">INDEX($J$4:$L$6,MATCH($B1082,$I$4:$I$6,0),MATCH($C1082,$J$3:$L$3,0))+INDEX($J$1:$L$1,,MATCH($C1082,$J$3:$L$3,0))</f>
        <v>7</v>
      </c>
      <c r="E1082" t="str" cm="1">
        <f t="array" ref="E1082">INDEX($J$3:$L$3,,INDEX($P$4:$R$6,MATCH(B1082,$O$4:$O$6,0),MATCH(C1082,$P$3:$R$3,0)))</f>
        <v>Y</v>
      </c>
      <c r="F1082" s="1" cm="1">
        <f t="array" ref="F1082">INDEX($J$4:$L$6,MATCH($B1082,$I$4:$I$6,0),MATCH($E1082,$J$3:$L$3,0))+INDEX($J$1:$L$1,,MATCH($E1082,$J$3:$L$3,0))</f>
        <v>2</v>
      </c>
    </row>
    <row r="1083" spans="1:6" x14ac:dyDescent="0.55000000000000004">
      <c r="A1083" t="s">
        <v>5</v>
      </c>
      <c r="B1083" t="str">
        <f t="shared" si="34"/>
        <v>C</v>
      </c>
      <c r="C1083" t="str">
        <f t="shared" si="35"/>
        <v>Z</v>
      </c>
      <c r="D1083" s="1" cm="1">
        <f t="array" ref="D1083">INDEX($J$4:$L$6,MATCH($B1083,$I$4:$I$6,0),MATCH($C1083,$J$3:$L$3,0))+INDEX($J$1:$L$1,,MATCH($C1083,$J$3:$L$3,0))</f>
        <v>6</v>
      </c>
      <c r="E1083" t="str" cm="1">
        <f t="array" ref="E1083">INDEX($J$3:$L$3,,INDEX($P$4:$R$6,MATCH(B1083,$O$4:$O$6,0),MATCH(C1083,$P$3:$R$3,0)))</f>
        <v>X</v>
      </c>
      <c r="F1083" s="1" cm="1">
        <f t="array" ref="F1083">INDEX($J$4:$L$6,MATCH($B1083,$I$4:$I$6,0),MATCH($E1083,$J$3:$L$3,0))+INDEX($J$1:$L$1,,MATCH($E1083,$J$3:$L$3,0))</f>
        <v>7</v>
      </c>
    </row>
    <row r="1084" spans="1:6" x14ac:dyDescent="0.55000000000000004">
      <c r="A1084" t="s">
        <v>5</v>
      </c>
      <c r="B1084" t="str">
        <f t="shared" si="34"/>
        <v>C</v>
      </c>
      <c r="C1084" t="str">
        <f t="shared" si="35"/>
        <v>Z</v>
      </c>
      <c r="D1084" s="1" cm="1">
        <f t="array" ref="D1084">INDEX($J$4:$L$6,MATCH($B1084,$I$4:$I$6,0),MATCH($C1084,$J$3:$L$3,0))+INDEX($J$1:$L$1,,MATCH($C1084,$J$3:$L$3,0))</f>
        <v>6</v>
      </c>
      <c r="E1084" t="str" cm="1">
        <f t="array" ref="E1084">INDEX($J$3:$L$3,,INDEX($P$4:$R$6,MATCH(B1084,$O$4:$O$6,0),MATCH(C1084,$P$3:$R$3,0)))</f>
        <v>X</v>
      </c>
      <c r="F1084" s="1" cm="1">
        <f t="array" ref="F1084">INDEX($J$4:$L$6,MATCH($B1084,$I$4:$I$6,0),MATCH($E1084,$J$3:$L$3,0))+INDEX($J$1:$L$1,,MATCH($E1084,$J$3:$L$3,0))</f>
        <v>7</v>
      </c>
    </row>
    <row r="1085" spans="1:6" x14ac:dyDescent="0.55000000000000004">
      <c r="A1085" t="s">
        <v>0</v>
      </c>
      <c r="B1085" t="str">
        <f t="shared" si="34"/>
        <v>C</v>
      </c>
      <c r="C1085" t="str">
        <f t="shared" si="35"/>
        <v>X</v>
      </c>
      <c r="D1085" s="1" cm="1">
        <f t="array" ref="D1085">INDEX($J$4:$L$6,MATCH($B1085,$I$4:$I$6,0),MATCH($C1085,$J$3:$L$3,0))+INDEX($J$1:$L$1,,MATCH($C1085,$J$3:$L$3,0))</f>
        <v>7</v>
      </c>
      <c r="E1085" t="str" cm="1">
        <f t="array" ref="E1085">INDEX($J$3:$L$3,,INDEX($P$4:$R$6,MATCH(B1085,$O$4:$O$6,0),MATCH(C1085,$P$3:$R$3,0)))</f>
        <v>Y</v>
      </c>
      <c r="F1085" s="1" cm="1">
        <f t="array" ref="F1085">INDEX($J$4:$L$6,MATCH($B1085,$I$4:$I$6,0),MATCH($E1085,$J$3:$L$3,0))+INDEX($J$1:$L$1,,MATCH($E1085,$J$3:$L$3,0))</f>
        <v>2</v>
      </c>
    </row>
    <row r="1086" spans="1:6" x14ac:dyDescent="0.55000000000000004">
      <c r="A1086" t="s">
        <v>4</v>
      </c>
      <c r="B1086" t="str">
        <f t="shared" si="34"/>
        <v>A</v>
      </c>
      <c r="C1086" t="str">
        <f t="shared" si="35"/>
        <v>Z</v>
      </c>
      <c r="D1086" s="1" cm="1">
        <f t="array" ref="D1086">INDEX($J$4:$L$6,MATCH($B1086,$I$4:$I$6,0),MATCH($C1086,$J$3:$L$3,0))+INDEX($J$1:$L$1,,MATCH($C1086,$J$3:$L$3,0))</f>
        <v>3</v>
      </c>
      <c r="E1086" t="str" cm="1">
        <f t="array" ref="E1086">INDEX($J$3:$L$3,,INDEX($P$4:$R$6,MATCH(B1086,$O$4:$O$6,0),MATCH(C1086,$P$3:$R$3,0)))</f>
        <v>Y</v>
      </c>
      <c r="F1086" s="1" cm="1">
        <f t="array" ref="F1086">INDEX($J$4:$L$6,MATCH($B1086,$I$4:$I$6,0),MATCH($E1086,$J$3:$L$3,0))+INDEX($J$1:$L$1,,MATCH($E1086,$J$3:$L$3,0))</f>
        <v>8</v>
      </c>
    </row>
    <row r="1087" spans="1:6" x14ac:dyDescent="0.55000000000000004">
      <c r="A1087" t="s">
        <v>5</v>
      </c>
      <c r="B1087" t="str">
        <f t="shared" si="34"/>
        <v>C</v>
      </c>
      <c r="C1087" t="str">
        <f t="shared" si="35"/>
        <v>Z</v>
      </c>
      <c r="D1087" s="1" cm="1">
        <f t="array" ref="D1087">INDEX($J$4:$L$6,MATCH($B1087,$I$4:$I$6,0),MATCH($C1087,$J$3:$L$3,0))+INDEX($J$1:$L$1,,MATCH($C1087,$J$3:$L$3,0))</f>
        <v>6</v>
      </c>
      <c r="E1087" t="str" cm="1">
        <f t="array" ref="E1087">INDEX($J$3:$L$3,,INDEX($P$4:$R$6,MATCH(B1087,$O$4:$O$6,0),MATCH(C1087,$P$3:$R$3,0)))</f>
        <v>X</v>
      </c>
      <c r="F1087" s="1" cm="1">
        <f t="array" ref="F1087">INDEX($J$4:$L$6,MATCH($B1087,$I$4:$I$6,0),MATCH($E1087,$J$3:$L$3,0))+INDEX($J$1:$L$1,,MATCH($E1087,$J$3:$L$3,0))</f>
        <v>7</v>
      </c>
    </row>
    <row r="1088" spans="1:6" x14ac:dyDescent="0.55000000000000004">
      <c r="A1088" t="s">
        <v>4</v>
      </c>
      <c r="B1088" t="str">
        <f t="shared" si="34"/>
        <v>A</v>
      </c>
      <c r="C1088" t="str">
        <f t="shared" si="35"/>
        <v>Z</v>
      </c>
      <c r="D1088" s="1" cm="1">
        <f t="array" ref="D1088">INDEX($J$4:$L$6,MATCH($B1088,$I$4:$I$6,0),MATCH($C1088,$J$3:$L$3,0))+INDEX($J$1:$L$1,,MATCH($C1088,$J$3:$L$3,0))</f>
        <v>3</v>
      </c>
      <c r="E1088" t="str" cm="1">
        <f t="array" ref="E1088">INDEX($J$3:$L$3,,INDEX($P$4:$R$6,MATCH(B1088,$O$4:$O$6,0),MATCH(C1088,$P$3:$R$3,0)))</f>
        <v>Y</v>
      </c>
      <c r="F1088" s="1" cm="1">
        <f t="array" ref="F1088">INDEX($J$4:$L$6,MATCH($B1088,$I$4:$I$6,0),MATCH($E1088,$J$3:$L$3,0))+INDEX($J$1:$L$1,,MATCH($E1088,$J$3:$L$3,0))</f>
        <v>8</v>
      </c>
    </row>
    <row r="1089" spans="1:6" x14ac:dyDescent="0.55000000000000004">
      <c r="A1089" t="s">
        <v>5</v>
      </c>
      <c r="B1089" t="str">
        <f t="shared" si="34"/>
        <v>C</v>
      </c>
      <c r="C1089" t="str">
        <f t="shared" si="35"/>
        <v>Z</v>
      </c>
      <c r="D1089" s="1" cm="1">
        <f t="array" ref="D1089">INDEX($J$4:$L$6,MATCH($B1089,$I$4:$I$6,0),MATCH($C1089,$J$3:$L$3,0))+INDEX($J$1:$L$1,,MATCH($C1089,$J$3:$L$3,0))</f>
        <v>6</v>
      </c>
      <c r="E1089" t="str" cm="1">
        <f t="array" ref="E1089">INDEX($J$3:$L$3,,INDEX($P$4:$R$6,MATCH(B1089,$O$4:$O$6,0),MATCH(C1089,$P$3:$R$3,0)))</f>
        <v>X</v>
      </c>
      <c r="F1089" s="1" cm="1">
        <f t="array" ref="F1089">INDEX($J$4:$L$6,MATCH($B1089,$I$4:$I$6,0),MATCH($E1089,$J$3:$L$3,0))+INDEX($J$1:$L$1,,MATCH($E1089,$J$3:$L$3,0))</f>
        <v>7</v>
      </c>
    </row>
    <row r="1090" spans="1:6" x14ac:dyDescent="0.55000000000000004">
      <c r="A1090" t="s">
        <v>1</v>
      </c>
      <c r="B1090" t="str">
        <f t="shared" si="34"/>
        <v>A</v>
      </c>
      <c r="C1090" t="str">
        <f t="shared" si="35"/>
        <v>Y</v>
      </c>
      <c r="D1090" s="1" cm="1">
        <f t="array" ref="D1090">INDEX($J$4:$L$6,MATCH($B1090,$I$4:$I$6,0),MATCH($C1090,$J$3:$L$3,0))+INDEX($J$1:$L$1,,MATCH($C1090,$J$3:$L$3,0))</f>
        <v>8</v>
      </c>
      <c r="E1090" t="str" cm="1">
        <f t="array" ref="E1090">INDEX($J$3:$L$3,,INDEX($P$4:$R$6,MATCH(B1090,$O$4:$O$6,0),MATCH(C1090,$P$3:$R$3,0)))</f>
        <v>X</v>
      </c>
      <c r="F1090" s="1" cm="1">
        <f t="array" ref="F1090">INDEX($J$4:$L$6,MATCH($B1090,$I$4:$I$6,0),MATCH($E1090,$J$3:$L$3,0))+INDEX($J$1:$L$1,,MATCH($E1090,$J$3:$L$3,0))</f>
        <v>4</v>
      </c>
    </row>
    <row r="1091" spans="1:6" x14ac:dyDescent="0.55000000000000004">
      <c r="A1091" t="s">
        <v>0</v>
      </c>
      <c r="B1091" t="str">
        <f t="shared" ref="B1091:B1154" si="36">LEFT(A1091,1)</f>
        <v>C</v>
      </c>
      <c r="C1091" t="str">
        <f t="shared" ref="C1091:C1154" si="37">RIGHT(A1091,1)</f>
        <v>X</v>
      </c>
      <c r="D1091" s="1" cm="1">
        <f t="array" ref="D1091">INDEX($J$4:$L$6,MATCH($B1091,$I$4:$I$6,0),MATCH($C1091,$J$3:$L$3,0))+INDEX($J$1:$L$1,,MATCH($C1091,$J$3:$L$3,0))</f>
        <v>7</v>
      </c>
      <c r="E1091" t="str" cm="1">
        <f t="array" ref="E1091">INDEX($J$3:$L$3,,INDEX($P$4:$R$6,MATCH(B1091,$O$4:$O$6,0),MATCH(C1091,$P$3:$R$3,0)))</f>
        <v>Y</v>
      </c>
      <c r="F1091" s="1" cm="1">
        <f t="array" ref="F1091">INDEX($J$4:$L$6,MATCH($B1091,$I$4:$I$6,0),MATCH($E1091,$J$3:$L$3,0))+INDEX($J$1:$L$1,,MATCH($E1091,$J$3:$L$3,0))</f>
        <v>2</v>
      </c>
    </row>
    <row r="1092" spans="1:6" x14ac:dyDescent="0.55000000000000004">
      <c r="A1092" t="s">
        <v>0</v>
      </c>
      <c r="B1092" t="str">
        <f t="shared" si="36"/>
        <v>C</v>
      </c>
      <c r="C1092" t="str">
        <f t="shared" si="37"/>
        <v>X</v>
      </c>
      <c r="D1092" s="1" cm="1">
        <f t="array" ref="D1092">INDEX($J$4:$L$6,MATCH($B1092,$I$4:$I$6,0),MATCH($C1092,$J$3:$L$3,0))+INDEX($J$1:$L$1,,MATCH($C1092,$J$3:$L$3,0))</f>
        <v>7</v>
      </c>
      <c r="E1092" t="str" cm="1">
        <f t="array" ref="E1092">INDEX($J$3:$L$3,,INDEX($P$4:$R$6,MATCH(B1092,$O$4:$O$6,0),MATCH(C1092,$P$3:$R$3,0)))</f>
        <v>Y</v>
      </c>
      <c r="F1092" s="1" cm="1">
        <f t="array" ref="F1092">INDEX($J$4:$L$6,MATCH($B1092,$I$4:$I$6,0),MATCH($E1092,$J$3:$L$3,0))+INDEX($J$1:$L$1,,MATCH($E1092,$J$3:$L$3,0))</f>
        <v>2</v>
      </c>
    </row>
    <row r="1093" spans="1:6" x14ac:dyDescent="0.55000000000000004">
      <c r="A1093" t="s">
        <v>2</v>
      </c>
      <c r="B1093" t="str">
        <f t="shared" si="36"/>
        <v>B</v>
      </c>
      <c r="C1093" t="str">
        <f t="shared" si="37"/>
        <v>Y</v>
      </c>
      <c r="D1093" s="1" cm="1">
        <f t="array" ref="D1093">INDEX($J$4:$L$6,MATCH($B1093,$I$4:$I$6,0),MATCH($C1093,$J$3:$L$3,0))+INDEX($J$1:$L$1,,MATCH($C1093,$J$3:$L$3,0))</f>
        <v>5</v>
      </c>
      <c r="E1093" t="str" cm="1">
        <f t="array" ref="E1093">INDEX($J$3:$L$3,,INDEX($P$4:$R$6,MATCH(B1093,$O$4:$O$6,0),MATCH(C1093,$P$3:$R$3,0)))</f>
        <v>Y</v>
      </c>
      <c r="F1093" s="1" cm="1">
        <f t="array" ref="F1093">INDEX($J$4:$L$6,MATCH($B1093,$I$4:$I$6,0),MATCH($E1093,$J$3:$L$3,0))+INDEX($J$1:$L$1,,MATCH($E1093,$J$3:$L$3,0))</f>
        <v>5</v>
      </c>
    </row>
    <row r="1094" spans="1:6" x14ac:dyDescent="0.55000000000000004">
      <c r="A1094" t="s">
        <v>0</v>
      </c>
      <c r="B1094" t="str">
        <f t="shared" si="36"/>
        <v>C</v>
      </c>
      <c r="C1094" t="str">
        <f t="shared" si="37"/>
        <v>X</v>
      </c>
      <c r="D1094" s="1" cm="1">
        <f t="array" ref="D1094">INDEX($J$4:$L$6,MATCH($B1094,$I$4:$I$6,0),MATCH($C1094,$J$3:$L$3,0))+INDEX($J$1:$L$1,,MATCH($C1094,$J$3:$L$3,0))</f>
        <v>7</v>
      </c>
      <c r="E1094" t="str" cm="1">
        <f t="array" ref="E1094">INDEX($J$3:$L$3,,INDEX($P$4:$R$6,MATCH(B1094,$O$4:$O$6,0),MATCH(C1094,$P$3:$R$3,0)))</f>
        <v>Y</v>
      </c>
      <c r="F1094" s="1" cm="1">
        <f t="array" ref="F1094">INDEX($J$4:$L$6,MATCH($B1094,$I$4:$I$6,0),MATCH($E1094,$J$3:$L$3,0))+INDEX($J$1:$L$1,,MATCH($E1094,$J$3:$L$3,0))</f>
        <v>2</v>
      </c>
    </row>
    <row r="1095" spans="1:6" x14ac:dyDescent="0.55000000000000004">
      <c r="A1095" t="s">
        <v>5</v>
      </c>
      <c r="B1095" t="str">
        <f t="shared" si="36"/>
        <v>C</v>
      </c>
      <c r="C1095" t="str">
        <f t="shared" si="37"/>
        <v>Z</v>
      </c>
      <c r="D1095" s="1" cm="1">
        <f t="array" ref="D1095">INDEX($J$4:$L$6,MATCH($B1095,$I$4:$I$6,0),MATCH($C1095,$J$3:$L$3,0))+INDEX($J$1:$L$1,,MATCH($C1095,$J$3:$L$3,0))</f>
        <v>6</v>
      </c>
      <c r="E1095" t="str" cm="1">
        <f t="array" ref="E1095">INDEX($J$3:$L$3,,INDEX($P$4:$R$6,MATCH(B1095,$O$4:$O$6,0),MATCH(C1095,$P$3:$R$3,0)))</f>
        <v>X</v>
      </c>
      <c r="F1095" s="1" cm="1">
        <f t="array" ref="F1095">INDEX($J$4:$L$6,MATCH($B1095,$I$4:$I$6,0),MATCH($E1095,$J$3:$L$3,0))+INDEX($J$1:$L$1,,MATCH($E1095,$J$3:$L$3,0))</f>
        <v>7</v>
      </c>
    </row>
    <row r="1096" spans="1:6" x14ac:dyDescent="0.55000000000000004">
      <c r="A1096" t="s">
        <v>6</v>
      </c>
      <c r="B1096" t="str">
        <f t="shared" si="36"/>
        <v>B</v>
      </c>
      <c r="C1096" t="str">
        <f t="shared" si="37"/>
        <v>X</v>
      </c>
      <c r="D1096" s="1" cm="1">
        <f t="array" ref="D1096">INDEX($J$4:$L$6,MATCH($B1096,$I$4:$I$6,0),MATCH($C1096,$J$3:$L$3,0))+INDEX($J$1:$L$1,,MATCH($C1096,$J$3:$L$3,0))</f>
        <v>1</v>
      </c>
      <c r="E1096" t="str" cm="1">
        <f t="array" ref="E1096">INDEX($J$3:$L$3,,INDEX($P$4:$R$6,MATCH(B1096,$O$4:$O$6,0),MATCH(C1096,$P$3:$R$3,0)))</f>
        <v>X</v>
      </c>
      <c r="F1096" s="1" cm="1">
        <f t="array" ref="F1096">INDEX($J$4:$L$6,MATCH($B1096,$I$4:$I$6,0),MATCH($E1096,$J$3:$L$3,0))+INDEX($J$1:$L$1,,MATCH($E1096,$J$3:$L$3,0))</f>
        <v>1</v>
      </c>
    </row>
    <row r="1097" spans="1:6" x14ac:dyDescent="0.55000000000000004">
      <c r="A1097" t="s">
        <v>1</v>
      </c>
      <c r="B1097" t="str">
        <f t="shared" si="36"/>
        <v>A</v>
      </c>
      <c r="C1097" t="str">
        <f t="shared" si="37"/>
        <v>Y</v>
      </c>
      <c r="D1097" s="1" cm="1">
        <f t="array" ref="D1097">INDEX($J$4:$L$6,MATCH($B1097,$I$4:$I$6,0),MATCH($C1097,$J$3:$L$3,0))+INDEX($J$1:$L$1,,MATCH($C1097,$J$3:$L$3,0))</f>
        <v>8</v>
      </c>
      <c r="E1097" t="str" cm="1">
        <f t="array" ref="E1097">INDEX($J$3:$L$3,,INDEX($P$4:$R$6,MATCH(B1097,$O$4:$O$6,0),MATCH(C1097,$P$3:$R$3,0)))</f>
        <v>X</v>
      </c>
      <c r="F1097" s="1" cm="1">
        <f t="array" ref="F1097">INDEX($J$4:$L$6,MATCH($B1097,$I$4:$I$6,0),MATCH($E1097,$J$3:$L$3,0))+INDEX($J$1:$L$1,,MATCH($E1097,$J$3:$L$3,0))</f>
        <v>4</v>
      </c>
    </row>
    <row r="1098" spans="1:6" x14ac:dyDescent="0.55000000000000004">
      <c r="A1098" t="s">
        <v>5</v>
      </c>
      <c r="B1098" t="str">
        <f t="shared" si="36"/>
        <v>C</v>
      </c>
      <c r="C1098" t="str">
        <f t="shared" si="37"/>
        <v>Z</v>
      </c>
      <c r="D1098" s="1" cm="1">
        <f t="array" ref="D1098">INDEX($J$4:$L$6,MATCH($B1098,$I$4:$I$6,0),MATCH($C1098,$J$3:$L$3,0))+INDEX($J$1:$L$1,,MATCH($C1098,$J$3:$L$3,0))</f>
        <v>6</v>
      </c>
      <c r="E1098" t="str" cm="1">
        <f t="array" ref="E1098">INDEX($J$3:$L$3,,INDEX($P$4:$R$6,MATCH(B1098,$O$4:$O$6,0),MATCH(C1098,$P$3:$R$3,0)))</f>
        <v>X</v>
      </c>
      <c r="F1098" s="1" cm="1">
        <f t="array" ref="F1098">INDEX($J$4:$L$6,MATCH($B1098,$I$4:$I$6,0),MATCH($E1098,$J$3:$L$3,0))+INDEX($J$1:$L$1,,MATCH($E1098,$J$3:$L$3,0))</f>
        <v>7</v>
      </c>
    </row>
    <row r="1099" spans="1:6" x14ac:dyDescent="0.55000000000000004">
      <c r="A1099" t="s">
        <v>0</v>
      </c>
      <c r="B1099" t="str">
        <f t="shared" si="36"/>
        <v>C</v>
      </c>
      <c r="C1099" t="str">
        <f t="shared" si="37"/>
        <v>X</v>
      </c>
      <c r="D1099" s="1" cm="1">
        <f t="array" ref="D1099">INDEX($J$4:$L$6,MATCH($B1099,$I$4:$I$6,0),MATCH($C1099,$J$3:$L$3,0))+INDEX($J$1:$L$1,,MATCH($C1099,$J$3:$L$3,0))</f>
        <v>7</v>
      </c>
      <c r="E1099" t="str" cm="1">
        <f t="array" ref="E1099">INDEX($J$3:$L$3,,INDEX($P$4:$R$6,MATCH(B1099,$O$4:$O$6,0),MATCH(C1099,$P$3:$R$3,0)))</f>
        <v>Y</v>
      </c>
      <c r="F1099" s="1" cm="1">
        <f t="array" ref="F1099">INDEX($J$4:$L$6,MATCH($B1099,$I$4:$I$6,0),MATCH($E1099,$J$3:$L$3,0))+INDEX($J$1:$L$1,,MATCH($E1099,$J$3:$L$3,0))</f>
        <v>2</v>
      </c>
    </row>
    <row r="1100" spans="1:6" x14ac:dyDescent="0.55000000000000004">
      <c r="A1100" t="s">
        <v>2</v>
      </c>
      <c r="B1100" t="str">
        <f t="shared" si="36"/>
        <v>B</v>
      </c>
      <c r="C1100" t="str">
        <f t="shared" si="37"/>
        <v>Y</v>
      </c>
      <c r="D1100" s="1" cm="1">
        <f t="array" ref="D1100">INDEX($J$4:$L$6,MATCH($B1100,$I$4:$I$6,0),MATCH($C1100,$J$3:$L$3,0))+INDEX($J$1:$L$1,,MATCH($C1100,$J$3:$L$3,0))</f>
        <v>5</v>
      </c>
      <c r="E1100" t="str" cm="1">
        <f t="array" ref="E1100">INDEX($J$3:$L$3,,INDEX($P$4:$R$6,MATCH(B1100,$O$4:$O$6,0),MATCH(C1100,$P$3:$R$3,0)))</f>
        <v>Y</v>
      </c>
      <c r="F1100" s="1" cm="1">
        <f t="array" ref="F1100">INDEX($J$4:$L$6,MATCH($B1100,$I$4:$I$6,0),MATCH($E1100,$J$3:$L$3,0))+INDEX($J$1:$L$1,,MATCH($E1100,$J$3:$L$3,0))</f>
        <v>5</v>
      </c>
    </row>
    <row r="1101" spans="1:6" x14ac:dyDescent="0.55000000000000004">
      <c r="A1101" t="s">
        <v>6</v>
      </c>
      <c r="B1101" t="str">
        <f t="shared" si="36"/>
        <v>B</v>
      </c>
      <c r="C1101" t="str">
        <f t="shared" si="37"/>
        <v>X</v>
      </c>
      <c r="D1101" s="1" cm="1">
        <f t="array" ref="D1101">INDEX($J$4:$L$6,MATCH($B1101,$I$4:$I$6,0),MATCH($C1101,$J$3:$L$3,0))+INDEX($J$1:$L$1,,MATCH($C1101,$J$3:$L$3,0))</f>
        <v>1</v>
      </c>
      <c r="E1101" t="str" cm="1">
        <f t="array" ref="E1101">INDEX($J$3:$L$3,,INDEX($P$4:$R$6,MATCH(B1101,$O$4:$O$6,0),MATCH(C1101,$P$3:$R$3,0)))</f>
        <v>X</v>
      </c>
      <c r="F1101" s="1" cm="1">
        <f t="array" ref="F1101">INDEX($J$4:$L$6,MATCH($B1101,$I$4:$I$6,0),MATCH($E1101,$J$3:$L$3,0))+INDEX($J$1:$L$1,,MATCH($E1101,$J$3:$L$3,0))</f>
        <v>1</v>
      </c>
    </row>
    <row r="1102" spans="1:6" x14ac:dyDescent="0.55000000000000004">
      <c r="A1102" t="s">
        <v>1</v>
      </c>
      <c r="B1102" t="str">
        <f t="shared" si="36"/>
        <v>A</v>
      </c>
      <c r="C1102" t="str">
        <f t="shared" si="37"/>
        <v>Y</v>
      </c>
      <c r="D1102" s="1" cm="1">
        <f t="array" ref="D1102">INDEX($J$4:$L$6,MATCH($B1102,$I$4:$I$6,0),MATCH($C1102,$J$3:$L$3,0))+INDEX($J$1:$L$1,,MATCH($C1102,$J$3:$L$3,0))</f>
        <v>8</v>
      </c>
      <c r="E1102" t="str" cm="1">
        <f t="array" ref="E1102">INDEX($J$3:$L$3,,INDEX($P$4:$R$6,MATCH(B1102,$O$4:$O$6,0),MATCH(C1102,$P$3:$R$3,0)))</f>
        <v>X</v>
      </c>
      <c r="F1102" s="1" cm="1">
        <f t="array" ref="F1102">INDEX($J$4:$L$6,MATCH($B1102,$I$4:$I$6,0),MATCH($E1102,$J$3:$L$3,0))+INDEX($J$1:$L$1,,MATCH($E1102,$J$3:$L$3,0))</f>
        <v>4</v>
      </c>
    </row>
    <row r="1103" spans="1:6" x14ac:dyDescent="0.55000000000000004">
      <c r="A1103" t="s">
        <v>0</v>
      </c>
      <c r="B1103" t="str">
        <f t="shared" si="36"/>
        <v>C</v>
      </c>
      <c r="C1103" t="str">
        <f t="shared" si="37"/>
        <v>X</v>
      </c>
      <c r="D1103" s="1" cm="1">
        <f t="array" ref="D1103">INDEX($J$4:$L$6,MATCH($B1103,$I$4:$I$6,0),MATCH($C1103,$J$3:$L$3,0))+INDEX($J$1:$L$1,,MATCH($C1103,$J$3:$L$3,0))</f>
        <v>7</v>
      </c>
      <c r="E1103" t="str" cm="1">
        <f t="array" ref="E1103">INDEX($J$3:$L$3,,INDEX($P$4:$R$6,MATCH(B1103,$O$4:$O$6,0),MATCH(C1103,$P$3:$R$3,0)))</f>
        <v>Y</v>
      </c>
      <c r="F1103" s="1" cm="1">
        <f t="array" ref="F1103">INDEX($J$4:$L$6,MATCH($B1103,$I$4:$I$6,0),MATCH($E1103,$J$3:$L$3,0))+INDEX($J$1:$L$1,,MATCH($E1103,$J$3:$L$3,0))</f>
        <v>2</v>
      </c>
    </row>
    <row r="1104" spans="1:6" x14ac:dyDescent="0.55000000000000004">
      <c r="A1104" t="s">
        <v>4</v>
      </c>
      <c r="B1104" t="str">
        <f t="shared" si="36"/>
        <v>A</v>
      </c>
      <c r="C1104" t="str">
        <f t="shared" si="37"/>
        <v>Z</v>
      </c>
      <c r="D1104" s="1" cm="1">
        <f t="array" ref="D1104">INDEX($J$4:$L$6,MATCH($B1104,$I$4:$I$6,0),MATCH($C1104,$J$3:$L$3,0))+INDEX($J$1:$L$1,,MATCH($C1104,$J$3:$L$3,0))</f>
        <v>3</v>
      </c>
      <c r="E1104" t="str" cm="1">
        <f t="array" ref="E1104">INDEX($J$3:$L$3,,INDEX($P$4:$R$6,MATCH(B1104,$O$4:$O$6,0),MATCH(C1104,$P$3:$R$3,0)))</f>
        <v>Y</v>
      </c>
      <c r="F1104" s="1" cm="1">
        <f t="array" ref="F1104">INDEX($J$4:$L$6,MATCH($B1104,$I$4:$I$6,0),MATCH($E1104,$J$3:$L$3,0))+INDEX($J$1:$L$1,,MATCH($E1104,$J$3:$L$3,0))</f>
        <v>8</v>
      </c>
    </row>
    <row r="1105" spans="1:6" x14ac:dyDescent="0.55000000000000004">
      <c r="A1105" t="s">
        <v>5</v>
      </c>
      <c r="B1105" t="str">
        <f t="shared" si="36"/>
        <v>C</v>
      </c>
      <c r="C1105" t="str">
        <f t="shared" si="37"/>
        <v>Z</v>
      </c>
      <c r="D1105" s="1" cm="1">
        <f t="array" ref="D1105">INDEX($J$4:$L$6,MATCH($B1105,$I$4:$I$6,0),MATCH($C1105,$J$3:$L$3,0))+INDEX($J$1:$L$1,,MATCH($C1105,$J$3:$L$3,0))</f>
        <v>6</v>
      </c>
      <c r="E1105" t="str" cm="1">
        <f t="array" ref="E1105">INDEX($J$3:$L$3,,INDEX($P$4:$R$6,MATCH(B1105,$O$4:$O$6,0),MATCH(C1105,$P$3:$R$3,0)))</f>
        <v>X</v>
      </c>
      <c r="F1105" s="1" cm="1">
        <f t="array" ref="F1105">INDEX($J$4:$L$6,MATCH($B1105,$I$4:$I$6,0),MATCH($E1105,$J$3:$L$3,0))+INDEX($J$1:$L$1,,MATCH($E1105,$J$3:$L$3,0))</f>
        <v>7</v>
      </c>
    </row>
    <row r="1106" spans="1:6" x14ac:dyDescent="0.55000000000000004">
      <c r="A1106" t="s">
        <v>0</v>
      </c>
      <c r="B1106" t="str">
        <f t="shared" si="36"/>
        <v>C</v>
      </c>
      <c r="C1106" t="str">
        <f t="shared" si="37"/>
        <v>X</v>
      </c>
      <c r="D1106" s="1" cm="1">
        <f t="array" ref="D1106">INDEX($J$4:$L$6,MATCH($B1106,$I$4:$I$6,0),MATCH($C1106,$J$3:$L$3,0))+INDEX($J$1:$L$1,,MATCH($C1106,$J$3:$L$3,0))</f>
        <v>7</v>
      </c>
      <c r="E1106" t="str" cm="1">
        <f t="array" ref="E1106">INDEX($J$3:$L$3,,INDEX($P$4:$R$6,MATCH(B1106,$O$4:$O$6,0),MATCH(C1106,$P$3:$R$3,0)))</f>
        <v>Y</v>
      </c>
      <c r="F1106" s="1" cm="1">
        <f t="array" ref="F1106">INDEX($J$4:$L$6,MATCH($B1106,$I$4:$I$6,0),MATCH($E1106,$J$3:$L$3,0))+INDEX($J$1:$L$1,,MATCH($E1106,$J$3:$L$3,0))</f>
        <v>2</v>
      </c>
    </row>
    <row r="1107" spans="1:6" x14ac:dyDescent="0.55000000000000004">
      <c r="A1107" t="s">
        <v>0</v>
      </c>
      <c r="B1107" t="str">
        <f t="shared" si="36"/>
        <v>C</v>
      </c>
      <c r="C1107" t="str">
        <f t="shared" si="37"/>
        <v>X</v>
      </c>
      <c r="D1107" s="1" cm="1">
        <f t="array" ref="D1107">INDEX($J$4:$L$6,MATCH($B1107,$I$4:$I$6,0),MATCH($C1107,$J$3:$L$3,0))+INDEX($J$1:$L$1,,MATCH($C1107,$J$3:$L$3,0))</f>
        <v>7</v>
      </c>
      <c r="E1107" t="str" cm="1">
        <f t="array" ref="E1107">INDEX($J$3:$L$3,,INDEX($P$4:$R$6,MATCH(B1107,$O$4:$O$6,0),MATCH(C1107,$P$3:$R$3,0)))</f>
        <v>Y</v>
      </c>
      <c r="F1107" s="1" cm="1">
        <f t="array" ref="F1107">INDEX($J$4:$L$6,MATCH($B1107,$I$4:$I$6,0),MATCH($E1107,$J$3:$L$3,0))+INDEX($J$1:$L$1,,MATCH($E1107,$J$3:$L$3,0))</f>
        <v>2</v>
      </c>
    </row>
    <row r="1108" spans="1:6" x14ac:dyDescent="0.55000000000000004">
      <c r="A1108" t="s">
        <v>1</v>
      </c>
      <c r="B1108" t="str">
        <f t="shared" si="36"/>
        <v>A</v>
      </c>
      <c r="C1108" t="str">
        <f t="shared" si="37"/>
        <v>Y</v>
      </c>
      <c r="D1108" s="1" cm="1">
        <f t="array" ref="D1108">INDEX($J$4:$L$6,MATCH($B1108,$I$4:$I$6,0),MATCH($C1108,$J$3:$L$3,0))+INDEX($J$1:$L$1,,MATCH($C1108,$J$3:$L$3,0))</f>
        <v>8</v>
      </c>
      <c r="E1108" t="str" cm="1">
        <f t="array" ref="E1108">INDEX($J$3:$L$3,,INDEX($P$4:$R$6,MATCH(B1108,$O$4:$O$6,0),MATCH(C1108,$P$3:$R$3,0)))</f>
        <v>X</v>
      </c>
      <c r="F1108" s="1" cm="1">
        <f t="array" ref="F1108">INDEX($J$4:$L$6,MATCH($B1108,$I$4:$I$6,0),MATCH($E1108,$J$3:$L$3,0))+INDEX($J$1:$L$1,,MATCH($E1108,$J$3:$L$3,0))</f>
        <v>4</v>
      </c>
    </row>
    <row r="1109" spans="1:6" x14ac:dyDescent="0.55000000000000004">
      <c r="A1109" t="s">
        <v>2</v>
      </c>
      <c r="B1109" t="str">
        <f t="shared" si="36"/>
        <v>B</v>
      </c>
      <c r="C1109" t="str">
        <f t="shared" si="37"/>
        <v>Y</v>
      </c>
      <c r="D1109" s="1" cm="1">
        <f t="array" ref="D1109">INDEX($J$4:$L$6,MATCH($B1109,$I$4:$I$6,0),MATCH($C1109,$J$3:$L$3,0))+INDEX($J$1:$L$1,,MATCH($C1109,$J$3:$L$3,0))</f>
        <v>5</v>
      </c>
      <c r="E1109" t="str" cm="1">
        <f t="array" ref="E1109">INDEX($J$3:$L$3,,INDEX($P$4:$R$6,MATCH(B1109,$O$4:$O$6,0),MATCH(C1109,$P$3:$R$3,0)))</f>
        <v>Y</v>
      </c>
      <c r="F1109" s="1" cm="1">
        <f t="array" ref="F1109">INDEX($J$4:$L$6,MATCH($B1109,$I$4:$I$6,0),MATCH($E1109,$J$3:$L$3,0))+INDEX($J$1:$L$1,,MATCH($E1109,$J$3:$L$3,0))</f>
        <v>5</v>
      </c>
    </row>
    <row r="1110" spans="1:6" x14ac:dyDescent="0.55000000000000004">
      <c r="A1110" t="s">
        <v>5</v>
      </c>
      <c r="B1110" t="str">
        <f t="shared" si="36"/>
        <v>C</v>
      </c>
      <c r="C1110" t="str">
        <f t="shared" si="37"/>
        <v>Z</v>
      </c>
      <c r="D1110" s="1" cm="1">
        <f t="array" ref="D1110">INDEX($J$4:$L$6,MATCH($B1110,$I$4:$I$6,0),MATCH($C1110,$J$3:$L$3,0))+INDEX($J$1:$L$1,,MATCH($C1110,$J$3:$L$3,0))</f>
        <v>6</v>
      </c>
      <c r="E1110" t="str" cm="1">
        <f t="array" ref="E1110">INDEX($J$3:$L$3,,INDEX($P$4:$R$6,MATCH(B1110,$O$4:$O$6,0),MATCH(C1110,$P$3:$R$3,0)))</f>
        <v>X</v>
      </c>
      <c r="F1110" s="1" cm="1">
        <f t="array" ref="F1110">INDEX($J$4:$L$6,MATCH($B1110,$I$4:$I$6,0),MATCH($E1110,$J$3:$L$3,0))+INDEX($J$1:$L$1,,MATCH($E1110,$J$3:$L$3,0))</f>
        <v>7</v>
      </c>
    </row>
    <row r="1111" spans="1:6" x14ac:dyDescent="0.55000000000000004">
      <c r="A1111" t="s">
        <v>7</v>
      </c>
      <c r="B1111" t="str">
        <f t="shared" si="36"/>
        <v>B</v>
      </c>
      <c r="C1111" t="str">
        <f t="shared" si="37"/>
        <v>Z</v>
      </c>
      <c r="D1111" s="1" cm="1">
        <f t="array" ref="D1111">INDEX($J$4:$L$6,MATCH($B1111,$I$4:$I$6,0),MATCH($C1111,$J$3:$L$3,0))+INDEX($J$1:$L$1,,MATCH($C1111,$J$3:$L$3,0))</f>
        <v>9</v>
      </c>
      <c r="E1111" t="str" cm="1">
        <f t="array" ref="E1111">INDEX($J$3:$L$3,,INDEX($P$4:$R$6,MATCH(B1111,$O$4:$O$6,0),MATCH(C1111,$P$3:$R$3,0)))</f>
        <v>Z</v>
      </c>
      <c r="F1111" s="1" cm="1">
        <f t="array" ref="F1111">INDEX($J$4:$L$6,MATCH($B1111,$I$4:$I$6,0),MATCH($E1111,$J$3:$L$3,0))+INDEX($J$1:$L$1,,MATCH($E1111,$J$3:$L$3,0))</f>
        <v>9</v>
      </c>
    </row>
    <row r="1112" spans="1:6" x14ac:dyDescent="0.55000000000000004">
      <c r="A1112" t="s">
        <v>5</v>
      </c>
      <c r="B1112" t="str">
        <f t="shared" si="36"/>
        <v>C</v>
      </c>
      <c r="C1112" t="str">
        <f t="shared" si="37"/>
        <v>Z</v>
      </c>
      <c r="D1112" s="1" cm="1">
        <f t="array" ref="D1112">INDEX($J$4:$L$6,MATCH($B1112,$I$4:$I$6,0),MATCH($C1112,$J$3:$L$3,0))+INDEX($J$1:$L$1,,MATCH($C1112,$J$3:$L$3,0))</f>
        <v>6</v>
      </c>
      <c r="E1112" t="str" cm="1">
        <f t="array" ref="E1112">INDEX($J$3:$L$3,,INDEX($P$4:$R$6,MATCH(B1112,$O$4:$O$6,0),MATCH(C1112,$P$3:$R$3,0)))</f>
        <v>X</v>
      </c>
      <c r="F1112" s="1" cm="1">
        <f t="array" ref="F1112">INDEX($J$4:$L$6,MATCH($B1112,$I$4:$I$6,0),MATCH($E1112,$J$3:$L$3,0))+INDEX($J$1:$L$1,,MATCH($E1112,$J$3:$L$3,0))</f>
        <v>7</v>
      </c>
    </row>
    <row r="1113" spans="1:6" x14ac:dyDescent="0.55000000000000004">
      <c r="A1113" t="s">
        <v>0</v>
      </c>
      <c r="B1113" t="str">
        <f t="shared" si="36"/>
        <v>C</v>
      </c>
      <c r="C1113" t="str">
        <f t="shared" si="37"/>
        <v>X</v>
      </c>
      <c r="D1113" s="1" cm="1">
        <f t="array" ref="D1113">INDEX($J$4:$L$6,MATCH($B1113,$I$4:$I$6,0),MATCH($C1113,$J$3:$L$3,0))+INDEX($J$1:$L$1,,MATCH($C1113,$J$3:$L$3,0))</f>
        <v>7</v>
      </c>
      <c r="E1113" t="str" cm="1">
        <f t="array" ref="E1113">INDEX($J$3:$L$3,,INDEX($P$4:$R$6,MATCH(B1113,$O$4:$O$6,0),MATCH(C1113,$P$3:$R$3,0)))</f>
        <v>Y</v>
      </c>
      <c r="F1113" s="1" cm="1">
        <f t="array" ref="F1113">INDEX($J$4:$L$6,MATCH($B1113,$I$4:$I$6,0),MATCH($E1113,$J$3:$L$3,0))+INDEX($J$1:$L$1,,MATCH($E1113,$J$3:$L$3,0))</f>
        <v>2</v>
      </c>
    </row>
    <row r="1114" spans="1:6" x14ac:dyDescent="0.55000000000000004">
      <c r="A1114" t="s">
        <v>2</v>
      </c>
      <c r="B1114" t="str">
        <f t="shared" si="36"/>
        <v>B</v>
      </c>
      <c r="C1114" t="str">
        <f t="shared" si="37"/>
        <v>Y</v>
      </c>
      <c r="D1114" s="1" cm="1">
        <f t="array" ref="D1114">INDEX($J$4:$L$6,MATCH($B1114,$I$4:$I$6,0),MATCH($C1114,$J$3:$L$3,0))+INDEX($J$1:$L$1,,MATCH($C1114,$J$3:$L$3,0))</f>
        <v>5</v>
      </c>
      <c r="E1114" t="str" cm="1">
        <f t="array" ref="E1114">INDEX($J$3:$L$3,,INDEX($P$4:$R$6,MATCH(B1114,$O$4:$O$6,0),MATCH(C1114,$P$3:$R$3,0)))</f>
        <v>Y</v>
      </c>
      <c r="F1114" s="1" cm="1">
        <f t="array" ref="F1114">INDEX($J$4:$L$6,MATCH($B1114,$I$4:$I$6,0),MATCH($E1114,$J$3:$L$3,0))+INDEX($J$1:$L$1,,MATCH($E1114,$J$3:$L$3,0))</f>
        <v>5</v>
      </c>
    </row>
    <row r="1115" spans="1:6" x14ac:dyDescent="0.55000000000000004">
      <c r="A1115" t="s">
        <v>5</v>
      </c>
      <c r="B1115" t="str">
        <f t="shared" si="36"/>
        <v>C</v>
      </c>
      <c r="C1115" t="str">
        <f t="shared" si="37"/>
        <v>Z</v>
      </c>
      <c r="D1115" s="1" cm="1">
        <f t="array" ref="D1115">INDEX($J$4:$L$6,MATCH($B1115,$I$4:$I$6,0),MATCH($C1115,$J$3:$L$3,0))+INDEX($J$1:$L$1,,MATCH($C1115,$J$3:$L$3,0))</f>
        <v>6</v>
      </c>
      <c r="E1115" t="str" cm="1">
        <f t="array" ref="E1115">INDEX($J$3:$L$3,,INDEX($P$4:$R$6,MATCH(B1115,$O$4:$O$6,0),MATCH(C1115,$P$3:$R$3,0)))</f>
        <v>X</v>
      </c>
      <c r="F1115" s="1" cm="1">
        <f t="array" ref="F1115">INDEX($J$4:$L$6,MATCH($B1115,$I$4:$I$6,0),MATCH($E1115,$J$3:$L$3,0))+INDEX($J$1:$L$1,,MATCH($E1115,$J$3:$L$3,0))</f>
        <v>7</v>
      </c>
    </row>
    <row r="1116" spans="1:6" x14ac:dyDescent="0.55000000000000004">
      <c r="A1116" t="s">
        <v>0</v>
      </c>
      <c r="B1116" t="str">
        <f t="shared" si="36"/>
        <v>C</v>
      </c>
      <c r="C1116" t="str">
        <f t="shared" si="37"/>
        <v>X</v>
      </c>
      <c r="D1116" s="1" cm="1">
        <f t="array" ref="D1116">INDEX($J$4:$L$6,MATCH($B1116,$I$4:$I$6,0),MATCH($C1116,$J$3:$L$3,0))+INDEX($J$1:$L$1,,MATCH($C1116,$J$3:$L$3,0))</f>
        <v>7</v>
      </c>
      <c r="E1116" t="str" cm="1">
        <f t="array" ref="E1116">INDEX($J$3:$L$3,,INDEX($P$4:$R$6,MATCH(B1116,$O$4:$O$6,0),MATCH(C1116,$P$3:$R$3,0)))</f>
        <v>Y</v>
      </c>
      <c r="F1116" s="1" cm="1">
        <f t="array" ref="F1116">INDEX($J$4:$L$6,MATCH($B1116,$I$4:$I$6,0),MATCH($E1116,$J$3:$L$3,0))+INDEX($J$1:$L$1,,MATCH($E1116,$J$3:$L$3,0))</f>
        <v>2</v>
      </c>
    </row>
    <row r="1117" spans="1:6" x14ac:dyDescent="0.55000000000000004">
      <c r="A1117" t="s">
        <v>1</v>
      </c>
      <c r="B1117" t="str">
        <f t="shared" si="36"/>
        <v>A</v>
      </c>
      <c r="C1117" t="str">
        <f t="shared" si="37"/>
        <v>Y</v>
      </c>
      <c r="D1117" s="1" cm="1">
        <f t="array" ref="D1117">INDEX($J$4:$L$6,MATCH($B1117,$I$4:$I$6,0),MATCH($C1117,$J$3:$L$3,0))+INDEX($J$1:$L$1,,MATCH($C1117,$J$3:$L$3,0))</f>
        <v>8</v>
      </c>
      <c r="E1117" t="str" cm="1">
        <f t="array" ref="E1117">INDEX($J$3:$L$3,,INDEX($P$4:$R$6,MATCH(B1117,$O$4:$O$6,0),MATCH(C1117,$P$3:$R$3,0)))</f>
        <v>X</v>
      </c>
      <c r="F1117" s="1" cm="1">
        <f t="array" ref="F1117">INDEX($J$4:$L$6,MATCH($B1117,$I$4:$I$6,0),MATCH($E1117,$J$3:$L$3,0))+INDEX($J$1:$L$1,,MATCH($E1117,$J$3:$L$3,0))</f>
        <v>4</v>
      </c>
    </row>
    <row r="1118" spans="1:6" x14ac:dyDescent="0.55000000000000004">
      <c r="A1118" t="s">
        <v>0</v>
      </c>
      <c r="B1118" t="str">
        <f t="shared" si="36"/>
        <v>C</v>
      </c>
      <c r="C1118" t="str">
        <f t="shared" si="37"/>
        <v>X</v>
      </c>
      <c r="D1118" s="1" cm="1">
        <f t="array" ref="D1118">INDEX($J$4:$L$6,MATCH($B1118,$I$4:$I$6,0),MATCH($C1118,$J$3:$L$3,0))+INDEX($J$1:$L$1,,MATCH($C1118,$J$3:$L$3,0))</f>
        <v>7</v>
      </c>
      <c r="E1118" t="str" cm="1">
        <f t="array" ref="E1118">INDEX($J$3:$L$3,,INDEX($P$4:$R$6,MATCH(B1118,$O$4:$O$6,0),MATCH(C1118,$P$3:$R$3,0)))</f>
        <v>Y</v>
      </c>
      <c r="F1118" s="1" cm="1">
        <f t="array" ref="F1118">INDEX($J$4:$L$6,MATCH($B1118,$I$4:$I$6,0),MATCH($E1118,$J$3:$L$3,0))+INDEX($J$1:$L$1,,MATCH($E1118,$J$3:$L$3,0))</f>
        <v>2</v>
      </c>
    </row>
    <row r="1119" spans="1:6" x14ac:dyDescent="0.55000000000000004">
      <c r="A1119" t="s">
        <v>5</v>
      </c>
      <c r="B1119" t="str">
        <f t="shared" si="36"/>
        <v>C</v>
      </c>
      <c r="C1119" t="str">
        <f t="shared" si="37"/>
        <v>Z</v>
      </c>
      <c r="D1119" s="1" cm="1">
        <f t="array" ref="D1119">INDEX($J$4:$L$6,MATCH($B1119,$I$4:$I$6,0),MATCH($C1119,$J$3:$L$3,0))+INDEX($J$1:$L$1,,MATCH($C1119,$J$3:$L$3,0))</f>
        <v>6</v>
      </c>
      <c r="E1119" t="str" cm="1">
        <f t="array" ref="E1119">INDEX($J$3:$L$3,,INDEX($P$4:$R$6,MATCH(B1119,$O$4:$O$6,0),MATCH(C1119,$P$3:$R$3,0)))</f>
        <v>X</v>
      </c>
      <c r="F1119" s="1" cm="1">
        <f t="array" ref="F1119">INDEX($J$4:$L$6,MATCH($B1119,$I$4:$I$6,0),MATCH($E1119,$J$3:$L$3,0))+INDEX($J$1:$L$1,,MATCH($E1119,$J$3:$L$3,0))</f>
        <v>7</v>
      </c>
    </row>
    <row r="1120" spans="1:6" x14ac:dyDescent="0.55000000000000004">
      <c r="A1120" t="s">
        <v>0</v>
      </c>
      <c r="B1120" t="str">
        <f t="shared" si="36"/>
        <v>C</v>
      </c>
      <c r="C1120" t="str">
        <f t="shared" si="37"/>
        <v>X</v>
      </c>
      <c r="D1120" s="1" cm="1">
        <f t="array" ref="D1120">INDEX($J$4:$L$6,MATCH($B1120,$I$4:$I$6,0),MATCH($C1120,$J$3:$L$3,0))+INDEX($J$1:$L$1,,MATCH($C1120,$J$3:$L$3,0))</f>
        <v>7</v>
      </c>
      <c r="E1120" t="str" cm="1">
        <f t="array" ref="E1120">INDEX($J$3:$L$3,,INDEX($P$4:$R$6,MATCH(B1120,$O$4:$O$6,0),MATCH(C1120,$P$3:$R$3,0)))</f>
        <v>Y</v>
      </c>
      <c r="F1120" s="1" cm="1">
        <f t="array" ref="F1120">INDEX($J$4:$L$6,MATCH($B1120,$I$4:$I$6,0),MATCH($E1120,$J$3:$L$3,0))+INDEX($J$1:$L$1,,MATCH($E1120,$J$3:$L$3,0))</f>
        <v>2</v>
      </c>
    </row>
    <row r="1121" spans="1:6" x14ac:dyDescent="0.55000000000000004">
      <c r="A1121" t="s">
        <v>0</v>
      </c>
      <c r="B1121" t="str">
        <f t="shared" si="36"/>
        <v>C</v>
      </c>
      <c r="C1121" t="str">
        <f t="shared" si="37"/>
        <v>X</v>
      </c>
      <c r="D1121" s="1" cm="1">
        <f t="array" ref="D1121">INDEX($J$4:$L$6,MATCH($B1121,$I$4:$I$6,0),MATCH($C1121,$J$3:$L$3,0))+INDEX($J$1:$L$1,,MATCH($C1121,$J$3:$L$3,0))</f>
        <v>7</v>
      </c>
      <c r="E1121" t="str" cm="1">
        <f t="array" ref="E1121">INDEX($J$3:$L$3,,INDEX($P$4:$R$6,MATCH(B1121,$O$4:$O$6,0),MATCH(C1121,$P$3:$R$3,0)))</f>
        <v>Y</v>
      </c>
      <c r="F1121" s="1" cm="1">
        <f t="array" ref="F1121">INDEX($J$4:$L$6,MATCH($B1121,$I$4:$I$6,0),MATCH($E1121,$J$3:$L$3,0))+INDEX($J$1:$L$1,,MATCH($E1121,$J$3:$L$3,0))</f>
        <v>2</v>
      </c>
    </row>
    <row r="1122" spans="1:6" x14ac:dyDescent="0.55000000000000004">
      <c r="A1122" t="s">
        <v>6</v>
      </c>
      <c r="B1122" t="str">
        <f t="shared" si="36"/>
        <v>B</v>
      </c>
      <c r="C1122" t="str">
        <f t="shared" si="37"/>
        <v>X</v>
      </c>
      <c r="D1122" s="1" cm="1">
        <f t="array" ref="D1122">INDEX($J$4:$L$6,MATCH($B1122,$I$4:$I$6,0),MATCH($C1122,$J$3:$L$3,0))+INDEX($J$1:$L$1,,MATCH($C1122,$J$3:$L$3,0))</f>
        <v>1</v>
      </c>
      <c r="E1122" t="str" cm="1">
        <f t="array" ref="E1122">INDEX($J$3:$L$3,,INDEX($P$4:$R$6,MATCH(B1122,$O$4:$O$6,0),MATCH(C1122,$P$3:$R$3,0)))</f>
        <v>X</v>
      </c>
      <c r="F1122" s="1" cm="1">
        <f t="array" ref="F1122">INDEX($J$4:$L$6,MATCH($B1122,$I$4:$I$6,0),MATCH($E1122,$J$3:$L$3,0))+INDEX($J$1:$L$1,,MATCH($E1122,$J$3:$L$3,0))</f>
        <v>1</v>
      </c>
    </row>
    <row r="1123" spans="1:6" x14ac:dyDescent="0.55000000000000004">
      <c r="A1123" t="s">
        <v>0</v>
      </c>
      <c r="B1123" t="str">
        <f t="shared" si="36"/>
        <v>C</v>
      </c>
      <c r="C1123" t="str">
        <f t="shared" si="37"/>
        <v>X</v>
      </c>
      <c r="D1123" s="1" cm="1">
        <f t="array" ref="D1123">INDEX($J$4:$L$6,MATCH($B1123,$I$4:$I$6,0),MATCH($C1123,$J$3:$L$3,0))+INDEX($J$1:$L$1,,MATCH($C1123,$J$3:$L$3,0))</f>
        <v>7</v>
      </c>
      <c r="E1123" t="str" cm="1">
        <f t="array" ref="E1123">INDEX($J$3:$L$3,,INDEX($P$4:$R$6,MATCH(B1123,$O$4:$O$6,0),MATCH(C1123,$P$3:$R$3,0)))</f>
        <v>Y</v>
      </c>
      <c r="F1123" s="1" cm="1">
        <f t="array" ref="F1123">INDEX($J$4:$L$6,MATCH($B1123,$I$4:$I$6,0),MATCH($E1123,$J$3:$L$3,0))+INDEX($J$1:$L$1,,MATCH($E1123,$J$3:$L$3,0))</f>
        <v>2</v>
      </c>
    </row>
    <row r="1124" spans="1:6" x14ac:dyDescent="0.55000000000000004">
      <c r="A1124" t="s">
        <v>2</v>
      </c>
      <c r="B1124" t="str">
        <f t="shared" si="36"/>
        <v>B</v>
      </c>
      <c r="C1124" t="str">
        <f t="shared" si="37"/>
        <v>Y</v>
      </c>
      <c r="D1124" s="1" cm="1">
        <f t="array" ref="D1124">INDEX($J$4:$L$6,MATCH($B1124,$I$4:$I$6,0),MATCH($C1124,$J$3:$L$3,0))+INDEX($J$1:$L$1,,MATCH($C1124,$J$3:$L$3,0))</f>
        <v>5</v>
      </c>
      <c r="E1124" t="str" cm="1">
        <f t="array" ref="E1124">INDEX($J$3:$L$3,,INDEX($P$4:$R$6,MATCH(B1124,$O$4:$O$6,0),MATCH(C1124,$P$3:$R$3,0)))</f>
        <v>Y</v>
      </c>
      <c r="F1124" s="1" cm="1">
        <f t="array" ref="F1124">INDEX($J$4:$L$6,MATCH($B1124,$I$4:$I$6,0),MATCH($E1124,$J$3:$L$3,0))+INDEX($J$1:$L$1,,MATCH($E1124,$J$3:$L$3,0))</f>
        <v>5</v>
      </c>
    </row>
    <row r="1125" spans="1:6" x14ac:dyDescent="0.55000000000000004">
      <c r="A1125" t="s">
        <v>0</v>
      </c>
      <c r="B1125" t="str">
        <f t="shared" si="36"/>
        <v>C</v>
      </c>
      <c r="C1125" t="str">
        <f t="shared" si="37"/>
        <v>X</v>
      </c>
      <c r="D1125" s="1" cm="1">
        <f t="array" ref="D1125">INDEX($J$4:$L$6,MATCH($B1125,$I$4:$I$6,0),MATCH($C1125,$J$3:$L$3,0))+INDEX($J$1:$L$1,,MATCH($C1125,$J$3:$L$3,0))</f>
        <v>7</v>
      </c>
      <c r="E1125" t="str" cm="1">
        <f t="array" ref="E1125">INDEX($J$3:$L$3,,INDEX($P$4:$R$6,MATCH(B1125,$O$4:$O$6,0),MATCH(C1125,$P$3:$R$3,0)))</f>
        <v>Y</v>
      </c>
      <c r="F1125" s="1" cm="1">
        <f t="array" ref="F1125">INDEX($J$4:$L$6,MATCH($B1125,$I$4:$I$6,0),MATCH($E1125,$J$3:$L$3,0))+INDEX($J$1:$L$1,,MATCH($E1125,$J$3:$L$3,0))</f>
        <v>2</v>
      </c>
    </row>
    <row r="1126" spans="1:6" x14ac:dyDescent="0.55000000000000004">
      <c r="A1126" t="s">
        <v>5</v>
      </c>
      <c r="B1126" t="str">
        <f t="shared" si="36"/>
        <v>C</v>
      </c>
      <c r="C1126" t="str">
        <f t="shared" si="37"/>
        <v>Z</v>
      </c>
      <c r="D1126" s="1" cm="1">
        <f t="array" ref="D1126">INDEX($J$4:$L$6,MATCH($B1126,$I$4:$I$6,0),MATCH($C1126,$J$3:$L$3,0))+INDEX($J$1:$L$1,,MATCH($C1126,$J$3:$L$3,0))</f>
        <v>6</v>
      </c>
      <c r="E1126" t="str" cm="1">
        <f t="array" ref="E1126">INDEX($J$3:$L$3,,INDEX($P$4:$R$6,MATCH(B1126,$O$4:$O$6,0),MATCH(C1126,$P$3:$R$3,0)))</f>
        <v>X</v>
      </c>
      <c r="F1126" s="1" cm="1">
        <f t="array" ref="F1126">INDEX($J$4:$L$6,MATCH($B1126,$I$4:$I$6,0),MATCH($E1126,$J$3:$L$3,0))+INDEX($J$1:$L$1,,MATCH($E1126,$J$3:$L$3,0))</f>
        <v>7</v>
      </c>
    </row>
    <row r="1127" spans="1:6" x14ac:dyDescent="0.55000000000000004">
      <c r="A1127" t="s">
        <v>0</v>
      </c>
      <c r="B1127" t="str">
        <f t="shared" si="36"/>
        <v>C</v>
      </c>
      <c r="C1127" t="str">
        <f t="shared" si="37"/>
        <v>X</v>
      </c>
      <c r="D1127" s="1" cm="1">
        <f t="array" ref="D1127">INDEX($J$4:$L$6,MATCH($B1127,$I$4:$I$6,0),MATCH($C1127,$J$3:$L$3,0))+INDEX($J$1:$L$1,,MATCH($C1127,$J$3:$L$3,0))</f>
        <v>7</v>
      </c>
      <c r="E1127" t="str" cm="1">
        <f t="array" ref="E1127">INDEX($J$3:$L$3,,INDEX($P$4:$R$6,MATCH(B1127,$O$4:$O$6,0),MATCH(C1127,$P$3:$R$3,0)))</f>
        <v>Y</v>
      </c>
      <c r="F1127" s="1" cm="1">
        <f t="array" ref="F1127">INDEX($J$4:$L$6,MATCH($B1127,$I$4:$I$6,0),MATCH($E1127,$J$3:$L$3,0))+INDEX($J$1:$L$1,,MATCH($E1127,$J$3:$L$3,0))</f>
        <v>2</v>
      </c>
    </row>
    <row r="1128" spans="1:6" x14ac:dyDescent="0.55000000000000004">
      <c r="A1128" t="s">
        <v>6</v>
      </c>
      <c r="B1128" t="str">
        <f t="shared" si="36"/>
        <v>B</v>
      </c>
      <c r="C1128" t="str">
        <f t="shared" si="37"/>
        <v>X</v>
      </c>
      <c r="D1128" s="1" cm="1">
        <f t="array" ref="D1128">INDEX($J$4:$L$6,MATCH($B1128,$I$4:$I$6,0),MATCH($C1128,$J$3:$L$3,0))+INDEX($J$1:$L$1,,MATCH($C1128,$J$3:$L$3,0))</f>
        <v>1</v>
      </c>
      <c r="E1128" t="str" cm="1">
        <f t="array" ref="E1128">INDEX($J$3:$L$3,,INDEX($P$4:$R$6,MATCH(B1128,$O$4:$O$6,0),MATCH(C1128,$P$3:$R$3,0)))</f>
        <v>X</v>
      </c>
      <c r="F1128" s="1" cm="1">
        <f t="array" ref="F1128">INDEX($J$4:$L$6,MATCH($B1128,$I$4:$I$6,0),MATCH($E1128,$J$3:$L$3,0))+INDEX($J$1:$L$1,,MATCH($E1128,$J$3:$L$3,0))</f>
        <v>1</v>
      </c>
    </row>
    <row r="1129" spans="1:6" x14ac:dyDescent="0.55000000000000004">
      <c r="A1129" t="s">
        <v>6</v>
      </c>
      <c r="B1129" t="str">
        <f t="shared" si="36"/>
        <v>B</v>
      </c>
      <c r="C1129" t="str">
        <f t="shared" si="37"/>
        <v>X</v>
      </c>
      <c r="D1129" s="1" cm="1">
        <f t="array" ref="D1129">INDEX($J$4:$L$6,MATCH($B1129,$I$4:$I$6,0),MATCH($C1129,$J$3:$L$3,0))+INDEX($J$1:$L$1,,MATCH($C1129,$J$3:$L$3,0))</f>
        <v>1</v>
      </c>
      <c r="E1129" t="str" cm="1">
        <f t="array" ref="E1129">INDEX($J$3:$L$3,,INDEX($P$4:$R$6,MATCH(B1129,$O$4:$O$6,0),MATCH(C1129,$P$3:$R$3,0)))</f>
        <v>X</v>
      </c>
      <c r="F1129" s="1" cm="1">
        <f t="array" ref="F1129">INDEX($J$4:$L$6,MATCH($B1129,$I$4:$I$6,0),MATCH($E1129,$J$3:$L$3,0))+INDEX($J$1:$L$1,,MATCH($E1129,$J$3:$L$3,0))</f>
        <v>1</v>
      </c>
    </row>
    <row r="1130" spans="1:6" x14ac:dyDescent="0.55000000000000004">
      <c r="A1130" t="s">
        <v>5</v>
      </c>
      <c r="B1130" t="str">
        <f t="shared" si="36"/>
        <v>C</v>
      </c>
      <c r="C1130" t="str">
        <f t="shared" si="37"/>
        <v>Z</v>
      </c>
      <c r="D1130" s="1" cm="1">
        <f t="array" ref="D1130">INDEX($J$4:$L$6,MATCH($B1130,$I$4:$I$6,0),MATCH($C1130,$J$3:$L$3,0))+INDEX($J$1:$L$1,,MATCH($C1130,$J$3:$L$3,0))</f>
        <v>6</v>
      </c>
      <c r="E1130" t="str" cm="1">
        <f t="array" ref="E1130">INDEX($J$3:$L$3,,INDEX($P$4:$R$6,MATCH(B1130,$O$4:$O$6,0),MATCH(C1130,$P$3:$R$3,0)))</f>
        <v>X</v>
      </c>
      <c r="F1130" s="1" cm="1">
        <f t="array" ref="F1130">INDEX($J$4:$L$6,MATCH($B1130,$I$4:$I$6,0),MATCH($E1130,$J$3:$L$3,0))+INDEX($J$1:$L$1,,MATCH($E1130,$J$3:$L$3,0))</f>
        <v>7</v>
      </c>
    </row>
    <row r="1131" spans="1:6" x14ac:dyDescent="0.55000000000000004">
      <c r="A1131" t="s">
        <v>1</v>
      </c>
      <c r="B1131" t="str">
        <f t="shared" si="36"/>
        <v>A</v>
      </c>
      <c r="C1131" t="str">
        <f t="shared" si="37"/>
        <v>Y</v>
      </c>
      <c r="D1131" s="1" cm="1">
        <f t="array" ref="D1131">INDEX($J$4:$L$6,MATCH($B1131,$I$4:$I$6,0),MATCH($C1131,$J$3:$L$3,0))+INDEX($J$1:$L$1,,MATCH($C1131,$J$3:$L$3,0))</f>
        <v>8</v>
      </c>
      <c r="E1131" t="str" cm="1">
        <f t="array" ref="E1131">INDEX($J$3:$L$3,,INDEX($P$4:$R$6,MATCH(B1131,$O$4:$O$6,0),MATCH(C1131,$P$3:$R$3,0)))</f>
        <v>X</v>
      </c>
      <c r="F1131" s="1" cm="1">
        <f t="array" ref="F1131">INDEX($J$4:$L$6,MATCH($B1131,$I$4:$I$6,0),MATCH($E1131,$J$3:$L$3,0))+INDEX($J$1:$L$1,,MATCH($E1131,$J$3:$L$3,0))</f>
        <v>4</v>
      </c>
    </row>
    <row r="1132" spans="1:6" x14ac:dyDescent="0.55000000000000004">
      <c r="A1132" t="s">
        <v>5</v>
      </c>
      <c r="B1132" t="str">
        <f t="shared" si="36"/>
        <v>C</v>
      </c>
      <c r="C1132" t="str">
        <f t="shared" si="37"/>
        <v>Z</v>
      </c>
      <c r="D1132" s="1" cm="1">
        <f t="array" ref="D1132">INDEX($J$4:$L$6,MATCH($B1132,$I$4:$I$6,0),MATCH($C1132,$J$3:$L$3,0))+INDEX($J$1:$L$1,,MATCH($C1132,$J$3:$L$3,0))</f>
        <v>6</v>
      </c>
      <c r="E1132" t="str" cm="1">
        <f t="array" ref="E1132">INDEX($J$3:$L$3,,INDEX($P$4:$R$6,MATCH(B1132,$O$4:$O$6,0),MATCH(C1132,$P$3:$R$3,0)))</f>
        <v>X</v>
      </c>
      <c r="F1132" s="1" cm="1">
        <f t="array" ref="F1132">INDEX($J$4:$L$6,MATCH($B1132,$I$4:$I$6,0),MATCH($E1132,$J$3:$L$3,0))+INDEX($J$1:$L$1,,MATCH($E1132,$J$3:$L$3,0))</f>
        <v>7</v>
      </c>
    </row>
    <row r="1133" spans="1:6" x14ac:dyDescent="0.55000000000000004">
      <c r="A1133" t="s">
        <v>8</v>
      </c>
      <c r="B1133" t="str">
        <f t="shared" si="36"/>
        <v>C</v>
      </c>
      <c r="C1133" t="str">
        <f t="shared" si="37"/>
        <v>Y</v>
      </c>
      <c r="D1133" s="1" cm="1">
        <f t="array" ref="D1133">INDEX($J$4:$L$6,MATCH($B1133,$I$4:$I$6,0),MATCH($C1133,$J$3:$L$3,0))+INDEX($J$1:$L$1,,MATCH($C1133,$J$3:$L$3,0))</f>
        <v>2</v>
      </c>
      <c r="E1133" t="str" cm="1">
        <f t="array" ref="E1133">INDEX($J$3:$L$3,,INDEX($P$4:$R$6,MATCH(B1133,$O$4:$O$6,0),MATCH(C1133,$P$3:$R$3,0)))</f>
        <v>Z</v>
      </c>
      <c r="F1133" s="1" cm="1">
        <f t="array" ref="F1133">INDEX($J$4:$L$6,MATCH($B1133,$I$4:$I$6,0),MATCH($E1133,$J$3:$L$3,0))+INDEX($J$1:$L$1,,MATCH($E1133,$J$3:$L$3,0))</f>
        <v>6</v>
      </c>
    </row>
    <row r="1134" spans="1:6" x14ac:dyDescent="0.55000000000000004">
      <c r="A1134" t="s">
        <v>6</v>
      </c>
      <c r="B1134" t="str">
        <f t="shared" si="36"/>
        <v>B</v>
      </c>
      <c r="C1134" t="str">
        <f t="shared" si="37"/>
        <v>X</v>
      </c>
      <c r="D1134" s="1" cm="1">
        <f t="array" ref="D1134">INDEX($J$4:$L$6,MATCH($B1134,$I$4:$I$6,0),MATCH($C1134,$J$3:$L$3,0))+INDEX($J$1:$L$1,,MATCH($C1134,$J$3:$L$3,0))</f>
        <v>1</v>
      </c>
      <c r="E1134" t="str" cm="1">
        <f t="array" ref="E1134">INDEX($J$3:$L$3,,INDEX($P$4:$R$6,MATCH(B1134,$O$4:$O$6,0),MATCH(C1134,$P$3:$R$3,0)))</f>
        <v>X</v>
      </c>
      <c r="F1134" s="1" cm="1">
        <f t="array" ref="F1134">INDEX($J$4:$L$6,MATCH($B1134,$I$4:$I$6,0),MATCH($E1134,$J$3:$L$3,0))+INDEX($J$1:$L$1,,MATCH($E1134,$J$3:$L$3,0))</f>
        <v>1</v>
      </c>
    </row>
    <row r="1135" spans="1:6" x14ac:dyDescent="0.55000000000000004">
      <c r="A1135" t="s">
        <v>4</v>
      </c>
      <c r="B1135" t="str">
        <f t="shared" si="36"/>
        <v>A</v>
      </c>
      <c r="C1135" t="str">
        <f t="shared" si="37"/>
        <v>Z</v>
      </c>
      <c r="D1135" s="1" cm="1">
        <f t="array" ref="D1135">INDEX($J$4:$L$6,MATCH($B1135,$I$4:$I$6,0),MATCH($C1135,$J$3:$L$3,0))+INDEX($J$1:$L$1,,MATCH($C1135,$J$3:$L$3,0))</f>
        <v>3</v>
      </c>
      <c r="E1135" t="str" cm="1">
        <f t="array" ref="E1135">INDEX($J$3:$L$3,,INDEX($P$4:$R$6,MATCH(B1135,$O$4:$O$6,0),MATCH(C1135,$P$3:$R$3,0)))</f>
        <v>Y</v>
      </c>
      <c r="F1135" s="1" cm="1">
        <f t="array" ref="F1135">INDEX($J$4:$L$6,MATCH($B1135,$I$4:$I$6,0),MATCH($E1135,$J$3:$L$3,0))+INDEX($J$1:$L$1,,MATCH($E1135,$J$3:$L$3,0))</f>
        <v>8</v>
      </c>
    </row>
    <row r="1136" spans="1:6" x14ac:dyDescent="0.55000000000000004">
      <c r="A1136" t="s">
        <v>0</v>
      </c>
      <c r="B1136" t="str">
        <f t="shared" si="36"/>
        <v>C</v>
      </c>
      <c r="C1136" t="str">
        <f t="shared" si="37"/>
        <v>X</v>
      </c>
      <c r="D1136" s="1" cm="1">
        <f t="array" ref="D1136">INDEX($J$4:$L$6,MATCH($B1136,$I$4:$I$6,0),MATCH($C1136,$J$3:$L$3,0))+INDEX($J$1:$L$1,,MATCH($C1136,$J$3:$L$3,0))</f>
        <v>7</v>
      </c>
      <c r="E1136" t="str" cm="1">
        <f t="array" ref="E1136">INDEX($J$3:$L$3,,INDEX($P$4:$R$6,MATCH(B1136,$O$4:$O$6,0),MATCH(C1136,$P$3:$R$3,0)))</f>
        <v>Y</v>
      </c>
      <c r="F1136" s="1" cm="1">
        <f t="array" ref="F1136">INDEX($J$4:$L$6,MATCH($B1136,$I$4:$I$6,0),MATCH($E1136,$J$3:$L$3,0))+INDEX($J$1:$L$1,,MATCH($E1136,$J$3:$L$3,0))</f>
        <v>2</v>
      </c>
    </row>
    <row r="1137" spans="1:6" x14ac:dyDescent="0.55000000000000004">
      <c r="A1137" t="s">
        <v>4</v>
      </c>
      <c r="B1137" t="str">
        <f t="shared" si="36"/>
        <v>A</v>
      </c>
      <c r="C1137" t="str">
        <f t="shared" si="37"/>
        <v>Z</v>
      </c>
      <c r="D1137" s="1" cm="1">
        <f t="array" ref="D1137">INDEX($J$4:$L$6,MATCH($B1137,$I$4:$I$6,0),MATCH($C1137,$J$3:$L$3,0))+INDEX($J$1:$L$1,,MATCH($C1137,$J$3:$L$3,0))</f>
        <v>3</v>
      </c>
      <c r="E1137" t="str" cm="1">
        <f t="array" ref="E1137">INDEX($J$3:$L$3,,INDEX($P$4:$R$6,MATCH(B1137,$O$4:$O$6,0),MATCH(C1137,$P$3:$R$3,0)))</f>
        <v>Y</v>
      </c>
      <c r="F1137" s="1" cm="1">
        <f t="array" ref="F1137">INDEX($J$4:$L$6,MATCH($B1137,$I$4:$I$6,0),MATCH($E1137,$J$3:$L$3,0))+INDEX($J$1:$L$1,,MATCH($E1137,$J$3:$L$3,0))</f>
        <v>8</v>
      </c>
    </row>
    <row r="1138" spans="1:6" x14ac:dyDescent="0.55000000000000004">
      <c r="A1138" t="s">
        <v>7</v>
      </c>
      <c r="B1138" t="str">
        <f t="shared" si="36"/>
        <v>B</v>
      </c>
      <c r="C1138" t="str">
        <f t="shared" si="37"/>
        <v>Z</v>
      </c>
      <c r="D1138" s="1" cm="1">
        <f t="array" ref="D1138">INDEX($J$4:$L$6,MATCH($B1138,$I$4:$I$6,0),MATCH($C1138,$J$3:$L$3,0))+INDEX($J$1:$L$1,,MATCH($C1138,$J$3:$L$3,0))</f>
        <v>9</v>
      </c>
      <c r="E1138" t="str" cm="1">
        <f t="array" ref="E1138">INDEX($J$3:$L$3,,INDEX($P$4:$R$6,MATCH(B1138,$O$4:$O$6,0),MATCH(C1138,$P$3:$R$3,0)))</f>
        <v>Z</v>
      </c>
      <c r="F1138" s="1" cm="1">
        <f t="array" ref="F1138">INDEX($J$4:$L$6,MATCH($B1138,$I$4:$I$6,0),MATCH($E1138,$J$3:$L$3,0))+INDEX($J$1:$L$1,,MATCH($E1138,$J$3:$L$3,0))</f>
        <v>9</v>
      </c>
    </row>
    <row r="1139" spans="1:6" x14ac:dyDescent="0.55000000000000004">
      <c r="A1139" t="s">
        <v>1</v>
      </c>
      <c r="B1139" t="str">
        <f t="shared" si="36"/>
        <v>A</v>
      </c>
      <c r="C1139" t="str">
        <f t="shared" si="37"/>
        <v>Y</v>
      </c>
      <c r="D1139" s="1" cm="1">
        <f t="array" ref="D1139">INDEX($J$4:$L$6,MATCH($B1139,$I$4:$I$6,0),MATCH($C1139,$J$3:$L$3,0))+INDEX($J$1:$L$1,,MATCH($C1139,$J$3:$L$3,0))</f>
        <v>8</v>
      </c>
      <c r="E1139" t="str" cm="1">
        <f t="array" ref="E1139">INDEX($J$3:$L$3,,INDEX($P$4:$R$6,MATCH(B1139,$O$4:$O$6,0),MATCH(C1139,$P$3:$R$3,0)))</f>
        <v>X</v>
      </c>
      <c r="F1139" s="1" cm="1">
        <f t="array" ref="F1139">INDEX($J$4:$L$6,MATCH($B1139,$I$4:$I$6,0),MATCH($E1139,$J$3:$L$3,0))+INDEX($J$1:$L$1,,MATCH($E1139,$J$3:$L$3,0))</f>
        <v>4</v>
      </c>
    </row>
    <row r="1140" spans="1:6" x14ac:dyDescent="0.55000000000000004">
      <c r="A1140" t="s">
        <v>5</v>
      </c>
      <c r="B1140" t="str">
        <f t="shared" si="36"/>
        <v>C</v>
      </c>
      <c r="C1140" t="str">
        <f t="shared" si="37"/>
        <v>Z</v>
      </c>
      <c r="D1140" s="1" cm="1">
        <f t="array" ref="D1140">INDEX($J$4:$L$6,MATCH($B1140,$I$4:$I$6,0),MATCH($C1140,$J$3:$L$3,0))+INDEX($J$1:$L$1,,MATCH($C1140,$J$3:$L$3,0))</f>
        <v>6</v>
      </c>
      <c r="E1140" t="str" cm="1">
        <f t="array" ref="E1140">INDEX($J$3:$L$3,,INDEX($P$4:$R$6,MATCH(B1140,$O$4:$O$6,0),MATCH(C1140,$P$3:$R$3,0)))</f>
        <v>X</v>
      </c>
      <c r="F1140" s="1" cm="1">
        <f t="array" ref="F1140">INDEX($J$4:$L$6,MATCH($B1140,$I$4:$I$6,0),MATCH($E1140,$J$3:$L$3,0))+INDEX($J$1:$L$1,,MATCH($E1140,$J$3:$L$3,0))</f>
        <v>7</v>
      </c>
    </row>
    <row r="1141" spans="1:6" x14ac:dyDescent="0.55000000000000004">
      <c r="A1141" t="s">
        <v>5</v>
      </c>
      <c r="B1141" t="str">
        <f t="shared" si="36"/>
        <v>C</v>
      </c>
      <c r="C1141" t="str">
        <f t="shared" si="37"/>
        <v>Z</v>
      </c>
      <c r="D1141" s="1" cm="1">
        <f t="array" ref="D1141">INDEX($J$4:$L$6,MATCH($B1141,$I$4:$I$6,0),MATCH($C1141,$J$3:$L$3,0))+INDEX($J$1:$L$1,,MATCH($C1141,$J$3:$L$3,0))</f>
        <v>6</v>
      </c>
      <c r="E1141" t="str" cm="1">
        <f t="array" ref="E1141">INDEX($J$3:$L$3,,INDEX($P$4:$R$6,MATCH(B1141,$O$4:$O$6,0),MATCH(C1141,$P$3:$R$3,0)))</f>
        <v>X</v>
      </c>
      <c r="F1141" s="1" cm="1">
        <f t="array" ref="F1141">INDEX($J$4:$L$6,MATCH($B1141,$I$4:$I$6,0),MATCH($E1141,$J$3:$L$3,0))+INDEX($J$1:$L$1,,MATCH($E1141,$J$3:$L$3,0))</f>
        <v>7</v>
      </c>
    </row>
    <row r="1142" spans="1:6" x14ac:dyDescent="0.55000000000000004">
      <c r="A1142" t="s">
        <v>4</v>
      </c>
      <c r="B1142" t="str">
        <f t="shared" si="36"/>
        <v>A</v>
      </c>
      <c r="C1142" t="str">
        <f t="shared" si="37"/>
        <v>Z</v>
      </c>
      <c r="D1142" s="1" cm="1">
        <f t="array" ref="D1142">INDEX($J$4:$L$6,MATCH($B1142,$I$4:$I$6,0),MATCH($C1142,$J$3:$L$3,0))+INDEX($J$1:$L$1,,MATCH($C1142,$J$3:$L$3,0))</f>
        <v>3</v>
      </c>
      <c r="E1142" t="str" cm="1">
        <f t="array" ref="E1142">INDEX($J$3:$L$3,,INDEX($P$4:$R$6,MATCH(B1142,$O$4:$O$6,0),MATCH(C1142,$P$3:$R$3,0)))</f>
        <v>Y</v>
      </c>
      <c r="F1142" s="1" cm="1">
        <f t="array" ref="F1142">INDEX($J$4:$L$6,MATCH($B1142,$I$4:$I$6,0),MATCH($E1142,$J$3:$L$3,0))+INDEX($J$1:$L$1,,MATCH($E1142,$J$3:$L$3,0))</f>
        <v>8</v>
      </c>
    </row>
    <row r="1143" spans="1:6" x14ac:dyDescent="0.55000000000000004">
      <c r="A1143" t="s">
        <v>7</v>
      </c>
      <c r="B1143" t="str">
        <f t="shared" si="36"/>
        <v>B</v>
      </c>
      <c r="C1143" t="str">
        <f t="shared" si="37"/>
        <v>Z</v>
      </c>
      <c r="D1143" s="1" cm="1">
        <f t="array" ref="D1143">INDEX($J$4:$L$6,MATCH($B1143,$I$4:$I$6,0),MATCH($C1143,$J$3:$L$3,0))+INDEX($J$1:$L$1,,MATCH($C1143,$J$3:$L$3,0))</f>
        <v>9</v>
      </c>
      <c r="E1143" t="str" cm="1">
        <f t="array" ref="E1143">INDEX($J$3:$L$3,,INDEX($P$4:$R$6,MATCH(B1143,$O$4:$O$6,0),MATCH(C1143,$P$3:$R$3,0)))</f>
        <v>Z</v>
      </c>
      <c r="F1143" s="1" cm="1">
        <f t="array" ref="F1143">INDEX($J$4:$L$6,MATCH($B1143,$I$4:$I$6,0),MATCH($E1143,$J$3:$L$3,0))+INDEX($J$1:$L$1,,MATCH($E1143,$J$3:$L$3,0))</f>
        <v>9</v>
      </c>
    </row>
    <row r="1144" spans="1:6" x14ac:dyDescent="0.55000000000000004">
      <c r="A1144" t="s">
        <v>4</v>
      </c>
      <c r="B1144" t="str">
        <f t="shared" si="36"/>
        <v>A</v>
      </c>
      <c r="C1144" t="str">
        <f t="shared" si="37"/>
        <v>Z</v>
      </c>
      <c r="D1144" s="1" cm="1">
        <f t="array" ref="D1144">INDEX($J$4:$L$6,MATCH($B1144,$I$4:$I$6,0),MATCH($C1144,$J$3:$L$3,0))+INDEX($J$1:$L$1,,MATCH($C1144,$J$3:$L$3,0))</f>
        <v>3</v>
      </c>
      <c r="E1144" t="str" cm="1">
        <f t="array" ref="E1144">INDEX($J$3:$L$3,,INDEX($P$4:$R$6,MATCH(B1144,$O$4:$O$6,0),MATCH(C1144,$P$3:$R$3,0)))</f>
        <v>Y</v>
      </c>
      <c r="F1144" s="1" cm="1">
        <f t="array" ref="F1144">INDEX($J$4:$L$6,MATCH($B1144,$I$4:$I$6,0),MATCH($E1144,$J$3:$L$3,0))+INDEX($J$1:$L$1,,MATCH($E1144,$J$3:$L$3,0))</f>
        <v>8</v>
      </c>
    </row>
    <row r="1145" spans="1:6" x14ac:dyDescent="0.55000000000000004">
      <c r="A1145" t="s">
        <v>0</v>
      </c>
      <c r="B1145" t="str">
        <f t="shared" si="36"/>
        <v>C</v>
      </c>
      <c r="C1145" t="str">
        <f t="shared" si="37"/>
        <v>X</v>
      </c>
      <c r="D1145" s="1" cm="1">
        <f t="array" ref="D1145">INDEX($J$4:$L$6,MATCH($B1145,$I$4:$I$6,0),MATCH($C1145,$J$3:$L$3,0))+INDEX($J$1:$L$1,,MATCH($C1145,$J$3:$L$3,0))</f>
        <v>7</v>
      </c>
      <c r="E1145" t="str" cm="1">
        <f t="array" ref="E1145">INDEX($J$3:$L$3,,INDEX($P$4:$R$6,MATCH(B1145,$O$4:$O$6,0),MATCH(C1145,$P$3:$R$3,0)))</f>
        <v>Y</v>
      </c>
      <c r="F1145" s="1" cm="1">
        <f t="array" ref="F1145">INDEX($J$4:$L$6,MATCH($B1145,$I$4:$I$6,0),MATCH($E1145,$J$3:$L$3,0))+INDEX($J$1:$L$1,,MATCH($E1145,$J$3:$L$3,0))</f>
        <v>2</v>
      </c>
    </row>
    <row r="1146" spans="1:6" x14ac:dyDescent="0.55000000000000004">
      <c r="A1146" t="s">
        <v>5</v>
      </c>
      <c r="B1146" t="str">
        <f t="shared" si="36"/>
        <v>C</v>
      </c>
      <c r="C1146" t="str">
        <f t="shared" si="37"/>
        <v>Z</v>
      </c>
      <c r="D1146" s="1" cm="1">
        <f t="array" ref="D1146">INDEX($J$4:$L$6,MATCH($B1146,$I$4:$I$6,0),MATCH($C1146,$J$3:$L$3,0))+INDEX($J$1:$L$1,,MATCH($C1146,$J$3:$L$3,0))</f>
        <v>6</v>
      </c>
      <c r="E1146" t="str" cm="1">
        <f t="array" ref="E1146">INDEX($J$3:$L$3,,INDEX($P$4:$R$6,MATCH(B1146,$O$4:$O$6,0),MATCH(C1146,$P$3:$R$3,0)))</f>
        <v>X</v>
      </c>
      <c r="F1146" s="1" cm="1">
        <f t="array" ref="F1146">INDEX($J$4:$L$6,MATCH($B1146,$I$4:$I$6,0),MATCH($E1146,$J$3:$L$3,0))+INDEX($J$1:$L$1,,MATCH($E1146,$J$3:$L$3,0))</f>
        <v>7</v>
      </c>
    </row>
    <row r="1147" spans="1:6" x14ac:dyDescent="0.55000000000000004">
      <c r="A1147" t="s">
        <v>5</v>
      </c>
      <c r="B1147" t="str">
        <f t="shared" si="36"/>
        <v>C</v>
      </c>
      <c r="C1147" t="str">
        <f t="shared" si="37"/>
        <v>Z</v>
      </c>
      <c r="D1147" s="1" cm="1">
        <f t="array" ref="D1147">INDEX($J$4:$L$6,MATCH($B1147,$I$4:$I$6,0),MATCH($C1147,$J$3:$L$3,0))+INDEX($J$1:$L$1,,MATCH($C1147,$J$3:$L$3,0))</f>
        <v>6</v>
      </c>
      <c r="E1147" t="str" cm="1">
        <f t="array" ref="E1147">INDEX($J$3:$L$3,,INDEX($P$4:$R$6,MATCH(B1147,$O$4:$O$6,0),MATCH(C1147,$P$3:$R$3,0)))</f>
        <v>X</v>
      </c>
      <c r="F1147" s="1" cm="1">
        <f t="array" ref="F1147">INDEX($J$4:$L$6,MATCH($B1147,$I$4:$I$6,0),MATCH($E1147,$J$3:$L$3,0))+INDEX($J$1:$L$1,,MATCH($E1147,$J$3:$L$3,0))</f>
        <v>7</v>
      </c>
    </row>
    <row r="1148" spans="1:6" x14ac:dyDescent="0.55000000000000004">
      <c r="A1148" t="s">
        <v>4</v>
      </c>
      <c r="B1148" t="str">
        <f t="shared" si="36"/>
        <v>A</v>
      </c>
      <c r="C1148" t="str">
        <f t="shared" si="37"/>
        <v>Z</v>
      </c>
      <c r="D1148" s="1" cm="1">
        <f t="array" ref="D1148">INDEX($J$4:$L$6,MATCH($B1148,$I$4:$I$6,0),MATCH($C1148,$J$3:$L$3,0))+INDEX($J$1:$L$1,,MATCH($C1148,$J$3:$L$3,0))</f>
        <v>3</v>
      </c>
      <c r="E1148" t="str" cm="1">
        <f t="array" ref="E1148">INDEX($J$3:$L$3,,INDEX($P$4:$R$6,MATCH(B1148,$O$4:$O$6,0),MATCH(C1148,$P$3:$R$3,0)))</f>
        <v>Y</v>
      </c>
      <c r="F1148" s="1" cm="1">
        <f t="array" ref="F1148">INDEX($J$4:$L$6,MATCH($B1148,$I$4:$I$6,0),MATCH($E1148,$J$3:$L$3,0))+INDEX($J$1:$L$1,,MATCH($E1148,$J$3:$L$3,0))</f>
        <v>8</v>
      </c>
    </row>
    <row r="1149" spans="1:6" x14ac:dyDescent="0.55000000000000004">
      <c r="A1149" t="s">
        <v>1</v>
      </c>
      <c r="B1149" t="str">
        <f t="shared" si="36"/>
        <v>A</v>
      </c>
      <c r="C1149" t="str">
        <f t="shared" si="37"/>
        <v>Y</v>
      </c>
      <c r="D1149" s="1" cm="1">
        <f t="array" ref="D1149">INDEX($J$4:$L$6,MATCH($B1149,$I$4:$I$6,0),MATCH($C1149,$J$3:$L$3,0))+INDEX($J$1:$L$1,,MATCH($C1149,$J$3:$L$3,0))</f>
        <v>8</v>
      </c>
      <c r="E1149" t="str" cm="1">
        <f t="array" ref="E1149">INDEX($J$3:$L$3,,INDEX($P$4:$R$6,MATCH(B1149,$O$4:$O$6,0),MATCH(C1149,$P$3:$R$3,0)))</f>
        <v>X</v>
      </c>
      <c r="F1149" s="1" cm="1">
        <f t="array" ref="F1149">INDEX($J$4:$L$6,MATCH($B1149,$I$4:$I$6,0),MATCH($E1149,$J$3:$L$3,0))+INDEX($J$1:$L$1,,MATCH($E1149,$J$3:$L$3,0))</f>
        <v>4</v>
      </c>
    </row>
    <row r="1150" spans="1:6" x14ac:dyDescent="0.55000000000000004">
      <c r="A1150" t="s">
        <v>5</v>
      </c>
      <c r="B1150" t="str">
        <f t="shared" si="36"/>
        <v>C</v>
      </c>
      <c r="C1150" t="str">
        <f t="shared" si="37"/>
        <v>Z</v>
      </c>
      <c r="D1150" s="1" cm="1">
        <f t="array" ref="D1150">INDEX($J$4:$L$6,MATCH($B1150,$I$4:$I$6,0),MATCH($C1150,$J$3:$L$3,0))+INDEX($J$1:$L$1,,MATCH($C1150,$J$3:$L$3,0))</f>
        <v>6</v>
      </c>
      <c r="E1150" t="str" cm="1">
        <f t="array" ref="E1150">INDEX($J$3:$L$3,,INDEX($P$4:$R$6,MATCH(B1150,$O$4:$O$6,0),MATCH(C1150,$P$3:$R$3,0)))</f>
        <v>X</v>
      </c>
      <c r="F1150" s="1" cm="1">
        <f t="array" ref="F1150">INDEX($J$4:$L$6,MATCH($B1150,$I$4:$I$6,0),MATCH($E1150,$J$3:$L$3,0))+INDEX($J$1:$L$1,,MATCH($E1150,$J$3:$L$3,0))</f>
        <v>7</v>
      </c>
    </row>
    <row r="1151" spans="1:6" x14ac:dyDescent="0.55000000000000004">
      <c r="A1151" t="s">
        <v>0</v>
      </c>
      <c r="B1151" t="str">
        <f t="shared" si="36"/>
        <v>C</v>
      </c>
      <c r="C1151" t="str">
        <f t="shared" si="37"/>
        <v>X</v>
      </c>
      <c r="D1151" s="1" cm="1">
        <f t="array" ref="D1151">INDEX($J$4:$L$6,MATCH($B1151,$I$4:$I$6,0),MATCH($C1151,$J$3:$L$3,0))+INDEX($J$1:$L$1,,MATCH($C1151,$J$3:$L$3,0))</f>
        <v>7</v>
      </c>
      <c r="E1151" t="str" cm="1">
        <f t="array" ref="E1151">INDEX($J$3:$L$3,,INDEX($P$4:$R$6,MATCH(B1151,$O$4:$O$6,0),MATCH(C1151,$P$3:$R$3,0)))</f>
        <v>Y</v>
      </c>
      <c r="F1151" s="1" cm="1">
        <f t="array" ref="F1151">INDEX($J$4:$L$6,MATCH($B1151,$I$4:$I$6,0),MATCH($E1151,$J$3:$L$3,0))+INDEX($J$1:$L$1,,MATCH($E1151,$J$3:$L$3,0))</f>
        <v>2</v>
      </c>
    </row>
    <row r="1152" spans="1:6" x14ac:dyDescent="0.55000000000000004">
      <c r="A1152" t="s">
        <v>1</v>
      </c>
      <c r="B1152" t="str">
        <f t="shared" si="36"/>
        <v>A</v>
      </c>
      <c r="C1152" t="str">
        <f t="shared" si="37"/>
        <v>Y</v>
      </c>
      <c r="D1152" s="1" cm="1">
        <f t="array" ref="D1152">INDEX($J$4:$L$6,MATCH($B1152,$I$4:$I$6,0),MATCH($C1152,$J$3:$L$3,0))+INDEX($J$1:$L$1,,MATCH($C1152,$J$3:$L$3,0))</f>
        <v>8</v>
      </c>
      <c r="E1152" t="str" cm="1">
        <f t="array" ref="E1152">INDEX($J$3:$L$3,,INDEX($P$4:$R$6,MATCH(B1152,$O$4:$O$6,0),MATCH(C1152,$P$3:$R$3,0)))</f>
        <v>X</v>
      </c>
      <c r="F1152" s="1" cm="1">
        <f t="array" ref="F1152">INDEX($J$4:$L$6,MATCH($B1152,$I$4:$I$6,0),MATCH($E1152,$J$3:$L$3,0))+INDEX($J$1:$L$1,,MATCH($E1152,$J$3:$L$3,0))</f>
        <v>4</v>
      </c>
    </row>
    <row r="1153" spans="1:6" x14ac:dyDescent="0.55000000000000004">
      <c r="A1153" t="s">
        <v>2</v>
      </c>
      <c r="B1153" t="str">
        <f t="shared" si="36"/>
        <v>B</v>
      </c>
      <c r="C1153" t="str">
        <f t="shared" si="37"/>
        <v>Y</v>
      </c>
      <c r="D1153" s="1" cm="1">
        <f t="array" ref="D1153">INDEX($J$4:$L$6,MATCH($B1153,$I$4:$I$6,0),MATCH($C1153,$J$3:$L$3,0))+INDEX($J$1:$L$1,,MATCH($C1153,$J$3:$L$3,0))</f>
        <v>5</v>
      </c>
      <c r="E1153" t="str" cm="1">
        <f t="array" ref="E1153">INDEX($J$3:$L$3,,INDEX($P$4:$R$6,MATCH(B1153,$O$4:$O$6,0),MATCH(C1153,$P$3:$R$3,0)))</f>
        <v>Y</v>
      </c>
      <c r="F1153" s="1" cm="1">
        <f t="array" ref="F1153">INDEX($J$4:$L$6,MATCH($B1153,$I$4:$I$6,0),MATCH($E1153,$J$3:$L$3,0))+INDEX($J$1:$L$1,,MATCH($E1153,$J$3:$L$3,0))</f>
        <v>5</v>
      </c>
    </row>
    <row r="1154" spans="1:6" x14ac:dyDescent="0.55000000000000004">
      <c r="A1154" t="s">
        <v>6</v>
      </c>
      <c r="B1154" t="str">
        <f t="shared" si="36"/>
        <v>B</v>
      </c>
      <c r="C1154" t="str">
        <f t="shared" si="37"/>
        <v>X</v>
      </c>
      <c r="D1154" s="1" cm="1">
        <f t="array" ref="D1154">INDEX($J$4:$L$6,MATCH($B1154,$I$4:$I$6,0),MATCH($C1154,$J$3:$L$3,0))+INDEX($J$1:$L$1,,MATCH($C1154,$J$3:$L$3,0))</f>
        <v>1</v>
      </c>
      <c r="E1154" t="str" cm="1">
        <f t="array" ref="E1154">INDEX($J$3:$L$3,,INDEX($P$4:$R$6,MATCH(B1154,$O$4:$O$6,0),MATCH(C1154,$P$3:$R$3,0)))</f>
        <v>X</v>
      </c>
      <c r="F1154" s="1" cm="1">
        <f t="array" ref="F1154">INDEX($J$4:$L$6,MATCH($B1154,$I$4:$I$6,0),MATCH($E1154,$J$3:$L$3,0))+INDEX($J$1:$L$1,,MATCH($E1154,$J$3:$L$3,0))</f>
        <v>1</v>
      </c>
    </row>
    <row r="1155" spans="1:6" x14ac:dyDescent="0.55000000000000004">
      <c r="A1155" t="s">
        <v>4</v>
      </c>
      <c r="B1155" t="str">
        <f t="shared" ref="B1155:B1218" si="38">LEFT(A1155,1)</f>
        <v>A</v>
      </c>
      <c r="C1155" t="str">
        <f t="shared" ref="C1155:C1218" si="39">RIGHT(A1155,1)</f>
        <v>Z</v>
      </c>
      <c r="D1155" s="1" cm="1">
        <f t="array" ref="D1155">INDEX($J$4:$L$6,MATCH($B1155,$I$4:$I$6,0),MATCH($C1155,$J$3:$L$3,0))+INDEX($J$1:$L$1,,MATCH($C1155,$J$3:$L$3,0))</f>
        <v>3</v>
      </c>
      <c r="E1155" t="str" cm="1">
        <f t="array" ref="E1155">INDEX($J$3:$L$3,,INDEX($P$4:$R$6,MATCH(B1155,$O$4:$O$6,0),MATCH(C1155,$P$3:$R$3,0)))</f>
        <v>Y</v>
      </c>
      <c r="F1155" s="1" cm="1">
        <f t="array" ref="F1155">INDEX($J$4:$L$6,MATCH($B1155,$I$4:$I$6,0),MATCH($E1155,$J$3:$L$3,0))+INDEX($J$1:$L$1,,MATCH($E1155,$J$3:$L$3,0))</f>
        <v>8</v>
      </c>
    </row>
    <row r="1156" spans="1:6" x14ac:dyDescent="0.55000000000000004">
      <c r="A1156" t="s">
        <v>1</v>
      </c>
      <c r="B1156" t="str">
        <f t="shared" si="38"/>
        <v>A</v>
      </c>
      <c r="C1156" t="str">
        <f t="shared" si="39"/>
        <v>Y</v>
      </c>
      <c r="D1156" s="1" cm="1">
        <f t="array" ref="D1156">INDEX($J$4:$L$6,MATCH($B1156,$I$4:$I$6,0),MATCH($C1156,$J$3:$L$3,0))+INDEX($J$1:$L$1,,MATCH($C1156,$J$3:$L$3,0))</f>
        <v>8</v>
      </c>
      <c r="E1156" t="str" cm="1">
        <f t="array" ref="E1156">INDEX($J$3:$L$3,,INDEX($P$4:$R$6,MATCH(B1156,$O$4:$O$6,0),MATCH(C1156,$P$3:$R$3,0)))</f>
        <v>X</v>
      </c>
      <c r="F1156" s="1" cm="1">
        <f t="array" ref="F1156">INDEX($J$4:$L$6,MATCH($B1156,$I$4:$I$6,0),MATCH($E1156,$J$3:$L$3,0))+INDEX($J$1:$L$1,,MATCH($E1156,$J$3:$L$3,0))</f>
        <v>4</v>
      </c>
    </row>
    <row r="1157" spans="1:6" x14ac:dyDescent="0.55000000000000004">
      <c r="A1157" t="s">
        <v>0</v>
      </c>
      <c r="B1157" t="str">
        <f t="shared" si="38"/>
        <v>C</v>
      </c>
      <c r="C1157" t="str">
        <f t="shared" si="39"/>
        <v>X</v>
      </c>
      <c r="D1157" s="1" cm="1">
        <f t="array" ref="D1157">INDEX($J$4:$L$6,MATCH($B1157,$I$4:$I$6,0),MATCH($C1157,$J$3:$L$3,0))+INDEX($J$1:$L$1,,MATCH($C1157,$J$3:$L$3,0))</f>
        <v>7</v>
      </c>
      <c r="E1157" t="str" cm="1">
        <f t="array" ref="E1157">INDEX($J$3:$L$3,,INDEX($P$4:$R$6,MATCH(B1157,$O$4:$O$6,0),MATCH(C1157,$P$3:$R$3,0)))</f>
        <v>Y</v>
      </c>
      <c r="F1157" s="1" cm="1">
        <f t="array" ref="F1157">INDEX($J$4:$L$6,MATCH($B1157,$I$4:$I$6,0),MATCH($E1157,$J$3:$L$3,0))+INDEX($J$1:$L$1,,MATCH($E1157,$J$3:$L$3,0))</f>
        <v>2</v>
      </c>
    </row>
    <row r="1158" spans="1:6" x14ac:dyDescent="0.55000000000000004">
      <c r="A1158" t="s">
        <v>6</v>
      </c>
      <c r="B1158" t="str">
        <f t="shared" si="38"/>
        <v>B</v>
      </c>
      <c r="C1158" t="str">
        <f t="shared" si="39"/>
        <v>X</v>
      </c>
      <c r="D1158" s="1" cm="1">
        <f t="array" ref="D1158">INDEX($J$4:$L$6,MATCH($B1158,$I$4:$I$6,0),MATCH($C1158,$J$3:$L$3,0))+INDEX($J$1:$L$1,,MATCH($C1158,$J$3:$L$3,0))</f>
        <v>1</v>
      </c>
      <c r="E1158" t="str" cm="1">
        <f t="array" ref="E1158">INDEX($J$3:$L$3,,INDEX($P$4:$R$6,MATCH(B1158,$O$4:$O$6,0),MATCH(C1158,$P$3:$R$3,0)))</f>
        <v>X</v>
      </c>
      <c r="F1158" s="1" cm="1">
        <f t="array" ref="F1158">INDEX($J$4:$L$6,MATCH($B1158,$I$4:$I$6,0),MATCH($E1158,$J$3:$L$3,0))+INDEX($J$1:$L$1,,MATCH($E1158,$J$3:$L$3,0))</f>
        <v>1</v>
      </c>
    </row>
    <row r="1159" spans="1:6" x14ac:dyDescent="0.55000000000000004">
      <c r="A1159" t="s">
        <v>1</v>
      </c>
      <c r="B1159" t="str">
        <f t="shared" si="38"/>
        <v>A</v>
      </c>
      <c r="C1159" t="str">
        <f t="shared" si="39"/>
        <v>Y</v>
      </c>
      <c r="D1159" s="1" cm="1">
        <f t="array" ref="D1159">INDEX($J$4:$L$6,MATCH($B1159,$I$4:$I$6,0),MATCH($C1159,$J$3:$L$3,0))+INDEX($J$1:$L$1,,MATCH($C1159,$J$3:$L$3,0))</f>
        <v>8</v>
      </c>
      <c r="E1159" t="str" cm="1">
        <f t="array" ref="E1159">INDEX($J$3:$L$3,,INDEX($P$4:$R$6,MATCH(B1159,$O$4:$O$6,0),MATCH(C1159,$P$3:$R$3,0)))</f>
        <v>X</v>
      </c>
      <c r="F1159" s="1" cm="1">
        <f t="array" ref="F1159">INDEX($J$4:$L$6,MATCH($B1159,$I$4:$I$6,0),MATCH($E1159,$J$3:$L$3,0))+INDEX($J$1:$L$1,,MATCH($E1159,$J$3:$L$3,0))</f>
        <v>4</v>
      </c>
    </row>
    <row r="1160" spans="1:6" x14ac:dyDescent="0.55000000000000004">
      <c r="A1160" t="s">
        <v>5</v>
      </c>
      <c r="B1160" t="str">
        <f t="shared" si="38"/>
        <v>C</v>
      </c>
      <c r="C1160" t="str">
        <f t="shared" si="39"/>
        <v>Z</v>
      </c>
      <c r="D1160" s="1" cm="1">
        <f t="array" ref="D1160">INDEX($J$4:$L$6,MATCH($B1160,$I$4:$I$6,0),MATCH($C1160,$J$3:$L$3,0))+INDEX($J$1:$L$1,,MATCH($C1160,$J$3:$L$3,0))</f>
        <v>6</v>
      </c>
      <c r="E1160" t="str" cm="1">
        <f t="array" ref="E1160">INDEX($J$3:$L$3,,INDEX($P$4:$R$6,MATCH(B1160,$O$4:$O$6,0),MATCH(C1160,$P$3:$R$3,0)))</f>
        <v>X</v>
      </c>
      <c r="F1160" s="1" cm="1">
        <f t="array" ref="F1160">INDEX($J$4:$L$6,MATCH($B1160,$I$4:$I$6,0),MATCH($E1160,$J$3:$L$3,0))+INDEX($J$1:$L$1,,MATCH($E1160,$J$3:$L$3,0))</f>
        <v>7</v>
      </c>
    </row>
    <row r="1161" spans="1:6" x14ac:dyDescent="0.55000000000000004">
      <c r="A1161" t="s">
        <v>2</v>
      </c>
      <c r="B1161" t="str">
        <f t="shared" si="38"/>
        <v>B</v>
      </c>
      <c r="C1161" t="str">
        <f t="shared" si="39"/>
        <v>Y</v>
      </c>
      <c r="D1161" s="1" cm="1">
        <f t="array" ref="D1161">INDEX($J$4:$L$6,MATCH($B1161,$I$4:$I$6,0),MATCH($C1161,$J$3:$L$3,0))+INDEX($J$1:$L$1,,MATCH($C1161,$J$3:$L$3,0))</f>
        <v>5</v>
      </c>
      <c r="E1161" t="str" cm="1">
        <f t="array" ref="E1161">INDEX($J$3:$L$3,,INDEX($P$4:$R$6,MATCH(B1161,$O$4:$O$6,0),MATCH(C1161,$P$3:$R$3,0)))</f>
        <v>Y</v>
      </c>
      <c r="F1161" s="1" cm="1">
        <f t="array" ref="F1161">INDEX($J$4:$L$6,MATCH($B1161,$I$4:$I$6,0),MATCH($E1161,$J$3:$L$3,0))+INDEX($J$1:$L$1,,MATCH($E1161,$J$3:$L$3,0))</f>
        <v>5</v>
      </c>
    </row>
    <row r="1162" spans="1:6" x14ac:dyDescent="0.55000000000000004">
      <c r="A1162" t="s">
        <v>0</v>
      </c>
      <c r="B1162" t="str">
        <f t="shared" si="38"/>
        <v>C</v>
      </c>
      <c r="C1162" t="str">
        <f t="shared" si="39"/>
        <v>X</v>
      </c>
      <c r="D1162" s="1" cm="1">
        <f t="array" ref="D1162">INDEX($J$4:$L$6,MATCH($B1162,$I$4:$I$6,0),MATCH($C1162,$J$3:$L$3,0))+INDEX($J$1:$L$1,,MATCH($C1162,$J$3:$L$3,0))</f>
        <v>7</v>
      </c>
      <c r="E1162" t="str" cm="1">
        <f t="array" ref="E1162">INDEX($J$3:$L$3,,INDEX($P$4:$R$6,MATCH(B1162,$O$4:$O$6,0),MATCH(C1162,$P$3:$R$3,0)))</f>
        <v>Y</v>
      </c>
      <c r="F1162" s="1" cm="1">
        <f t="array" ref="F1162">INDEX($J$4:$L$6,MATCH($B1162,$I$4:$I$6,0),MATCH($E1162,$J$3:$L$3,0))+INDEX($J$1:$L$1,,MATCH($E1162,$J$3:$L$3,0))</f>
        <v>2</v>
      </c>
    </row>
    <row r="1163" spans="1:6" x14ac:dyDescent="0.55000000000000004">
      <c r="A1163" t="s">
        <v>0</v>
      </c>
      <c r="B1163" t="str">
        <f t="shared" si="38"/>
        <v>C</v>
      </c>
      <c r="C1163" t="str">
        <f t="shared" si="39"/>
        <v>X</v>
      </c>
      <c r="D1163" s="1" cm="1">
        <f t="array" ref="D1163">INDEX($J$4:$L$6,MATCH($B1163,$I$4:$I$6,0),MATCH($C1163,$J$3:$L$3,0))+INDEX($J$1:$L$1,,MATCH($C1163,$J$3:$L$3,0))</f>
        <v>7</v>
      </c>
      <c r="E1163" t="str" cm="1">
        <f t="array" ref="E1163">INDEX($J$3:$L$3,,INDEX($P$4:$R$6,MATCH(B1163,$O$4:$O$6,0),MATCH(C1163,$P$3:$R$3,0)))</f>
        <v>Y</v>
      </c>
      <c r="F1163" s="1" cm="1">
        <f t="array" ref="F1163">INDEX($J$4:$L$6,MATCH($B1163,$I$4:$I$6,0),MATCH($E1163,$J$3:$L$3,0))+INDEX($J$1:$L$1,,MATCH($E1163,$J$3:$L$3,0))</f>
        <v>2</v>
      </c>
    </row>
    <row r="1164" spans="1:6" x14ac:dyDescent="0.55000000000000004">
      <c r="A1164" t="s">
        <v>0</v>
      </c>
      <c r="B1164" t="str">
        <f t="shared" si="38"/>
        <v>C</v>
      </c>
      <c r="C1164" t="str">
        <f t="shared" si="39"/>
        <v>X</v>
      </c>
      <c r="D1164" s="1" cm="1">
        <f t="array" ref="D1164">INDEX($J$4:$L$6,MATCH($B1164,$I$4:$I$6,0),MATCH($C1164,$J$3:$L$3,0))+INDEX($J$1:$L$1,,MATCH($C1164,$J$3:$L$3,0))</f>
        <v>7</v>
      </c>
      <c r="E1164" t="str" cm="1">
        <f t="array" ref="E1164">INDEX($J$3:$L$3,,INDEX($P$4:$R$6,MATCH(B1164,$O$4:$O$6,0),MATCH(C1164,$P$3:$R$3,0)))</f>
        <v>Y</v>
      </c>
      <c r="F1164" s="1" cm="1">
        <f t="array" ref="F1164">INDEX($J$4:$L$6,MATCH($B1164,$I$4:$I$6,0),MATCH($E1164,$J$3:$L$3,0))+INDEX($J$1:$L$1,,MATCH($E1164,$J$3:$L$3,0))</f>
        <v>2</v>
      </c>
    </row>
    <row r="1165" spans="1:6" x14ac:dyDescent="0.55000000000000004">
      <c r="A1165" t="s">
        <v>6</v>
      </c>
      <c r="B1165" t="str">
        <f t="shared" si="38"/>
        <v>B</v>
      </c>
      <c r="C1165" t="str">
        <f t="shared" si="39"/>
        <v>X</v>
      </c>
      <c r="D1165" s="1" cm="1">
        <f t="array" ref="D1165">INDEX($J$4:$L$6,MATCH($B1165,$I$4:$I$6,0),MATCH($C1165,$J$3:$L$3,0))+INDEX($J$1:$L$1,,MATCH($C1165,$J$3:$L$3,0))</f>
        <v>1</v>
      </c>
      <c r="E1165" t="str" cm="1">
        <f t="array" ref="E1165">INDEX($J$3:$L$3,,INDEX($P$4:$R$6,MATCH(B1165,$O$4:$O$6,0),MATCH(C1165,$P$3:$R$3,0)))</f>
        <v>X</v>
      </c>
      <c r="F1165" s="1" cm="1">
        <f t="array" ref="F1165">INDEX($J$4:$L$6,MATCH($B1165,$I$4:$I$6,0),MATCH($E1165,$J$3:$L$3,0))+INDEX($J$1:$L$1,,MATCH($E1165,$J$3:$L$3,0))</f>
        <v>1</v>
      </c>
    </row>
    <row r="1166" spans="1:6" x14ac:dyDescent="0.55000000000000004">
      <c r="A1166" t="s">
        <v>4</v>
      </c>
      <c r="B1166" t="str">
        <f t="shared" si="38"/>
        <v>A</v>
      </c>
      <c r="C1166" t="str">
        <f t="shared" si="39"/>
        <v>Z</v>
      </c>
      <c r="D1166" s="1" cm="1">
        <f t="array" ref="D1166">INDEX($J$4:$L$6,MATCH($B1166,$I$4:$I$6,0),MATCH($C1166,$J$3:$L$3,0))+INDEX($J$1:$L$1,,MATCH($C1166,$J$3:$L$3,0))</f>
        <v>3</v>
      </c>
      <c r="E1166" t="str" cm="1">
        <f t="array" ref="E1166">INDEX($J$3:$L$3,,INDEX($P$4:$R$6,MATCH(B1166,$O$4:$O$6,0),MATCH(C1166,$P$3:$R$3,0)))</f>
        <v>Y</v>
      </c>
      <c r="F1166" s="1" cm="1">
        <f t="array" ref="F1166">INDEX($J$4:$L$6,MATCH($B1166,$I$4:$I$6,0),MATCH($E1166,$J$3:$L$3,0))+INDEX($J$1:$L$1,,MATCH($E1166,$J$3:$L$3,0))</f>
        <v>8</v>
      </c>
    </row>
    <row r="1167" spans="1:6" x14ac:dyDescent="0.55000000000000004">
      <c r="A1167" t="s">
        <v>2</v>
      </c>
      <c r="B1167" t="str">
        <f t="shared" si="38"/>
        <v>B</v>
      </c>
      <c r="C1167" t="str">
        <f t="shared" si="39"/>
        <v>Y</v>
      </c>
      <c r="D1167" s="1" cm="1">
        <f t="array" ref="D1167">INDEX($J$4:$L$6,MATCH($B1167,$I$4:$I$6,0),MATCH($C1167,$J$3:$L$3,0))+INDEX($J$1:$L$1,,MATCH($C1167,$J$3:$L$3,0))</f>
        <v>5</v>
      </c>
      <c r="E1167" t="str" cm="1">
        <f t="array" ref="E1167">INDEX($J$3:$L$3,,INDEX($P$4:$R$6,MATCH(B1167,$O$4:$O$6,0),MATCH(C1167,$P$3:$R$3,0)))</f>
        <v>Y</v>
      </c>
      <c r="F1167" s="1" cm="1">
        <f t="array" ref="F1167">INDEX($J$4:$L$6,MATCH($B1167,$I$4:$I$6,0),MATCH($E1167,$J$3:$L$3,0))+INDEX($J$1:$L$1,,MATCH($E1167,$J$3:$L$3,0))</f>
        <v>5</v>
      </c>
    </row>
    <row r="1168" spans="1:6" x14ac:dyDescent="0.55000000000000004">
      <c r="A1168" t="s">
        <v>2</v>
      </c>
      <c r="B1168" t="str">
        <f t="shared" si="38"/>
        <v>B</v>
      </c>
      <c r="C1168" t="str">
        <f t="shared" si="39"/>
        <v>Y</v>
      </c>
      <c r="D1168" s="1" cm="1">
        <f t="array" ref="D1168">INDEX($J$4:$L$6,MATCH($B1168,$I$4:$I$6,0),MATCH($C1168,$J$3:$L$3,0))+INDEX($J$1:$L$1,,MATCH($C1168,$J$3:$L$3,0))</f>
        <v>5</v>
      </c>
      <c r="E1168" t="str" cm="1">
        <f t="array" ref="E1168">INDEX($J$3:$L$3,,INDEX($P$4:$R$6,MATCH(B1168,$O$4:$O$6,0),MATCH(C1168,$P$3:$R$3,0)))</f>
        <v>Y</v>
      </c>
      <c r="F1168" s="1" cm="1">
        <f t="array" ref="F1168">INDEX($J$4:$L$6,MATCH($B1168,$I$4:$I$6,0),MATCH($E1168,$J$3:$L$3,0))+INDEX($J$1:$L$1,,MATCH($E1168,$J$3:$L$3,0))</f>
        <v>5</v>
      </c>
    </row>
    <row r="1169" spans="1:6" x14ac:dyDescent="0.55000000000000004">
      <c r="A1169" t="s">
        <v>4</v>
      </c>
      <c r="B1169" t="str">
        <f t="shared" si="38"/>
        <v>A</v>
      </c>
      <c r="C1169" t="str">
        <f t="shared" si="39"/>
        <v>Z</v>
      </c>
      <c r="D1169" s="1" cm="1">
        <f t="array" ref="D1169">INDEX($J$4:$L$6,MATCH($B1169,$I$4:$I$6,0),MATCH($C1169,$J$3:$L$3,0))+INDEX($J$1:$L$1,,MATCH($C1169,$J$3:$L$3,0))</f>
        <v>3</v>
      </c>
      <c r="E1169" t="str" cm="1">
        <f t="array" ref="E1169">INDEX($J$3:$L$3,,INDEX($P$4:$R$6,MATCH(B1169,$O$4:$O$6,0),MATCH(C1169,$P$3:$R$3,0)))</f>
        <v>Y</v>
      </c>
      <c r="F1169" s="1" cm="1">
        <f t="array" ref="F1169">INDEX($J$4:$L$6,MATCH($B1169,$I$4:$I$6,0),MATCH($E1169,$J$3:$L$3,0))+INDEX($J$1:$L$1,,MATCH($E1169,$J$3:$L$3,0))</f>
        <v>8</v>
      </c>
    </row>
    <row r="1170" spans="1:6" x14ac:dyDescent="0.55000000000000004">
      <c r="A1170" t="s">
        <v>0</v>
      </c>
      <c r="B1170" t="str">
        <f t="shared" si="38"/>
        <v>C</v>
      </c>
      <c r="C1170" t="str">
        <f t="shared" si="39"/>
        <v>X</v>
      </c>
      <c r="D1170" s="1" cm="1">
        <f t="array" ref="D1170">INDEX($J$4:$L$6,MATCH($B1170,$I$4:$I$6,0),MATCH($C1170,$J$3:$L$3,0))+INDEX($J$1:$L$1,,MATCH($C1170,$J$3:$L$3,0))</f>
        <v>7</v>
      </c>
      <c r="E1170" t="str" cm="1">
        <f t="array" ref="E1170">INDEX($J$3:$L$3,,INDEX($P$4:$R$6,MATCH(B1170,$O$4:$O$6,0),MATCH(C1170,$P$3:$R$3,0)))</f>
        <v>Y</v>
      </c>
      <c r="F1170" s="1" cm="1">
        <f t="array" ref="F1170">INDEX($J$4:$L$6,MATCH($B1170,$I$4:$I$6,0),MATCH($E1170,$J$3:$L$3,0))+INDEX($J$1:$L$1,,MATCH($E1170,$J$3:$L$3,0))</f>
        <v>2</v>
      </c>
    </row>
    <row r="1171" spans="1:6" x14ac:dyDescent="0.55000000000000004">
      <c r="A1171" t="s">
        <v>6</v>
      </c>
      <c r="B1171" t="str">
        <f t="shared" si="38"/>
        <v>B</v>
      </c>
      <c r="C1171" t="str">
        <f t="shared" si="39"/>
        <v>X</v>
      </c>
      <c r="D1171" s="1" cm="1">
        <f t="array" ref="D1171">INDEX($J$4:$L$6,MATCH($B1171,$I$4:$I$6,0),MATCH($C1171,$J$3:$L$3,0))+INDEX($J$1:$L$1,,MATCH($C1171,$J$3:$L$3,0))</f>
        <v>1</v>
      </c>
      <c r="E1171" t="str" cm="1">
        <f t="array" ref="E1171">INDEX($J$3:$L$3,,INDEX($P$4:$R$6,MATCH(B1171,$O$4:$O$6,0),MATCH(C1171,$P$3:$R$3,0)))</f>
        <v>X</v>
      </c>
      <c r="F1171" s="1" cm="1">
        <f t="array" ref="F1171">INDEX($J$4:$L$6,MATCH($B1171,$I$4:$I$6,0),MATCH($E1171,$J$3:$L$3,0))+INDEX($J$1:$L$1,,MATCH($E1171,$J$3:$L$3,0))</f>
        <v>1</v>
      </c>
    </row>
    <row r="1172" spans="1:6" x14ac:dyDescent="0.55000000000000004">
      <c r="A1172" t="s">
        <v>6</v>
      </c>
      <c r="B1172" t="str">
        <f t="shared" si="38"/>
        <v>B</v>
      </c>
      <c r="C1172" t="str">
        <f t="shared" si="39"/>
        <v>X</v>
      </c>
      <c r="D1172" s="1" cm="1">
        <f t="array" ref="D1172">INDEX($J$4:$L$6,MATCH($B1172,$I$4:$I$6,0),MATCH($C1172,$J$3:$L$3,0))+INDEX($J$1:$L$1,,MATCH($C1172,$J$3:$L$3,0))</f>
        <v>1</v>
      </c>
      <c r="E1172" t="str" cm="1">
        <f t="array" ref="E1172">INDEX($J$3:$L$3,,INDEX($P$4:$R$6,MATCH(B1172,$O$4:$O$6,0),MATCH(C1172,$P$3:$R$3,0)))</f>
        <v>X</v>
      </c>
      <c r="F1172" s="1" cm="1">
        <f t="array" ref="F1172">INDEX($J$4:$L$6,MATCH($B1172,$I$4:$I$6,0),MATCH($E1172,$J$3:$L$3,0))+INDEX($J$1:$L$1,,MATCH($E1172,$J$3:$L$3,0))</f>
        <v>1</v>
      </c>
    </row>
    <row r="1173" spans="1:6" x14ac:dyDescent="0.55000000000000004">
      <c r="A1173" t="s">
        <v>1</v>
      </c>
      <c r="B1173" t="str">
        <f t="shared" si="38"/>
        <v>A</v>
      </c>
      <c r="C1173" t="str">
        <f t="shared" si="39"/>
        <v>Y</v>
      </c>
      <c r="D1173" s="1" cm="1">
        <f t="array" ref="D1173">INDEX($J$4:$L$6,MATCH($B1173,$I$4:$I$6,0),MATCH($C1173,$J$3:$L$3,0))+INDEX($J$1:$L$1,,MATCH($C1173,$J$3:$L$3,0))</f>
        <v>8</v>
      </c>
      <c r="E1173" t="str" cm="1">
        <f t="array" ref="E1173">INDEX($J$3:$L$3,,INDEX($P$4:$R$6,MATCH(B1173,$O$4:$O$6,0),MATCH(C1173,$P$3:$R$3,0)))</f>
        <v>X</v>
      </c>
      <c r="F1173" s="1" cm="1">
        <f t="array" ref="F1173">INDEX($J$4:$L$6,MATCH($B1173,$I$4:$I$6,0),MATCH($E1173,$J$3:$L$3,0))+INDEX($J$1:$L$1,,MATCH($E1173,$J$3:$L$3,0))</f>
        <v>4</v>
      </c>
    </row>
    <row r="1174" spans="1:6" x14ac:dyDescent="0.55000000000000004">
      <c r="A1174" t="s">
        <v>5</v>
      </c>
      <c r="B1174" t="str">
        <f t="shared" si="38"/>
        <v>C</v>
      </c>
      <c r="C1174" t="str">
        <f t="shared" si="39"/>
        <v>Z</v>
      </c>
      <c r="D1174" s="1" cm="1">
        <f t="array" ref="D1174">INDEX($J$4:$L$6,MATCH($B1174,$I$4:$I$6,0),MATCH($C1174,$J$3:$L$3,0))+INDEX($J$1:$L$1,,MATCH($C1174,$J$3:$L$3,0))</f>
        <v>6</v>
      </c>
      <c r="E1174" t="str" cm="1">
        <f t="array" ref="E1174">INDEX($J$3:$L$3,,INDEX($P$4:$R$6,MATCH(B1174,$O$4:$O$6,0),MATCH(C1174,$P$3:$R$3,0)))</f>
        <v>X</v>
      </c>
      <c r="F1174" s="1" cm="1">
        <f t="array" ref="F1174">INDEX($J$4:$L$6,MATCH($B1174,$I$4:$I$6,0),MATCH($E1174,$J$3:$L$3,0))+INDEX($J$1:$L$1,,MATCH($E1174,$J$3:$L$3,0))</f>
        <v>7</v>
      </c>
    </row>
    <row r="1175" spans="1:6" x14ac:dyDescent="0.55000000000000004">
      <c r="A1175" t="s">
        <v>0</v>
      </c>
      <c r="B1175" t="str">
        <f t="shared" si="38"/>
        <v>C</v>
      </c>
      <c r="C1175" t="str">
        <f t="shared" si="39"/>
        <v>X</v>
      </c>
      <c r="D1175" s="1" cm="1">
        <f t="array" ref="D1175">INDEX($J$4:$L$6,MATCH($B1175,$I$4:$I$6,0),MATCH($C1175,$J$3:$L$3,0))+INDEX($J$1:$L$1,,MATCH($C1175,$J$3:$L$3,0))</f>
        <v>7</v>
      </c>
      <c r="E1175" t="str" cm="1">
        <f t="array" ref="E1175">INDEX($J$3:$L$3,,INDEX($P$4:$R$6,MATCH(B1175,$O$4:$O$6,0),MATCH(C1175,$P$3:$R$3,0)))</f>
        <v>Y</v>
      </c>
      <c r="F1175" s="1" cm="1">
        <f t="array" ref="F1175">INDEX($J$4:$L$6,MATCH($B1175,$I$4:$I$6,0),MATCH($E1175,$J$3:$L$3,0))+INDEX($J$1:$L$1,,MATCH($E1175,$J$3:$L$3,0))</f>
        <v>2</v>
      </c>
    </row>
    <row r="1176" spans="1:6" x14ac:dyDescent="0.55000000000000004">
      <c r="A1176" t="s">
        <v>0</v>
      </c>
      <c r="B1176" t="str">
        <f t="shared" si="38"/>
        <v>C</v>
      </c>
      <c r="C1176" t="str">
        <f t="shared" si="39"/>
        <v>X</v>
      </c>
      <c r="D1176" s="1" cm="1">
        <f t="array" ref="D1176">INDEX($J$4:$L$6,MATCH($B1176,$I$4:$I$6,0),MATCH($C1176,$J$3:$L$3,0))+INDEX($J$1:$L$1,,MATCH($C1176,$J$3:$L$3,0))</f>
        <v>7</v>
      </c>
      <c r="E1176" t="str" cm="1">
        <f t="array" ref="E1176">INDEX($J$3:$L$3,,INDEX($P$4:$R$6,MATCH(B1176,$O$4:$O$6,0),MATCH(C1176,$P$3:$R$3,0)))</f>
        <v>Y</v>
      </c>
      <c r="F1176" s="1" cm="1">
        <f t="array" ref="F1176">INDEX($J$4:$L$6,MATCH($B1176,$I$4:$I$6,0),MATCH($E1176,$J$3:$L$3,0))+INDEX($J$1:$L$1,,MATCH($E1176,$J$3:$L$3,0))</f>
        <v>2</v>
      </c>
    </row>
    <row r="1177" spans="1:6" x14ac:dyDescent="0.55000000000000004">
      <c r="A1177" t="s">
        <v>1</v>
      </c>
      <c r="B1177" t="str">
        <f t="shared" si="38"/>
        <v>A</v>
      </c>
      <c r="C1177" t="str">
        <f t="shared" si="39"/>
        <v>Y</v>
      </c>
      <c r="D1177" s="1" cm="1">
        <f t="array" ref="D1177">INDEX($J$4:$L$6,MATCH($B1177,$I$4:$I$6,0),MATCH($C1177,$J$3:$L$3,0))+INDEX($J$1:$L$1,,MATCH($C1177,$J$3:$L$3,0))</f>
        <v>8</v>
      </c>
      <c r="E1177" t="str" cm="1">
        <f t="array" ref="E1177">INDEX($J$3:$L$3,,INDEX($P$4:$R$6,MATCH(B1177,$O$4:$O$6,0),MATCH(C1177,$P$3:$R$3,0)))</f>
        <v>X</v>
      </c>
      <c r="F1177" s="1" cm="1">
        <f t="array" ref="F1177">INDEX($J$4:$L$6,MATCH($B1177,$I$4:$I$6,0),MATCH($E1177,$J$3:$L$3,0))+INDEX($J$1:$L$1,,MATCH($E1177,$J$3:$L$3,0))</f>
        <v>4</v>
      </c>
    </row>
    <row r="1178" spans="1:6" x14ac:dyDescent="0.55000000000000004">
      <c r="A1178" t="s">
        <v>0</v>
      </c>
      <c r="B1178" t="str">
        <f t="shared" si="38"/>
        <v>C</v>
      </c>
      <c r="C1178" t="str">
        <f t="shared" si="39"/>
        <v>X</v>
      </c>
      <c r="D1178" s="1" cm="1">
        <f t="array" ref="D1178">INDEX($J$4:$L$6,MATCH($B1178,$I$4:$I$6,0),MATCH($C1178,$J$3:$L$3,0))+INDEX($J$1:$L$1,,MATCH($C1178,$J$3:$L$3,0))</f>
        <v>7</v>
      </c>
      <c r="E1178" t="str" cm="1">
        <f t="array" ref="E1178">INDEX($J$3:$L$3,,INDEX($P$4:$R$6,MATCH(B1178,$O$4:$O$6,0),MATCH(C1178,$P$3:$R$3,0)))</f>
        <v>Y</v>
      </c>
      <c r="F1178" s="1" cm="1">
        <f t="array" ref="F1178">INDEX($J$4:$L$6,MATCH($B1178,$I$4:$I$6,0),MATCH($E1178,$J$3:$L$3,0))+INDEX($J$1:$L$1,,MATCH($E1178,$J$3:$L$3,0))</f>
        <v>2</v>
      </c>
    </row>
    <row r="1179" spans="1:6" x14ac:dyDescent="0.55000000000000004">
      <c r="A1179" t="s">
        <v>0</v>
      </c>
      <c r="B1179" t="str">
        <f t="shared" si="38"/>
        <v>C</v>
      </c>
      <c r="C1179" t="str">
        <f t="shared" si="39"/>
        <v>X</v>
      </c>
      <c r="D1179" s="1" cm="1">
        <f t="array" ref="D1179">INDEX($J$4:$L$6,MATCH($B1179,$I$4:$I$6,0),MATCH($C1179,$J$3:$L$3,0))+INDEX($J$1:$L$1,,MATCH($C1179,$J$3:$L$3,0))</f>
        <v>7</v>
      </c>
      <c r="E1179" t="str" cm="1">
        <f t="array" ref="E1179">INDEX($J$3:$L$3,,INDEX($P$4:$R$6,MATCH(B1179,$O$4:$O$6,0),MATCH(C1179,$P$3:$R$3,0)))</f>
        <v>Y</v>
      </c>
      <c r="F1179" s="1" cm="1">
        <f t="array" ref="F1179">INDEX($J$4:$L$6,MATCH($B1179,$I$4:$I$6,0),MATCH($E1179,$J$3:$L$3,0))+INDEX($J$1:$L$1,,MATCH($E1179,$J$3:$L$3,0))</f>
        <v>2</v>
      </c>
    </row>
    <row r="1180" spans="1:6" x14ac:dyDescent="0.55000000000000004">
      <c r="A1180" t="s">
        <v>5</v>
      </c>
      <c r="B1180" t="str">
        <f t="shared" si="38"/>
        <v>C</v>
      </c>
      <c r="C1180" t="str">
        <f t="shared" si="39"/>
        <v>Z</v>
      </c>
      <c r="D1180" s="1" cm="1">
        <f t="array" ref="D1180">INDEX($J$4:$L$6,MATCH($B1180,$I$4:$I$6,0),MATCH($C1180,$J$3:$L$3,0))+INDEX($J$1:$L$1,,MATCH($C1180,$J$3:$L$3,0))</f>
        <v>6</v>
      </c>
      <c r="E1180" t="str" cm="1">
        <f t="array" ref="E1180">INDEX($J$3:$L$3,,INDEX($P$4:$R$6,MATCH(B1180,$O$4:$O$6,0),MATCH(C1180,$P$3:$R$3,0)))</f>
        <v>X</v>
      </c>
      <c r="F1180" s="1" cm="1">
        <f t="array" ref="F1180">INDEX($J$4:$L$6,MATCH($B1180,$I$4:$I$6,0),MATCH($E1180,$J$3:$L$3,0))+INDEX($J$1:$L$1,,MATCH($E1180,$J$3:$L$3,0))</f>
        <v>7</v>
      </c>
    </row>
    <row r="1181" spans="1:6" x14ac:dyDescent="0.55000000000000004">
      <c r="A1181" t="s">
        <v>0</v>
      </c>
      <c r="B1181" t="str">
        <f t="shared" si="38"/>
        <v>C</v>
      </c>
      <c r="C1181" t="str">
        <f t="shared" si="39"/>
        <v>X</v>
      </c>
      <c r="D1181" s="1" cm="1">
        <f t="array" ref="D1181">INDEX($J$4:$L$6,MATCH($B1181,$I$4:$I$6,0),MATCH($C1181,$J$3:$L$3,0))+INDEX($J$1:$L$1,,MATCH($C1181,$J$3:$L$3,0))</f>
        <v>7</v>
      </c>
      <c r="E1181" t="str" cm="1">
        <f t="array" ref="E1181">INDEX($J$3:$L$3,,INDEX($P$4:$R$6,MATCH(B1181,$O$4:$O$6,0),MATCH(C1181,$P$3:$R$3,0)))</f>
        <v>Y</v>
      </c>
      <c r="F1181" s="1" cm="1">
        <f t="array" ref="F1181">INDEX($J$4:$L$6,MATCH($B1181,$I$4:$I$6,0),MATCH($E1181,$J$3:$L$3,0))+INDEX($J$1:$L$1,,MATCH($E1181,$J$3:$L$3,0))</f>
        <v>2</v>
      </c>
    </row>
    <row r="1182" spans="1:6" x14ac:dyDescent="0.55000000000000004">
      <c r="A1182" t="s">
        <v>1</v>
      </c>
      <c r="B1182" t="str">
        <f t="shared" si="38"/>
        <v>A</v>
      </c>
      <c r="C1182" t="str">
        <f t="shared" si="39"/>
        <v>Y</v>
      </c>
      <c r="D1182" s="1" cm="1">
        <f t="array" ref="D1182">INDEX($J$4:$L$6,MATCH($B1182,$I$4:$I$6,0),MATCH($C1182,$J$3:$L$3,0))+INDEX($J$1:$L$1,,MATCH($C1182,$J$3:$L$3,0))</f>
        <v>8</v>
      </c>
      <c r="E1182" t="str" cm="1">
        <f t="array" ref="E1182">INDEX($J$3:$L$3,,INDEX($P$4:$R$6,MATCH(B1182,$O$4:$O$6,0),MATCH(C1182,$P$3:$R$3,0)))</f>
        <v>X</v>
      </c>
      <c r="F1182" s="1" cm="1">
        <f t="array" ref="F1182">INDEX($J$4:$L$6,MATCH($B1182,$I$4:$I$6,0),MATCH($E1182,$J$3:$L$3,0))+INDEX($J$1:$L$1,,MATCH($E1182,$J$3:$L$3,0))</f>
        <v>4</v>
      </c>
    </row>
    <row r="1183" spans="1:6" x14ac:dyDescent="0.55000000000000004">
      <c r="A1183" t="s">
        <v>2</v>
      </c>
      <c r="B1183" t="str">
        <f t="shared" si="38"/>
        <v>B</v>
      </c>
      <c r="C1183" t="str">
        <f t="shared" si="39"/>
        <v>Y</v>
      </c>
      <c r="D1183" s="1" cm="1">
        <f t="array" ref="D1183">INDEX($J$4:$L$6,MATCH($B1183,$I$4:$I$6,0),MATCH($C1183,$J$3:$L$3,0))+INDEX($J$1:$L$1,,MATCH($C1183,$J$3:$L$3,0))</f>
        <v>5</v>
      </c>
      <c r="E1183" t="str" cm="1">
        <f t="array" ref="E1183">INDEX($J$3:$L$3,,INDEX($P$4:$R$6,MATCH(B1183,$O$4:$O$6,0),MATCH(C1183,$P$3:$R$3,0)))</f>
        <v>Y</v>
      </c>
      <c r="F1183" s="1" cm="1">
        <f t="array" ref="F1183">INDEX($J$4:$L$6,MATCH($B1183,$I$4:$I$6,0),MATCH($E1183,$J$3:$L$3,0))+INDEX($J$1:$L$1,,MATCH($E1183,$J$3:$L$3,0))</f>
        <v>5</v>
      </c>
    </row>
    <row r="1184" spans="1:6" x14ac:dyDescent="0.55000000000000004">
      <c r="A1184" t="s">
        <v>5</v>
      </c>
      <c r="B1184" t="str">
        <f t="shared" si="38"/>
        <v>C</v>
      </c>
      <c r="C1184" t="str">
        <f t="shared" si="39"/>
        <v>Z</v>
      </c>
      <c r="D1184" s="1" cm="1">
        <f t="array" ref="D1184">INDEX($J$4:$L$6,MATCH($B1184,$I$4:$I$6,0),MATCH($C1184,$J$3:$L$3,0))+INDEX($J$1:$L$1,,MATCH($C1184,$J$3:$L$3,0))</f>
        <v>6</v>
      </c>
      <c r="E1184" t="str" cm="1">
        <f t="array" ref="E1184">INDEX($J$3:$L$3,,INDEX($P$4:$R$6,MATCH(B1184,$O$4:$O$6,0),MATCH(C1184,$P$3:$R$3,0)))</f>
        <v>X</v>
      </c>
      <c r="F1184" s="1" cm="1">
        <f t="array" ref="F1184">INDEX($J$4:$L$6,MATCH($B1184,$I$4:$I$6,0),MATCH($E1184,$J$3:$L$3,0))+INDEX($J$1:$L$1,,MATCH($E1184,$J$3:$L$3,0))</f>
        <v>7</v>
      </c>
    </row>
    <row r="1185" spans="1:6" x14ac:dyDescent="0.55000000000000004">
      <c r="A1185" t="s">
        <v>4</v>
      </c>
      <c r="B1185" t="str">
        <f t="shared" si="38"/>
        <v>A</v>
      </c>
      <c r="C1185" t="str">
        <f t="shared" si="39"/>
        <v>Z</v>
      </c>
      <c r="D1185" s="1" cm="1">
        <f t="array" ref="D1185">INDEX($J$4:$L$6,MATCH($B1185,$I$4:$I$6,0),MATCH($C1185,$J$3:$L$3,0))+INDEX($J$1:$L$1,,MATCH($C1185,$J$3:$L$3,0))</f>
        <v>3</v>
      </c>
      <c r="E1185" t="str" cm="1">
        <f t="array" ref="E1185">INDEX($J$3:$L$3,,INDEX($P$4:$R$6,MATCH(B1185,$O$4:$O$6,0),MATCH(C1185,$P$3:$R$3,0)))</f>
        <v>Y</v>
      </c>
      <c r="F1185" s="1" cm="1">
        <f t="array" ref="F1185">INDEX($J$4:$L$6,MATCH($B1185,$I$4:$I$6,0),MATCH($E1185,$J$3:$L$3,0))+INDEX($J$1:$L$1,,MATCH($E1185,$J$3:$L$3,0))</f>
        <v>8</v>
      </c>
    </row>
    <row r="1186" spans="1:6" x14ac:dyDescent="0.55000000000000004">
      <c r="A1186" t="s">
        <v>5</v>
      </c>
      <c r="B1186" t="str">
        <f t="shared" si="38"/>
        <v>C</v>
      </c>
      <c r="C1186" t="str">
        <f t="shared" si="39"/>
        <v>Z</v>
      </c>
      <c r="D1186" s="1" cm="1">
        <f t="array" ref="D1186">INDEX($J$4:$L$6,MATCH($B1186,$I$4:$I$6,0),MATCH($C1186,$J$3:$L$3,0))+INDEX($J$1:$L$1,,MATCH($C1186,$J$3:$L$3,0))</f>
        <v>6</v>
      </c>
      <c r="E1186" t="str" cm="1">
        <f t="array" ref="E1186">INDEX($J$3:$L$3,,INDEX($P$4:$R$6,MATCH(B1186,$O$4:$O$6,0),MATCH(C1186,$P$3:$R$3,0)))</f>
        <v>X</v>
      </c>
      <c r="F1186" s="1" cm="1">
        <f t="array" ref="F1186">INDEX($J$4:$L$6,MATCH($B1186,$I$4:$I$6,0),MATCH($E1186,$J$3:$L$3,0))+INDEX($J$1:$L$1,,MATCH($E1186,$J$3:$L$3,0))</f>
        <v>7</v>
      </c>
    </row>
    <row r="1187" spans="1:6" x14ac:dyDescent="0.55000000000000004">
      <c r="A1187" t="s">
        <v>4</v>
      </c>
      <c r="B1187" t="str">
        <f t="shared" si="38"/>
        <v>A</v>
      </c>
      <c r="C1187" t="str">
        <f t="shared" si="39"/>
        <v>Z</v>
      </c>
      <c r="D1187" s="1" cm="1">
        <f t="array" ref="D1187">INDEX($J$4:$L$6,MATCH($B1187,$I$4:$I$6,0),MATCH($C1187,$J$3:$L$3,0))+INDEX($J$1:$L$1,,MATCH($C1187,$J$3:$L$3,0))</f>
        <v>3</v>
      </c>
      <c r="E1187" t="str" cm="1">
        <f t="array" ref="E1187">INDEX($J$3:$L$3,,INDEX($P$4:$R$6,MATCH(B1187,$O$4:$O$6,0),MATCH(C1187,$P$3:$R$3,0)))</f>
        <v>Y</v>
      </c>
      <c r="F1187" s="1" cm="1">
        <f t="array" ref="F1187">INDEX($J$4:$L$6,MATCH($B1187,$I$4:$I$6,0),MATCH($E1187,$J$3:$L$3,0))+INDEX($J$1:$L$1,,MATCH($E1187,$J$3:$L$3,0))</f>
        <v>8</v>
      </c>
    </row>
    <row r="1188" spans="1:6" x14ac:dyDescent="0.55000000000000004">
      <c r="A1188" t="s">
        <v>4</v>
      </c>
      <c r="B1188" t="str">
        <f t="shared" si="38"/>
        <v>A</v>
      </c>
      <c r="C1188" t="str">
        <f t="shared" si="39"/>
        <v>Z</v>
      </c>
      <c r="D1188" s="1" cm="1">
        <f t="array" ref="D1188">INDEX($J$4:$L$6,MATCH($B1188,$I$4:$I$6,0),MATCH($C1188,$J$3:$L$3,0))+INDEX($J$1:$L$1,,MATCH($C1188,$J$3:$L$3,0))</f>
        <v>3</v>
      </c>
      <c r="E1188" t="str" cm="1">
        <f t="array" ref="E1188">INDEX($J$3:$L$3,,INDEX($P$4:$R$6,MATCH(B1188,$O$4:$O$6,0),MATCH(C1188,$P$3:$R$3,0)))</f>
        <v>Y</v>
      </c>
      <c r="F1188" s="1" cm="1">
        <f t="array" ref="F1188">INDEX($J$4:$L$6,MATCH($B1188,$I$4:$I$6,0),MATCH($E1188,$J$3:$L$3,0))+INDEX($J$1:$L$1,,MATCH($E1188,$J$3:$L$3,0))</f>
        <v>8</v>
      </c>
    </row>
    <row r="1189" spans="1:6" x14ac:dyDescent="0.55000000000000004">
      <c r="A1189" t="s">
        <v>1</v>
      </c>
      <c r="B1189" t="str">
        <f t="shared" si="38"/>
        <v>A</v>
      </c>
      <c r="C1189" t="str">
        <f t="shared" si="39"/>
        <v>Y</v>
      </c>
      <c r="D1189" s="1" cm="1">
        <f t="array" ref="D1189">INDEX($J$4:$L$6,MATCH($B1189,$I$4:$I$6,0),MATCH($C1189,$J$3:$L$3,0))+INDEX($J$1:$L$1,,MATCH($C1189,$J$3:$L$3,0))</f>
        <v>8</v>
      </c>
      <c r="E1189" t="str" cm="1">
        <f t="array" ref="E1189">INDEX($J$3:$L$3,,INDEX($P$4:$R$6,MATCH(B1189,$O$4:$O$6,0),MATCH(C1189,$P$3:$R$3,0)))</f>
        <v>X</v>
      </c>
      <c r="F1189" s="1" cm="1">
        <f t="array" ref="F1189">INDEX($J$4:$L$6,MATCH($B1189,$I$4:$I$6,0),MATCH($E1189,$J$3:$L$3,0))+INDEX($J$1:$L$1,,MATCH($E1189,$J$3:$L$3,0))</f>
        <v>4</v>
      </c>
    </row>
    <row r="1190" spans="1:6" x14ac:dyDescent="0.55000000000000004">
      <c r="A1190" t="s">
        <v>0</v>
      </c>
      <c r="B1190" t="str">
        <f t="shared" si="38"/>
        <v>C</v>
      </c>
      <c r="C1190" t="str">
        <f t="shared" si="39"/>
        <v>X</v>
      </c>
      <c r="D1190" s="1" cm="1">
        <f t="array" ref="D1190">INDEX($J$4:$L$6,MATCH($B1190,$I$4:$I$6,0),MATCH($C1190,$J$3:$L$3,0))+INDEX($J$1:$L$1,,MATCH($C1190,$J$3:$L$3,0))</f>
        <v>7</v>
      </c>
      <c r="E1190" t="str" cm="1">
        <f t="array" ref="E1190">INDEX($J$3:$L$3,,INDEX($P$4:$R$6,MATCH(B1190,$O$4:$O$6,0),MATCH(C1190,$P$3:$R$3,0)))</f>
        <v>Y</v>
      </c>
      <c r="F1190" s="1" cm="1">
        <f t="array" ref="F1190">INDEX($J$4:$L$6,MATCH($B1190,$I$4:$I$6,0),MATCH($E1190,$J$3:$L$3,0))+INDEX($J$1:$L$1,,MATCH($E1190,$J$3:$L$3,0))</f>
        <v>2</v>
      </c>
    </row>
    <row r="1191" spans="1:6" x14ac:dyDescent="0.55000000000000004">
      <c r="A1191" t="s">
        <v>0</v>
      </c>
      <c r="B1191" t="str">
        <f t="shared" si="38"/>
        <v>C</v>
      </c>
      <c r="C1191" t="str">
        <f t="shared" si="39"/>
        <v>X</v>
      </c>
      <c r="D1191" s="1" cm="1">
        <f t="array" ref="D1191">INDEX($J$4:$L$6,MATCH($B1191,$I$4:$I$6,0),MATCH($C1191,$J$3:$L$3,0))+INDEX($J$1:$L$1,,MATCH($C1191,$J$3:$L$3,0))</f>
        <v>7</v>
      </c>
      <c r="E1191" t="str" cm="1">
        <f t="array" ref="E1191">INDEX($J$3:$L$3,,INDEX($P$4:$R$6,MATCH(B1191,$O$4:$O$6,0),MATCH(C1191,$P$3:$R$3,0)))</f>
        <v>Y</v>
      </c>
      <c r="F1191" s="1" cm="1">
        <f t="array" ref="F1191">INDEX($J$4:$L$6,MATCH($B1191,$I$4:$I$6,0),MATCH($E1191,$J$3:$L$3,0))+INDEX($J$1:$L$1,,MATCH($E1191,$J$3:$L$3,0))</f>
        <v>2</v>
      </c>
    </row>
    <row r="1192" spans="1:6" x14ac:dyDescent="0.55000000000000004">
      <c r="A1192" t="s">
        <v>0</v>
      </c>
      <c r="B1192" t="str">
        <f t="shared" si="38"/>
        <v>C</v>
      </c>
      <c r="C1192" t="str">
        <f t="shared" si="39"/>
        <v>X</v>
      </c>
      <c r="D1192" s="1" cm="1">
        <f t="array" ref="D1192">INDEX($J$4:$L$6,MATCH($B1192,$I$4:$I$6,0),MATCH($C1192,$J$3:$L$3,0))+INDEX($J$1:$L$1,,MATCH($C1192,$J$3:$L$3,0))</f>
        <v>7</v>
      </c>
      <c r="E1192" t="str" cm="1">
        <f t="array" ref="E1192">INDEX($J$3:$L$3,,INDEX($P$4:$R$6,MATCH(B1192,$O$4:$O$6,0),MATCH(C1192,$P$3:$R$3,0)))</f>
        <v>Y</v>
      </c>
      <c r="F1192" s="1" cm="1">
        <f t="array" ref="F1192">INDEX($J$4:$L$6,MATCH($B1192,$I$4:$I$6,0),MATCH($E1192,$J$3:$L$3,0))+INDEX($J$1:$L$1,,MATCH($E1192,$J$3:$L$3,0))</f>
        <v>2</v>
      </c>
    </row>
    <row r="1193" spans="1:6" x14ac:dyDescent="0.55000000000000004">
      <c r="A1193" t="s">
        <v>1</v>
      </c>
      <c r="B1193" t="str">
        <f t="shared" si="38"/>
        <v>A</v>
      </c>
      <c r="C1193" t="str">
        <f t="shared" si="39"/>
        <v>Y</v>
      </c>
      <c r="D1193" s="1" cm="1">
        <f t="array" ref="D1193">INDEX($J$4:$L$6,MATCH($B1193,$I$4:$I$6,0),MATCH($C1193,$J$3:$L$3,0))+INDEX($J$1:$L$1,,MATCH($C1193,$J$3:$L$3,0))</f>
        <v>8</v>
      </c>
      <c r="E1193" t="str" cm="1">
        <f t="array" ref="E1193">INDEX($J$3:$L$3,,INDEX($P$4:$R$6,MATCH(B1193,$O$4:$O$6,0),MATCH(C1193,$P$3:$R$3,0)))</f>
        <v>X</v>
      </c>
      <c r="F1193" s="1" cm="1">
        <f t="array" ref="F1193">INDEX($J$4:$L$6,MATCH($B1193,$I$4:$I$6,0),MATCH($E1193,$J$3:$L$3,0))+INDEX($J$1:$L$1,,MATCH($E1193,$J$3:$L$3,0))</f>
        <v>4</v>
      </c>
    </row>
    <row r="1194" spans="1:6" x14ac:dyDescent="0.55000000000000004">
      <c r="A1194" t="s">
        <v>1</v>
      </c>
      <c r="B1194" t="str">
        <f t="shared" si="38"/>
        <v>A</v>
      </c>
      <c r="C1194" t="str">
        <f t="shared" si="39"/>
        <v>Y</v>
      </c>
      <c r="D1194" s="1" cm="1">
        <f t="array" ref="D1194">INDEX($J$4:$L$6,MATCH($B1194,$I$4:$I$6,0),MATCH($C1194,$J$3:$L$3,0))+INDEX($J$1:$L$1,,MATCH($C1194,$J$3:$L$3,0))</f>
        <v>8</v>
      </c>
      <c r="E1194" t="str" cm="1">
        <f t="array" ref="E1194">INDEX($J$3:$L$3,,INDEX($P$4:$R$6,MATCH(B1194,$O$4:$O$6,0),MATCH(C1194,$P$3:$R$3,0)))</f>
        <v>X</v>
      </c>
      <c r="F1194" s="1" cm="1">
        <f t="array" ref="F1194">INDEX($J$4:$L$6,MATCH($B1194,$I$4:$I$6,0),MATCH($E1194,$J$3:$L$3,0))+INDEX($J$1:$L$1,,MATCH($E1194,$J$3:$L$3,0))</f>
        <v>4</v>
      </c>
    </row>
    <row r="1195" spans="1:6" x14ac:dyDescent="0.55000000000000004">
      <c r="A1195" t="s">
        <v>2</v>
      </c>
      <c r="B1195" t="str">
        <f t="shared" si="38"/>
        <v>B</v>
      </c>
      <c r="C1195" t="str">
        <f t="shared" si="39"/>
        <v>Y</v>
      </c>
      <c r="D1195" s="1" cm="1">
        <f t="array" ref="D1195">INDEX($J$4:$L$6,MATCH($B1195,$I$4:$I$6,0),MATCH($C1195,$J$3:$L$3,0))+INDEX($J$1:$L$1,,MATCH($C1195,$J$3:$L$3,0))</f>
        <v>5</v>
      </c>
      <c r="E1195" t="str" cm="1">
        <f t="array" ref="E1195">INDEX($J$3:$L$3,,INDEX($P$4:$R$6,MATCH(B1195,$O$4:$O$6,0),MATCH(C1195,$P$3:$R$3,0)))</f>
        <v>Y</v>
      </c>
      <c r="F1195" s="1" cm="1">
        <f t="array" ref="F1195">INDEX($J$4:$L$6,MATCH($B1195,$I$4:$I$6,0),MATCH($E1195,$J$3:$L$3,0))+INDEX($J$1:$L$1,,MATCH($E1195,$J$3:$L$3,0))</f>
        <v>5</v>
      </c>
    </row>
    <row r="1196" spans="1:6" x14ac:dyDescent="0.55000000000000004">
      <c r="A1196" t="s">
        <v>7</v>
      </c>
      <c r="B1196" t="str">
        <f t="shared" si="38"/>
        <v>B</v>
      </c>
      <c r="C1196" t="str">
        <f t="shared" si="39"/>
        <v>Z</v>
      </c>
      <c r="D1196" s="1" cm="1">
        <f t="array" ref="D1196">INDEX($J$4:$L$6,MATCH($B1196,$I$4:$I$6,0),MATCH($C1196,$J$3:$L$3,0))+INDEX($J$1:$L$1,,MATCH($C1196,$J$3:$L$3,0))</f>
        <v>9</v>
      </c>
      <c r="E1196" t="str" cm="1">
        <f t="array" ref="E1196">INDEX($J$3:$L$3,,INDEX($P$4:$R$6,MATCH(B1196,$O$4:$O$6,0),MATCH(C1196,$P$3:$R$3,0)))</f>
        <v>Z</v>
      </c>
      <c r="F1196" s="1" cm="1">
        <f t="array" ref="F1196">INDEX($J$4:$L$6,MATCH($B1196,$I$4:$I$6,0),MATCH($E1196,$J$3:$L$3,0))+INDEX($J$1:$L$1,,MATCH($E1196,$J$3:$L$3,0))</f>
        <v>9</v>
      </c>
    </row>
    <row r="1197" spans="1:6" x14ac:dyDescent="0.55000000000000004">
      <c r="A1197" t="s">
        <v>4</v>
      </c>
      <c r="B1197" t="str">
        <f t="shared" si="38"/>
        <v>A</v>
      </c>
      <c r="C1197" t="str">
        <f t="shared" si="39"/>
        <v>Z</v>
      </c>
      <c r="D1197" s="1" cm="1">
        <f t="array" ref="D1197">INDEX($J$4:$L$6,MATCH($B1197,$I$4:$I$6,0),MATCH($C1197,$J$3:$L$3,0))+INDEX($J$1:$L$1,,MATCH($C1197,$J$3:$L$3,0))</f>
        <v>3</v>
      </c>
      <c r="E1197" t="str" cm="1">
        <f t="array" ref="E1197">INDEX($J$3:$L$3,,INDEX($P$4:$R$6,MATCH(B1197,$O$4:$O$6,0),MATCH(C1197,$P$3:$R$3,0)))</f>
        <v>Y</v>
      </c>
      <c r="F1197" s="1" cm="1">
        <f t="array" ref="F1197">INDEX($J$4:$L$6,MATCH($B1197,$I$4:$I$6,0),MATCH($E1197,$J$3:$L$3,0))+INDEX($J$1:$L$1,,MATCH($E1197,$J$3:$L$3,0))</f>
        <v>8</v>
      </c>
    </row>
    <row r="1198" spans="1:6" x14ac:dyDescent="0.55000000000000004">
      <c r="A1198" t="s">
        <v>0</v>
      </c>
      <c r="B1198" t="str">
        <f t="shared" si="38"/>
        <v>C</v>
      </c>
      <c r="C1198" t="str">
        <f t="shared" si="39"/>
        <v>X</v>
      </c>
      <c r="D1198" s="1" cm="1">
        <f t="array" ref="D1198">INDEX($J$4:$L$6,MATCH($B1198,$I$4:$I$6,0),MATCH($C1198,$J$3:$L$3,0))+INDEX($J$1:$L$1,,MATCH($C1198,$J$3:$L$3,0))</f>
        <v>7</v>
      </c>
      <c r="E1198" t="str" cm="1">
        <f t="array" ref="E1198">INDEX($J$3:$L$3,,INDEX($P$4:$R$6,MATCH(B1198,$O$4:$O$6,0),MATCH(C1198,$P$3:$R$3,0)))</f>
        <v>Y</v>
      </c>
      <c r="F1198" s="1" cm="1">
        <f t="array" ref="F1198">INDEX($J$4:$L$6,MATCH($B1198,$I$4:$I$6,0),MATCH($E1198,$J$3:$L$3,0))+INDEX($J$1:$L$1,,MATCH($E1198,$J$3:$L$3,0))</f>
        <v>2</v>
      </c>
    </row>
    <row r="1199" spans="1:6" x14ac:dyDescent="0.55000000000000004">
      <c r="A1199" t="s">
        <v>5</v>
      </c>
      <c r="B1199" t="str">
        <f t="shared" si="38"/>
        <v>C</v>
      </c>
      <c r="C1199" t="str">
        <f t="shared" si="39"/>
        <v>Z</v>
      </c>
      <c r="D1199" s="1" cm="1">
        <f t="array" ref="D1199">INDEX($J$4:$L$6,MATCH($B1199,$I$4:$I$6,0),MATCH($C1199,$J$3:$L$3,0))+INDEX($J$1:$L$1,,MATCH($C1199,$J$3:$L$3,0))</f>
        <v>6</v>
      </c>
      <c r="E1199" t="str" cm="1">
        <f t="array" ref="E1199">INDEX($J$3:$L$3,,INDEX($P$4:$R$6,MATCH(B1199,$O$4:$O$6,0),MATCH(C1199,$P$3:$R$3,0)))</f>
        <v>X</v>
      </c>
      <c r="F1199" s="1" cm="1">
        <f t="array" ref="F1199">INDEX($J$4:$L$6,MATCH($B1199,$I$4:$I$6,0),MATCH($E1199,$J$3:$L$3,0))+INDEX($J$1:$L$1,,MATCH($E1199,$J$3:$L$3,0))</f>
        <v>7</v>
      </c>
    </row>
    <row r="1200" spans="1:6" x14ac:dyDescent="0.55000000000000004">
      <c r="A1200" t="s">
        <v>0</v>
      </c>
      <c r="B1200" t="str">
        <f t="shared" si="38"/>
        <v>C</v>
      </c>
      <c r="C1200" t="str">
        <f t="shared" si="39"/>
        <v>X</v>
      </c>
      <c r="D1200" s="1" cm="1">
        <f t="array" ref="D1200">INDEX($J$4:$L$6,MATCH($B1200,$I$4:$I$6,0),MATCH($C1200,$J$3:$L$3,0))+INDEX($J$1:$L$1,,MATCH($C1200,$J$3:$L$3,0))</f>
        <v>7</v>
      </c>
      <c r="E1200" t="str" cm="1">
        <f t="array" ref="E1200">INDEX($J$3:$L$3,,INDEX($P$4:$R$6,MATCH(B1200,$O$4:$O$6,0),MATCH(C1200,$P$3:$R$3,0)))</f>
        <v>Y</v>
      </c>
      <c r="F1200" s="1" cm="1">
        <f t="array" ref="F1200">INDEX($J$4:$L$6,MATCH($B1200,$I$4:$I$6,0),MATCH($E1200,$J$3:$L$3,0))+INDEX($J$1:$L$1,,MATCH($E1200,$J$3:$L$3,0))</f>
        <v>2</v>
      </c>
    </row>
    <row r="1201" spans="1:6" x14ac:dyDescent="0.55000000000000004">
      <c r="A1201" t="s">
        <v>5</v>
      </c>
      <c r="B1201" t="str">
        <f t="shared" si="38"/>
        <v>C</v>
      </c>
      <c r="C1201" t="str">
        <f t="shared" si="39"/>
        <v>Z</v>
      </c>
      <c r="D1201" s="1" cm="1">
        <f t="array" ref="D1201">INDEX($J$4:$L$6,MATCH($B1201,$I$4:$I$6,0),MATCH($C1201,$J$3:$L$3,0))+INDEX($J$1:$L$1,,MATCH($C1201,$J$3:$L$3,0))</f>
        <v>6</v>
      </c>
      <c r="E1201" t="str" cm="1">
        <f t="array" ref="E1201">INDEX($J$3:$L$3,,INDEX($P$4:$R$6,MATCH(B1201,$O$4:$O$6,0),MATCH(C1201,$P$3:$R$3,0)))</f>
        <v>X</v>
      </c>
      <c r="F1201" s="1" cm="1">
        <f t="array" ref="F1201">INDEX($J$4:$L$6,MATCH($B1201,$I$4:$I$6,0),MATCH($E1201,$J$3:$L$3,0))+INDEX($J$1:$L$1,,MATCH($E1201,$J$3:$L$3,0))</f>
        <v>7</v>
      </c>
    </row>
    <row r="1202" spans="1:6" x14ac:dyDescent="0.55000000000000004">
      <c r="A1202" t="s">
        <v>6</v>
      </c>
      <c r="B1202" t="str">
        <f t="shared" si="38"/>
        <v>B</v>
      </c>
      <c r="C1202" t="str">
        <f t="shared" si="39"/>
        <v>X</v>
      </c>
      <c r="D1202" s="1" cm="1">
        <f t="array" ref="D1202">INDEX($J$4:$L$6,MATCH($B1202,$I$4:$I$6,0),MATCH($C1202,$J$3:$L$3,0))+INDEX($J$1:$L$1,,MATCH($C1202,$J$3:$L$3,0))</f>
        <v>1</v>
      </c>
      <c r="E1202" t="str" cm="1">
        <f t="array" ref="E1202">INDEX($J$3:$L$3,,INDEX($P$4:$R$6,MATCH(B1202,$O$4:$O$6,0),MATCH(C1202,$P$3:$R$3,0)))</f>
        <v>X</v>
      </c>
      <c r="F1202" s="1" cm="1">
        <f t="array" ref="F1202">INDEX($J$4:$L$6,MATCH($B1202,$I$4:$I$6,0),MATCH($E1202,$J$3:$L$3,0))+INDEX($J$1:$L$1,,MATCH($E1202,$J$3:$L$3,0))</f>
        <v>1</v>
      </c>
    </row>
    <row r="1203" spans="1:6" x14ac:dyDescent="0.55000000000000004">
      <c r="A1203" t="s">
        <v>0</v>
      </c>
      <c r="B1203" t="str">
        <f t="shared" si="38"/>
        <v>C</v>
      </c>
      <c r="C1203" t="str">
        <f t="shared" si="39"/>
        <v>X</v>
      </c>
      <c r="D1203" s="1" cm="1">
        <f t="array" ref="D1203">INDEX($J$4:$L$6,MATCH($B1203,$I$4:$I$6,0),MATCH($C1203,$J$3:$L$3,0))+INDEX($J$1:$L$1,,MATCH($C1203,$J$3:$L$3,0))</f>
        <v>7</v>
      </c>
      <c r="E1203" t="str" cm="1">
        <f t="array" ref="E1203">INDEX($J$3:$L$3,,INDEX($P$4:$R$6,MATCH(B1203,$O$4:$O$6,0),MATCH(C1203,$P$3:$R$3,0)))</f>
        <v>Y</v>
      </c>
      <c r="F1203" s="1" cm="1">
        <f t="array" ref="F1203">INDEX($J$4:$L$6,MATCH($B1203,$I$4:$I$6,0),MATCH($E1203,$J$3:$L$3,0))+INDEX($J$1:$L$1,,MATCH($E1203,$J$3:$L$3,0))</f>
        <v>2</v>
      </c>
    </row>
    <row r="1204" spans="1:6" x14ac:dyDescent="0.55000000000000004">
      <c r="A1204" t="s">
        <v>0</v>
      </c>
      <c r="B1204" t="str">
        <f t="shared" si="38"/>
        <v>C</v>
      </c>
      <c r="C1204" t="str">
        <f t="shared" si="39"/>
        <v>X</v>
      </c>
      <c r="D1204" s="1" cm="1">
        <f t="array" ref="D1204">INDEX($J$4:$L$6,MATCH($B1204,$I$4:$I$6,0),MATCH($C1204,$J$3:$L$3,0))+INDEX($J$1:$L$1,,MATCH($C1204,$J$3:$L$3,0))</f>
        <v>7</v>
      </c>
      <c r="E1204" t="str" cm="1">
        <f t="array" ref="E1204">INDEX($J$3:$L$3,,INDEX($P$4:$R$6,MATCH(B1204,$O$4:$O$6,0),MATCH(C1204,$P$3:$R$3,0)))</f>
        <v>Y</v>
      </c>
      <c r="F1204" s="1" cm="1">
        <f t="array" ref="F1204">INDEX($J$4:$L$6,MATCH($B1204,$I$4:$I$6,0),MATCH($E1204,$J$3:$L$3,0))+INDEX($J$1:$L$1,,MATCH($E1204,$J$3:$L$3,0))</f>
        <v>2</v>
      </c>
    </row>
    <row r="1205" spans="1:6" x14ac:dyDescent="0.55000000000000004">
      <c r="A1205" t="s">
        <v>6</v>
      </c>
      <c r="B1205" t="str">
        <f t="shared" si="38"/>
        <v>B</v>
      </c>
      <c r="C1205" t="str">
        <f t="shared" si="39"/>
        <v>X</v>
      </c>
      <c r="D1205" s="1" cm="1">
        <f t="array" ref="D1205">INDEX($J$4:$L$6,MATCH($B1205,$I$4:$I$6,0),MATCH($C1205,$J$3:$L$3,0))+INDEX($J$1:$L$1,,MATCH($C1205,$J$3:$L$3,0))</f>
        <v>1</v>
      </c>
      <c r="E1205" t="str" cm="1">
        <f t="array" ref="E1205">INDEX($J$3:$L$3,,INDEX($P$4:$R$6,MATCH(B1205,$O$4:$O$6,0),MATCH(C1205,$P$3:$R$3,0)))</f>
        <v>X</v>
      </c>
      <c r="F1205" s="1" cm="1">
        <f t="array" ref="F1205">INDEX($J$4:$L$6,MATCH($B1205,$I$4:$I$6,0),MATCH($E1205,$J$3:$L$3,0))+INDEX($J$1:$L$1,,MATCH($E1205,$J$3:$L$3,0))</f>
        <v>1</v>
      </c>
    </row>
    <row r="1206" spans="1:6" x14ac:dyDescent="0.55000000000000004">
      <c r="A1206" t="s">
        <v>5</v>
      </c>
      <c r="B1206" t="str">
        <f t="shared" si="38"/>
        <v>C</v>
      </c>
      <c r="C1206" t="str">
        <f t="shared" si="39"/>
        <v>Z</v>
      </c>
      <c r="D1206" s="1" cm="1">
        <f t="array" ref="D1206">INDEX($J$4:$L$6,MATCH($B1206,$I$4:$I$6,0),MATCH($C1206,$J$3:$L$3,0))+INDEX($J$1:$L$1,,MATCH($C1206,$J$3:$L$3,0))</f>
        <v>6</v>
      </c>
      <c r="E1206" t="str" cm="1">
        <f t="array" ref="E1206">INDEX($J$3:$L$3,,INDEX($P$4:$R$6,MATCH(B1206,$O$4:$O$6,0),MATCH(C1206,$P$3:$R$3,0)))</f>
        <v>X</v>
      </c>
      <c r="F1206" s="1" cm="1">
        <f t="array" ref="F1206">INDEX($J$4:$L$6,MATCH($B1206,$I$4:$I$6,0),MATCH($E1206,$J$3:$L$3,0))+INDEX($J$1:$L$1,,MATCH($E1206,$J$3:$L$3,0))</f>
        <v>7</v>
      </c>
    </row>
    <row r="1207" spans="1:6" x14ac:dyDescent="0.55000000000000004">
      <c r="A1207" t="s">
        <v>0</v>
      </c>
      <c r="B1207" t="str">
        <f t="shared" si="38"/>
        <v>C</v>
      </c>
      <c r="C1207" t="str">
        <f t="shared" si="39"/>
        <v>X</v>
      </c>
      <c r="D1207" s="1" cm="1">
        <f t="array" ref="D1207">INDEX($J$4:$L$6,MATCH($B1207,$I$4:$I$6,0),MATCH($C1207,$J$3:$L$3,0))+INDEX($J$1:$L$1,,MATCH($C1207,$J$3:$L$3,0))</f>
        <v>7</v>
      </c>
      <c r="E1207" t="str" cm="1">
        <f t="array" ref="E1207">INDEX($J$3:$L$3,,INDEX($P$4:$R$6,MATCH(B1207,$O$4:$O$6,0),MATCH(C1207,$P$3:$R$3,0)))</f>
        <v>Y</v>
      </c>
      <c r="F1207" s="1" cm="1">
        <f t="array" ref="F1207">INDEX($J$4:$L$6,MATCH($B1207,$I$4:$I$6,0),MATCH($E1207,$J$3:$L$3,0))+INDEX($J$1:$L$1,,MATCH($E1207,$J$3:$L$3,0))</f>
        <v>2</v>
      </c>
    </row>
    <row r="1208" spans="1:6" x14ac:dyDescent="0.55000000000000004">
      <c r="A1208" t="s">
        <v>2</v>
      </c>
      <c r="B1208" t="str">
        <f t="shared" si="38"/>
        <v>B</v>
      </c>
      <c r="C1208" t="str">
        <f t="shared" si="39"/>
        <v>Y</v>
      </c>
      <c r="D1208" s="1" cm="1">
        <f t="array" ref="D1208">INDEX($J$4:$L$6,MATCH($B1208,$I$4:$I$6,0),MATCH($C1208,$J$3:$L$3,0))+INDEX($J$1:$L$1,,MATCH($C1208,$J$3:$L$3,0))</f>
        <v>5</v>
      </c>
      <c r="E1208" t="str" cm="1">
        <f t="array" ref="E1208">INDEX($J$3:$L$3,,INDEX($P$4:$R$6,MATCH(B1208,$O$4:$O$6,0),MATCH(C1208,$P$3:$R$3,0)))</f>
        <v>Y</v>
      </c>
      <c r="F1208" s="1" cm="1">
        <f t="array" ref="F1208">INDEX($J$4:$L$6,MATCH($B1208,$I$4:$I$6,0),MATCH($E1208,$J$3:$L$3,0))+INDEX($J$1:$L$1,,MATCH($E1208,$J$3:$L$3,0))</f>
        <v>5</v>
      </c>
    </row>
    <row r="1209" spans="1:6" x14ac:dyDescent="0.55000000000000004">
      <c r="A1209" t="s">
        <v>6</v>
      </c>
      <c r="B1209" t="str">
        <f t="shared" si="38"/>
        <v>B</v>
      </c>
      <c r="C1209" t="str">
        <f t="shared" si="39"/>
        <v>X</v>
      </c>
      <c r="D1209" s="1" cm="1">
        <f t="array" ref="D1209">INDEX($J$4:$L$6,MATCH($B1209,$I$4:$I$6,0),MATCH($C1209,$J$3:$L$3,0))+INDEX($J$1:$L$1,,MATCH($C1209,$J$3:$L$3,0))</f>
        <v>1</v>
      </c>
      <c r="E1209" t="str" cm="1">
        <f t="array" ref="E1209">INDEX($J$3:$L$3,,INDEX($P$4:$R$6,MATCH(B1209,$O$4:$O$6,0),MATCH(C1209,$P$3:$R$3,0)))</f>
        <v>X</v>
      </c>
      <c r="F1209" s="1" cm="1">
        <f t="array" ref="F1209">INDEX($J$4:$L$6,MATCH($B1209,$I$4:$I$6,0),MATCH($E1209,$J$3:$L$3,0))+INDEX($J$1:$L$1,,MATCH($E1209,$J$3:$L$3,0))</f>
        <v>1</v>
      </c>
    </row>
    <row r="1210" spans="1:6" x14ac:dyDescent="0.55000000000000004">
      <c r="A1210" t="s">
        <v>5</v>
      </c>
      <c r="B1210" t="str">
        <f t="shared" si="38"/>
        <v>C</v>
      </c>
      <c r="C1210" t="str">
        <f t="shared" si="39"/>
        <v>Z</v>
      </c>
      <c r="D1210" s="1" cm="1">
        <f t="array" ref="D1210">INDEX($J$4:$L$6,MATCH($B1210,$I$4:$I$6,0),MATCH($C1210,$J$3:$L$3,0))+INDEX($J$1:$L$1,,MATCH($C1210,$J$3:$L$3,0))</f>
        <v>6</v>
      </c>
      <c r="E1210" t="str" cm="1">
        <f t="array" ref="E1210">INDEX($J$3:$L$3,,INDEX($P$4:$R$6,MATCH(B1210,$O$4:$O$6,0),MATCH(C1210,$P$3:$R$3,0)))</f>
        <v>X</v>
      </c>
      <c r="F1210" s="1" cm="1">
        <f t="array" ref="F1210">INDEX($J$4:$L$6,MATCH($B1210,$I$4:$I$6,0),MATCH($E1210,$J$3:$L$3,0))+INDEX($J$1:$L$1,,MATCH($E1210,$J$3:$L$3,0))</f>
        <v>7</v>
      </c>
    </row>
    <row r="1211" spans="1:6" x14ac:dyDescent="0.55000000000000004">
      <c r="A1211" t="s">
        <v>4</v>
      </c>
      <c r="B1211" t="str">
        <f t="shared" si="38"/>
        <v>A</v>
      </c>
      <c r="C1211" t="str">
        <f t="shared" si="39"/>
        <v>Z</v>
      </c>
      <c r="D1211" s="1" cm="1">
        <f t="array" ref="D1211">INDEX($J$4:$L$6,MATCH($B1211,$I$4:$I$6,0),MATCH($C1211,$J$3:$L$3,0))+INDEX($J$1:$L$1,,MATCH($C1211,$J$3:$L$3,0))</f>
        <v>3</v>
      </c>
      <c r="E1211" t="str" cm="1">
        <f t="array" ref="E1211">INDEX($J$3:$L$3,,INDEX($P$4:$R$6,MATCH(B1211,$O$4:$O$6,0),MATCH(C1211,$P$3:$R$3,0)))</f>
        <v>Y</v>
      </c>
      <c r="F1211" s="1" cm="1">
        <f t="array" ref="F1211">INDEX($J$4:$L$6,MATCH($B1211,$I$4:$I$6,0),MATCH($E1211,$J$3:$L$3,0))+INDEX($J$1:$L$1,,MATCH($E1211,$J$3:$L$3,0))</f>
        <v>8</v>
      </c>
    </row>
    <row r="1212" spans="1:6" x14ac:dyDescent="0.55000000000000004">
      <c r="A1212" t="s">
        <v>5</v>
      </c>
      <c r="B1212" t="str">
        <f t="shared" si="38"/>
        <v>C</v>
      </c>
      <c r="C1212" t="str">
        <f t="shared" si="39"/>
        <v>Z</v>
      </c>
      <c r="D1212" s="1" cm="1">
        <f t="array" ref="D1212">INDEX($J$4:$L$6,MATCH($B1212,$I$4:$I$6,0),MATCH($C1212,$J$3:$L$3,0))+INDEX($J$1:$L$1,,MATCH($C1212,$J$3:$L$3,0))</f>
        <v>6</v>
      </c>
      <c r="E1212" t="str" cm="1">
        <f t="array" ref="E1212">INDEX($J$3:$L$3,,INDEX($P$4:$R$6,MATCH(B1212,$O$4:$O$6,0),MATCH(C1212,$P$3:$R$3,0)))</f>
        <v>X</v>
      </c>
      <c r="F1212" s="1" cm="1">
        <f t="array" ref="F1212">INDEX($J$4:$L$6,MATCH($B1212,$I$4:$I$6,0),MATCH($E1212,$J$3:$L$3,0))+INDEX($J$1:$L$1,,MATCH($E1212,$J$3:$L$3,0))</f>
        <v>7</v>
      </c>
    </row>
    <row r="1213" spans="1:6" x14ac:dyDescent="0.55000000000000004">
      <c r="A1213" t="s">
        <v>2</v>
      </c>
      <c r="B1213" t="str">
        <f t="shared" si="38"/>
        <v>B</v>
      </c>
      <c r="C1213" t="str">
        <f t="shared" si="39"/>
        <v>Y</v>
      </c>
      <c r="D1213" s="1" cm="1">
        <f t="array" ref="D1213">INDEX($J$4:$L$6,MATCH($B1213,$I$4:$I$6,0),MATCH($C1213,$J$3:$L$3,0))+INDEX($J$1:$L$1,,MATCH($C1213,$J$3:$L$3,0))</f>
        <v>5</v>
      </c>
      <c r="E1213" t="str" cm="1">
        <f t="array" ref="E1213">INDEX($J$3:$L$3,,INDEX($P$4:$R$6,MATCH(B1213,$O$4:$O$6,0),MATCH(C1213,$P$3:$R$3,0)))</f>
        <v>Y</v>
      </c>
      <c r="F1213" s="1" cm="1">
        <f t="array" ref="F1213">INDEX($J$4:$L$6,MATCH($B1213,$I$4:$I$6,0),MATCH($E1213,$J$3:$L$3,0))+INDEX($J$1:$L$1,,MATCH($E1213,$J$3:$L$3,0))</f>
        <v>5</v>
      </c>
    </row>
    <row r="1214" spans="1:6" x14ac:dyDescent="0.55000000000000004">
      <c r="A1214" t="s">
        <v>5</v>
      </c>
      <c r="B1214" t="str">
        <f t="shared" si="38"/>
        <v>C</v>
      </c>
      <c r="C1214" t="str">
        <f t="shared" si="39"/>
        <v>Z</v>
      </c>
      <c r="D1214" s="1" cm="1">
        <f t="array" ref="D1214">INDEX($J$4:$L$6,MATCH($B1214,$I$4:$I$6,0),MATCH($C1214,$J$3:$L$3,0))+INDEX($J$1:$L$1,,MATCH($C1214,$J$3:$L$3,0))</f>
        <v>6</v>
      </c>
      <c r="E1214" t="str" cm="1">
        <f t="array" ref="E1214">INDEX($J$3:$L$3,,INDEX($P$4:$R$6,MATCH(B1214,$O$4:$O$6,0),MATCH(C1214,$P$3:$R$3,0)))</f>
        <v>X</v>
      </c>
      <c r="F1214" s="1" cm="1">
        <f t="array" ref="F1214">INDEX($J$4:$L$6,MATCH($B1214,$I$4:$I$6,0),MATCH($E1214,$J$3:$L$3,0))+INDEX($J$1:$L$1,,MATCH($E1214,$J$3:$L$3,0))</f>
        <v>7</v>
      </c>
    </row>
    <row r="1215" spans="1:6" x14ac:dyDescent="0.55000000000000004">
      <c r="A1215" t="s">
        <v>5</v>
      </c>
      <c r="B1215" t="str">
        <f t="shared" si="38"/>
        <v>C</v>
      </c>
      <c r="C1215" t="str">
        <f t="shared" si="39"/>
        <v>Z</v>
      </c>
      <c r="D1215" s="1" cm="1">
        <f t="array" ref="D1215">INDEX($J$4:$L$6,MATCH($B1215,$I$4:$I$6,0),MATCH($C1215,$J$3:$L$3,0))+INDEX($J$1:$L$1,,MATCH($C1215,$J$3:$L$3,0))</f>
        <v>6</v>
      </c>
      <c r="E1215" t="str" cm="1">
        <f t="array" ref="E1215">INDEX($J$3:$L$3,,INDEX($P$4:$R$6,MATCH(B1215,$O$4:$O$6,0),MATCH(C1215,$P$3:$R$3,0)))</f>
        <v>X</v>
      </c>
      <c r="F1215" s="1" cm="1">
        <f t="array" ref="F1215">INDEX($J$4:$L$6,MATCH($B1215,$I$4:$I$6,0),MATCH($E1215,$J$3:$L$3,0))+INDEX($J$1:$L$1,,MATCH($E1215,$J$3:$L$3,0))</f>
        <v>7</v>
      </c>
    </row>
    <row r="1216" spans="1:6" x14ac:dyDescent="0.55000000000000004">
      <c r="A1216" t="s">
        <v>6</v>
      </c>
      <c r="B1216" t="str">
        <f t="shared" si="38"/>
        <v>B</v>
      </c>
      <c r="C1216" t="str">
        <f t="shared" si="39"/>
        <v>X</v>
      </c>
      <c r="D1216" s="1" cm="1">
        <f t="array" ref="D1216">INDEX($J$4:$L$6,MATCH($B1216,$I$4:$I$6,0),MATCH($C1216,$J$3:$L$3,0))+INDEX($J$1:$L$1,,MATCH($C1216,$J$3:$L$3,0))</f>
        <v>1</v>
      </c>
      <c r="E1216" t="str" cm="1">
        <f t="array" ref="E1216">INDEX($J$3:$L$3,,INDEX($P$4:$R$6,MATCH(B1216,$O$4:$O$6,0),MATCH(C1216,$P$3:$R$3,0)))</f>
        <v>X</v>
      </c>
      <c r="F1216" s="1" cm="1">
        <f t="array" ref="F1216">INDEX($J$4:$L$6,MATCH($B1216,$I$4:$I$6,0),MATCH($E1216,$J$3:$L$3,0))+INDEX($J$1:$L$1,,MATCH($E1216,$J$3:$L$3,0))</f>
        <v>1</v>
      </c>
    </row>
    <row r="1217" spans="1:6" x14ac:dyDescent="0.55000000000000004">
      <c r="A1217" t="s">
        <v>1</v>
      </c>
      <c r="B1217" t="str">
        <f t="shared" si="38"/>
        <v>A</v>
      </c>
      <c r="C1217" t="str">
        <f t="shared" si="39"/>
        <v>Y</v>
      </c>
      <c r="D1217" s="1" cm="1">
        <f t="array" ref="D1217">INDEX($J$4:$L$6,MATCH($B1217,$I$4:$I$6,0),MATCH($C1217,$J$3:$L$3,0))+INDEX($J$1:$L$1,,MATCH($C1217,$J$3:$L$3,0))</f>
        <v>8</v>
      </c>
      <c r="E1217" t="str" cm="1">
        <f t="array" ref="E1217">INDEX($J$3:$L$3,,INDEX($P$4:$R$6,MATCH(B1217,$O$4:$O$6,0),MATCH(C1217,$P$3:$R$3,0)))</f>
        <v>X</v>
      </c>
      <c r="F1217" s="1" cm="1">
        <f t="array" ref="F1217">INDEX($J$4:$L$6,MATCH($B1217,$I$4:$I$6,0),MATCH($E1217,$J$3:$L$3,0))+INDEX($J$1:$L$1,,MATCH($E1217,$J$3:$L$3,0))</f>
        <v>4</v>
      </c>
    </row>
    <row r="1218" spans="1:6" x14ac:dyDescent="0.55000000000000004">
      <c r="A1218" t="s">
        <v>2</v>
      </c>
      <c r="B1218" t="str">
        <f t="shared" si="38"/>
        <v>B</v>
      </c>
      <c r="C1218" t="str">
        <f t="shared" si="39"/>
        <v>Y</v>
      </c>
      <c r="D1218" s="1" cm="1">
        <f t="array" ref="D1218">INDEX($J$4:$L$6,MATCH($B1218,$I$4:$I$6,0),MATCH($C1218,$J$3:$L$3,0))+INDEX($J$1:$L$1,,MATCH($C1218,$J$3:$L$3,0))</f>
        <v>5</v>
      </c>
      <c r="E1218" t="str" cm="1">
        <f t="array" ref="E1218">INDEX($J$3:$L$3,,INDEX($P$4:$R$6,MATCH(B1218,$O$4:$O$6,0),MATCH(C1218,$P$3:$R$3,0)))</f>
        <v>Y</v>
      </c>
      <c r="F1218" s="1" cm="1">
        <f t="array" ref="F1218">INDEX($J$4:$L$6,MATCH($B1218,$I$4:$I$6,0),MATCH($E1218,$J$3:$L$3,0))+INDEX($J$1:$L$1,,MATCH($E1218,$J$3:$L$3,0))</f>
        <v>5</v>
      </c>
    </row>
    <row r="1219" spans="1:6" x14ac:dyDescent="0.55000000000000004">
      <c r="A1219" t="s">
        <v>4</v>
      </c>
      <c r="B1219" t="str">
        <f t="shared" ref="B1219:B1282" si="40">LEFT(A1219,1)</f>
        <v>A</v>
      </c>
      <c r="C1219" t="str">
        <f t="shared" ref="C1219:C1282" si="41">RIGHT(A1219,1)</f>
        <v>Z</v>
      </c>
      <c r="D1219" s="1" cm="1">
        <f t="array" ref="D1219">INDEX($J$4:$L$6,MATCH($B1219,$I$4:$I$6,0),MATCH($C1219,$J$3:$L$3,0))+INDEX($J$1:$L$1,,MATCH($C1219,$J$3:$L$3,0))</f>
        <v>3</v>
      </c>
      <c r="E1219" t="str" cm="1">
        <f t="array" ref="E1219">INDEX($J$3:$L$3,,INDEX($P$4:$R$6,MATCH(B1219,$O$4:$O$6,0),MATCH(C1219,$P$3:$R$3,0)))</f>
        <v>Y</v>
      </c>
      <c r="F1219" s="1" cm="1">
        <f t="array" ref="F1219">INDEX($J$4:$L$6,MATCH($B1219,$I$4:$I$6,0),MATCH($E1219,$J$3:$L$3,0))+INDEX($J$1:$L$1,,MATCH($E1219,$J$3:$L$3,0))</f>
        <v>8</v>
      </c>
    </row>
    <row r="1220" spans="1:6" x14ac:dyDescent="0.55000000000000004">
      <c r="A1220" t="s">
        <v>2</v>
      </c>
      <c r="B1220" t="str">
        <f t="shared" si="40"/>
        <v>B</v>
      </c>
      <c r="C1220" t="str">
        <f t="shared" si="41"/>
        <v>Y</v>
      </c>
      <c r="D1220" s="1" cm="1">
        <f t="array" ref="D1220">INDEX($J$4:$L$6,MATCH($B1220,$I$4:$I$6,0),MATCH($C1220,$J$3:$L$3,0))+INDEX($J$1:$L$1,,MATCH($C1220,$J$3:$L$3,0))</f>
        <v>5</v>
      </c>
      <c r="E1220" t="str" cm="1">
        <f t="array" ref="E1220">INDEX($J$3:$L$3,,INDEX($P$4:$R$6,MATCH(B1220,$O$4:$O$6,0),MATCH(C1220,$P$3:$R$3,0)))</f>
        <v>Y</v>
      </c>
      <c r="F1220" s="1" cm="1">
        <f t="array" ref="F1220">INDEX($J$4:$L$6,MATCH($B1220,$I$4:$I$6,0),MATCH($E1220,$J$3:$L$3,0))+INDEX($J$1:$L$1,,MATCH($E1220,$J$3:$L$3,0))</f>
        <v>5</v>
      </c>
    </row>
    <row r="1221" spans="1:6" x14ac:dyDescent="0.55000000000000004">
      <c r="A1221" t="s">
        <v>0</v>
      </c>
      <c r="B1221" t="str">
        <f t="shared" si="40"/>
        <v>C</v>
      </c>
      <c r="C1221" t="str">
        <f t="shared" si="41"/>
        <v>X</v>
      </c>
      <c r="D1221" s="1" cm="1">
        <f t="array" ref="D1221">INDEX($J$4:$L$6,MATCH($B1221,$I$4:$I$6,0),MATCH($C1221,$J$3:$L$3,0))+INDEX($J$1:$L$1,,MATCH($C1221,$J$3:$L$3,0))</f>
        <v>7</v>
      </c>
      <c r="E1221" t="str" cm="1">
        <f t="array" ref="E1221">INDEX($J$3:$L$3,,INDEX($P$4:$R$6,MATCH(B1221,$O$4:$O$6,0),MATCH(C1221,$P$3:$R$3,0)))</f>
        <v>Y</v>
      </c>
      <c r="F1221" s="1" cm="1">
        <f t="array" ref="F1221">INDEX($J$4:$L$6,MATCH($B1221,$I$4:$I$6,0),MATCH($E1221,$J$3:$L$3,0))+INDEX($J$1:$L$1,,MATCH($E1221,$J$3:$L$3,0))</f>
        <v>2</v>
      </c>
    </row>
    <row r="1222" spans="1:6" x14ac:dyDescent="0.55000000000000004">
      <c r="A1222" t="s">
        <v>0</v>
      </c>
      <c r="B1222" t="str">
        <f t="shared" si="40"/>
        <v>C</v>
      </c>
      <c r="C1222" t="str">
        <f t="shared" si="41"/>
        <v>X</v>
      </c>
      <c r="D1222" s="1" cm="1">
        <f t="array" ref="D1222">INDEX($J$4:$L$6,MATCH($B1222,$I$4:$I$6,0),MATCH($C1222,$J$3:$L$3,0))+INDEX($J$1:$L$1,,MATCH($C1222,$J$3:$L$3,0))</f>
        <v>7</v>
      </c>
      <c r="E1222" t="str" cm="1">
        <f t="array" ref="E1222">INDEX($J$3:$L$3,,INDEX($P$4:$R$6,MATCH(B1222,$O$4:$O$6,0),MATCH(C1222,$P$3:$R$3,0)))</f>
        <v>Y</v>
      </c>
      <c r="F1222" s="1" cm="1">
        <f t="array" ref="F1222">INDEX($J$4:$L$6,MATCH($B1222,$I$4:$I$6,0),MATCH($E1222,$J$3:$L$3,0))+INDEX($J$1:$L$1,,MATCH($E1222,$J$3:$L$3,0))</f>
        <v>2</v>
      </c>
    </row>
    <row r="1223" spans="1:6" x14ac:dyDescent="0.55000000000000004">
      <c r="A1223" t="s">
        <v>4</v>
      </c>
      <c r="B1223" t="str">
        <f t="shared" si="40"/>
        <v>A</v>
      </c>
      <c r="C1223" t="str">
        <f t="shared" si="41"/>
        <v>Z</v>
      </c>
      <c r="D1223" s="1" cm="1">
        <f t="array" ref="D1223">INDEX($J$4:$L$6,MATCH($B1223,$I$4:$I$6,0),MATCH($C1223,$J$3:$L$3,0))+INDEX($J$1:$L$1,,MATCH($C1223,$J$3:$L$3,0))</f>
        <v>3</v>
      </c>
      <c r="E1223" t="str" cm="1">
        <f t="array" ref="E1223">INDEX($J$3:$L$3,,INDEX($P$4:$R$6,MATCH(B1223,$O$4:$O$6,0),MATCH(C1223,$P$3:$R$3,0)))</f>
        <v>Y</v>
      </c>
      <c r="F1223" s="1" cm="1">
        <f t="array" ref="F1223">INDEX($J$4:$L$6,MATCH($B1223,$I$4:$I$6,0),MATCH($E1223,$J$3:$L$3,0))+INDEX($J$1:$L$1,,MATCH($E1223,$J$3:$L$3,0))</f>
        <v>8</v>
      </c>
    </row>
    <row r="1224" spans="1:6" x14ac:dyDescent="0.55000000000000004">
      <c r="A1224" t="s">
        <v>5</v>
      </c>
      <c r="B1224" t="str">
        <f t="shared" si="40"/>
        <v>C</v>
      </c>
      <c r="C1224" t="str">
        <f t="shared" si="41"/>
        <v>Z</v>
      </c>
      <c r="D1224" s="1" cm="1">
        <f t="array" ref="D1224">INDEX($J$4:$L$6,MATCH($B1224,$I$4:$I$6,0),MATCH($C1224,$J$3:$L$3,0))+INDEX($J$1:$L$1,,MATCH($C1224,$J$3:$L$3,0))</f>
        <v>6</v>
      </c>
      <c r="E1224" t="str" cm="1">
        <f t="array" ref="E1224">INDEX($J$3:$L$3,,INDEX($P$4:$R$6,MATCH(B1224,$O$4:$O$6,0),MATCH(C1224,$P$3:$R$3,0)))</f>
        <v>X</v>
      </c>
      <c r="F1224" s="1" cm="1">
        <f t="array" ref="F1224">INDEX($J$4:$L$6,MATCH($B1224,$I$4:$I$6,0),MATCH($E1224,$J$3:$L$3,0))+INDEX($J$1:$L$1,,MATCH($E1224,$J$3:$L$3,0))</f>
        <v>7</v>
      </c>
    </row>
    <row r="1225" spans="1:6" x14ac:dyDescent="0.55000000000000004">
      <c r="A1225" t="s">
        <v>0</v>
      </c>
      <c r="B1225" t="str">
        <f t="shared" si="40"/>
        <v>C</v>
      </c>
      <c r="C1225" t="str">
        <f t="shared" si="41"/>
        <v>X</v>
      </c>
      <c r="D1225" s="1" cm="1">
        <f t="array" ref="D1225">INDEX($J$4:$L$6,MATCH($B1225,$I$4:$I$6,0),MATCH($C1225,$J$3:$L$3,0))+INDEX($J$1:$L$1,,MATCH($C1225,$J$3:$L$3,0))</f>
        <v>7</v>
      </c>
      <c r="E1225" t="str" cm="1">
        <f t="array" ref="E1225">INDEX($J$3:$L$3,,INDEX($P$4:$R$6,MATCH(B1225,$O$4:$O$6,0),MATCH(C1225,$P$3:$R$3,0)))</f>
        <v>Y</v>
      </c>
      <c r="F1225" s="1" cm="1">
        <f t="array" ref="F1225">INDEX($J$4:$L$6,MATCH($B1225,$I$4:$I$6,0),MATCH($E1225,$J$3:$L$3,0))+INDEX($J$1:$L$1,,MATCH($E1225,$J$3:$L$3,0))</f>
        <v>2</v>
      </c>
    </row>
    <row r="1226" spans="1:6" x14ac:dyDescent="0.55000000000000004">
      <c r="A1226" t="s">
        <v>5</v>
      </c>
      <c r="B1226" t="str">
        <f t="shared" si="40"/>
        <v>C</v>
      </c>
      <c r="C1226" t="str">
        <f t="shared" si="41"/>
        <v>Z</v>
      </c>
      <c r="D1226" s="1" cm="1">
        <f t="array" ref="D1226">INDEX($J$4:$L$6,MATCH($B1226,$I$4:$I$6,0),MATCH($C1226,$J$3:$L$3,0))+INDEX($J$1:$L$1,,MATCH($C1226,$J$3:$L$3,0))</f>
        <v>6</v>
      </c>
      <c r="E1226" t="str" cm="1">
        <f t="array" ref="E1226">INDEX($J$3:$L$3,,INDEX($P$4:$R$6,MATCH(B1226,$O$4:$O$6,0),MATCH(C1226,$P$3:$R$3,0)))</f>
        <v>X</v>
      </c>
      <c r="F1226" s="1" cm="1">
        <f t="array" ref="F1226">INDEX($J$4:$L$6,MATCH($B1226,$I$4:$I$6,0),MATCH($E1226,$J$3:$L$3,0))+INDEX($J$1:$L$1,,MATCH($E1226,$J$3:$L$3,0))</f>
        <v>7</v>
      </c>
    </row>
    <row r="1227" spans="1:6" x14ac:dyDescent="0.55000000000000004">
      <c r="A1227" t="s">
        <v>0</v>
      </c>
      <c r="B1227" t="str">
        <f t="shared" si="40"/>
        <v>C</v>
      </c>
      <c r="C1227" t="str">
        <f t="shared" si="41"/>
        <v>X</v>
      </c>
      <c r="D1227" s="1" cm="1">
        <f t="array" ref="D1227">INDEX($J$4:$L$6,MATCH($B1227,$I$4:$I$6,0),MATCH($C1227,$J$3:$L$3,0))+INDEX($J$1:$L$1,,MATCH($C1227,$J$3:$L$3,0))</f>
        <v>7</v>
      </c>
      <c r="E1227" t="str" cm="1">
        <f t="array" ref="E1227">INDEX($J$3:$L$3,,INDEX($P$4:$R$6,MATCH(B1227,$O$4:$O$6,0),MATCH(C1227,$P$3:$R$3,0)))</f>
        <v>Y</v>
      </c>
      <c r="F1227" s="1" cm="1">
        <f t="array" ref="F1227">INDEX($J$4:$L$6,MATCH($B1227,$I$4:$I$6,0),MATCH($E1227,$J$3:$L$3,0))+INDEX($J$1:$L$1,,MATCH($E1227,$J$3:$L$3,0))</f>
        <v>2</v>
      </c>
    </row>
    <row r="1228" spans="1:6" x14ac:dyDescent="0.55000000000000004">
      <c r="A1228" t="s">
        <v>4</v>
      </c>
      <c r="B1228" t="str">
        <f t="shared" si="40"/>
        <v>A</v>
      </c>
      <c r="C1228" t="str">
        <f t="shared" si="41"/>
        <v>Z</v>
      </c>
      <c r="D1228" s="1" cm="1">
        <f t="array" ref="D1228">INDEX($J$4:$L$6,MATCH($B1228,$I$4:$I$6,0),MATCH($C1228,$J$3:$L$3,0))+INDEX($J$1:$L$1,,MATCH($C1228,$J$3:$L$3,0))</f>
        <v>3</v>
      </c>
      <c r="E1228" t="str" cm="1">
        <f t="array" ref="E1228">INDEX($J$3:$L$3,,INDEX($P$4:$R$6,MATCH(B1228,$O$4:$O$6,0),MATCH(C1228,$P$3:$R$3,0)))</f>
        <v>Y</v>
      </c>
      <c r="F1228" s="1" cm="1">
        <f t="array" ref="F1228">INDEX($J$4:$L$6,MATCH($B1228,$I$4:$I$6,0),MATCH($E1228,$J$3:$L$3,0))+INDEX($J$1:$L$1,,MATCH($E1228,$J$3:$L$3,0))</f>
        <v>8</v>
      </c>
    </row>
    <row r="1229" spans="1:6" x14ac:dyDescent="0.55000000000000004">
      <c r="A1229" t="s">
        <v>0</v>
      </c>
      <c r="B1229" t="str">
        <f t="shared" si="40"/>
        <v>C</v>
      </c>
      <c r="C1229" t="str">
        <f t="shared" si="41"/>
        <v>X</v>
      </c>
      <c r="D1229" s="1" cm="1">
        <f t="array" ref="D1229">INDEX($J$4:$L$6,MATCH($B1229,$I$4:$I$6,0),MATCH($C1229,$J$3:$L$3,0))+INDEX($J$1:$L$1,,MATCH($C1229,$J$3:$L$3,0))</f>
        <v>7</v>
      </c>
      <c r="E1229" t="str" cm="1">
        <f t="array" ref="E1229">INDEX($J$3:$L$3,,INDEX($P$4:$R$6,MATCH(B1229,$O$4:$O$6,0),MATCH(C1229,$P$3:$R$3,0)))</f>
        <v>Y</v>
      </c>
      <c r="F1229" s="1" cm="1">
        <f t="array" ref="F1229">INDEX($J$4:$L$6,MATCH($B1229,$I$4:$I$6,0),MATCH($E1229,$J$3:$L$3,0))+INDEX($J$1:$L$1,,MATCH($E1229,$J$3:$L$3,0))</f>
        <v>2</v>
      </c>
    </row>
    <row r="1230" spans="1:6" x14ac:dyDescent="0.55000000000000004">
      <c r="A1230" t="s">
        <v>4</v>
      </c>
      <c r="B1230" t="str">
        <f t="shared" si="40"/>
        <v>A</v>
      </c>
      <c r="C1230" t="str">
        <f t="shared" si="41"/>
        <v>Z</v>
      </c>
      <c r="D1230" s="1" cm="1">
        <f t="array" ref="D1230">INDEX($J$4:$L$6,MATCH($B1230,$I$4:$I$6,0),MATCH($C1230,$J$3:$L$3,0))+INDEX($J$1:$L$1,,MATCH($C1230,$J$3:$L$3,0))</f>
        <v>3</v>
      </c>
      <c r="E1230" t="str" cm="1">
        <f t="array" ref="E1230">INDEX($J$3:$L$3,,INDEX($P$4:$R$6,MATCH(B1230,$O$4:$O$6,0),MATCH(C1230,$P$3:$R$3,0)))</f>
        <v>Y</v>
      </c>
      <c r="F1230" s="1" cm="1">
        <f t="array" ref="F1230">INDEX($J$4:$L$6,MATCH($B1230,$I$4:$I$6,0),MATCH($E1230,$J$3:$L$3,0))+INDEX($J$1:$L$1,,MATCH($E1230,$J$3:$L$3,0))</f>
        <v>8</v>
      </c>
    </row>
    <row r="1231" spans="1:6" x14ac:dyDescent="0.55000000000000004">
      <c r="A1231" t="s">
        <v>0</v>
      </c>
      <c r="B1231" t="str">
        <f t="shared" si="40"/>
        <v>C</v>
      </c>
      <c r="C1231" t="str">
        <f t="shared" si="41"/>
        <v>X</v>
      </c>
      <c r="D1231" s="1" cm="1">
        <f t="array" ref="D1231">INDEX($J$4:$L$6,MATCH($B1231,$I$4:$I$6,0),MATCH($C1231,$J$3:$L$3,0))+INDEX($J$1:$L$1,,MATCH($C1231,$J$3:$L$3,0))</f>
        <v>7</v>
      </c>
      <c r="E1231" t="str" cm="1">
        <f t="array" ref="E1231">INDEX($J$3:$L$3,,INDEX($P$4:$R$6,MATCH(B1231,$O$4:$O$6,0),MATCH(C1231,$P$3:$R$3,0)))</f>
        <v>Y</v>
      </c>
      <c r="F1231" s="1" cm="1">
        <f t="array" ref="F1231">INDEX($J$4:$L$6,MATCH($B1231,$I$4:$I$6,0),MATCH($E1231,$J$3:$L$3,0))+INDEX($J$1:$L$1,,MATCH($E1231,$J$3:$L$3,0))</f>
        <v>2</v>
      </c>
    </row>
    <row r="1232" spans="1:6" x14ac:dyDescent="0.55000000000000004">
      <c r="A1232" t="s">
        <v>1</v>
      </c>
      <c r="B1232" t="str">
        <f t="shared" si="40"/>
        <v>A</v>
      </c>
      <c r="C1232" t="str">
        <f t="shared" si="41"/>
        <v>Y</v>
      </c>
      <c r="D1232" s="1" cm="1">
        <f t="array" ref="D1232">INDEX($J$4:$L$6,MATCH($B1232,$I$4:$I$6,0),MATCH($C1232,$J$3:$L$3,0))+INDEX($J$1:$L$1,,MATCH($C1232,$J$3:$L$3,0))</f>
        <v>8</v>
      </c>
      <c r="E1232" t="str" cm="1">
        <f t="array" ref="E1232">INDEX($J$3:$L$3,,INDEX($P$4:$R$6,MATCH(B1232,$O$4:$O$6,0),MATCH(C1232,$P$3:$R$3,0)))</f>
        <v>X</v>
      </c>
      <c r="F1232" s="1" cm="1">
        <f t="array" ref="F1232">INDEX($J$4:$L$6,MATCH($B1232,$I$4:$I$6,0),MATCH($E1232,$J$3:$L$3,0))+INDEX($J$1:$L$1,,MATCH($E1232,$J$3:$L$3,0))</f>
        <v>4</v>
      </c>
    </row>
    <row r="1233" spans="1:6" x14ac:dyDescent="0.55000000000000004">
      <c r="A1233" t="s">
        <v>4</v>
      </c>
      <c r="B1233" t="str">
        <f t="shared" si="40"/>
        <v>A</v>
      </c>
      <c r="C1233" t="str">
        <f t="shared" si="41"/>
        <v>Z</v>
      </c>
      <c r="D1233" s="1" cm="1">
        <f t="array" ref="D1233">INDEX($J$4:$L$6,MATCH($B1233,$I$4:$I$6,0),MATCH($C1233,$J$3:$L$3,0))+INDEX($J$1:$L$1,,MATCH($C1233,$J$3:$L$3,0))</f>
        <v>3</v>
      </c>
      <c r="E1233" t="str" cm="1">
        <f t="array" ref="E1233">INDEX($J$3:$L$3,,INDEX($P$4:$R$6,MATCH(B1233,$O$4:$O$6,0),MATCH(C1233,$P$3:$R$3,0)))</f>
        <v>Y</v>
      </c>
      <c r="F1233" s="1" cm="1">
        <f t="array" ref="F1233">INDEX($J$4:$L$6,MATCH($B1233,$I$4:$I$6,0),MATCH($E1233,$J$3:$L$3,0))+INDEX($J$1:$L$1,,MATCH($E1233,$J$3:$L$3,0))</f>
        <v>8</v>
      </c>
    </row>
    <row r="1234" spans="1:6" x14ac:dyDescent="0.55000000000000004">
      <c r="A1234" t="s">
        <v>0</v>
      </c>
      <c r="B1234" t="str">
        <f t="shared" si="40"/>
        <v>C</v>
      </c>
      <c r="C1234" t="str">
        <f t="shared" si="41"/>
        <v>X</v>
      </c>
      <c r="D1234" s="1" cm="1">
        <f t="array" ref="D1234">INDEX($J$4:$L$6,MATCH($B1234,$I$4:$I$6,0),MATCH($C1234,$J$3:$L$3,0))+INDEX($J$1:$L$1,,MATCH($C1234,$J$3:$L$3,0))</f>
        <v>7</v>
      </c>
      <c r="E1234" t="str" cm="1">
        <f t="array" ref="E1234">INDEX($J$3:$L$3,,INDEX($P$4:$R$6,MATCH(B1234,$O$4:$O$6,0),MATCH(C1234,$P$3:$R$3,0)))</f>
        <v>Y</v>
      </c>
      <c r="F1234" s="1" cm="1">
        <f t="array" ref="F1234">INDEX($J$4:$L$6,MATCH($B1234,$I$4:$I$6,0),MATCH($E1234,$J$3:$L$3,0))+INDEX($J$1:$L$1,,MATCH($E1234,$J$3:$L$3,0))</f>
        <v>2</v>
      </c>
    </row>
    <row r="1235" spans="1:6" x14ac:dyDescent="0.55000000000000004">
      <c r="A1235" t="s">
        <v>5</v>
      </c>
      <c r="B1235" t="str">
        <f t="shared" si="40"/>
        <v>C</v>
      </c>
      <c r="C1235" t="str">
        <f t="shared" si="41"/>
        <v>Z</v>
      </c>
      <c r="D1235" s="1" cm="1">
        <f t="array" ref="D1235">INDEX($J$4:$L$6,MATCH($B1235,$I$4:$I$6,0),MATCH($C1235,$J$3:$L$3,0))+INDEX($J$1:$L$1,,MATCH($C1235,$J$3:$L$3,0))</f>
        <v>6</v>
      </c>
      <c r="E1235" t="str" cm="1">
        <f t="array" ref="E1235">INDEX($J$3:$L$3,,INDEX($P$4:$R$6,MATCH(B1235,$O$4:$O$6,0),MATCH(C1235,$P$3:$R$3,0)))</f>
        <v>X</v>
      </c>
      <c r="F1235" s="1" cm="1">
        <f t="array" ref="F1235">INDEX($J$4:$L$6,MATCH($B1235,$I$4:$I$6,0),MATCH($E1235,$J$3:$L$3,0))+INDEX($J$1:$L$1,,MATCH($E1235,$J$3:$L$3,0))</f>
        <v>7</v>
      </c>
    </row>
    <row r="1236" spans="1:6" x14ac:dyDescent="0.55000000000000004">
      <c r="A1236" t="s">
        <v>2</v>
      </c>
      <c r="B1236" t="str">
        <f t="shared" si="40"/>
        <v>B</v>
      </c>
      <c r="C1236" t="str">
        <f t="shared" si="41"/>
        <v>Y</v>
      </c>
      <c r="D1236" s="1" cm="1">
        <f t="array" ref="D1236">INDEX($J$4:$L$6,MATCH($B1236,$I$4:$I$6,0),MATCH($C1236,$J$3:$L$3,0))+INDEX($J$1:$L$1,,MATCH($C1236,$J$3:$L$3,0))</f>
        <v>5</v>
      </c>
      <c r="E1236" t="str" cm="1">
        <f t="array" ref="E1236">INDEX($J$3:$L$3,,INDEX($P$4:$R$6,MATCH(B1236,$O$4:$O$6,0),MATCH(C1236,$P$3:$R$3,0)))</f>
        <v>Y</v>
      </c>
      <c r="F1236" s="1" cm="1">
        <f t="array" ref="F1236">INDEX($J$4:$L$6,MATCH($B1236,$I$4:$I$6,0),MATCH($E1236,$J$3:$L$3,0))+INDEX($J$1:$L$1,,MATCH($E1236,$J$3:$L$3,0))</f>
        <v>5</v>
      </c>
    </row>
    <row r="1237" spans="1:6" x14ac:dyDescent="0.55000000000000004">
      <c r="A1237" t="s">
        <v>5</v>
      </c>
      <c r="B1237" t="str">
        <f t="shared" si="40"/>
        <v>C</v>
      </c>
      <c r="C1237" t="str">
        <f t="shared" si="41"/>
        <v>Z</v>
      </c>
      <c r="D1237" s="1" cm="1">
        <f t="array" ref="D1237">INDEX($J$4:$L$6,MATCH($B1237,$I$4:$I$6,0),MATCH($C1237,$J$3:$L$3,0))+INDEX($J$1:$L$1,,MATCH($C1237,$J$3:$L$3,0))</f>
        <v>6</v>
      </c>
      <c r="E1237" t="str" cm="1">
        <f t="array" ref="E1237">INDEX($J$3:$L$3,,INDEX($P$4:$R$6,MATCH(B1237,$O$4:$O$6,0),MATCH(C1237,$P$3:$R$3,0)))</f>
        <v>X</v>
      </c>
      <c r="F1237" s="1" cm="1">
        <f t="array" ref="F1237">INDEX($J$4:$L$6,MATCH($B1237,$I$4:$I$6,0),MATCH($E1237,$J$3:$L$3,0))+INDEX($J$1:$L$1,,MATCH($E1237,$J$3:$L$3,0))</f>
        <v>7</v>
      </c>
    </row>
    <row r="1238" spans="1:6" x14ac:dyDescent="0.55000000000000004">
      <c r="A1238" t="s">
        <v>4</v>
      </c>
      <c r="B1238" t="str">
        <f t="shared" si="40"/>
        <v>A</v>
      </c>
      <c r="C1238" t="str">
        <f t="shared" si="41"/>
        <v>Z</v>
      </c>
      <c r="D1238" s="1" cm="1">
        <f t="array" ref="D1238">INDEX($J$4:$L$6,MATCH($B1238,$I$4:$I$6,0),MATCH($C1238,$J$3:$L$3,0))+INDEX($J$1:$L$1,,MATCH($C1238,$J$3:$L$3,0))</f>
        <v>3</v>
      </c>
      <c r="E1238" t="str" cm="1">
        <f t="array" ref="E1238">INDEX($J$3:$L$3,,INDEX($P$4:$R$6,MATCH(B1238,$O$4:$O$6,0),MATCH(C1238,$P$3:$R$3,0)))</f>
        <v>Y</v>
      </c>
      <c r="F1238" s="1" cm="1">
        <f t="array" ref="F1238">INDEX($J$4:$L$6,MATCH($B1238,$I$4:$I$6,0),MATCH($E1238,$J$3:$L$3,0))+INDEX($J$1:$L$1,,MATCH($E1238,$J$3:$L$3,0))</f>
        <v>8</v>
      </c>
    </row>
    <row r="1239" spans="1:6" x14ac:dyDescent="0.55000000000000004">
      <c r="A1239" t="s">
        <v>8</v>
      </c>
      <c r="B1239" t="str">
        <f t="shared" si="40"/>
        <v>C</v>
      </c>
      <c r="C1239" t="str">
        <f t="shared" si="41"/>
        <v>Y</v>
      </c>
      <c r="D1239" s="1" cm="1">
        <f t="array" ref="D1239">INDEX($J$4:$L$6,MATCH($B1239,$I$4:$I$6,0),MATCH($C1239,$J$3:$L$3,0))+INDEX($J$1:$L$1,,MATCH($C1239,$J$3:$L$3,0))</f>
        <v>2</v>
      </c>
      <c r="E1239" t="str" cm="1">
        <f t="array" ref="E1239">INDEX($J$3:$L$3,,INDEX($P$4:$R$6,MATCH(B1239,$O$4:$O$6,0),MATCH(C1239,$P$3:$R$3,0)))</f>
        <v>Z</v>
      </c>
      <c r="F1239" s="1" cm="1">
        <f t="array" ref="F1239">INDEX($J$4:$L$6,MATCH($B1239,$I$4:$I$6,0),MATCH($E1239,$J$3:$L$3,0))+INDEX($J$1:$L$1,,MATCH($E1239,$J$3:$L$3,0))</f>
        <v>6</v>
      </c>
    </row>
    <row r="1240" spans="1:6" x14ac:dyDescent="0.55000000000000004">
      <c r="A1240" t="s">
        <v>7</v>
      </c>
      <c r="B1240" t="str">
        <f t="shared" si="40"/>
        <v>B</v>
      </c>
      <c r="C1240" t="str">
        <f t="shared" si="41"/>
        <v>Z</v>
      </c>
      <c r="D1240" s="1" cm="1">
        <f t="array" ref="D1240">INDEX($J$4:$L$6,MATCH($B1240,$I$4:$I$6,0),MATCH($C1240,$J$3:$L$3,0))+INDEX($J$1:$L$1,,MATCH($C1240,$J$3:$L$3,0))</f>
        <v>9</v>
      </c>
      <c r="E1240" t="str" cm="1">
        <f t="array" ref="E1240">INDEX($J$3:$L$3,,INDEX($P$4:$R$6,MATCH(B1240,$O$4:$O$6,0),MATCH(C1240,$P$3:$R$3,0)))</f>
        <v>Z</v>
      </c>
      <c r="F1240" s="1" cm="1">
        <f t="array" ref="F1240">INDEX($J$4:$L$6,MATCH($B1240,$I$4:$I$6,0),MATCH($E1240,$J$3:$L$3,0))+INDEX($J$1:$L$1,,MATCH($E1240,$J$3:$L$3,0))</f>
        <v>9</v>
      </c>
    </row>
    <row r="1241" spans="1:6" x14ac:dyDescent="0.55000000000000004">
      <c r="A1241" t="s">
        <v>2</v>
      </c>
      <c r="B1241" t="str">
        <f t="shared" si="40"/>
        <v>B</v>
      </c>
      <c r="C1241" t="str">
        <f t="shared" si="41"/>
        <v>Y</v>
      </c>
      <c r="D1241" s="1" cm="1">
        <f t="array" ref="D1241">INDEX($J$4:$L$6,MATCH($B1241,$I$4:$I$6,0),MATCH($C1241,$J$3:$L$3,0))+INDEX($J$1:$L$1,,MATCH($C1241,$J$3:$L$3,0))</f>
        <v>5</v>
      </c>
      <c r="E1241" t="str" cm="1">
        <f t="array" ref="E1241">INDEX($J$3:$L$3,,INDEX($P$4:$R$6,MATCH(B1241,$O$4:$O$6,0),MATCH(C1241,$P$3:$R$3,0)))</f>
        <v>Y</v>
      </c>
      <c r="F1241" s="1" cm="1">
        <f t="array" ref="F1241">INDEX($J$4:$L$6,MATCH($B1241,$I$4:$I$6,0),MATCH($E1241,$J$3:$L$3,0))+INDEX($J$1:$L$1,,MATCH($E1241,$J$3:$L$3,0))</f>
        <v>5</v>
      </c>
    </row>
    <row r="1242" spans="1:6" x14ac:dyDescent="0.55000000000000004">
      <c r="A1242" t="s">
        <v>4</v>
      </c>
      <c r="B1242" t="str">
        <f t="shared" si="40"/>
        <v>A</v>
      </c>
      <c r="C1242" t="str">
        <f t="shared" si="41"/>
        <v>Z</v>
      </c>
      <c r="D1242" s="1" cm="1">
        <f t="array" ref="D1242">INDEX($J$4:$L$6,MATCH($B1242,$I$4:$I$6,0),MATCH($C1242,$J$3:$L$3,0))+INDEX($J$1:$L$1,,MATCH($C1242,$J$3:$L$3,0))</f>
        <v>3</v>
      </c>
      <c r="E1242" t="str" cm="1">
        <f t="array" ref="E1242">INDEX($J$3:$L$3,,INDEX($P$4:$R$6,MATCH(B1242,$O$4:$O$6,0),MATCH(C1242,$P$3:$R$3,0)))</f>
        <v>Y</v>
      </c>
      <c r="F1242" s="1" cm="1">
        <f t="array" ref="F1242">INDEX($J$4:$L$6,MATCH($B1242,$I$4:$I$6,0),MATCH($E1242,$J$3:$L$3,0))+INDEX($J$1:$L$1,,MATCH($E1242,$J$3:$L$3,0))</f>
        <v>8</v>
      </c>
    </row>
    <row r="1243" spans="1:6" x14ac:dyDescent="0.55000000000000004">
      <c r="A1243" t="s">
        <v>5</v>
      </c>
      <c r="B1243" t="str">
        <f t="shared" si="40"/>
        <v>C</v>
      </c>
      <c r="C1243" t="str">
        <f t="shared" si="41"/>
        <v>Z</v>
      </c>
      <c r="D1243" s="1" cm="1">
        <f t="array" ref="D1243">INDEX($J$4:$L$6,MATCH($B1243,$I$4:$I$6,0),MATCH($C1243,$J$3:$L$3,0))+INDEX($J$1:$L$1,,MATCH($C1243,$J$3:$L$3,0))</f>
        <v>6</v>
      </c>
      <c r="E1243" t="str" cm="1">
        <f t="array" ref="E1243">INDEX($J$3:$L$3,,INDEX($P$4:$R$6,MATCH(B1243,$O$4:$O$6,0),MATCH(C1243,$P$3:$R$3,0)))</f>
        <v>X</v>
      </c>
      <c r="F1243" s="1" cm="1">
        <f t="array" ref="F1243">INDEX($J$4:$L$6,MATCH($B1243,$I$4:$I$6,0),MATCH($E1243,$J$3:$L$3,0))+INDEX($J$1:$L$1,,MATCH($E1243,$J$3:$L$3,0))</f>
        <v>7</v>
      </c>
    </row>
    <row r="1244" spans="1:6" x14ac:dyDescent="0.55000000000000004">
      <c r="A1244" t="s">
        <v>3</v>
      </c>
      <c r="B1244" t="str">
        <f t="shared" si="40"/>
        <v>A</v>
      </c>
      <c r="C1244" t="str">
        <f t="shared" si="41"/>
        <v>X</v>
      </c>
      <c r="D1244" s="1" cm="1">
        <f t="array" ref="D1244">INDEX($J$4:$L$6,MATCH($B1244,$I$4:$I$6,0),MATCH($C1244,$J$3:$L$3,0))+INDEX($J$1:$L$1,,MATCH($C1244,$J$3:$L$3,0))</f>
        <v>4</v>
      </c>
      <c r="E1244" t="str" cm="1">
        <f t="array" ref="E1244">INDEX($J$3:$L$3,,INDEX($P$4:$R$6,MATCH(B1244,$O$4:$O$6,0),MATCH(C1244,$P$3:$R$3,0)))</f>
        <v>Z</v>
      </c>
      <c r="F1244" s="1" cm="1">
        <f t="array" ref="F1244">INDEX($J$4:$L$6,MATCH($B1244,$I$4:$I$6,0),MATCH($E1244,$J$3:$L$3,0))+INDEX($J$1:$L$1,,MATCH($E1244,$J$3:$L$3,0))</f>
        <v>3</v>
      </c>
    </row>
    <row r="1245" spans="1:6" x14ac:dyDescent="0.55000000000000004">
      <c r="A1245" t="s">
        <v>4</v>
      </c>
      <c r="B1245" t="str">
        <f t="shared" si="40"/>
        <v>A</v>
      </c>
      <c r="C1245" t="str">
        <f t="shared" si="41"/>
        <v>Z</v>
      </c>
      <c r="D1245" s="1" cm="1">
        <f t="array" ref="D1245">INDEX($J$4:$L$6,MATCH($B1245,$I$4:$I$6,0),MATCH($C1245,$J$3:$L$3,0))+INDEX($J$1:$L$1,,MATCH($C1245,$J$3:$L$3,0))</f>
        <v>3</v>
      </c>
      <c r="E1245" t="str" cm="1">
        <f t="array" ref="E1245">INDEX($J$3:$L$3,,INDEX($P$4:$R$6,MATCH(B1245,$O$4:$O$6,0),MATCH(C1245,$P$3:$R$3,0)))</f>
        <v>Y</v>
      </c>
      <c r="F1245" s="1" cm="1">
        <f t="array" ref="F1245">INDEX($J$4:$L$6,MATCH($B1245,$I$4:$I$6,0),MATCH($E1245,$J$3:$L$3,0))+INDEX($J$1:$L$1,,MATCH($E1245,$J$3:$L$3,0))</f>
        <v>8</v>
      </c>
    </row>
    <row r="1246" spans="1:6" x14ac:dyDescent="0.55000000000000004">
      <c r="A1246" t="s">
        <v>5</v>
      </c>
      <c r="B1246" t="str">
        <f t="shared" si="40"/>
        <v>C</v>
      </c>
      <c r="C1246" t="str">
        <f t="shared" si="41"/>
        <v>Z</v>
      </c>
      <c r="D1246" s="1" cm="1">
        <f t="array" ref="D1246">INDEX($J$4:$L$6,MATCH($B1246,$I$4:$I$6,0),MATCH($C1246,$J$3:$L$3,0))+INDEX($J$1:$L$1,,MATCH($C1246,$J$3:$L$3,0))</f>
        <v>6</v>
      </c>
      <c r="E1246" t="str" cm="1">
        <f t="array" ref="E1246">INDEX($J$3:$L$3,,INDEX($P$4:$R$6,MATCH(B1246,$O$4:$O$6,0),MATCH(C1246,$P$3:$R$3,0)))</f>
        <v>X</v>
      </c>
      <c r="F1246" s="1" cm="1">
        <f t="array" ref="F1246">INDEX($J$4:$L$6,MATCH($B1246,$I$4:$I$6,0),MATCH($E1246,$J$3:$L$3,0))+INDEX($J$1:$L$1,,MATCH($E1246,$J$3:$L$3,0))</f>
        <v>7</v>
      </c>
    </row>
    <row r="1247" spans="1:6" x14ac:dyDescent="0.55000000000000004">
      <c r="A1247" t="s">
        <v>0</v>
      </c>
      <c r="B1247" t="str">
        <f t="shared" si="40"/>
        <v>C</v>
      </c>
      <c r="C1247" t="str">
        <f t="shared" si="41"/>
        <v>X</v>
      </c>
      <c r="D1247" s="1" cm="1">
        <f t="array" ref="D1247">INDEX($J$4:$L$6,MATCH($B1247,$I$4:$I$6,0),MATCH($C1247,$J$3:$L$3,0))+INDEX($J$1:$L$1,,MATCH($C1247,$J$3:$L$3,0))</f>
        <v>7</v>
      </c>
      <c r="E1247" t="str" cm="1">
        <f t="array" ref="E1247">INDEX($J$3:$L$3,,INDEX($P$4:$R$6,MATCH(B1247,$O$4:$O$6,0),MATCH(C1247,$P$3:$R$3,0)))</f>
        <v>Y</v>
      </c>
      <c r="F1247" s="1" cm="1">
        <f t="array" ref="F1247">INDEX($J$4:$L$6,MATCH($B1247,$I$4:$I$6,0),MATCH($E1247,$J$3:$L$3,0))+INDEX($J$1:$L$1,,MATCH($E1247,$J$3:$L$3,0))</f>
        <v>2</v>
      </c>
    </row>
    <row r="1248" spans="1:6" x14ac:dyDescent="0.55000000000000004">
      <c r="A1248" t="s">
        <v>0</v>
      </c>
      <c r="B1248" t="str">
        <f t="shared" si="40"/>
        <v>C</v>
      </c>
      <c r="C1248" t="str">
        <f t="shared" si="41"/>
        <v>X</v>
      </c>
      <c r="D1248" s="1" cm="1">
        <f t="array" ref="D1248">INDEX($J$4:$L$6,MATCH($B1248,$I$4:$I$6,0),MATCH($C1248,$J$3:$L$3,0))+INDEX($J$1:$L$1,,MATCH($C1248,$J$3:$L$3,0))</f>
        <v>7</v>
      </c>
      <c r="E1248" t="str" cm="1">
        <f t="array" ref="E1248">INDEX($J$3:$L$3,,INDEX($P$4:$R$6,MATCH(B1248,$O$4:$O$6,0),MATCH(C1248,$P$3:$R$3,0)))</f>
        <v>Y</v>
      </c>
      <c r="F1248" s="1" cm="1">
        <f t="array" ref="F1248">INDEX($J$4:$L$6,MATCH($B1248,$I$4:$I$6,0),MATCH($E1248,$J$3:$L$3,0))+INDEX($J$1:$L$1,,MATCH($E1248,$J$3:$L$3,0))</f>
        <v>2</v>
      </c>
    </row>
    <row r="1249" spans="1:6" x14ac:dyDescent="0.55000000000000004">
      <c r="A1249" t="s">
        <v>1</v>
      </c>
      <c r="B1249" t="str">
        <f t="shared" si="40"/>
        <v>A</v>
      </c>
      <c r="C1249" t="str">
        <f t="shared" si="41"/>
        <v>Y</v>
      </c>
      <c r="D1249" s="1" cm="1">
        <f t="array" ref="D1249">INDEX($J$4:$L$6,MATCH($B1249,$I$4:$I$6,0),MATCH($C1249,$J$3:$L$3,0))+INDEX($J$1:$L$1,,MATCH($C1249,$J$3:$L$3,0))</f>
        <v>8</v>
      </c>
      <c r="E1249" t="str" cm="1">
        <f t="array" ref="E1249">INDEX($J$3:$L$3,,INDEX($P$4:$R$6,MATCH(B1249,$O$4:$O$6,0),MATCH(C1249,$P$3:$R$3,0)))</f>
        <v>X</v>
      </c>
      <c r="F1249" s="1" cm="1">
        <f t="array" ref="F1249">INDEX($J$4:$L$6,MATCH($B1249,$I$4:$I$6,0),MATCH($E1249,$J$3:$L$3,0))+INDEX($J$1:$L$1,,MATCH($E1249,$J$3:$L$3,0))</f>
        <v>4</v>
      </c>
    </row>
    <row r="1250" spans="1:6" x14ac:dyDescent="0.55000000000000004">
      <c r="A1250" t="s">
        <v>5</v>
      </c>
      <c r="B1250" t="str">
        <f t="shared" si="40"/>
        <v>C</v>
      </c>
      <c r="C1250" t="str">
        <f t="shared" si="41"/>
        <v>Z</v>
      </c>
      <c r="D1250" s="1" cm="1">
        <f t="array" ref="D1250">INDEX($J$4:$L$6,MATCH($B1250,$I$4:$I$6,0),MATCH($C1250,$J$3:$L$3,0))+INDEX($J$1:$L$1,,MATCH($C1250,$J$3:$L$3,0))</f>
        <v>6</v>
      </c>
      <c r="E1250" t="str" cm="1">
        <f t="array" ref="E1250">INDEX($J$3:$L$3,,INDEX($P$4:$R$6,MATCH(B1250,$O$4:$O$6,0),MATCH(C1250,$P$3:$R$3,0)))</f>
        <v>X</v>
      </c>
      <c r="F1250" s="1" cm="1">
        <f t="array" ref="F1250">INDEX($J$4:$L$6,MATCH($B1250,$I$4:$I$6,0),MATCH($E1250,$J$3:$L$3,0))+INDEX($J$1:$L$1,,MATCH($E1250,$J$3:$L$3,0))</f>
        <v>7</v>
      </c>
    </row>
    <row r="1251" spans="1:6" x14ac:dyDescent="0.55000000000000004">
      <c r="A1251" t="s">
        <v>0</v>
      </c>
      <c r="B1251" t="str">
        <f t="shared" si="40"/>
        <v>C</v>
      </c>
      <c r="C1251" t="str">
        <f t="shared" si="41"/>
        <v>X</v>
      </c>
      <c r="D1251" s="1" cm="1">
        <f t="array" ref="D1251">INDEX($J$4:$L$6,MATCH($B1251,$I$4:$I$6,0),MATCH($C1251,$J$3:$L$3,0))+INDEX($J$1:$L$1,,MATCH($C1251,$J$3:$L$3,0))</f>
        <v>7</v>
      </c>
      <c r="E1251" t="str" cm="1">
        <f t="array" ref="E1251">INDEX($J$3:$L$3,,INDEX($P$4:$R$6,MATCH(B1251,$O$4:$O$6,0),MATCH(C1251,$P$3:$R$3,0)))</f>
        <v>Y</v>
      </c>
      <c r="F1251" s="1" cm="1">
        <f t="array" ref="F1251">INDEX($J$4:$L$6,MATCH($B1251,$I$4:$I$6,0),MATCH($E1251,$J$3:$L$3,0))+INDEX($J$1:$L$1,,MATCH($E1251,$J$3:$L$3,0))</f>
        <v>2</v>
      </c>
    </row>
    <row r="1252" spans="1:6" x14ac:dyDescent="0.55000000000000004">
      <c r="A1252" t="s">
        <v>5</v>
      </c>
      <c r="B1252" t="str">
        <f t="shared" si="40"/>
        <v>C</v>
      </c>
      <c r="C1252" t="str">
        <f t="shared" si="41"/>
        <v>Z</v>
      </c>
      <c r="D1252" s="1" cm="1">
        <f t="array" ref="D1252">INDEX($J$4:$L$6,MATCH($B1252,$I$4:$I$6,0),MATCH($C1252,$J$3:$L$3,0))+INDEX($J$1:$L$1,,MATCH($C1252,$J$3:$L$3,0))</f>
        <v>6</v>
      </c>
      <c r="E1252" t="str" cm="1">
        <f t="array" ref="E1252">INDEX($J$3:$L$3,,INDEX($P$4:$R$6,MATCH(B1252,$O$4:$O$6,0),MATCH(C1252,$P$3:$R$3,0)))</f>
        <v>X</v>
      </c>
      <c r="F1252" s="1" cm="1">
        <f t="array" ref="F1252">INDEX($J$4:$L$6,MATCH($B1252,$I$4:$I$6,0),MATCH($E1252,$J$3:$L$3,0))+INDEX($J$1:$L$1,,MATCH($E1252,$J$3:$L$3,0))</f>
        <v>7</v>
      </c>
    </row>
    <row r="1253" spans="1:6" x14ac:dyDescent="0.55000000000000004">
      <c r="A1253" t="s">
        <v>5</v>
      </c>
      <c r="B1253" t="str">
        <f t="shared" si="40"/>
        <v>C</v>
      </c>
      <c r="C1253" t="str">
        <f t="shared" si="41"/>
        <v>Z</v>
      </c>
      <c r="D1253" s="1" cm="1">
        <f t="array" ref="D1253">INDEX($J$4:$L$6,MATCH($B1253,$I$4:$I$6,0),MATCH($C1253,$J$3:$L$3,0))+INDEX($J$1:$L$1,,MATCH($C1253,$J$3:$L$3,0))</f>
        <v>6</v>
      </c>
      <c r="E1253" t="str" cm="1">
        <f t="array" ref="E1253">INDEX($J$3:$L$3,,INDEX($P$4:$R$6,MATCH(B1253,$O$4:$O$6,0),MATCH(C1253,$P$3:$R$3,0)))</f>
        <v>X</v>
      </c>
      <c r="F1253" s="1" cm="1">
        <f t="array" ref="F1253">INDEX($J$4:$L$6,MATCH($B1253,$I$4:$I$6,0),MATCH($E1253,$J$3:$L$3,0))+INDEX($J$1:$L$1,,MATCH($E1253,$J$3:$L$3,0))</f>
        <v>7</v>
      </c>
    </row>
    <row r="1254" spans="1:6" x14ac:dyDescent="0.55000000000000004">
      <c r="A1254" t="s">
        <v>5</v>
      </c>
      <c r="B1254" t="str">
        <f t="shared" si="40"/>
        <v>C</v>
      </c>
      <c r="C1254" t="str">
        <f t="shared" si="41"/>
        <v>Z</v>
      </c>
      <c r="D1254" s="1" cm="1">
        <f t="array" ref="D1254">INDEX($J$4:$L$6,MATCH($B1254,$I$4:$I$6,0),MATCH($C1254,$J$3:$L$3,0))+INDEX($J$1:$L$1,,MATCH($C1254,$J$3:$L$3,0))</f>
        <v>6</v>
      </c>
      <c r="E1254" t="str" cm="1">
        <f t="array" ref="E1254">INDEX($J$3:$L$3,,INDEX($P$4:$R$6,MATCH(B1254,$O$4:$O$6,0),MATCH(C1254,$P$3:$R$3,0)))</f>
        <v>X</v>
      </c>
      <c r="F1254" s="1" cm="1">
        <f t="array" ref="F1254">INDEX($J$4:$L$6,MATCH($B1254,$I$4:$I$6,0),MATCH($E1254,$J$3:$L$3,0))+INDEX($J$1:$L$1,,MATCH($E1254,$J$3:$L$3,0))</f>
        <v>7</v>
      </c>
    </row>
    <row r="1255" spans="1:6" x14ac:dyDescent="0.55000000000000004">
      <c r="A1255" t="s">
        <v>2</v>
      </c>
      <c r="B1255" t="str">
        <f t="shared" si="40"/>
        <v>B</v>
      </c>
      <c r="C1255" t="str">
        <f t="shared" si="41"/>
        <v>Y</v>
      </c>
      <c r="D1255" s="1" cm="1">
        <f t="array" ref="D1255">INDEX($J$4:$L$6,MATCH($B1255,$I$4:$I$6,0),MATCH($C1255,$J$3:$L$3,0))+INDEX($J$1:$L$1,,MATCH($C1255,$J$3:$L$3,0))</f>
        <v>5</v>
      </c>
      <c r="E1255" t="str" cm="1">
        <f t="array" ref="E1255">INDEX($J$3:$L$3,,INDEX($P$4:$R$6,MATCH(B1255,$O$4:$O$6,0),MATCH(C1255,$P$3:$R$3,0)))</f>
        <v>Y</v>
      </c>
      <c r="F1255" s="1" cm="1">
        <f t="array" ref="F1255">INDEX($J$4:$L$6,MATCH($B1255,$I$4:$I$6,0),MATCH($E1255,$J$3:$L$3,0))+INDEX($J$1:$L$1,,MATCH($E1255,$J$3:$L$3,0))</f>
        <v>5</v>
      </c>
    </row>
    <row r="1256" spans="1:6" x14ac:dyDescent="0.55000000000000004">
      <c r="A1256" t="s">
        <v>5</v>
      </c>
      <c r="B1256" t="str">
        <f t="shared" si="40"/>
        <v>C</v>
      </c>
      <c r="C1256" t="str">
        <f t="shared" si="41"/>
        <v>Z</v>
      </c>
      <c r="D1256" s="1" cm="1">
        <f t="array" ref="D1256">INDEX($J$4:$L$6,MATCH($B1256,$I$4:$I$6,0),MATCH($C1256,$J$3:$L$3,0))+INDEX($J$1:$L$1,,MATCH($C1256,$J$3:$L$3,0))</f>
        <v>6</v>
      </c>
      <c r="E1256" t="str" cm="1">
        <f t="array" ref="E1256">INDEX($J$3:$L$3,,INDEX($P$4:$R$6,MATCH(B1256,$O$4:$O$6,0),MATCH(C1256,$P$3:$R$3,0)))</f>
        <v>X</v>
      </c>
      <c r="F1256" s="1" cm="1">
        <f t="array" ref="F1256">INDEX($J$4:$L$6,MATCH($B1256,$I$4:$I$6,0),MATCH($E1256,$J$3:$L$3,0))+INDEX($J$1:$L$1,,MATCH($E1256,$J$3:$L$3,0))</f>
        <v>7</v>
      </c>
    </row>
    <row r="1257" spans="1:6" x14ac:dyDescent="0.55000000000000004">
      <c r="A1257" t="s">
        <v>0</v>
      </c>
      <c r="B1257" t="str">
        <f t="shared" si="40"/>
        <v>C</v>
      </c>
      <c r="C1257" t="str">
        <f t="shared" si="41"/>
        <v>X</v>
      </c>
      <c r="D1257" s="1" cm="1">
        <f t="array" ref="D1257">INDEX($J$4:$L$6,MATCH($B1257,$I$4:$I$6,0),MATCH($C1257,$J$3:$L$3,0))+INDEX($J$1:$L$1,,MATCH($C1257,$J$3:$L$3,0))</f>
        <v>7</v>
      </c>
      <c r="E1257" t="str" cm="1">
        <f t="array" ref="E1257">INDEX($J$3:$L$3,,INDEX($P$4:$R$6,MATCH(B1257,$O$4:$O$6,0),MATCH(C1257,$P$3:$R$3,0)))</f>
        <v>Y</v>
      </c>
      <c r="F1257" s="1" cm="1">
        <f t="array" ref="F1257">INDEX($J$4:$L$6,MATCH($B1257,$I$4:$I$6,0),MATCH($E1257,$J$3:$L$3,0))+INDEX($J$1:$L$1,,MATCH($E1257,$J$3:$L$3,0))</f>
        <v>2</v>
      </c>
    </row>
    <row r="1258" spans="1:6" x14ac:dyDescent="0.55000000000000004">
      <c r="A1258" t="s">
        <v>5</v>
      </c>
      <c r="B1258" t="str">
        <f t="shared" si="40"/>
        <v>C</v>
      </c>
      <c r="C1258" t="str">
        <f t="shared" si="41"/>
        <v>Z</v>
      </c>
      <c r="D1258" s="1" cm="1">
        <f t="array" ref="D1258">INDEX($J$4:$L$6,MATCH($B1258,$I$4:$I$6,0),MATCH($C1258,$J$3:$L$3,0))+INDEX($J$1:$L$1,,MATCH($C1258,$J$3:$L$3,0))</f>
        <v>6</v>
      </c>
      <c r="E1258" t="str" cm="1">
        <f t="array" ref="E1258">INDEX($J$3:$L$3,,INDEX($P$4:$R$6,MATCH(B1258,$O$4:$O$6,0),MATCH(C1258,$P$3:$R$3,0)))</f>
        <v>X</v>
      </c>
      <c r="F1258" s="1" cm="1">
        <f t="array" ref="F1258">INDEX($J$4:$L$6,MATCH($B1258,$I$4:$I$6,0),MATCH($E1258,$J$3:$L$3,0))+INDEX($J$1:$L$1,,MATCH($E1258,$J$3:$L$3,0))</f>
        <v>7</v>
      </c>
    </row>
    <row r="1259" spans="1:6" x14ac:dyDescent="0.55000000000000004">
      <c r="A1259" t="s">
        <v>2</v>
      </c>
      <c r="B1259" t="str">
        <f t="shared" si="40"/>
        <v>B</v>
      </c>
      <c r="C1259" t="str">
        <f t="shared" si="41"/>
        <v>Y</v>
      </c>
      <c r="D1259" s="1" cm="1">
        <f t="array" ref="D1259">INDEX($J$4:$L$6,MATCH($B1259,$I$4:$I$6,0),MATCH($C1259,$J$3:$L$3,0))+INDEX($J$1:$L$1,,MATCH($C1259,$J$3:$L$3,0))</f>
        <v>5</v>
      </c>
      <c r="E1259" t="str" cm="1">
        <f t="array" ref="E1259">INDEX($J$3:$L$3,,INDEX($P$4:$R$6,MATCH(B1259,$O$4:$O$6,0),MATCH(C1259,$P$3:$R$3,0)))</f>
        <v>Y</v>
      </c>
      <c r="F1259" s="1" cm="1">
        <f t="array" ref="F1259">INDEX($J$4:$L$6,MATCH($B1259,$I$4:$I$6,0),MATCH($E1259,$J$3:$L$3,0))+INDEX($J$1:$L$1,,MATCH($E1259,$J$3:$L$3,0))</f>
        <v>5</v>
      </c>
    </row>
    <row r="1260" spans="1:6" x14ac:dyDescent="0.55000000000000004">
      <c r="A1260" t="s">
        <v>5</v>
      </c>
      <c r="B1260" t="str">
        <f t="shared" si="40"/>
        <v>C</v>
      </c>
      <c r="C1260" t="str">
        <f t="shared" si="41"/>
        <v>Z</v>
      </c>
      <c r="D1260" s="1" cm="1">
        <f t="array" ref="D1260">INDEX($J$4:$L$6,MATCH($B1260,$I$4:$I$6,0),MATCH($C1260,$J$3:$L$3,0))+INDEX($J$1:$L$1,,MATCH($C1260,$J$3:$L$3,0))</f>
        <v>6</v>
      </c>
      <c r="E1260" t="str" cm="1">
        <f t="array" ref="E1260">INDEX($J$3:$L$3,,INDEX($P$4:$R$6,MATCH(B1260,$O$4:$O$6,0),MATCH(C1260,$P$3:$R$3,0)))</f>
        <v>X</v>
      </c>
      <c r="F1260" s="1" cm="1">
        <f t="array" ref="F1260">INDEX($J$4:$L$6,MATCH($B1260,$I$4:$I$6,0),MATCH($E1260,$J$3:$L$3,0))+INDEX($J$1:$L$1,,MATCH($E1260,$J$3:$L$3,0))</f>
        <v>7</v>
      </c>
    </row>
    <row r="1261" spans="1:6" x14ac:dyDescent="0.55000000000000004">
      <c r="A1261" t="s">
        <v>2</v>
      </c>
      <c r="B1261" t="str">
        <f t="shared" si="40"/>
        <v>B</v>
      </c>
      <c r="C1261" t="str">
        <f t="shared" si="41"/>
        <v>Y</v>
      </c>
      <c r="D1261" s="1" cm="1">
        <f t="array" ref="D1261">INDEX($J$4:$L$6,MATCH($B1261,$I$4:$I$6,0),MATCH($C1261,$J$3:$L$3,0))+INDEX($J$1:$L$1,,MATCH($C1261,$J$3:$L$3,0))</f>
        <v>5</v>
      </c>
      <c r="E1261" t="str" cm="1">
        <f t="array" ref="E1261">INDEX($J$3:$L$3,,INDEX($P$4:$R$6,MATCH(B1261,$O$4:$O$6,0),MATCH(C1261,$P$3:$R$3,0)))</f>
        <v>Y</v>
      </c>
      <c r="F1261" s="1" cm="1">
        <f t="array" ref="F1261">INDEX($J$4:$L$6,MATCH($B1261,$I$4:$I$6,0),MATCH($E1261,$J$3:$L$3,0))+INDEX($J$1:$L$1,,MATCH($E1261,$J$3:$L$3,0))</f>
        <v>5</v>
      </c>
    </row>
    <row r="1262" spans="1:6" x14ac:dyDescent="0.55000000000000004">
      <c r="A1262" t="s">
        <v>5</v>
      </c>
      <c r="B1262" t="str">
        <f t="shared" si="40"/>
        <v>C</v>
      </c>
      <c r="C1262" t="str">
        <f t="shared" si="41"/>
        <v>Z</v>
      </c>
      <c r="D1262" s="1" cm="1">
        <f t="array" ref="D1262">INDEX($J$4:$L$6,MATCH($B1262,$I$4:$I$6,0),MATCH($C1262,$J$3:$L$3,0))+INDEX($J$1:$L$1,,MATCH($C1262,$J$3:$L$3,0))</f>
        <v>6</v>
      </c>
      <c r="E1262" t="str" cm="1">
        <f t="array" ref="E1262">INDEX($J$3:$L$3,,INDEX($P$4:$R$6,MATCH(B1262,$O$4:$O$6,0),MATCH(C1262,$P$3:$R$3,0)))</f>
        <v>X</v>
      </c>
      <c r="F1262" s="1" cm="1">
        <f t="array" ref="F1262">INDEX($J$4:$L$6,MATCH($B1262,$I$4:$I$6,0),MATCH($E1262,$J$3:$L$3,0))+INDEX($J$1:$L$1,,MATCH($E1262,$J$3:$L$3,0))</f>
        <v>7</v>
      </c>
    </row>
    <row r="1263" spans="1:6" x14ac:dyDescent="0.55000000000000004">
      <c r="A1263" t="s">
        <v>5</v>
      </c>
      <c r="B1263" t="str">
        <f t="shared" si="40"/>
        <v>C</v>
      </c>
      <c r="C1263" t="str">
        <f t="shared" si="41"/>
        <v>Z</v>
      </c>
      <c r="D1263" s="1" cm="1">
        <f t="array" ref="D1263">INDEX($J$4:$L$6,MATCH($B1263,$I$4:$I$6,0),MATCH($C1263,$J$3:$L$3,0))+INDEX($J$1:$L$1,,MATCH($C1263,$J$3:$L$3,0))</f>
        <v>6</v>
      </c>
      <c r="E1263" t="str" cm="1">
        <f t="array" ref="E1263">INDEX($J$3:$L$3,,INDEX($P$4:$R$6,MATCH(B1263,$O$4:$O$6,0),MATCH(C1263,$P$3:$R$3,0)))</f>
        <v>X</v>
      </c>
      <c r="F1263" s="1" cm="1">
        <f t="array" ref="F1263">INDEX($J$4:$L$6,MATCH($B1263,$I$4:$I$6,0),MATCH($E1263,$J$3:$L$3,0))+INDEX($J$1:$L$1,,MATCH($E1263,$J$3:$L$3,0))</f>
        <v>7</v>
      </c>
    </row>
    <row r="1264" spans="1:6" x14ac:dyDescent="0.55000000000000004">
      <c r="A1264" t="s">
        <v>5</v>
      </c>
      <c r="B1264" t="str">
        <f t="shared" si="40"/>
        <v>C</v>
      </c>
      <c r="C1264" t="str">
        <f t="shared" si="41"/>
        <v>Z</v>
      </c>
      <c r="D1264" s="1" cm="1">
        <f t="array" ref="D1264">INDEX($J$4:$L$6,MATCH($B1264,$I$4:$I$6,0),MATCH($C1264,$J$3:$L$3,0))+INDEX($J$1:$L$1,,MATCH($C1264,$J$3:$L$3,0))</f>
        <v>6</v>
      </c>
      <c r="E1264" t="str" cm="1">
        <f t="array" ref="E1264">INDEX($J$3:$L$3,,INDEX($P$4:$R$6,MATCH(B1264,$O$4:$O$6,0),MATCH(C1264,$P$3:$R$3,0)))</f>
        <v>X</v>
      </c>
      <c r="F1264" s="1" cm="1">
        <f t="array" ref="F1264">INDEX($J$4:$L$6,MATCH($B1264,$I$4:$I$6,0),MATCH($E1264,$J$3:$L$3,0))+INDEX($J$1:$L$1,,MATCH($E1264,$J$3:$L$3,0))</f>
        <v>7</v>
      </c>
    </row>
    <row r="1265" spans="1:6" x14ac:dyDescent="0.55000000000000004">
      <c r="A1265" t="s">
        <v>5</v>
      </c>
      <c r="B1265" t="str">
        <f t="shared" si="40"/>
        <v>C</v>
      </c>
      <c r="C1265" t="str">
        <f t="shared" si="41"/>
        <v>Z</v>
      </c>
      <c r="D1265" s="1" cm="1">
        <f t="array" ref="D1265">INDEX($J$4:$L$6,MATCH($B1265,$I$4:$I$6,0),MATCH($C1265,$J$3:$L$3,0))+INDEX($J$1:$L$1,,MATCH($C1265,$J$3:$L$3,0))</f>
        <v>6</v>
      </c>
      <c r="E1265" t="str" cm="1">
        <f t="array" ref="E1265">INDEX($J$3:$L$3,,INDEX($P$4:$R$6,MATCH(B1265,$O$4:$O$6,0),MATCH(C1265,$P$3:$R$3,0)))</f>
        <v>X</v>
      </c>
      <c r="F1265" s="1" cm="1">
        <f t="array" ref="F1265">INDEX($J$4:$L$6,MATCH($B1265,$I$4:$I$6,0),MATCH($E1265,$J$3:$L$3,0))+INDEX($J$1:$L$1,,MATCH($E1265,$J$3:$L$3,0))</f>
        <v>7</v>
      </c>
    </row>
    <row r="1266" spans="1:6" x14ac:dyDescent="0.55000000000000004">
      <c r="A1266" t="s">
        <v>5</v>
      </c>
      <c r="B1266" t="str">
        <f t="shared" si="40"/>
        <v>C</v>
      </c>
      <c r="C1266" t="str">
        <f t="shared" si="41"/>
        <v>Z</v>
      </c>
      <c r="D1266" s="1" cm="1">
        <f t="array" ref="D1266">INDEX($J$4:$L$6,MATCH($B1266,$I$4:$I$6,0),MATCH($C1266,$J$3:$L$3,0))+INDEX($J$1:$L$1,,MATCH($C1266,$J$3:$L$3,0))</f>
        <v>6</v>
      </c>
      <c r="E1266" t="str" cm="1">
        <f t="array" ref="E1266">INDEX($J$3:$L$3,,INDEX($P$4:$R$6,MATCH(B1266,$O$4:$O$6,0),MATCH(C1266,$P$3:$R$3,0)))</f>
        <v>X</v>
      </c>
      <c r="F1266" s="1" cm="1">
        <f t="array" ref="F1266">INDEX($J$4:$L$6,MATCH($B1266,$I$4:$I$6,0),MATCH($E1266,$J$3:$L$3,0))+INDEX($J$1:$L$1,,MATCH($E1266,$J$3:$L$3,0))</f>
        <v>7</v>
      </c>
    </row>
    <row r="1267" spans="1:6" x14ac:dyDescent="0.55000000000000004">
      <c r="A1267" t="s">
        <v>2</v>
      </c>
      <c r="B1267" t="str">
        <f t="shared" si="40"/>
        <v>B</v>
      </c>
      <c r="C1267" t="str">
        <f t="shared" si="41"/>
        <v>Y</v>
      </c>
      <c r="D1267" s="1" cm="1">
        <f t="array" ref="D1267">INDEX($J$4:$L$6,MATCH($B1267,$I$4:$I$6,0),MATCH($C1267,$J$3:$L$3,0))+INDEX($J$1:$L$1,,MATCH($C1267,$J$3:$L$3,0))</f>
        <v>5</v>
      </c>
      <c r="E1267" t="str" cm="1">
        <f t="array" ref="E1267">INDEX($J$3:$L$3,,INDEX($P$4:$R$6,MATCH(B1267,$O$4:$O$6,0),MATCH(C1267,$P$3:$R$3,0)))</f>
        <v>Y</v>
      </c>
      <c r="F1267" s="1" cm="1">
        <f t="array" ref="F1267">INDEX($J$4:$L$6,MATCH($B1267,$I$4:$I$6,0),MATCH($E1267,$J$3:$L$3,0))+INDEX($J$1:$L$1,,MATCH($E1267,$J$3:$L$3,0))</f>
        <v>5</v>
      </c>
    </row>
    <row r="1268" spans="1:6" x14ac:dyDescent="0.55000000000000004">
      <c r="A1268" t="s">
        <v>5</v>
      </c>
      <c r="B1268" t="str">
        <f t="shared" si="40"/>
        <v>C</v>
      </c>
      <c r="C1268" t="str">
        <f t="shared" si="41"/>
        <v>Z</v>
      </c>
      <c r="D1268" s="1" cm="1">
        <f t="array" ref="D1268">INDEX($J$4:$L$6,MATCH($B1268,$I$4:$I$6,0),MATCH($C1268,$J$3:$L$3,0))+INDEX($J$1:$L$1,,MATCH($C1268,$J$3:$L$3,0))</f>
        <v>6</v>
      </c>
      <c r="E1268" t="str" cm="1">
        <f t="array" ref="E1268">INDEX($J$3:$L$3,,INDEX($P$4:$R$6,MATCH(B1268,$O$4:$O$6,0),MATCH(C1268,$P$3:$R$3,0)))</f>
        <v>X</v>
      </c>
      <c r="F1268" s="1" cm="1">
        <f t="array" ref="F1268">INDEX($J$4:$L$6,MATCH($B1268,$I$4:$I$6,0),MATCH($E1268,$J$3:$L$3,0))+INDEX($J$1:$L$1,,MATCH($E1268,$J$3:$L$3,0))</f>
        <v>7</v>
      </c>
    </row>
    <row r="1269" spans="1:6" x14ac:dyDescent="0.55000000000000004">
      <c r="A1269" t="s">
        <v>2</v>
      </c>
      <c r="B1269" t="str">
        <f t="shared" si="40"/>
        <v>B</v>
      </c>
      <c r="C1269" t="str">
        <f t="shared" si="41"/>
        <v>Y</v>
      </c>
      <c r="D1269" s="1" cm="1">
        <f t="array" ref="D1269">INDEX($J$4:$L$6,MATCH($B1269,$I$4:$I$6,0),MATCH($C1269,$J$3:$L$3,0))+INDEX($J$1:$L$1,,MATCH($C1269,$J$3:$L$3,0))</f>
        <v>5</v>
      </c>
      <c r="E1269" t="str" cm="1">
        <f t="array" ref="E1269">INDEX($J$3:$L$3,,INDEX($P$4:$R$6,MATCH(B1269,$O$4:$O$6,0),MATCH(C1269,$P$3:$R$3,0)))</f>
        <v>Y</v>
      </c>
      <c r="F1269" s="1" cm="1">
        <f t="array" ref="F1269">INDEX($J$4:$L$6,MATCH($B1269,$I$4:$I$6,0),MATCH($E1269,$J$3:$L$3,0))+INDEX($J$1:$L$1,,MATCH($E1269,$J$3:$L$3,0))</f>
        <v>5</v>
      </c>
    </row>
    <row r="1270" spans="1:6" x14ac:dyDescent="0.55000000000000004">
      <c r="A1270" t="s">
        <v>1</v>
      </c>
      <c r="B1270" t="str">
        <f t="shared" si="40"/>
        <v>A</v>
      </c>
      <c r="C1270" t="str">
        <f t="shared" si="41"/>
        <v>Y</v>
      </c>
      <c r="D1270" s="1" cm="1">
        <f t="array" ref="D1270">INDEX($J$4:$L$6,MATCH($B1270,$I$4:$I$6,0),MATCH($C1270,$J$3:$L$3,0))+INDEX($J$1:$L$1,,MATCH($C1270,$J$3:$L$3,0))</f>
        <v>8</v>
      </c>
      <c r="E1270" t="str" cm="1">
        <f t="array" ref="E1270">INDEX($J$3:$L$3,,INDEX($P$4:$R$6,MATCH(B1270,$O$4:$O$6,0),MATCH(C1270,$P$3:$R$3,0)))</f>
        <v>X</v>
      </c>
      <c r="F1270" s="1" cm="1">
        <f t="array" ref="F1270">INDEX($J$4:$L$6,MATCH($B1270,$I$4:$I$6,0),MATCH($E1270,$J$3:$L$3,0))+INDEX($J$1:$L$1,,MATCH($E1270,$J$3:$L$3,0))</f>
        <v>4</v>
      </c>
    </row>
    <row r="1271" spans="1:6" x14ac:dyDescent="0.55000000000000004">
      <c r="A1271" t="s">
        <v>0</v>
      </c>
      <c r="B1271" t="str">
        <f t="shared" si="40"/>
        <v>C</v>
      </c>
      <c r="C1271" t="str">
        <f t="shared" si="41"/>
        <v>X</v>
      </c>
      <c r="D1271" s="1" cm="1">
        <f t="array" ref="D1271">INDEX($J$4:$L$6,MATCH($B1271,$I$4:$I$6,0),MATCH($C1271,$J$3:$L$3,0))+INDEX($J$1:$L$1,,MATCH($C1271,$J$3:$L$3,0))</f>
        <v>7</v>
      </c>
      <c r="E1271" t="str" cm="1">
        <f t="array" ref="E1271">INDEX($J$3:$L$3,,INDEX($P$4:$R$6,MATCH(B1271,$O$4:$O$6,0),MATCH(C1271,$P$3:$R$3,0)))</f>
        <v>Y</v>
      </c>
      <c r="F1271" s="1" cm="1">
        <f t="array" ref="F1271">INDEX($J$4:$L$6,MATCH($B1271,$I$4:$I$6,0),MATCH($E1271,$J$3:$L$3,0))+INDEX($J$1:$L$1,,MATCH($E1271,$J$3:$L$3,0))</f>
        <v>2</v>
      </c>
    </row>
    <row r="1272" spans="1:6" x14ac:dyDescent="0.55000000000000004">
      <c r="A1272" t="s">
        <v>2</v>
      </c>
      <c r="B1272" t="str">
        <f t="shared" si="40"/>
        <v>B</v>
      </c>
      <c r="C1272" t="str">
        <f t="shared" si="41"/>
        <v>Y</v>
      </c>
      <c r="D1272" s="1" cm="1">
        <f t="array" ref="D1272">INDEX($J$4:$L$6,MATCH($B1272,$I$4:$I$6,0),MATCH($C1272,$J$3:$L$3,0))+INDEX($J$1:$L$1,,MATCH($C1272,$J$3:$L$3,0))</f>
        <v>5</v>
      </c>
      <c r="E1272" t="str" cm="1">
        <f t="array" ref="E1272">INDEX($J$3:$L$3,,INDEX($P$4:$R$6,MATCH(B1272,$O$4:$O$6,0),MATCH(C1272,$P$3:$R$3,0)))</f>
        <v>Y</v>
      </c>
      <c r="F1272" s="1" cm="1">
        <f t="array" ref="F1272">INDEX($J$4:$L$6,MATCH($B1272,$I$4:$I$6,0),MATCH($E1272,$J$3:$L$3,0))+INDEX($J$1:$L$1,,MATCH($E1272,$J$3:$L$3,0))</f>
        <v>5</v>
      </c>
    </row>
    <row r="1273" spans="1:6" x14ac:dyDescent="0.55000000000000004">
      <c r="A1273" t="s">
        <v>1</v>
      </c>
      <c r="B1273" t="str">
        <f t="shared" si="40"/>
        <v>A</v>
      </c>
      <c r="C1273" t="str">
        <f t="shared" si="41"/>
        <v>Y</v>
      </c>
      <c r="D1273" s="1" cm="1">
        <f t="array" ref="D1273">INDEX($J$4:$L$6,MATCH($B1273,$I$4:$I$6,0),MATCH($C1273,$J$3:$L$3,0))+INDEX($J$1:$L$1,,MATCH($C1273,$J$3:$L$3,0))</f>
        <v>8</v>
      </c>
      <c r="E1273" t="str" cm="1">
        <f t="array" ref="E1273">INDEX($J$3:$L$3,,INDEX($P$4:$R$6,MATCH(B1273,$O$4:$O$6,0),MATCH(C1273,$P$3:$R$3,0)))</f>
        <v>X</v>
      </c>
      <c r="F1273" s="1" cm="1">
        <f t="array" ref="F1273">INDEX($J$4:$L$6,MATCH($B1273,$I$4:$I$6,0),MATCH($E1273,$J$3:$L$3,0))+INDEX($J$1:$L$1,,MATCH($E1273,$J$3:$L$3,0))</f>
        <v>4</v>
      </c>
    </row>
    <row r="1274" spans="1:6" x14ac:dyDescent="0.55000000000000004">
      <c r="A1274" t="s">
        <v>0</v>
      </c>
      <c r="B1274" t="str">
        <f t="shared" si="40"/>
        <v>C</v>
      </c>
      <c r="C1274" t="str">
        <f t="shared" si="41"/>
        <v>X</v>
      </c>
      <c r="D1274" s="1" cm="1">
        <f t="array" ref="D1274">INDEX($J$4:$L$6,MATCH($B1274,$I$4:$I$6,0),MATCH($C1274,$J$3:$L$3,0))+INDEX($J$1:$L$1,,MATCH($C1274,$J$3:$L$3,0))</f>
        <v>7</v>
      </c>
      <c r="E1274" t="str" cm="1">
        <f t="array" ref="E1274">INDEX($J$3:$L$3,,INDEX($P$4:$R$6,MATCH(B1274,$O$4:$O$6,0),MATCH(C1274,$P$3:$R$3,0)))</f>
        <v>Y</v>
      </c>
      <c r="F1274" s="1" cm="1">
        <f t="array" ref="F1274">INDEX($J$4:$L$6,MATCH($B1274,$I$4:$I$6,0),MATCH($E1274,$J$3:$L$3,0))+INDEX($J$1:$L$1,,MATCH($E1274,$J$3:$L$3,0))</f>
        <v>2</v>
      </c>
    </row>
    <row r="1275" spans="1:6" x14ac:dyDescent="0.55000000000000004">
      <c r="A1275" t="s">
        <v>4</v>
      </c>
      <c r="B1275" t="str">
        <f t="shared" si="40"/>
        <v>A</v>
      </c>
      <c r="C1275" t="str">
        <f t="shared" si="41"/>
        <v>Z</v>
      </c>
      <c r="D1275" s="1" cm="1">
        <f t="array" ref="D1275">INDEX($J$4:$L$6,MATCH($B1275,$I$4:$I$6,0),MATCH($C1275,$J$3:$L$3,0))+INDEX($J$1:$L$1,,MATCH($C1275,$J$3:$L$3,0))</f>
        <v>3</v>
      </c>
      <c r="E1275" t="str" cm="1">
        <f t="array" ref="E1275">INDEX($J$3:$L$3,,INDEX($P$4:$R$6,MATCH(B1275,$O$4:$O$6,0),MATCH(C1275,$P$3:$R$3,0)))</f>
        <v>Y</v>
      </c>
      <c r="F1275" s="1" cm="1">
        <f t="array" ref="F1275">INDEX($J$4:$L$6,MATCH($B1275,$I$4:$I$6,0),MATCH($E1275,$J$3:$L$3,0))+INDEX($J$1:$L$1,,MATCH($E1275,$J$3:$L$3,0))</f>
        <v>8</v>
      </c>
    </row>
    <row r="1276" spans="1:6" x14ac:dyDescent="0.55000000000000004">
      <c r="A1276" t="s">
        <v>1</v>
      </c>
      <c r="B1276" t="str">
        <f t="shared" si="40"/>
        <v>A</v>
      </c>
      <c r="C1276" t="str">
        <f t="shared" si="41"/>
        <v>Y</v>
      </c>
      <c r="D1276" s="1" cm="1">
        <f t="array" ref="D1276">INDEX($J$4:$L$6,MATCH($B1276,$I$4:$I$6,0),MATCH($C1276,$J$3:$L$3,0))+INDEX($J$1:$L$1,,MATCH($C1276,$J$3:$L$3,0))</f>
        <v>8</v>
      </c>
      <c r="E1276" t="str" cm="1">
        <f t="array" ref="E1276">INDEX($J$3:$L$3,,INDEX($P$4:$R$6,MATCH(B1276,$O$4:$O$6,0),MATCH(C1276,$P$3:$R$3,0)))</f>
        <v>X</v>
      </c>
      <c r="F1276" s="1" cm="1">
        <f t="array" ref="F1276">INDEX($J$4:$L$6,MATCH($B1276,$I$4:$I$6,0),MATCH($E1276,$J$3:$L$3,0))+INDEX($J$1:$L$1,,MATCH($E1276,$J$3:$L$3,0))</f>
        <v>4</v>
      </c>
    </row>
    <row r="1277" spans="1:6" x14ac:dyDescent="0.55000000000000004">
      <c r="A1277" t="s">
        <v>5</v>
      </c>
      <c r="B1277" t="str">
        <f t="shared" si="40"/>
        <v>C</v>
      </c>
      <c r="C1277" t="str">
        <f t="shared" si="41"/>
        <v>Z</v>
      </c>
      <c r="D1277" s="1" cm="1">
        <f t="array" ref="D1277">INDEX($J$4:$L$6,MATCH($B1277,$I$4:$I$6,0),MATCH($C1277,$J$3:$L$3,0))+INDEX($J$1:$L$1,,MATCH($C1277,$J$3:$L$3,0))</f>
        <v>6</v>
      </c>
      <c r="E1277" t="str" cm="1">
        <f t="array" ref="E1277">INDEX($J$3:$L$3,,INDEX($P$4:$R$6,MATCH(B1277,$O$4:$O$6,0),MATCH(C1277,$P$3:$R$3,0)))</f>
        <v>X</v>
      </c>
      <c r="F1277" s="1" cm="1">
        <f t="array" ref="F1277">INDEX($J$4:$L$6,MATCH($B1277,$I$4:$I$6,0),MATCH($E1277,$J$3:$L$3,0))+INDEX($J$1:$L$1,,MATCH($E1277,$J$3:$L$3,0))</f>
        <v>7</v>
      </c>
    </row>
    <row r="1278" spans="1:6" x14ac:dyDescent="0.55000000000000004">
      <c r="A1278" t="s">
        <v>2</v>
      </c>
      <c r="B1278" t="str">
        <f t="shared" si="40"/>
        <v>B</v>
      </c>
      <c r="C1278" t="str">
        <f t="shared" si="41"/>
        <v>Y</v>
      </c>
      <c r="D1278" s="1" cm="1">
        <f t="array" ref="D1278">INDEX($J$4:$L$6,MATCH($B1278,$I$4:$I$6,0),MATCH($C1278,$J$3:$L$3,0))+INDEX($J$1:$L$1,,MATCH($C1278,$J$3:$L$3,0))</f>
        <v>5</v>
      </c>
      <c r="E1278" t="str" cm="1">
        <f t="array" ref="E1278">INDEX($J$3:$L$3,,INDEX($P$4:$R$6,MATCH(B1278,$O$4:$O$6,0),MATCH(C1278,$P$3:$R$3,0)))</f>
        <v>Y</v>
      </c>
      <c r="F1278" s="1" cm="1">
        <f t="array" ref="F1278">INDEX($J$4:$L$6,MATCH($B1278,$I$4:$I$6,0),MATCH($E1278,$J$3:$L$3,0))+INDEX($J$1:$L$1,,MATCH($E1278,$J$3:$L$3,0))</f>
        <v>5</v>
      </c>
    </row>
    <row r="1279" spans="1:6" x14ac:dyDescent="0.55000000000000004">
      <c r="A1279" t="s">
        <v>5</v>
      </c>
      <c r="B1279" t="str">
        <f t="shared" si="40"/>
        <v>C</v>
      </c>
      <c r="C1279" t="str">
        <f t="shared" si="41"/>
        <v>Z</v>
      </c>
      <c r="D1279" s="1" cm="1">
        <f t="array" ref="D1279">INDEX($J$4:$L$6,MATCH($B1279,$I$4:$I$6,0),MATCH($C1279,$J$3:$L$3,0))+INDEX($J$1:$L$1,,MATCH($C1279,$J$3:$L$3,0))</f>
        <v>6</v>
      </c>
      <c r="E1279" t="str" cm="1">
        <f t="array" ref="E1279">INDEX($J$3:$L$3,,INDEX($P$4:$R$6,MATCH(B1279,$O$4:$O$6,0),MATCH(C1279,$P$3:$R$3,0)))</f>
        <v>X</v>
      </c>
      <c r="F1279" s="1" cm="1">
        <f t="array" ref="F1279">INDEX($J$4:$L$6,MATCH($B1279,$I$4:$I$6,0),MATCH($E1279,$J$3:$L$3,0))+INDEX($J$1:$L$1,,MATCH($E1279,$J$3:$L$3,0))</f>
        <v>7</v>
      </c>
    </row>
    <row r="1280" spans="1:6" x14ac:dyDescent="0.55000000000000004">
      <c r="A1280" t="s">
        <v>0</v>
      </c>
      <c r="B1280" t="str">
        <f t="shared" si="40"/>
        <v>C</v>
      </c>
      <c r="C1280" t="str">
        <f t="shared" si="41"/>
        <v>X</v>
      </c>
      <c r="D1280" s="1" cm="1">
        <f t="array" ref="D1280">INDEX($J$4:$L$6,MATCH($B1280,$I$4:$I$6,0),MATCH($C1280,$J$3:$L$3,0))+INDEX($J$1:$L$1,,MATCH($C1280,$J$3:$L$3,0))</f>
        <v>7</v>
      </c>
      <c r="E1280" t="str" cm="1">
        <f t="array" ref="E1280">INDEX($J$3:$L$3,,INDEX($P$4:$R$6,MATCH(B1280,$O$4:$O$6,0),MATCH(C1280,$P$3:$R$3,0)))</f>
        <v>Y</v>
      </c>
      <c r="F1280" s="1" cm="1">
        <f t="array" ref="F1280">INDEX($J$4:$L$6,MATCH($B1280,$I$4:$I$6,0),MATCH($E1280,$J$3:$L$3,0))+INDEX($J$1:$L$1,,MATCH($E1280,$J$3:$L$3,0))</f>
        <v>2</v>
      </c>
    </row>
    <row r="1281" spans="1:6" x14ac:dyDescent="0.55000000000000004">
      <c r="A1281" t="s">
        <v>1</v>
      </c>
      <c r="B1281" t="str">
        <f t="shared" si="40"/>
        <v>A</v>
      </c>
      <c r="C1281" t="str">
        <f t="shared" si="41"/>
        <v>Y</v>
      </c>
      <c r="D1281" s="1" cm="1">
        <f t="array" ref="D1281">INDEX($J$4:$L$6,MATCH($B1281,$I$4:$I$6,0),MATCH($C1281,$J$3:$L$3,0))+INDEX($J$1:$L$1,,MATCH($C1281,$J$3:$L$3,0))</f>
        <v>8</v>
      </c>
      <c r="E1281" t="str" cm="1">
        <f t="array" ref="E1281">INDEX($J$3:$L$3,,INDEX($P$4:$R$6,MATCH(B1281,$O$4:$O$6,0),MATCH(C1281,$P$3:$R$3,0)))</f>
        <v>X</v>
      </c>
      <c r="F1281" s="1" cm="1">
        <f t="array" ref="F1281">INDEX($J$4:$L$6,MATCH($B1281,$I$4:$I$6,0),MATCH($E1281,$J$3:$L$3,0))+INDEX($J$1:$L$1,,MATCH($E1281,$J$3:$L$3,0))</f>
        <v>4</v>
      </c>
    </row>
    <row r="1282" spans="1:6" x14ac:dyDescent="0.55000000000000004">
      <c r="A1282" t="s">
        <v>2</v>
      </c>
      <c r="B1282" t="str">
        <f t="shared" si="40"/>
        <v>B</v>
      </c>
      <c r="C1282" t="str">
        <f t="shared" si="41"/>
        <v>Y</v>
      </c>
      <c r="D1282" s="1" cm="1">
        <f t="array" ref="D1282">INDEX($J$4:$L$6,MATCH($B1282,$I$4:$I$6,0),MATCH($C1282,$J$3:$L$3,0))+INDEX($J$1:$L$1,,MATCH($C1282,$J$3:$L$3,0))</f>
        <v>5</v>
      </c>
      <c r="E1282" t="str" cm="1">
        <f t="array" ref="E1282">INDEX($J$3:$L$3,,INDEX($P$4:$R$6,MATCH(B1282,$O$4:$O$6,0),MATCH(C1282,$P$3:$R$3,0)))</f>
        <v>Y</v>
      </c>
      <c r="F1282" s="1" cm="1">
        <f t="array" ref="F1282">INDEX($J$4:$L$6,MATCH($B1282,$I$4:$I$6,0),MATCH($E1282,$J$3:$L$3,0))+INDEX($J$1:$L$1,,MATCH($E1282,$J$3:$L$3,0))</f>
        <v>5</v>
      </c>
    </row>
    <row r="1283" spans="1:6" x14ac:dyDescent="0.55000000000000004">
      <c r="A1283" t="s">
        <v>0</v>
      </c>
      <c r="B1283" t="str">
        <f t="shared" ref="B1283:B1346" si="42">LEFT(A1283,1)</f>
        <v>C</v>
      </c>
      <c r="C1283" t="str">
        <f t="shared" ref="C1283:C1346" si="43">RIGHT(A1283,1)</f>
        <v>X</v>
      </c>
      <c r="D1283" s="1" cm="1">
        <f t="array" ref="D1283">INDEX($J$4:$L$6,MATCH($B1283,$I$4:$I$6,0),MATCH($C1283,$J$3:$L$3,0))+INDEX($J$1:$L$1,,MATCH($C1283,$J$3:$L$3,0))</f>
        <v>7</v>
      </c>
      <c r="E1283" t="str" cm="1">
        <f t="array" ref="E1283">INDEX($J$3:$L$3,,INDEX($P$4:$R$6,MATCH(B1283,$O$4:$O$6,0),MATCH(C1283,$P$3:$R$3,0)))</f>
        <v>Y</v>
      </c>
      <c r="F1283" s="1" cm="1">
        <f t="array" ref="F1283">INDEX($J$4:$L$6,MATCH($B1283,$I$4:$I$6,0),MATCH($E1283,$J$3:$L$3,0))+INDEX($J$1:$L$1,,MATCH($E1283,$J$3:$L$3,0))</f>
        <v>2</v>
      </c>
    </row>
    <row r="1284" spans="1:6" x14ac:dyDescent="0.55000000000000004">
      <c r="A1284" t="s">
        <v>0</v>
      </c>
      <c r="B1284" t="str">
        <f t="shared" si="42"/>
        <v>C</v>
      </c>
      <c r="C1284" t="str">
        <f t="shared" si="43"/>
        <v>X</v>
      </c>
      <c r="D1284" s="1" cm="1">
        <f t="array" ref="D1284">INDEX($J$4:$L$6,MATCH($B1284,$I$4:$I$6,0),MATCH($C1284,$J$3:$L$3,0))+INDEX($J$1:$L$1,,MATCH($C1284,$J$3:$L$3,0))</f>
        <v>7</v>
      </c>
      <c r="E1284" t="str" cm="1">
        <f t="array" ref="E1284">INDEX($J$3:$L$3,,INDEX($P$4:$R$6,MATCH(B1284,$O$4:$O$6,0),MATCH(C1284,$P$3:$R$3,0)))</f>
        <v>Y</v>
      </c>
      <c r="F1284" s="1" cm="1">
        <f t="array" ref="F1284">INDEX($J$4:$L$6,MATCH($B1284,$I$4:$I$6,0),MATCH($E1284,$J$3:$L$3,0))+INDEX($J$1:$L$1,,MATCH($E1284,$J$3:$L$3,0))</f>
        <v>2</v>
      </c>
    </row>
    <row r="1285" spans="1:6" x14ac:dyDescent="0.55000000000000004">
      <c r="A1285" t="s">
        <v>0</v>
      </c>
      <c r="B1285" t="str">
        <f t="shared" si="42"/>
        <v>C</v>
      </c>
      <c r="C1285" t="str">
        <f t="shared" si="43"/>
        <v>X</v>
      </c>
      <c r="D1285" s="1" cm="1">
        <f t="array" ref="D1285">INDEX($J$4:$L$6,MATCH($B1285,$I$4:$I$6,0),MATCH($C1285,$J$3:$L$3,0))+INDEX($J$1:$L$1,,MATCH($C1285,$J$3:$L$3,0))</f>
        <v>7</v>
      </c>
      <c r="E1285" t="str" cm="1">
        <f t="array" ref="E1285">INDEX($J$3:$L$3,,INDEX($P$4:$R$6,MATCH(B1285,$O$4:$O$6,0),MATCH(C1285,$P$3:$R$3,0)))</f>
        <v>Y</v>
      </c>
      <c r="F1285" s="1" cm="1">
        <f t="array" ref="F1285">INDEX($J$4:$L$6,MATCH($B1285,$I$4:$I$6,0),MATCH($E1285,$J$3:$L$3,0))+INDEX($J$1:$L$1,,MATCH($E1285,$J$3:$L$3,0))</f>
        <v>2</v>
      </c>
    </row>
    <row r="1286" spans="1:6" x14ac:dyDescent="0.55000000000000004">
      <c r="A1286" t="s">
        <v>1</v>
      </c>
      <c r="B1286" t="str">
        <f t="shared" si="42"/>
        <v>A</v>
      </c>
      <c r="C1286" t="str">
        <f t="shared" si="43"/>
        <v>Y</v>
      </c>
      <c r="D1286" s="1" cm="1">
        <f t="array" ref="D1286">INDEX($J$4:$L$6,MATCH($B1286,$I$4:$I$6,0),MATCH($C1286,$J$3:$L$3,0))+INDEX($J$1:$L$1,,MATCH($C1286,$J$3:$L$3,0))</f>
        <v>8</v>
      </c>
      <c r="E1286" t="str" cm="1">
        <f t="array" ref="E1286">INDEX($J$3:$L$3,,INDEX($P$4:$R$6,MATCH(B1286,$O$4:$O$6,0),MATCH(C1286,$P$3:$R$3,0)))</f>
        <v>X</v>
      </c>
      <c r="F1286" s="1" cm="1">
        <f t="array" ref="F1286">INDEX($J$4:$L$6,MATCH($B1286,$I$4:$I$6,0),MATCH($E1286,$J$3:$L$3,0))+INDEX($J$1:$L$1,,MATCH($E1286,$J$3:$L$3,0))</f>
        <v>4</v>
      </c>
    </row>
    <row r="1287" spans="1:6" x14ac:dyDescent="0.55000000000000004">
      <c r="A1287" t="s">
        <v>4</v>
      </c>
      <c r="B1287" t="str">
        <f t="shared" si="42"/>
        <v>A</v>
      </c>
      <c r="C1287" t="str">
        <f t="shared" si="43"/>
        <v>Z</v>
      </c>
      <c r="D1287" s="1" cm="1">
        <f t="array" ref="D1287">INDEX($J$4:$L$6,MATCH($B1287,$I$4:$I$6,0),MATCH($C1287,$J$3:$L$3,0))+INDEX($J$1:$L$1,,MATCH($C1287,$J$3:$L$3,0))</f>
        <v>3</v>
      </c>
      <c r="E1287" t="str" cm="1">
        <f t="array" ref="E1287">INDEX($J$3:$L$3,,INDEX($P$4:$R$6,MATCH(B1287,$O$4:$O$6,0),MATCH(C1287,$P$3:$R$3,0)))</f>
        <v>Y</v>
      </c>
      <c r="F1287" s="1" cm="1">
        <f t="array" ref="F1287">INDEX($J$4:$L$6,MATCH($B1287,$I$4:$I$6,0),MATCH($E1287,$J$3:$L$3,0))+INDEX($J$1:$L$1,,MATCH($E1287,$J$3:$L$3,0))</f>
        <v>8</v>
      </c>
    </row>
    <row r="1288" spans="1:6" x14ac:dyDescent="0.55000000000000004">
      <c r="A1288" t="s">
        <v>6</v>
      </c>
      <c r="B1288" t="str">
        <f t="shared" si="42"/>
        <v>B</v>
      </c>
      <c r="C1288" t="str">
        <f t="shared" si="43"/>
        <v>X</v>
      </c>
      <c r="D1288" s="1" cm="1">
        <f t="array" ref="D1288">INDEX($J$4:$L$6,MATCH($B1288,$I$4:$I$6,0),MATCH($C1288,$J$3:$L$3,0))+INDEX($J$1:$L$1,,MATCH($C1288,$J$3:$L$3,0))</f>
        <v>1</v>
      </c>
      <c r="E1288" t="str" cm="1">
        <f t="array" ref="E1288">INDEX($J$3:$L$3,,INDEX($P$4:$R$6,MATCH(B1288,$O$4:$O$6,0),MATCH(C1288,$P$3:$R$3,0)))</f>
        <v>X</v>
      </c>
      <c r="F1288" s="1" cm="1">
        <f t="array" ref="F1288">INDEX($J$4:$L$6,MATCH($B1288,$I$4:$I$6,0),MATCH($E1288,$J$3:$L$3,0))+INDEX($J$1:$L$1,,MATCH($E1288,$J$3:$L$3,0))</f>
        <v>1</v>
      </c>
    </row>
    <row r="1289" spans="1:6" x14ac:dyDescent="0.55000000000000004">
      <c r="A1289" t="s">
        <v>6</v>
      </c>
      <c r="B1289" t="str">
        <f t="shared" si="42"/>
        <v>B</v>
      </c>
      <c r="C1289" t="str">
        <f t="shared" si="43"/>
        <v>X</v>
      </c>
      <c r="D1289" s="1" cm="1">
        <f t="array" ref="D1289">INDEX($J$4:$L$6,MATCH($B1289,$I$4:$I$6,0),MATCH($C1289,$J$3:$L$3,0))+INDEX($J$1:$L$1,,MATCH($C1289,$J$3:$L$3,0))</f>
        <v>1</v>
      </c>
      <c r="E1289" t="str" cm="1">
        <f t="array" ref="E1289">INDEX($J$3:$L$3,,INDEX($P$4:$R$6,MATCH(B1289,$O$4:$O$6,0),MATCH(C1289,$P$3:$R$3,0)))</f>
        <v>X</v>
      </c>
      <c r="F1289" s="1" cm="1">
        <f t="array" ref="F1289">INDEX($J$4:$L$6,MATCH($B1289,$I$4:$I$6,0),MATCH($E1289,$J$3:$L$3,0))+INDEX($J$1:$L$1,,MATCH($E1289,$J$3:$L$3,0))</f>
        <v>1</v>
      </c>
    </row>
    <row r="1290" spans="1:6" x14ac:dyDescent="0.55000000000000004">
      <c r="A1290" t="s">
        <v>6</v>
      </c>
      <c r="B1290" t="str">
        <f t="shared" si="42"/>
        <v>B</v>
      </c>
      <c r="C1290" t="str">
        <f t="shared" si="43"/>
        <v>X</v>
      </c>
      <c r="D1290" s="1" cm="1">
        <f t="array" ref="D1290">INDEX($J$4:$L$6,MATCH($B1290,$I$4:$I$6,0),MATCH($C1290,$J$3:$L$3,0))+INDEX($J$1:$L$1,,MATCH($C1290,$J$3:$L$3,0))</f>
        <v>1</v>
      </c>
      <c r="E1290" t="str" cm="1">
        <f t="array" ref="E1290">INDEX($J$3:$L$3,,INDEX($P$4:$R$6,MATCH(B1290,$O$4:$O$6,0),MATCH(C1290,$P$3:$R$3,0)))</f>
        <v>X</v>
      </c>
      <c r="F1290" s="1" cm="1">
        <f t="array" ref="F1290">INDEX($J$4:$L$6,MATCH($B1290,$I$4:$I$6,0),MATCH($E1290,$J$3:$L$3,0))+INDEX($J$1:$L$1,,MATCH($E1290,$J$3:$L$3,0))</f>
        <v>1</v>
      </c>
    </row>
    <row r="1291" spans="1:6" x14ac:dyDescent="0.55000000000000004">
      <c r="A1291" t="s">
        <v>2</v>
      </c>
      <c r="B1291" t="str">
        <f t="shared" si="42"/>
        <v>B</v>
      </c>
      <c r="C1291" t="str">
        <f t="shared" si="43"/>
        <v>Y</v>
      </c>
      <c r="D1291" s="1" cm="1">
        <f t="array" ref="D1291">INDEX($J$4:$L$6,MATCH($B1291,$I$4:$I$6,0),MATCH($C1291,$J$3:$L$3,0))+INDEX($J$1:$L$1,,MATCH($C1291,$J$3:$L$3,0))</f>
        <v>5</v>
      </c>
      <c r="E1291" t="str" cm="1">
        <f t="array" ref="E1291">INDEX($J$3:$L$3,,INDEX($P$4:$R$6,MATCH(B1291,$O$4:$O$6,0),MATCH(C1291,$P$3:$R$3,0)))</f>
        <v>Y</v>
      </c>
      <c r="F1291" s="1" cm="1">
        <f t="array" ref="F1291">INDEX($J$4:$L$6,MATCH($B1291,$I$4:$I$6,0),MATCH($E1291,$J$3:$L$3,0))+INDEX($J$1:$L$1,,MATCH($E1291,$J$3:$L$3,0))</f>
        <v>5</v>
      </c>
    </row>
    <row r="1292" spans="1:6" x14ac:dyDescent="0.55000000000000004">
      <c r="A1292" t="s">
        <v>5</v>
      </c>
      <c r="B1292" t="str">
        <f t="shared" si="42"/>
        <v>C</v>
      </c>
      <c r="C1292" t="str">
        <f t="shared" si="43"/>
        <v>Z</v>
      </c>
      <c r="D1292" s="1" cm="1">
        <f t="array" ref="D1292">INDEX($J$4:$L$6,MATCH($B1292,$I$4:$I$6,0),MATCH($C1292,$J$3:$L$3,0))+INDEX($J$1:$L$1,,MATCH($C1292,$J$3:$L$3,0))</f>
        <v>6</v>
      </c>
      <c r="E1292" t="str" cm="1">
        <f t="array" ref="E1292">INDEX($J$3:$L$3,,INDEX($P$4:$R$6,MATCH(B1292,$O$4:$O$6,0),MATCH(C1292,$P$3:$R$3,0)))</f>
        <v>X</v>
      </c>
      <c r="F1292" s="1" cm="1">
        <f t="array" ref="F1292">INDEX($J$4:$L$6,MATCH($B1292,$I$4:$I$6,0),MATCH($E1292,$J$3:$L$3,0))+INDEX($J$1:$L$1,,MATCH($E1292,$J$3:$L$3,0))</f>
        <v>7</v>
      </c>
    </row>
    <row r="1293" spans="1:6" x14ac:dyDescent="0.55000000000000004">
      <c r="A1293" t="s">
        <v>2</v>
      </c>
      <c r="B1293" t="str">
        <f t="shared" si="42"/>
        <v>B</v>
      </c>
      <c r="C1293" t="str">
        <f t="shared" si="43"/>
        <v>Y</v>
      </c>
      <c r="D1293" s="1" cm="1">
        <f t="array" ref="D1293">INDEX($J$4:$L$6,MATCH($B1293,$I$4:$I$6,0),MATCH($C1293,$J$3:$L$3,0))+INDEX($J$1:$L$1,,MATCH($C1293,$J$3:$L$3,0))</f>
        <v>5</v>
      </c>
      <c r="E1293" t="str" cm="1">
        <f t="array" ref="E1293">INDEX($J$3:$L$3,,INDEX($P$4:$R$6,MATCH(B1293,$O$4:$O$6,0),MATCH(C1293,$P$3:$R$3,0)))</f>
        <v>Y</v>
      </c>
      <c r="F1293" s="1" cm="1">
        <f t="array" ref="F1293">INDEX($J$4:$L$6,MATCH($B1293,$I$4:$I$6,0),MATCH($E1293,$J$3:$L$3,0))+INDEX($J$1:$L$1,,MATCH($E1293,$J$3:$L$3,0))</f>
        <v>5</v>
      </c>
    </row>
    <row r="1294" spans="1:6" x14ac:dyDescent="0.55000000000000004">
      <c r="A1294" t="s">
        <v>5</v>
      </c>
      <c r="B1294" t="str">
        <f t="shared" si="42"/>
        <v>C</v>
      </c>
      <c r="C1294" t="str">
        <f t="shared" si="43"/>
        <v>Z</v>
      </c>
      <c r="D1294" s="1" cm="1">
        <f t="array" ref="D1294">INDEX($J$4:$L$6,MATCH($B1294,$I$4:$I$6,0),MATCH($C1294,$J$3:$L$3,0))+INDEX($J$1:$L$1,,MATCH($C1294,$J$3:$L$3,0))</f>
        <v>6</v>
      </c>
      <c r="E1294" t="str" cm="1">
        <f t="array" ref="E1294">INDEX($J$3:$L$3,,INDEX($P$4:$R$6,MATCH(B1294,$O$4:$O$6,0),MATCH(C1294,$P$3:$R$3,0)))</f>
        <v>X</v>
      </c>
      <c r="F1294" s="1" cm="1">
        <f t="array" ref="F1294">INDEX($J$4:$L$6,MATCH($B1294,$I$4:$I$6,0),MATCH($E1294,$J$3:$L$3,0))+INDEX($J$1:$L$1,,MATCH($E1294,$J$3:$L$3,0))</f>
        <v>7</v>
      </c>
    </row>
    <row r="1295" spans="1:6" x14ac:dyDescent="0.55000000000000004">
      <c r="A1295" t="s">
        <v>5</v>
      </c>
      <c r="B1295" t="str">
        <f t="shared" si="42"/>
        <v>C</v>
      </c>
      <c r="C1295" t="str">
        <f t="shared" si="43"/>
        <v>Z</v>
      </c>
      <c r="D1295" s="1" cm="1">
        <f t="array" ref="D1295">INDEX($J$4:$L$6,MATCH($B1295,$I$4:$I$6,0),MATCH($C1295,$J$3:$L$3,0))+INDEX($J$1:$L$1,,MATCH($C1295,$J$3:$L$3,0))</f>
        <v>6</v>
      </c>
      <c r="E1295" t="str" cm="1">
        <f t="array" ref="E1295">INDEX($J$3:$L$3,,INDEX($P$4:$R$6,MATCH(B1295,$O$4:$O$6,0),MATCH(C1295,$P$3:$R$3,0)))</f>
        <v>X</v>
      </c>
      <c r="F1295" s="1" cm="1">
        <f t="array" ref="F1295">INDEX($J$4:$L$6,MATCH($B1295,$I$4:$I$6,0),MATCH($E1295,$J$3:$L$3,0))+INDEX($J$1:$L$1,,MATCH($E1295,$J$3:$L$3,0))</f>
        <v>7</v>
      </c>
    </row>
    <row r="1296" spans="1:6" x14ac:dyDescent="0.55000000000000004">
      <c r="A1296" t="s">
        <v>2</v>
      </c>
      <c r="B1296" t="str">
        <f t="shared" si="42"/>
        <v>B</v>
      </c>
      <c r="C1296" t="str">
        <f t="shared" si="43"/>
        <v>Y</v>
      </c>
      <c r="D1296" s="1" cm="1">
        <f t="array" ref="D1296">INDEX($J$4:$L$6,MATCH($B1296,$I$4:$I$6,0),MATCH($C1296,$J$3:$L$3,0))+INDEX($J$1:$L$1,,MATCH($C1296,$J$3:$L$3,0))</f>
        <v>5</v>
      </c>
      <c r="E1296" t="str" cm="1">
        <f t="array" ref="E1296">INDEX($J$3:$L$3,,INDEX($P$4:$R$6,MATCH(B1296,$O$4:$O$6,0),MATCH(C1296,$P$3:$R$3,0)))</f>
        <v>Y</v>
      </c>
      <c r="F1296" s="1" cm="1">
        <f t="array" ref="F1296">INDEX($J$4:$L$6,MATCH($B1296,$I$4:$I$6,0),MATCH($E1296,$J$3:$L$3,0))+INDEX($J$1:$L$1,,MATCH($E1296,$J$3:$L$3,0))</f>
        <v>5</v>
      </c>
    </row>
    <row r="1297" spans="1:6" x14ac:dyDescent="0.55000000000000004">
      <c r="A1297" t="s">
        <v>3</v>
      </c>
      <c r="B1297" t="str">
        <f t="shared" si="42"/>
        <v>A</v>
      </c>
      <c r="C1297" t="str">
        <f t="shared" si="43"/>
        <v>X</v>
      </c>
      <c r="D1297" s="1" cm="1">
        <f t="array" ref="D1297">INDEX($J$4:$L$6,MATCH($B1297,$I$4:$I$6,0),MATCH($C1297,$J$3:$L$3,0))+INDEX($J$1:$L$1,,MATCH($C1297,$J$3:$L$3,0))</f>
        <v>4</v>
      </c>
      <c r="E1297" t="str" cm="1">
        <f t="array" ref="E1297">INDEX($J$3:$L$3,,INDEX($P$4:$R$6,MATCH(B1297,$O$4:$O$6,0),MATCH(C1297,$P$3:$R$3,0)))</f>
        <v>Z</v>
      </c>
      <c r="F1297" s="1" cm="1">
        <f t="array" ref="F1297">INDEX($J$4:$L$6,MATCH($B1297,$I$4:$I$6,0),MATCH($E1297,$J$3:$L$3,0))+INDEX($J$1:$L$1,,MATCH($E1297,$J$3:$L$3,0))</f>
        <v>3</v>
      </c>
    </row>
    <row r="1298" spans="1:6" x14ac:dyDescent="0.55000000000000004">
      <c r="A1298" t="s">
        <v>0</v>
      </c>
      <c r="B1298" t="str">
        <f t="shared" si="42"/>
        <v>C</v>
      </c>
      <c r="C1298" t="str">
        <f t="shared" si="43"/>
        <v>X</v>
      </c>
      <c r="D1298" s="1" cm="1">
        <f t="array" ref="D1298">INDEX($J$4:$L$6,MATCH($B1298,$I$4:$I$6,0),MATCH($C1298,$J$3:$L$3,0))+INDEX($J$1:$L$1,,MATCH($C1298,$J$3:$L$3,0))</f>
        <v>7</v>
      </c>
      <c r="E1298" t="str" cm="1">
        <f t="array" ref="E1298">INDEX($J$3:$L$3,,INDEX($P$4:$R$6,MATCH(B1298,$O$4:$O$6,0),MATCH(C1298,$P$3:$R$3,0)))</f>
        <v>Y</v>
      </c>
      <c r="F1298" s="1" cm="1">
        <f t="array" ref="F1298">INDEX($J$4:$L$6,MATCH($B1298,$I$4:$I$6,0),MATCH($E1298,$J$3:$L$3,0))+INDEX($J$1:$L$1,,MATCH($E1298,$J$3:$L$3,0))</f>
        <v>2</v>
      </c>
    </row>
    <row r="1299" spans="1:6" x14ac:dyDescent="0.55000000000000004">
      <c r="A1299" t="s">
        <v>1</v>
      </c>
      <c r="B1299" t="str">
        <f t="shared" si="42"/>
        <v>A</v>
      </c>
      <c r="C1299" t="str">
        <f t="shared" si="43"/>
        <v>Y</v>
      </c>
      <c r="D1299" s="1" cm="1">
        <f t="array" ref="D1299">INDEX($J$4:$L$6,MATCH($B1299,$I$4:$I$6,0),MATCH($C1299,$J$3:$L$3,0))+INDEX($J$1:$L$1,,MATCH($C1299,$J$3:$L$3,0))</f>
        <v>8</v>
      </c>
      <c r="E1299" t="str" cm="1">
        <f t="array" ref="E1299">INDEX($J$3:$L$3,,INDEX($P$4:$R$6,MATCH(B1299,$O$4:$O$6,0),MATCH(C1299,$P$3:$R$3,0)))</f>
        <v>X</v>
      </c>
      <c r="F1299" s="1" cm="1">
        <f t="array" ref="F1299">INDEX($J$4:$L$6,MATCH($B1299,$I$4:$I$6,0),MATCH($E1299,$J$3:$L$3,0))+INDEX($J$1:$L$1,,MATCH($E1299,$J$3:$L$3,0))</f>
        <v>4</v>
      </c>
    </row>
    <row r="1300" spans="1:6" x14ac:dyDescent="0.55000000000000004">
      <c r="A1300" t="s">
        <v>5</v>
      </c>
      <c r="B1300" t="str">
        <f t="shared" si="42"/>
        <v>C</v>
      </c>
      <c r="C1300" t="str">
        <f t="shared" si="43"/>
        <v>Z</v>
      </c>
      <c r="D1300" s="1" cm="1">
        <f t="array" ref="D1300">INDEX($J$4:$L$6,MATCH($B1300,$I$4:$I$6,0),MATCH($C1300,$J$3:$L$3,0))+INDEX($J$1:$L$1,,MATCH($C1300,$J$3:$L$3,0))</f>
        <v>6</v>
      </c>
      <c r="E1300" t="str" cm="1">
        <f t="array" ref="E1300">INDEX($J$3:$L$3,,INDEX($P$4:$R$6,MATCH(B1300,$O$4:$O$6,0),MATCH(C1300,$P$3:$R$3,0)))</f>
        <v>X</v>
      </c>
      <c r="F1300" s="1" cm="1">
        <f t="array" ref="F1300">INDEX($J$4:$L$6,MATCH($B1300,$I$4:$I$6,0),MATCH($E1300,$J$3:$L$3,0))+INDEX($J$1:$L$1,,MATCH($E1300,$J$3:$L$3,0))</f>
        <v>7</v>
      </c>
    </row>
    <row r="1301" spans="1:6" x14ac:dyDescent="0.55000000000000004">
      <c r="A1301" t="s">
        <v>2</v>
      </c>
      <c r="B1301" t="str">
        <f t="shared" si="42"/>
        <v>B</v>
      </c>
      <c r="C1301" t="str">
        <f t="shared" si="43"/>
        <v>Y</v>
      </c>
      <c r="D1301" s="1" cm="1">
        <f t="array" ref="D1301">INDEX($J$4:$L$6,MATCH($B1301,$I$4:$I$6,0),MATCH($C1301,$J$3:$L$3,0))+INDEX($J$1:$L$1,,MATCH($C1301,$J$3:$L$3,0))</f>
        <v>5</v>
      </c>
      <c r="E1301" t="str" cm="1">
        <f t="array" ref="E1301">INDEX($J$3:$L$3,,INDEX($P$4:$R$6,MATCH(B1301,$O$4:$O$6,0),MATCH(C1301,$P$3:$R$3,0)))</f>
        <v>Y</v>
      </c>
      <c r="F1301" s="1" cm="1">
        <f t="array" ref="F1301">INDEX($J$4:$L$6,MATCH($B1301,$I$4:$I$6,0),MATCH($E1301,$J$3:$L$3,0))+INDEX($J$1:$L$1,,MATCH($E1301,$J$3:$L$3,0))</f>
        <v>5</v>
      </c>
    </row>
    <row r="1302" spans="1:6" x14ac:dyDescent="0.55000000000000004">
      <c r="A1302" t="s">
        <v>2</v>
      </c>
      <c r="B1302" t="str">
        <f t="shared" si="42"/>
        <v>B</v>
      </c>
      <c r="C1302" t="str">
        <f t="shared" si="43"/>
        <v>Y</v>
      </c>
      <c r="D1302" s="1" cm="1">
        <f t="array" ref="D1302">INDEX($J$4:$L$6,MATCH($B1302,$I$4:$I$6,0),MATCH($C1302,$J$3:$L$3,0))+INDEX($J$1:$L$1,,MATCH($C1302,$J$3:$L$3,0))</f>
        <v>5</v>
      </c>
      <c r="E1302" t="str" cm="1">
        <f t="array" ref="E1302">INDEX($J$3:$L$3,,INDEX($P$4:$R$6,MATCH(B1302,$O$4:$O$6,0),MATCH(C1302,$P$3:$R$3,0)))</f>
        <v>Y</v>
      </c>
      <c r="F1302" s="1" cm="1">
        <f t="array" ref="F1302">INDEX($J$4:$L$6,MATCH($B1302,$I$4:$I$6,0),MATCH($E1302,$J$3:$L$3,0))+INDEX($J$1:$L$1,,MATCH($E1302,$J$3:$L$3,0))</f>
        <v>5</v>
      </c>
    </row>
    <row r="1303" spans="1:6" x14ac:dyDescent="0.55000000000000004">
      <c r="A1303" t="s">
        <v>5</v>
      </c>
      <c r="B1303" t="str">
        <f t="shared" si="42"/>
        <v>C</v>
      </c>
      <c r="C1303" t="str">
        <f t="shared" si="43"/>
        <v>Z</v>
      </c>
      <c r="D1303" s="1" cm="1">
        <f t="array" ref="D1303">INDEX($J$4:$L$6,MATCH($B1303,$I$4:$I$6,0),MATCH($C1303,$J$3:$L$3,0))+INDEX($J$1:$L$1,,MATCH($C1303,$J$3:$L$3,0))</f>
        <v>6</v>
      </c>
      <c r="E1303" t="str" cm="1">
        <f t="array" ref="E1303">INDEX($J$3:$L$3,,INDEX($P$4:$R$6,MATCH(B1303,$O$4:$O$6,0),MATCH(C1303,$P$3:$R$3,0)))</f>
        <v>X</v>
      </c>
      <c r="F1303" s="1" cm="1">
        <f t="array" ref="F1303">INDEX($J$4:$L$6,MATCH($B1303,$I$4:$I$6,0),MATCH($E1303,$J$3:$L$3,0))+INDEX($J$1:$L$1,,MATCH($E1303,$J$3:$L$3,0))</f>
        <v>7</v>
      </c>
    </row>
    <row r="1304" spans="1:6" x14ac:dyDescent="0.55000000000000004">
      <c r="A1304" t="s">
        <v>5</v>
      </c>
      <c r="B1304" t="str">
        <f t="shared" si="42"/>
        <v>C</v>
      </c>
      <c r="C1304" t="str">
        <f t="shared" si="43"/>
        <v>Z</v>
      </c>
      <c r="D1304" s="1" cm="1">
        <f t="array" ref="D1304">INDEX($J$4:$L$6,MATCH($B1304,$I$4:$I$6,0),MATCH($C1304,$J$3:$L$3,0))+INDEX($J$1:$L$1,,MATCH($C1304,$J$3:$L$3,0))</f>
        <v>6</v>
      </c>
      <c r="E1304" t="str" cm="1">
        <f t="array" ref="E1304">INDEX($J$3:$L$3,,INDEX($P$4:$R$6,MATCH(B1304,$O$4:$O$6,0),MATCH(C1304,$P$3:$R$3,0)))</f>
        <v>X</v>
      </c>
      <c r="F1304" s="1" cm="1">
        <f t="array" ref="F1304">INDEX($J$4:$L$6,MATCH($B1304,$I$4:$I$6,0),MATCH($E1304,$J$3:$L$3,0))+INDEX($J$1:$L$1,,MATCH($E1304,$J$3:$L$3,0))</f>
        <v>7</v>
      </c>
    </row>
    <row r="1305" spans="1:6" x14ac:dyDescent="0.55000000000000004">
      <c r="A1305" t="s">
        <v>0</v>
      </c>
      <c r="B1305" t="str">
        <f t="shared" si="42"/>
        <v>C</v>
      </c>
      <c r="C1305" t="str">
        <f t="shared" si="43"/>
        <v>X</v>
      </c>
      <c r="D1305" s="1" cm="1">
        <f t="array" ref="D1305">INDEX($J$4:$L$6,MATCH($B1305,$I$4:$I$6,0),MATCH($C1305,$J$3:$L$3,0))+INDEX($J$1:$L$1,,MATCH($C1305,$J$3:$L$3,0))</f>
        <v>7</v>
      </c>
      <c r="E1305" t="str" cm="1">
        <f t="array" ref="E1305">INDEX($J$3:$L$3,,INDEX($P$4:$R$6,MATCH(B1305,$O$4:$O$6,0),MATCH(C1305,$P$3:$R$3,0)))</f>
        <v>Y</v>
      </c>
      <c r="F1305" s="1" cm="1">
        <f t="array" ref="F1305">INDEX($J$4:$L$6,MATCH($B1305,$I$4:$I$6,0),MATCH($E1305,$J$3:$L$3,0))+INDEX($J$1:$L$1,,MATCH($E1305,$J$3:$L$3,0))</f>
        <v>2</v>
      </c>
    </row>
    <row r="1306" spans="1:6" x14ac:dyDescent="0.55000000000000004">
      <c r="A1306" t="s">
        <v>5</v>
      </c>
      <c r="B1306" t="str">
        <f t="shared" si="42"/>
        <v>C</v>
      </c>
      <c r="C1306" t="str">
        <f t="shared" si="43"/>
        <v>Z</v>
      </c>
      <c r="D1306" s="1" cm="1">
        <f t="array" ref="D1306">INDEX($J$4:$L$6,MATCH($B1306,$I$4:$I$6,0),MATCH($C1306,$J$3:$L$3,0))+INDEX($J$1:$L$1,,MATCH($C1306,$J$3:$L$3,0))</f>
        <v>6</v>
      </c>
      <c r="E1306" t="str" cm="1">
        <f t="array" ref="E1306">INDEX($J$3:$L$3,,INDEX($P$4:$R$6,MATCH(B1306,$O$4:$O$6,0),MATCH(C1306,$P$3:$R$3,0)))</f>
        <v>X</v>
      </c>
      <c r="F1306" s="1" cm="1">
        <f t="array" ref="F1306">INDEX($J$4:$L$6,MATCH($B1306,$I$4:$I$6,0),MATCH($E1306,$J$3:$L$3,0))+INDEX($J$1:$L$1,,MATCH($E1306,$J$3:$L$3,0))</f>
        <v>7</v>
      </c>
    </row>
    <row r="1307" spans="1:6" x14ac:dyDescent="0.55000000000000004">
      <c r="A1307" t="s">
        <v>5</v>
      </c>
      <c r="B1307" t="str">
        <f t="shared" si="42"/>
        <v>C</v>
      </c>
      <c r="C1307" t="str">
        <f t="shared" si="43"/>
        <v>Z</v>
      </c>
      <c r="D1307" s="1" cm="1">
        <f t="array" ref="D1307">INDEX($J$4:$L$6,MATCH($B1307,$I$4:$I$6,0),MATCH($C1307,$J$3:$L$3,0))+INDEX($J$1:$L$1,,MATCH($C1307,$J$3:$L$3,0))</f>
        <v>6</v>
      </c>
      <c r="E1307" t="str" cm="1">
        <f t="array" ref="E1307">INDEX($J$3:$L$3,,INDEX($P$4:$R$6,MATCH(B1307,$O$4:$O$6,0),MATCH(C1307,$P$3:$R$3,0)))</f>
        <v>X</v>
      </c>
      <c r="F1307" s="1" cm="1">
        <f t="array" ref="F1307">INDEX($J$4:$L$6,MATCH($B1307,$I$4:$I$6,0),MATCH($E1307,$J$3:$L$3,0))+INDEX($J$1:$L$1,,MATCH($E1307,$J$3:$L$3,0))</f>
        <v>7</v>
      </c>
    </row>
    <row r="1308" spans="1:6" x14ac:dyDescent="0.55000000000000004">
      <c r="A1308" t="s">
        <v>2</v>
      </c>
      <c r="B1308" t="str">
        <f t="shared" si="42"/>
        <v>B</v>
      </c>
      <c r="C1308" t="str">
        <f t="shared" si="43"/>
        <v>Y</v>
      </c>
      <c r="D1308" s="1" cm="1">
        <f t="array" ref="D1308">INDEX($J$4:$L$6,MATCH($B1308,$I$4:$I$6,0),MATCH($C1308,$J$3:$L$3,0))+INDEX($J$1:$L$1,,MATCH($C1308,$J$3:$L$3,0))</f>
        <v>5</v>
      </c>
      <c r="E1308" t="str" cm="1">
        <f t="array" ref="E1308">INDEX($J$3:$L$3,,INDEX($P$4:$R$6,MATCH(B1308,$O$4:$O$6,0),MATCH(C1308,$P$3:$R$3,0)))</f>
        <v>Y</v>
      </c>
      <c r="F1308" s="1" cm="1">
        <f t="array" ref="F1308">INDEX($J$4:$L$6,MATCH($B1308,$I$4:$I$6,0),MATCH($E1308,$J$3:$L$3,0))+INDEX($J$1:$L$1,,MATCH($E1308,$J$3:$L$3,0))</f>
        <v>5</v>
      </c>
    </row>
    <row r="1309" spans="1:6" x14ac:dyDescent="0.55000000000000004">
      <c r="A1309" t="s">
        <v>5</v>
      </c>
      <c r="B1309" t="str">
        <f t="shared" si="42"/>
        <v>C</v>
      </c>
      <c r="C1309" t="str">
        <f t="shared" si="43"/>
        <v>Z</v>
      </c>
      <c r="D1309" s="1" cm="1">
        <f t="array" ref="D1309">INDEX($J$4:$L$6,MATCH($B1309,$I$4:$I$6,0),MATCH($C1309,$J$3:$L$3,0))+INDEX($J$1:$L$1,,MATCH($C1309,$J$3:$L$3,0))</f>
        <v>6</v>
      </c>
      <c r="E1309" t="str" cm="1">
        <f t="array" ref="E1309">INDEX($J$3:$L$3,,INDEX($P$4:$R$6,MATCH(B1309,$O$4:$O$6,0),MATCH(C1309,$P$3:$R$3,0)))</f>
        <v>X</v>
      </c>
      <c r="F1309" s="1" cm="1">
        <f t="array" ref="F1309">INDEX($J$4:$L$6,MATCH($B1309,$I$4:$I$6,0),MATCH($E1309,$J$3:$L$3,0))+INDEX($J$1:$L$1,,MATCH($E1309,$J$3:$L$3,0))</f>
        <v>7</v>
      </c>
    </row>
    <row r="1310" spans="1:6" x14ac:dyDescent="0.55000000000000004">
      <c r="A1310" t="s">
        <v>0</v>
      </c>
      <c r="B1310" t="str">
        <f t="shared" si="42"/>
        <v>C</v>
      </c>
      <c r="C1310" t="str">
        <f t="shared" si="43"/>
        <v>X</v>
      </c>
      <c r="D1310" s="1" cm="1">
        <f t="array" ref="D1310">INDEX($J$4:$L$6,MATCH($B1310,$I$4:$I$6,0),MATCH($C1310,$J$3:$L$3,0))+INDEX($J$1:$L$1,,MATCH($C1310,$J$3:$L$3,0))</f>
        <v>7</v>
      </c>
      <c r="E1310" t="str" cm="1">
        <f t="array" ref="E1310">INDEX($J$3:$L$3,,INDEX($P$4:$R$6,MATCH(B1310,$O$4:$O$6,0),MATCH(C1310,$P$3:$R$3,0)))</f>
        <v>Y</v>
      </c>
      <c r="F1310" s="1" cm="1">
        <f t="array" ref="F1310">INDEX($J$4:$L$6,MATCH($B1310,$I$4:$I$6,0),MATCH($E1310,$J$3:$L$3,0))+INDEX($J$1:$L$1,,MATCH($E1310,$J$3:$L$3,0))</f>
        <v>2</v>
      </c>
    </row>
    <row r="1311" spans="1:6" x14ac:dyDescent="0.55000000000000004">
      <c r="A1311" t="s">
        <v>1</v>
      </c>
      <c r="B1311" t="str">
        <f t="shared" si="42"/>
        <v>A</v>
      </c>
      <c r="C1311" t="str">
        <f t="shared" si="43"/>
        <v>Y</v>
      </c>
      <c r="D1311" s="1" cm="1">
        <f t="array" ref="D1311">INDEX($J$4:$L$6,MATCH($B1311,$I$4:$I$6,0),MATCH($C1311,$J$3:$L$3,0))+INDEX($J$1:$L$1,,MATCH($C1311,$J$3:$L$3,0))</f>
        <v>8</v>
      </c>
      <c r="E1311" t="str" cm="1">
        <f t="array" ref="E1311">INDEX($J$3:$L$3,,INDEX($P$4:$R$6,MATCH(B1311,$O$4:$O$6,0),MATCH(C1311,$P$3:$R$3,0)))</f>
        <v>X</v>
      </c>
      <c r="F1311" s="1" cm="1">
        <f t="array" ref="F1311">INDEX($J$4:$L$6,MATCH($B1311,$I$4:$I$6,0),MATCH($E1311,$J$3:$L$3,0))+INDEX($J$1:$L$1,,MATCH($E1311,$J$3:$L$3,0))</f>
        <v>4</v>
      </c>
    </row>
    <row r="1312" spans="1:6" x14ac:dyDescent="0.55000000000000004">
      <c r="A1312" t="s">
        <v>4</v>
      </c>
      <c r="B1312" t="str">
        <f t="shared" si="42"/>
        <v>A</v>
      </c>
      <c r="C1312" t="str">
        <f t="shared" si="43"/>
        <v>Z</v>
      </c>
      <c r="D1312" s="1" cm="1">
        <f t="array" ref="D1312">INDEX($J$4:$L$6,MATCH($B1312,$I$4:$I$6,0),MATCH($C1312,$J$3:$L$3,0))+INDEX($J$1:$L$1,,MATCH($C1312,$J$3:$L$3,0))</f>
        <v>3</v>
      </c>
      <c r="E1312" t="str" cm="1">
        <f t="array" ref="E1312">INDEX($J$3:$L$3,,INDEX($P$4:$R$6,MATCH(B1312,$O$4:$O$6,0),MATCH(C1312,$P$3:$R$3,0)))</f>
        <v>Y</v>
      </c>
      <c r="F1312" s="1" cm="1">
        <f t="array" ref="F1312">INDEX($J$4:$L$6,MATCH($B1312,$I$4:$I$6,0),MATCH($E1312,$J$3:$L$3,0))+INDEX($J$1:$L$1,,MATCH($E1312,$J$3:$L$3,0))</f>
        <v>8</v>
      </c>
    </row>
    <row r="1313" spans="1:6" x14ac:dyDescent="0.55000000000000004">
      <c r="A1313" t="s">
        <v>0</v>
      </c>
      <c r="B1313" t="str">
        <f t="shared" si="42"/>
        <v>C</v>
      </c>
      <c r="C1313" t="str">
        <f t="shared" si="43"/>
        <v>X</v>
      </c>
      <c r="D1313" s="1" cm="1">
        <f t="array" ref="D1313">INDEX($J$4:$L$6,MATCH($B1313,$I$4:$I$6,0),MATCH($C1313,$J$3:$L$3,0))+INDEX($J$1:$L$1,,MATCH($C1313,$J$3:$L$3,0))</f>
        <v>7</v>
      </c>
      <c r="E1313" t="str" cm="1">
        <f t="array" ref="E1313">INDEX($J$3:$L$3,,INDEX($P$4:$R$6,MATCH(B1313,$O$4:$O$6,0),MATCH(C1313,$P$3:$R$3,0)))</f>
        <v>Y</v>
      </c>
      <c r="F1313" s="1" cm="1">
        <f t="array" ref="F1313">INDEX($J$4:$L$6,MATCH($B1313,$I$4:$I$6,0),MATCH($E1313,$J$3:$L$3,0))+INDEX($J$1:$L$1,,MATCH($E1313,$J$3:$L$3,0))</f>
        <v>2</v>
      </c>
    </row>
    <row r="1314" spans="1:6" x14ac:dyDescent="0.55000000000000004">
      <c r="A1314" t="s">
        <v>7</v>
      </c>
      <c r="B1314" t="str">
        <f t="shared" si="42"/>
        <v>B</v>
      </c>
      <c r="C1314" t="str">
        <f t="shared" si="43"/>
        <v>Z</v>
      </c>
      <c r="D1314" s="1" cm="1">
        <f t="array" ref="D1314">INDEX($J$4:$L$6,MATCH($B1314,$I$4:$I$6,0),MATCH($C1314,$J$3:$L$3,0))+INDEX($J$1:$L$1,,MATCH($C1314,$J$3:$L$3,0))</f>
        <v>9</v>
      </c>
      <c r="E1314" t="str" cm="1">
        <f t="array" ref="E1314">INDEX($J$3:$L$3,,INDEX($P$4:$R$6,MATCH(B1314,$O$4:$O$6,0),MATCH(C1314,$P$3:$R$3,0)))</f>
        <v>Z</v>
      </c>
      <c r="F1314" s="1" cm="1">
        <f t="array" ref="F1314">INDEX($J$4:$L$6,MATCH($B1314,$I$4:$I$6,0),MATCH($E1314,$J$3:$L$3,0))+INDEX($J$1:$L$1,,MATCH($E1314,$J$3:$L$3,0))</f>
        <v>9</v>
      </c>
    </row>
    <row r="1315" spans="1:6" x14ac:dyDescent="0.55000000000000004">
      <c r="A1315" t="s">
        <v>0</v>
      </c>
      <c r="B1315" t="str">
        <f t="shared" si="42"/>
        <v>C</v>
      </c>
      <c r="C1315" t="str">
        <f t="shared" si="43"/>
        <v>X</v>
      </c>
      <c r="D1315" s="1" cm="1">
        <f t="array" ref="D1315">INDEX($J$4:$L$6,MATCH($B1315,$I$4:$I$6,0),MATCH($C1315,$J$3:$L$3,0))+INDEX($J$1:$L$1,,MATCH($C1315,$J$3:$L$3,0))</f>
        <v>7</v>
      </c>
      <c r="E1315" t="str" cm="1">
        <f t="array" ref="E1315">INDEX($J$3:$L$3,,INDEX($P$4:$R$6,MATCH(B1315,$O$4:$O$6,0),MATCH(C1315,$P$3:$R$3,0)))</f>
        <v>Y</v>
      </c>
      <c r="F1315" s="1" cm="1">
        <f t="array" ref="F1315">INDEX($J$4:$L$6,MATCH($B1315,$I$4:$I$6,0),MATCH($E1315,$J$3:$L$3,0))+INDEX($J$1:$L$1,,MATCH($E1315,$J$3:$L$3,0))</f>
        <v>2</v>
      </c>
    </row>
    <row r="1316" spans="1:6" x14ac:dyDescent="0.55000000000000004">
      <c r="A1316" t="s">
        <v>2</v>
      </c>
      <c r="B1316" t="str">
        <f t="shared" si="42"/>
        <v>B</v>
      </c>
      <c r="C1316" t="str">
        <f t="shared" si="43"/>
        <v>Y</v>
      </c>
      <c r="D1316" s="1" cm="1">
        <f t="array" ref="D1316">INDEX($J$4:$L$6,MATCH($B1316,$I$4:$I$6,0),MATCH($C1316,$J$3:$L$3,0))+INDEX($J$1:$L$1,,MATCH($C1316,$J$3:$L$3,0))</f>
        <v>5</v>
      </c>
      <c r="E1316" t="str" cm="1">
        <f t="array" ref="E1316">INDEX($J$3:$L$3,,INDEX($P$4:$R$6,MATCH(B1316,$O$4:$O$6,0),MATCH(C1316,$P$3:$R$3,0)))</f>
        <v>Y</v>
      </c>
      <c r="F1316" s="1" cm="1">
        <f t="array" ref="F1316">INDEX($J$4:$L$6,MATCH($B1316,$I$4:$I$6,0),MATCH($E1316,$J$3:$L$3,0))+INDEX($J$1:$L$1,,MATCH($E1316,$J$3:$L$3,0))</f>
        <v>5</v>
      </c>
    </row>
    <row r="1317" spans="1:6" x14ac:dyDescent="0.55000000000000004">
      <c r="A1317" t="s">
        <v>5</v>
      </c>
      <c r="B1317" t="str">
        <f t="shared" si="42"/>
        <v>C</v>
      </c>
      <c r="C1317" t="str">
        <f t="shared" si="43"/>
        <v>Z</v>
      </c>
      <c r="D1317" s="1" cm="1">
        <f t="array" ref="D1317">INDEX($J$4:$L$6,MATCH($B1317,$I$4:$I$6,0),MATCH($C1317,$J$3:$L$3,0))+INDEX($J$1:$L$1,,MATCH($C1317,$J$3:$L$3,0))</f>
        <v>6</v>
      </c>
      <c r="E1317" t="str" cm="1">
        <f t="array" ref="E1317">INDEX($J$3:$L$3,,INDEX($P$4:$R$6,MATCH(B1317,$O$4:$O$6,0),MATCH(C1317,$P$3:$R$3,0)))</f>
        <v>X</v>
      </c>
      <c r="F1317" s="1" cm="1">
        <f t="array" ref="F1317">INDEX($J$4:$L$6,MATCH($B1317,$I$4:$I$6,0),MATCH($E1317,$J$3:$L$3,0))+INDEX($J$1:$L$1,,MATCH($E1317,$J$3:$L$3,0))</f>
        <v>7</v>
      </c>
    </row>
    <row r="1318" spans="1:6" x14ac:dyDescent="0.55000000000000004">
      <c r="A1318" t="s">
        <v>0</v>
      </c>
      <c r="B1318" t="str">
        <f t="shared" si="42"/>
        <v>C</v>
      </c>
      <c r="C1318" t="str">
        <f t="shared" si="43"/>
        <v>X</v>
      </c>
      <c r="D1318" s="1" cm="1">
        <f t="array" ref="D1318">INDEX($J$4:$L$6,MATCH($B1318,$I$4:$I$6,0),MATCH($C1318,$J$3:$L$3,0))+INDEX($J$1:$L$1,,MATCH($C1318,$J$3:$L$3,0))</f>
        <v>7</v>
      </c>
      <c r="E1318" t="str" cm="1">
        <f t="array" ref="E1318">INDEX($J$3:$L$3,,INDEX($P$4:$R$6,MATCH(B1318,$O$4:$O$6,0),MATCH(C1318,$P$3:$R$3,0)))</f>
        <v>Y</v>
      </c>
      <c r="F1318" s="1" cm="1">
        <f t="array" ref="F1318">INDEX($J$4:$L$6,MATCH($B1318,$I$4:$I$6,0),MATCH($E1318,$J$3:$L$3,0))+INDEX($J$1:$L$1,,MATCH($E1318,$J$3:$L$3,0))</f>
        <v>2</v>
      </c>
    </row>
    <row r="1319" spans="1:6" x14ac:dyDescent="0.55000000000000004">
      <c r="A1319" t="s">
        <v>1</v>
      </c>
      <c r="B1319" t="str">
        <f t="shared" si="42"/>
        <v>A</v>
      </c>
      <c r="C1319" t="str">
        <f t="shared" si="43"/>
        <v>Y</v>
      </c>
      <c r="D1319" s="1" cm="1">
        <f t="array" ref="D1319">INDEX($J$4:$L$6,MATCH($B1319,$I$4:$I$6,0),MATCH($C1319,$J$3:$L$3,0))+INDEX($J$1:$L$1,,MATCH($C1319,$J$3:$L$3,0))</f>
        <v>8</v>
      </c>
      <c r="E1319" t="str" cm="1">
        <f t="array" ref="E1319">INDEX($J$3:$L$3,,INDEX($P$4:$R$6,MATCH(B1319,$O$4:$O$6,0),MATCH(C1319,$P$3:$R$3,0)))</f>
        <v>X</v>
      </c>
      <c r="F1319" s="1" cm="1">
        <f t="array" ref="F1319">INDEX($J$4:$L$6,MATCH($B1319,$I$4:$I$6,0),MATCH($E1319,$J$3:$L$3,0))+INDEX($J$1:$L$1,,MATCH($E1319,$J$3:$L$3,0))</f>
        <v>4</v>
      </c>
    </row>
    <row r="1320" spans="1:6" x14ac:dyDescent="0.55000000000000004">
      <c r="A1320" t="s">
        <v>4</v>
      </c>
      <c r="B1320" t="str">
        <f t="shared" si="42"/>
        <v>A</v>
      </c>
      <c r="C1320" t="str">
        <f t="shared" si="43"/>
        <v>Z</v>
      </c>
      <c r="D1320" s="1" cm="1">
        <f t="array" ref="D1320">INDEX($J$4:$L$6,MATCH($B1320,$I$4:$I$6,0),MATCH($C1320,$J$3:$L$3,0))+INDEX($J$1:$L$1,,MATCH($C1320,$J$3:$L$3,0))</f>
        <v>3</v>
      </c>
      <c r="E1320" t="str" cm="1">
        <f t="array" ref="E1320">INDEX($J$3:$L$3,,INDEX($P$4:$R$6,MATCH(B1320,$O$4:$O$6,0),MATCH(C1320,$P$3:$R$3,0)))</f>
        <v>Y</v>
      </c>
      <c r="F1320" s="1" cm="1">
        <f t="array" ref="F1320">INDEX($J$4:$L$6,MATCH($B1320,$I$4:$I$6,0),MATCH($E1320,$J$3:$L$3,0))+INDEX($J$1:$L$1,,MATCH($E1320,$J$3:$L$3,0))</f>
        <v>8</v>
      </c>
    </row>
    <row r="1321" spans="1:6" x14ac:dyDescent="0.55000000000000004">
      <c r="A1321" t="s">
        <v>5</v>
      </c>
      <c r="B1321" t="str">
        <f t="shared" si="42"/>
        <v>C</v>
      </c>
      <c r="C1321" t="str">
        <f t="shared" si="43"/>
        <v>Z</v>
      </c>
      <c r="D1321" s="1" cm="1">
        <f t="array" ref="D1321">INDEX($J$4:$L$6,MATCH($B1321,$I$4:$I$6,0),MATCH($C1321,$J$3:$L$3,0))+INDEX($J$1:$L$1,,MATCH($C1321,$J$3:$L$3,0))</f>
        <v>6</v>
      </c>
      <c r="E1321" t="str" cm="1">
        <f t="array" ref="E1321">INDEX($J$3:$L$3,,INDEX($P$4:$R$6,MATCH(B1321,$O$4:$O$6,0),MATCH(C1321,$P$3:$R$3,0)))</f>
        <v>X</v>
      </c>
      <c r="F1321" s="1" cm="1">
        <f t="array" ref="F1321">INDEX($J$4:$L$6,MATCH($B1321,$I$4:$I$6,0),MATCH($E1321,$J$3:$L$3,0))+INDEX($J$1:$L$1,,MATCH($E1321,$J$3:$L$3,0))</f>
        <v>7</v>
      </c>
    </row>
    <row r="1322" spans="1:6" x14ac:dyDescent="0.55000000000000004">
      <c r="A1322" t="s">
        <v>0</v>
      </c>
      <c r="B1322" t="str">
        <f t="shared" si="42"/>
        <v>C</v>
      </c>
      <c r="C1322" t="str">
        <f t="shared" si="43"/>
        <v>X</v>
      </c>
      <c r="D1322" s="1" cm="1">
        <f t="array" ref="D1322">INDEX($J$4:$L$6,MATCH($B1322,$I$4:$I$6,0),MATCH($C1322,$J$3:$L$3,0))+INDEX($J$1:$L$1,,MATCH($C1322,$J$3:$L$3,0))</f>
        <v>7</v>
      </c>
      <c r="E1322" t="str" cm="1">
        <f t="array" ref="E1322">INDEX($J$3:$L$3,,INDEX($P$4:$R$6,MATCH(B1322,$O$4:$O$6,0),MATCH(C1322,$P$3:$R$3,0)))</f>
        <v>Y</v>
      </c>
      <c r="F1322" s="1" cm="1">
        <f t="array" ref="F1322">INDEX($J$4:$L$6,MATCH($B1322,$I$4:$I$6,0),MATCH($E1322,$J$3:$L$3,0))+INDEX($J$1:$L$1,,MATCH($E1322,$J$3:$L$3,0))</f>
        <v>2</v>
      </c>
    </row>
    <row r="1323" spans="1:6" x14ac:dyDescent="0.55000000000000004">
      <c r="A1323" t="s">
        <v>5</v>
      </c>
      <c r="B1323" t="str">
        <f t="shared" si="42"/>
        <v>C</v>
      </c>
      <c r="C1323" t="str">
        <f t="shared" si="43"/>
        <v>Z</v>
      </c>
      <c r="D1323" s="1" cm="1">
        <f t="array" ref="D1323">INDEX($J$4:$L$6,MATCH($B1323,$I$4:$I$6,0),MATCH($C1323,$J$3:$L$3,0))+INDEX($J$1:$L$1,,MATCH($C1323,$J$3:$L$3,0))</f>
        <v>6</v>
      </c>
      <c r="E1323" t="str" cm="1">
        <f t="array" ref="E1323">INDEX($J$3:$L$3,,INDEX($P$4:$R$6,MATCH(B1323,$O$4:$O$6,0),MATCH(C1323,$P$3:$R$3,0)))</f>
        <v>X</v>
      </c>
      <c r="F1323" s="1" cm="1">
        <f t="array" ref="F1323">INDEX($J$4:$L$6,MATCH($B1323,$I$4:$I$6,0),MATCH($E1323,$J$3:$L$3,0))+INDEX($J$1:$L$1,,MATCH($E1323,$J$3:$L$3,0))</f>
        <v>7</v>
      </c>
    </row>
    <row r="1324" spans="1:6" x14ac:dyDescent="0.55000000000000004">
      <c r="A1324" t="s">
        <v>0</v>
      </c>
      <c r="B1324" t="str">
        <f t="shared" si="42"/>
        <v>C</v>
      </c>
      <c r="C1324" t="str">
        <f t="shared" si="43"/>
        <v>X</v>
      </c>
      <c r="D1324" s="1" cm="1">
        <f t="array" ref="D1324">INDEX($J$4:$L$6,MATCH($B1324,$I$4:$I$6,0),MATCH($C1324,$J$3:$L$3,0))+INDEX($J$1:$L$1,,MATCH($C1324,$J$3:$L$3,0))</f>
        <v>7</v>
      </c>
      <c r="E1324" t="str" cm="1">
        <f t="array" ref="E1324">INDEX($J$3:$L$3,,INDEX($P$4:$R$6,MATCH(B1324,$O$4:$O$6,0),MATCH(C1324,$P$3:$R$3,0)))</f>
        <v>Y</v>
      </c>
      <c r="F1324" s="1" cm="1">
        <f t="array" ref="F1324">INDEX($J$4:$L$6,MATCH($B1324,$I$4:$I$6,0),MATCH($E1324,$J$3:$L$3,0))+INDEX($J$1:$L$1,,MATCH($E1324,$J$3:$L$3,0))</f>
        <v>2</v>
      </c>
    </row>
    <row r="1325" spans="1:6" x14ac:dyDescent="0.55000000000000004">
      <c r="A1325" t="s">
        <v>0</v>
      </c>
      <c r="B1325" t="str">
        <f t="shared" si="42"/>
        <v>C</v>
      </c>
      <c r="C1325" t="str">
        <f t="shared" si="43"/>
        <v>X</v>
      </c>
      <c r="D1325" s="1" cm="1">
        <f t="array" ref="D1325">INDEX($J$4:$L$6,MATCH($B1325,$I$4:$I$6,0),MATCH($C1325,$J$3:$L$3,0))+INDEX($J$1:$L$1,,MATCH($C1325,$J$3:$L$3,0))</f>
        <v>7</v>
      </c>
      <c r="E1325" t="str" cm="1">
        <f t="array" ref="E1325">INDEX($J$3:$L$3,,INDEX($P$4:$R$6,MATCH(B1325,$O$4:$O$6,0),MATCH(C1325,$P$3:$R$3,0)))</f>
        <v>Y</v>
      </c>
      <c r="F1325" s="1" cm="1">
        <f t="array" ref="F1325">INDEX($J$4:$L$6,MATCH($B1325,$I$4:$I$6,0),MATCH($E1325,$J$3:$L$3,0))+INDEX($J$1:$L$1,,MATCH($E1325,$J$3:$L$3,0))</f>
        <v>2</v>
      </c>
    </row>
    <row r="1326" spans="1:6" x14ac:dyDescent="0.55000000000000004">
      <c r="A1326" t="s">
        <v>0</v>
      </c>
      <c r="B1326" t="str">
        <f t="shared" si="42"/>
        <v>C</v>
      </c>
      <c r="C1326" t="str">
        <f t="shared" si="43"/>
        <v>X</v>
      </c>
      <c r="D1326" s="1" cm="1">
        <f t="array" ref="D1326">INDEX($J$4:$L$6,MATCH($B1326,$I$4:$I$6,0),MATCH($C1326,$J$3:$L$3,0))+INDEX($J$1:$L$1,,MATCH($C1326,$J$3:$L$3,0))</f>
        <v>7</v>
      </c>
      <c r="E1326" t="str" cm="1">
        <f t="array" ref="E1326">INDEX($J$3:$L$3,,INDEX($P$4:$R$6,MATCH(B1326,$O$4:$O$6,0),MATCH(C1326,$P$3:$R$3,0)))</f>
        <v>Y</v>
      </c>
      <c r="F1326" s="1" cm="1">
        <f t="array" ref="F1326">INDEX($J$4:$L$6,MATCH($B1326,$I$4:$I$6,0),MATCH($E1326,$J$3:$L$3,0))+INDEX($J$1:$L$1,,MATCH($E1326,$J$3:$L$3,0))</f>
        <v>2</v>
      </c>
    </row>
    <row r="1327" spans="1:6" x14ac:dyDescent="0.55000000000000004">
      <c r="A1327" t="s">
        <v>0</v>
      </c>
      <c r="B1327" t="str">
        <f t="shared" si="42"/>
        <v>C</v>
      </c>
      <c r="C1327" t="str">
        <f t="shared" si="43"/>
        <v>X</v>
      </c>
      <c r="D1327" s="1" cm="1">
        <f t="array" ref="D1327">INDEX($J$4:$L$6,MATCH($B1327,$I$4:$I$6,0),MATCH($C1327,$J$3:$L$3,0))+INDEX($J$1:$L$1,,MATCH($C1327,$J$3:$L$3,0))</f>
        <v>7</v>
      </c>
      <c r="E1327" t="str" cm="1">
        <f t="array" ref="E1327">INDEX($J$3:$L$3,,INDEX($P$4:$R$6,MATCH(B1327,$O$4:$O$6,0),MATCH(C1327,$P$3:$R$3,0)))</f>
        <v>Y</v>
      </c>
      <c r="F1327" s="1" cm="1">
        <f t="array" ref="F1327">INDEX($J$4:$L$6,MATCH($B1327,$I$4:$I$6,0),MATCH($E1327,$J$3:$L$3,0))+INDEX($J$1:$L$1,,MATCH($E1327,$J$3:$L$3,0))</f>
        <v>2</v>
      </c>
    </row>
    <row r="1328" spans="1:6" x14ac:dyDescent="0.55000000000000004">
      <c r="A1328" t="s">
        <v>5</v>
      </c>
      <c r="B1328" t="str">
        <f t="shared" si="42"/>
        <v>C</v>
      </c>
      <c r="C1328" t="str">
        <f t="shared" si="43"/>
        <v>Z</v>
      </c>
      <c r="D1328" s="1" cm="1">
        <f t="array" ref="D1328">INDEX($J$4:$L$6,MATCH($B1328,$I$4:$I$6,0),MATCH($C1328,$J$3:$L$3,0))+INDEX($J$1:$L$1,,MATCH($C1328,$J$3:$L$3,0))</f>
        <v>6</v>
      </c>
      <c r="E1328" t="str" cm="1">
        <f t="array" ref="E1328">INDEX($J$3:$L$3,,INDEX($P$4:$R$6,MATCH(B1328,$O$4:$O$6,0),MATCH(C1328,$P$3:$R$3,0)))</f>
        <v>X</v>
      </c>
      <c r="F1328" s="1" cm="1">
        <f t="array" ref="F1328">INDEX($J$4:$L$6,MATCH($B1328,$I$4:$I$6,0),MATCH($E1328,$J$3:$L$3,0))+INDEX($J$1:$L$1,,MATCH($E1328,$J$3:$L$3,0))</f>
        <v>7</v>
      </c>
    </row>
    <row r="1329" spans="1:6" x14ac:dyDescent="0.55000000000000004">
      <c r="A1329" t="s">
        <v>0</v>
      </c>
      <c r="B1329" t="str">
        <f t="shared" si="42"/>
        <v>C</v>
      </c>
      <c r="C1329" t="str">
        <f t="shared" si="43"/>
        <v>X</v>
      </c>
      <c r="D1329" s="1" cm="1">
        <f t="array" ref="D1329">INDEX($J$4:$L$6,MATCH($B1329,$I$4:$I$6,0),MATCH($C1329,$J$3:$L$3,0))+INDEX($J$1:$L$1,,MATCH($C1329,$J$3:$L$3,0))</f>
        <v>7</v>
      </c>
      <c r="E1329" t="str" cm="1">
        <f t="array" ref="E1329">INDEX($J$3:$L$3,,INDEX($P$4:$R$6,MATCH(B1329,$O$4:$O$6,0),MATCH(C1329,$P$3:$R$3,0)))</f>
        <v>Y</v>
      </c>
      <c r="F1329" s="1" cm="1">
        <f t="array" ref="F1329">INDEX($J$4:$L$6,MATCH($B1329,$I$4:$I$6,0),MATCH($E1329,$J$3:$L$3,0))+INDEX($J$1:$L$1,,MATCH($E1329,$J$3:$L$3,0))</f>
        <v>2</v>
      </c>
    </row>
    <row r="1330" spans="1:6" x14ac:dyDescent="0.55000000000000004">
      <c r="A1330" t="s">
        <v>2</v>
      </c>
      <c r="B1330" t="str">
        <f t="shared" si="42"/>
        <v>B</v>
      </c>
      <c r="C1330" t="str">
        <f t="shared" si="43"/>
        <v>Y</v>
      </c>
      <c r="D1330" s="1" cm="1">
        <f t="array" ref="D1330">INDEX($J$4:$L$6,MATCH($B1330,$I$4:$I$6,0),MATCH($C1330,$J$3:$L$3,0))+INDEX($J$1:$L$1,,MATCH($C1330,$J$3:$L$3,0))</f>
        <v>5</v>
      </c>
      <c r="E1330" t="str" cm="1">
        <f t="array" ref="E1330">INDEX($J$3:$L$3,,INDEX($P$4:$R$6,MATCH(B1330,$O$4:$O$6,0),MATCH(C1330,$P$3:$R$3,0)))</f>
        <v>Y</v>
      </c>
      <c r="F1330" s="1" cm="1">
        <f t="array" ref="F1330">INDEX($J$4:$L$6,MATCH($B1330,$I$4:$I$6,0),MATCH($E1330,$J$3:$L$3,0))+INDEX($J$1:$L$1,,MATCH($E1330,$J$3:$L$3,0))</f>
        <v>5</v>
      </c>
    </row>
    <row r="1331" spans="1:6" x14ac:dyDescent="0.55000000000000004">
      <c r="A1331" t="s">
        <v>1</v>
      </c>
      <c r="B1331" t="str">
        <f t="shared" si="42"/>
        <v>A</v>
      </c>
      <c r="C1331" t="str">
        <f t="shared" si="43"/>
        <v>Y</v>
      </c>
      <c r="D1331" s="1" cm="1">
        <f t="array" ref="D1331">INDEX($J$4:$L$6,MATCH($B1331,$I$4:$I$6,0),MATCH($C1331,$J$3:$L$3,0))+INDEX($J$1:$L$1,,MATCH($C1331,$J$3:$L$3,0))</f>
        <v>8</v>
      </c>
      <c r="E1331" t="str" cm="1">
        <f t="array" ref="E1331">INDEX($J$3:$L$3,,INDEX($P$4:$R$6,MATCH(B1331,$O$4:$O$6,0),MATCH(C1331,$P$3:$R$3,0)))</f>
        <v>X</v>
      </c>
      <c r="F1331" s="1" cm="1">
        <f t="array" ref="F1331">INDEX($J$4:$L$6,MATCH($B1331,$I$4:$I$6,0),MATCH($E1331,$J$3:$L$3,0))+INDEX($J$1:$L$1,,MATCH($E1331,$J$3:$L$3,0))</f>
        <v>4</v>
      </c>
    </row>
    <row r="1332" spans="1:6" x14ac:dyDescent="0.55000000000000004">
      <c r="A1332" t="s">
        <v>0</v>
      </c>
      <c r="B1332" t="str">
        <f t="shared" si="42"/>
        <v>C</v>
      </c>
      <c r="C1332" t="str">
        <f t="shared" si="43"/>
        <v>X</v>
      </c>
      <c r="D1332" s="1" cm="1">
        <f t="array" ref="D1332">INDEX($J$4:$L$6,MATCH($B1332,$I$4:$I$6,0),MATCH($C1332,$J$3:$L$3,0))+INDEX($J$1:$L$1,,MATCH($C1332,$J$3:$L$3,0))</f>
        <v>7</v>
      </c>
      <c r="E1332" t="str" cm="1">
        <f t="array" ref="E1332">INDEX($J$3:$L$3,,INDEX($P$4:$R$6,MATCH(B1332,$O$4:$O$6,0),MATCH(C1332,$P$3:$R$3,0)))</f>
        <v>Y</v>
      </c>
      <c r="F1332" s="1" cm="1">
        <f t="array" ref="F1332">INDEX($J$4:$L$6,MATCH($B1332,$I$4:$I$6,0),MATCH($E1332,$J$3:$L$3,0))+INDEX($J$1:$L$1,,MATCH($E1332,$J$3:$L$3,0))</f>
        <v>2</v>
      </c>
    </row>
    <row r="1333" spans="1:6" x14ac:dyDescent="0.55000000000000004">
      <c r="A1333" t="s">
        <v>5</v>
      </c>
      <c r="B1333" t="str">
        <f t="shared" si="42"/>
        <v>C</v>
      </c>
      <c r="C1333" t="str">
        <f t="shared" si="43"/>
        <v>Z</v>
      </c>
      <c r="D1333" s="1" cm="1">
        <f t="array" ref="D1333">INDEX($J$4:$L$6,MATCH($B1333,$I$4:$I$6,0),MATCH($C1333,$J$3:$L$3,0))+INDEX($J$1:$L$1,,MATCH($C1333,$J$3:$L$3,0))</f>
        <v>6</v>
      </c>
      <c r="E1333" t="str" cm="1">
        <f t="array" ref="E1333">INDEX($J$3:$L$3,,INDEX($P$4:$R$6,MATCH(B1333,$O$4:$O$6,0),MATCH(C1333,$P$3:$R$3,0)))</f>
        <v>X</v>
      </c>
      <c r="F1333" s="1" cm="1">
        <f t="array" ref="F1333">INDEX($J$4:$L$6,MATCH($B1333,$I$4:$I$6,0),MATCH($E1333,$J$3:$L$3,0))+INDEX($J$1:$L$1,,MATCH($E1333,$J$3:$L$3,0))</f>
        <v>7</v>
      </c>
    </row>
    <row r="1334" spans="1:6" x14ac:dyDescent="0.55000000000000004">
      <c r="A1334" t="s">
        <v>4</v>
      </c>
      <c r="B1334" t="str">
        <f t="shared" si="42"/>
        <v>A</v>
      </c>
      <c r="C1334" t="str">
        <f t="shared" si="43"/>
        <v>Z</v>
      </c>
      <c r="D1334" s="1" cm="1">
        <f t="array" ref="D1334">INDEX($J$4:$L$6,MATCH($B1334,$I$4:$I$6,0),MATCH($C1334,$J$3:$L$3,0))+INDEX($J$1:$L$1,,MATCH($C1334,$J$3:$L$3,0))</f>
        <v>3</v>
      </c>
      <c r="E1334" t="str" cm="1">
        <f t="array" ref="E1334">INDEX($J$3:$L$3,,INDEX($P$4:$R$6,MATCH(B1334,$O$4:$O$6,0),MATCH(C1334,$P$3:$R$3,0)))</f>
        <v>Y</v>
      </c>
      <c r="F1334" s="1" cm="1">
        <f t="array" ref="F1334">INDEX($J$4:$L$6,MATCH($B1334,$I$4:$I$6,0),MATCH($E1334,$J$3:$L$3,0))+INDEX($J$1:$L$1,,MATCH($E1334,$J$3:$L$3,0))</f>
        <v>8</v>
      </c>
    </row>
    <row r="1335" spans="1:6" x14ac:dyDescent="0.55000000000000004">
      <c r="A1335" t="s">
        <v>2</v>
      </c>
      <c r="B1335" t="str">
        <f t="shared" si="42"/>
        <v>B</v>
      </c>
      <c r="C1335" t="str">
        <f t="shared" si="43"/>
        <v>Y</v>
      </c>
      <c r="D1335" s="1" cm="1">
        <f t="array" ref="D1335">INDEX($J$4:$L$6,MATCH($B1335,$I$4:$I$6,0),MATCH($C1335,$J$3:$L$3,0))+INDEX($J$1:$L$1,,MATCH($C1335,$J$3:$L$3,0))</f>
        <v>5</v>
      </c>
      <c r="E1335" t="str" cm="1">
        <f t="array" ref="E1335">INDEX($J$3:$L$3,,INDEX($P$4:$R$6,MATCH(B1335,$O$4:$O$6,0),MATCH(C1335,$P$3:$R$3,0)))</f>
        <v>Y</v>
      </c>
      <c r="F1335" s="1" cm="1">
        <f t="array" ref="F1335">INDEX($J$4:$L$6,MATCH($B1335,$I$4:$I$6,0),MATCH($E1335,$J$3:$L$3,0))+INDEX($J$1:$L$1,,MATCH($E1335,$J$3:$L$3,0))</f>
        <v>5</v>
      </c>
    </row>
    <row r="1336" spans="1:6" x14ac:dyDescent="0.55000000000000004">
      <c r="A1336" t="s">
        <v>5</v>
      </c>
      <c r="B1336" t="str">
        <f t="shared" si="42"/>
        <v>C</v>
      </c>
      <c r="C1336" t="str">
        <f t="shared" si="43"/>
        <v>Z</v>
      </c>
      <c r="D1336" s="1" cm="1">
        <f t="array" ref="D1336">INDEX($J$4:$L$6,MATCH($B1336,$I$4:$I$6,0),MATCH($C1336,$J$3:$L$3,0))+INDEX($J$1:$L$1,,MATCH($C1336,$J$3:$L$3,0))</f>
        <v>6</v>
      </c>
      <c r="E1336" t="str" cm="1">
        <f t="array" ref="E1336">INDEX($J$3:$L$3,,INDEX($P$4:$R$6,MATCH(B1336,$O$4:$O$6,0),MATCH(C1336,$P$3:$R$3,0)))</f>
        <v>X</v>
      </c>
      <c r="F1336" s="1" cm="1">
        <f t="array" ref="F1336">INDEX($J$4:$L$6,MATCH($B1336,$I$4:$I$6,0),MATCH($E1336,$J$3:$L$3,0))+INDEX($J$1:$L$1,,MATCH($E1336,$J$3:$L$3,0))</f>
        <v>7</v>
      </c>
    </row>
    <row r="1337" spans="1:6" x14ac:dyDescent="0.55000000000000004">
      <c r="A1337" t="s">
        <v>0</v>
      </c>
      <c r="B1337" t="str">
        <f t="shared" si="42"/>
        <v>C</v>
      </c>
      <c r="C1337" t="str">
        <f t="shared" si="43"/>
        <v>X</v>
      </c>
      <c r="D1337" s="1" cm="1">
        <f t="array" ref="D1337">INDEX($J$4:$L$6,MATCH($B1337,$I$4:$I$6,0),MATCH($C1337,$J$3:$L$3,0))+INDEX($J$1:$L$1,,MATCH($C1337,$J$3:$L$3,0))</f>
        <v>7</v>
      </c>
      <c r="E1337" t="str" cm="1">
        <f t="array" ref="E1337">INDEX($J$3:$L$3,,INDEX($P$4:$R$6,MATCH(B1337,$O$4:$O$6,0),MATCH(C1337,$P$3:$R$3,0)))</f>
        <v>Y</v>
      </c>
      <c r="F1337" s="1" cm="1">
        <f t="array" ref="F1337">INDEX($J$4:$L$6,MATCH($B1337,$I$4:$I$6,0),MATCH($E1337,$J$3:$L$3,0))+INDEX($J$1:$L$1,,MATCH($E1337,$J$3:$L$3,0))</f>
        <v>2</v>
      </c>
    </row>
    <row r="1338" spans="1:6" x14ac:dyDescent="0.55000000000000004">
      <c r="A1338" t="s">
        <v>5</v>
      </c>
      <c r="B1338" t="str">
        <f t="shared" si="42"/>
        <v>C</v>
      </c>
      <c r="C1338" t="str">
        <f t="shared" si="43"/>
        <v>Z</v>
      </c>
      <c r="D1338" s="1" cm="1">
        <f t="array" ref="D1338">INDEX($J$4:$L$6,MATCH($B1338,$I$4:$I$6,0),MATCH($C1338,$J$3:$L$3,0))+INDEX($J$1:$L$1,,MATCH($C1338,$J$3:$L$3,0))</f>
        <v>6</v>
      </c>
      <c r="E1338" t="str" cm="1">
        <f t="array" ref="E1338">INDEX($J$3:$L$3,,INDEX($P$4:$R$6,MATCH(B1338,$O$4:$O$6,0),MATCH(C1338,$P$3:$R$3,0)))</f>
        <v>X</v>
      </c>
      <c r="F1338" s="1" cm="1">
        <f t="array" ref="F1338">INDEX($J$4:$L$6,MATCH($B1338,$I$4:$I$6,0),MATCH($E1338,$J$3:$L$3,0))+INDEX($J$1:$L$1,,MATCH($E1338,$J$3:$L$3,0))</f>
        <v>7</v>
      </c>
    </row>
    <row r="1339" spans="1:6" x14ac:dyDescent="0.55000000000000004">
      <c r="A1339" t="s">
        <v>2</v>
      </c>
      <c r="B1339" t="str">
        <f t="shared" si="42"/>
        <v>B</v>
      </c>
      <c r="C1339" t="str">
        <f t="shared" si="43"/>
        <v>Y</v>
      </c>
      <c r="D1339" s="1" cm="1">
        <f t="array" ref="D1339">INDEX($J$4:$L$6,MATCH($B1339,$I$4:$I$6,0),MATCH($C1339,$J$3:$L$3,0))+INDEX($J$1:$L$1,,MATCH($C1339,$J$3:$L$3,0))</f>
        <v>5</v>
      </c>
      <c r="E1339" t="str" cm="1">
        <f t="array" ref="E1339">INDEX($J$3:$L$3,,INDEX($P$4:$R$6,MATCH(B1339,$O$4:$O$6,0),MATCH(C1339,$P$3:$R$3,0)))</f>
        <v>Y</v>
      </c>
      <c r="F1339" s="1" cm="1">
        <f t="array" ref="F1339">INDEX($J$4:$L$6,MATCH($B1339,$I$4:$I$6,0),MATCH($E1339,$J$3:$L$3,0))+INDEX($J$1:$L$1,,MATCH($E1339,$J$3:$L$3,0))</f>
        <v>5</v>
      </c>
    </row>
    <row r="1340" spans="1:6" x14ac:dyDescent="0.55000000000000004">
      <c r="A1340" t="s">
        <v>4</v>
      </c>
      <c r="B1340" t="str">
        <f t="shared" si="42"/>
        <v>A</v>
      </c>
      <c r="C1340" t="str">
        <f t="shared" si="43"/>
        <v>Z</v>
      </c>
      <c r="D1340" s="1" cm="1">
        <f t="array" ref="D1340">INDEX($J$4:$L$6,MATCH($B1340,$I$4:$I$6,0),MATCH($C1340,$J$3:$L$3,0))+INDEX($J$1:$L$1,,MATCH($C1340,$J$3:$L$3,0))</f>
        <v>3</v>
      </c>
      <c r="E1340" t="str" cm="1">
        <f t="array" ref="E1340">INDEX($J$3:$L$3,,INDEX($P$4:$R$6,MATCH(B1340,$O$4:$O$6,0),MATCH(C1340,$P$3:$R$3,0)))</f>
        <v>Y</v>
      </c>
      <c r="F1340" s="1" cm="1">
        <f t="array" ref="F1340">INDEX($J$4:$L$6,MATCH($B1340,$I$4:$I$6,0),MATCH($E1340,$J$3:$L$3,0))+INDEX($J$1:$L$1,,MATCH($E1340,$J$3:$L$3,0))</f>
        <v>8</v>
      </c>
    </row>
    <row r="1341" spans="1:6" x14ac:dyDescent="0.55000000000000004">
      <c r="A1341" t="s">
        <v>1</v>
      </c>
      <c r="B1341" t="str">
        <f t="shared" si="42"/>
        <v>A</v>
      </c>
      <c r="C1341" t="str">
        <f t="shared" si="43"/>
        <v>Y</v>
      </c>
      <c r="D1341" s="1" cm="1">
        <f t="array" ref="D1341">INDEX($J$4:$L$6,MATCH($B1341,$I$4:$I$6,0),MATCH($C1341,$J$3:$L$3,0))+INDEX($J$1:$L$1,,MATCH($C1341,$J$3:$L$3,0))</f>
        <v>8</v>
      </c>
      <c r="E1341" t="str" cm="1">
        <f t="array" ref="E1341">INDEX($J$3:$L$3,,INDEX($P$4:$R$6,MATCH(B1341,$O$4:$O$6,0),MATCH(C1341,$P$3:$R$3,0)))</f>
        <v>X</v>
      </c>
      <c r="F1341" s="1" cm="1">
        <f t="array" ref="F1341">INDEX($J$4:$L$6,MATCH($B1341,$I$4:$I$6,0),MATCH($E1341,$J$3:$L$3,0))+INDEX($J$1:$L$1,,MATCH($E1341,$J$3:$L$3,0))</f>
        <v>4</v>
      </c>
    </row>
    <row r="1342" spans="1:6" x14ac:dyDescent="0.55000000000000004">
      <c r="A1342" t="s">
        <v>1</v>
      </c>
      <c r="B1342" t="str">
        <f t="shared" si="42"/>
        <v>A</v>
      </c>
      <c r="C1342" t="str">
        <f t="shared" si="43"/>
        <v>Y</v>
      </c>
      <c r="D1342" s="1" cm="1">
        <f t="array" ref="D1342">INDEX($J$4:$L$6,MATCH($B1342,$I$4:$I$6,0),MATCH($C1342,$J$3:$L$3,0))+INDEX($J$1:$L$1,,MATCH($C1342,$J$3:$L$3,0))</f>
        <v>8</v>
      </c>
      <c r="E1342" t="str" cm="1">
        <f t="array" ref="E1342">INDEX($J$3:$L$3,,INDEX($P$4:$R$6,MATCH(B1342,$O$4:$O$6,0),MATCH(C1342,$P$3:$R$3,0)))</f>
        <v>X</v>
      </c>
      <c r="F1342" s="1" cm="1">
        <f t="array" ref="F1342">INDEX($J$4:$L$6,MATCH($B1342,$I$4:$I$6,0),MATCH($E1342,$J$3:$L$3,0))+INDEX($J$1:$L$1,,MATCH($E1342,$J$3:$L$3,0))</f>
        <v>4</v>
      </c>
    </row>
    <row r="1343" spans="1:6" x14ac:dyDescent="0.55000000000000004">
      <c r="A1343" t="s">
        <v>2</v>
      </c>
      <c r="B1343" t="str">
        <f t="shared" si="42"/>
        <v>B</v>
      </c>
      <c r="C1343" t="str">
        <f t="shared" si="43"/>
        <v>Y</v>
      </c>
      <c r="D1343" s="1" cm="1">
        <f t="array" ref="D1343">INDEX($J$4:$L$6,MATCH($B1343,$I$4:$I$6,0),MATCH($C1343,$J$3:$L$3,0))+INDEX($J$1:$L$1,,MATCH($C1343,$J$3:$L$3,0))</f>
        <v>5</v>
      </c>
      <c r="E1343" t="str" cm="1">
        <f t="array" ref="E1343">INDEX($J$3:$L$3,,INDEX($P$4:$R$6,MATCH(B1343,$O$4:$O$6,0),MATCH(C1343,$P$3:$R$3,0)))</f>
        <v>Y</v>
      </c>
      <c r="F1343" s="1" cm="1">
        <f t="array" ref="F1343">INDEX($J$4:$L$6,MATCH($B1343,$I$4:$I$6,0),MATCH($E1343,$J$3:$L$3,0))+INDEX($J$1:$L$1,,MATCH($E1343,$J$3:$L$3,0))</f>
        <v>5</v>
      </c>
    </row>
    <row r="1344" spans="1:6" x14ac:dyDescent="0.55000000000000004">
      <c r="A1344" t="s">
        <v>2</v>
      </c>
      <c r="B1344" t="str">
        <f t="shared" si="42"/>
        <v>B</v>
      </c>
      <c r="C1344" t="str">
        <f t="shared" si="43"/>
        <v>Y</v>
      </c>
      <c r="D1344" s="1" cm="1">
        <f t="array" ref="D1344">INDEX($J$4:$L$6,MATCH($B1344,$I$4:$I$6,0),MATCH($C1344,$J$3:$L$3,0))+INDEX($J$1:$L$1,,MATCH($C1344,$J$3:$L$3,0))</f>
        <v>5</v>
      </c>
      <c r="E1344" t="str" cm="1">
        <f t="array" ref="E1344">INDEX($J$3:$L$3,,INDEX($P$4:$R$6,MATCH(B1344,$O$4:$O$6,0),MATCH(C1344,$P$3:$R$3,0)))</f>
        <v>Y</v>
      </c>
      <c r="F1344" s="1" cm="1">
        <f t="array" ref="F1344">INDEX($J$4:$L$6,MATCH($B1344,$I$4:$I$6,0),MATCH($E1344,$J$3:$L$3,0))+INDEX($J$1:$L$1,,MATCH($E1344,$J$3:$L$3,0))</f>
        <v>5</v>
      </c>
    </row>
    <row r="1345" spans="1:6" x14ac:dyDescent="0.55000000000000004">
      <c r="A1345" t="s">
        <v>4</v>
      </c>
      <c r="B1345" t="str">
        <f t="shared" si="42"/>
        <v>A</v>
      </c>
      <c r="C1345" t="str">
        <f t="shared" si="43"/>
        <v>Z</v>
      </c>
      <c r="D1345" s="1" cm="1">
        <f t="array" ref="D1345">INDEX($J$4:$L$6,MATCH($B1345,$I$4:$I$6,0),MATCH($C1345,$J$3:$L$3,0))+INDEX($J$1:$L$1,,MATCH($C1345,$J$3:$L$3,0))</f>
        <v>3</v>
      </c>
      <c r="E1345" t="str" cm="1">
        <f t="array" ref="E1345">INDEX($J$3:$L$3,,INDEX($P$4:$R$6,MATCH(B1345,$O$4:$O$6,0),MATCH(C1345,$P$3:$R$3,0)))</f>
        <v>Y</v>
      </c>
      <c r="F1345" s="1" cm="1">
        <f t="array" ref="F1345">INDEX($J$4:$L$6,MATCH($B1345,$I$4:$I$6,0),MATCH($E1345,$J$3:$L$3,0))+INDEX($J$1:$L$1,,MATCH($E1345,$J$3:$L$3,0))</f>
        <v>8</v>
      </c>
    </row>
    <row r="1346" spans="1:6" x14ac:dyDescent="0.55000000000000004">
      <c r="A1346" t="s">
        <v>6</v>
      </c>
      <c r="B1346" t="str">
        <f t="shared" si="42"/>
        <v>B</v>
      </c>
      <c r="C1346" t="str">
        <f t="shared" si="43"/>
        <v>X</v>
      </c>
      <c r="D1346" s="1" cm="1">
        <f t="array" ref="D1346">INDEX($J$4:$L$6,MATCH($B1346,$I$4:$I$6,0),MATCH($C1346,$J$3:$L$3,0))+INDEX($J$1:$L$1,,MATCH($C1346,$J$3:$L$3,0))</f>
        <v>1</v>
      </c>
      <c r="E1346" t="str" cm="1">
        <f t="array" ref="E1346">INDEX($J$3:$L$3,,INDEX($P$4:$R$6,MATCH(B1346,$O$4:$O$6,0),MATCH(C1346,$P$3:$R$3,0)))</f>
        <v>X</v>
      </c>
      <c r="F1346" s="1" cm="1">
        <f t="array" ref="F1346">INDEX($J$4:$L$6,MATCH($B1346,$I$4:$I$6,0),MATCH($E1346,$J$3:$L$3,0))+INDEX($J$1:$L$1,,MATCH($E1346,$J$3:$L$3,0))</f>
        <v>1</v>
      </c>
    </row>
    <row r="1347" spans="1:6" x14ac:dyDescent="0.55000000000000004">
      <c r="A1347" t="s">
        <v>1</v>
      </c>
      <c r="B1347" t="str">
        <f t="shared" ref="B1347:B1410" si="44">LEFT(A1347,1)</f>
        <v>A</v>
      </c>
      <c r="C1347" t="str">
        <f t="shared" ref="C1347:C1410" si="45">RIGHT(A1347,1)</f>
        <v>Y</v>
      </c>
      <c r="D1347" s="1" cm="1">
        <f t="array" ref="D1347">INDEX($J$4:$L$6,MATCH($B1347,$I$4:$I$6,0),MATCH($C1347,$J$3:$L$3,0))+INDEX($J$1:$L$1,,MATCH($C1347,$J$3:$L$3,0))</f>
        <v>8</v>
      </c>
      <c r="E1347" t="str" cm="1">
        <f t="array" ref="E1347">INDEX($J$3:$L$3,,INDEX($P$4:$R$6,MATCH(B1347,$O$4:$O$6,0),MATCH(C1347,$P$3:$R$3,0)))</f>
        <v>X</v>
      </c>
      <c r="F1347" s="1" cm="1">
        <f t="array" ref="F1347">INDEX($J$4:$L$6,MATCH($B1347,$I$4:$I$6,0),MATCH($E1347,$J$3:$L$3,0))+INDEX($J$1:$L$1,,MATCH($E1347,$J$3:$L$3,0))</f>
        <v>4</v>
      </c>
    </row>
    <row r="1348" spans="1:6" x14ac:dyDescent="0.55000000000000004">
      <c r="A1348" t="s">
        <v>0</v>
      </c>
      <c r="B1348" t="str">
        <f t="shared" si="44"/>
        <v>C</v>
      </c>
      <c r="C1348" t="str">
        <f t="shared" si="45"/>
        <v>X</v>
      </c>
      <c r="D1348" s="1" cm="1">
        <f t="array" ref="D1348">INDEX($J$4:$L$6,MATCH($B1348,$I$4:$I$6,0),MATCH($C1348,$J$3:$L$3,0))+INDEX($J$1:$L$1,,MATCH($C1348,$J$3:$L$3,0))</f>
        <v>7</v>
      </c>
      <c r="E1348" t="str" cm="1">
        <f t="array" ref="E1348">INDEX($J$3:$L$3,,INDEX($P$4:$R$6,MATCH(B1348,$O$4:$O$6,0),MATCH(C1348,$P$3:$R$3,0)))</f>
        <v>Y</v>
      </c>
      <c r="F1348" s="1" cm="1">
        <f t="array" ref="F1348">INDEX($J$4:$L$6,MATCH($B1348,$I$4:$I$6,0),MATCH($E1348,$J$3:$L$3,0))+INDEX($J$1:$L$1,,MATCH($E1348,$J$3:$L$3,0))</f>
        <v>2</v>
      </c>
    </row>
    <row r="1349" spans="1:6" x14ac:dyDescent="0.55000000000000004">
      <c r="A1349" t="s">
        <v>0</v>
      </c>
      <c r="B1349" t="str">
        <f t="shared" si="44"/>
        <v>C</v>
      </c>
      <c r="C1349" t="str">
        <f t="shared" si="45"/>
        <v>X</v>
      </c>
      <c r="D1349" s="1" cm="1">
        <f t="array" ref="D1349">INDEX($J$4:$L$6,MATCH($B1349,$I$4:$I$6,0),MATCH($C1349,$J$3:$L$3,0))+INDEX($J$1:$L$1,,MATCH($C1349,$J$3:$L$3,0))</f>
        <v>7</v>
      </c>
      <c r="E1349" t="str" cm="1">
        <f t="array" ref="E1349">INDEX($J$3:$L$3,,INDEX($P$4:$R$6,MATCH(B1349,$O$4:$O$6,0),MATCH(C1349,$P$3:$R$3,0)))</f>
        <v>Y</v>
      </c>
      <c r="F1349" s="1" cm="1">
        <f t="array" ref="F1349">INDEX($J$4:$L$6,MATCH($B1349,$I$4:$I$6,0),MATCH($E1349,$J$3:$L$3,0))+INDEX($J$1:$L$1,,MATCH($E1349,$J$3:$L$3,0))</f>
        <v>2</v>
      </c>
    </row>
    <row r="1350" spans="1:6" x14ac:dyDescent="0.55000000000000004">
      <c r="A1350" t="s">
        <v>1</v>
      </c>
      <c r="B1350" t="str">
        <f t="shared" si="44"/>
        <v>A</v>
      </c>
      <c r="C1350" t="str">
        <f t="shared" si="45"/>
        <v>Y</v>
      </c>
      <c r="D1350" s="1" cm="1">
        <f t="array" ref="D1350">INDEX($J$4:$L$6,MATCH($B1350,$I$4:$I$6,0),MATCH($C1350,$J$3:$L$3,0))+INDEX($J$1:$L$1,,MATCH($C1350,$J$3:$L$3,0))</f>
        <v>8</v>
      </c>
      <c r="E1350" t="str" cm="1">
        <f t="array" ref="E1350">INDEX($J$3:$L$3,,INDEX($P$4:$R$6,MATCH(B1350,$O$4:$O$6,0),MATCH(C1350,$P$3:$R$3,0)))</f>
        <v>X</v>
      </c>
      <c r="F1350" s="1" cm="1">
        <f t="array" ref="F1350">INDEX($J$4:$L$6,MATCH($B1350,$I$4:$I$6,0),MATCH($E1350,$J$3:$L$3,0))+INDEX($J$1:$L$1,,MATCH($E1350,$J$3:$L$3,0))</f>
        <v>4</v>
      </c>
    </row>
    <row r="1351" spans="1:6" x14ac:dyDescent="0.55000000000000004">
      <c r="A1351" t="s">
        <v>0</v>
      </c>
      <c r="B1351" t="str">
        <f t="shared" si="44"/>
        <v>C</v>
      </c>
      <c r="C1351" t="str">
        <f t="shared" si="45"/>
        <v>X</v>
      </c>
      <c r="D1351" s="1" cm="1">
        <f t="array" ref="D1351">INDEX($J$4:$L$6,MATCH($B1351,$I$4:$I$6,0),MATCH($C1351,$J$3:$L$3,0))+INDEX($J$1:$L$1,,MATCH($C1351,$J$3:$L$3,0))</f>
        <v>7</v>
      </c>
      <c r="E1351" t="str" cm="1">
        <f t="array" ref="E1351">INDEX($J$3:$L$3,,INDEX($P$4:$R$6,MATCH(B1351,$O$4:$O$6,0),MATCH(C1351,$P$3:$R$3,0)))</f>
        <v>Y</v>
      </c>
      <c r="F1351" s="1" cm="1">
        <f t="array" ref="F1351">INDEX($J$4:$L$6,MATCH($B1351,$I$4:$I$6,0),MATCH($E1351,$J$3:$L$3,0))+INDEX($J$1:$L$1,,MATCH($E1351,$J$3:$L$3,0))</f>
        <v>2</v>
      </c>
    </row>
    <row r="1352" spans="1:6" x14ac:dyDescent="0.55000000000000004">
      <c r="A1352" t="s">
        <v>1</v>
      </c>
      <c r="B1352" t="str">
        <f t="shared" si="44"/>
        <v>A</v>
      </c>
      <c r="C1352" t="str">
        <f t="shared" si="45"/>
        <v>Y</v>
      </c>
      <c r="D1352" s="1" cm="1">
        <f t="array" ref="D1352">INDEX($J$4:$L$6,MATCH($B1352,$I$4:$I$6,0),MATCH($C1352,$J$3:$L$3,0))+INDEX($J$1:$L$1,,MATCH($C1352,$J$3:$L$3,0))</f>
        <v>8</v>
      </c>
      <c r="E1352" t="str" cm="1">
        <f t="array" ref="E1352">INDEX($J$3:$L$3,,INDEX($P$4:$R$6,MATCH(B1352,$O$4:$O$6,0),MATCH(C1352,$P$3:$R$3,0)))</f>
        <v>X</v>
      </c>
      <c r="F1352" s="1" cm="1">
        <f t="array" ref="F1352">INDEX($J$4:$L$6,MATCH($B1352,$I$4:$I$6,0),MATCH($E1352,$J$3:$L$3,0))+INDEX($J$1:$L$1,,MATCH($E1352,$J$3:$L$3,0))</f>
        <v>4</v>
      </c>
    </row>
    <row r="1353" spans="1:6" x14ac:dyDescent="0.55000000000000004">
      <c r="A1353" t="s">
        <v>2</v>
      </c>
      <c r="B1353" t="str">
        <f t="shared" si="44"/>
        <v>B</v>
      </c>
      <c r="C1353" t="str">
        <f t="shared" si="45"/>
        <v>Y</v>
      </c>
      <c r="D1353" s="1" cm="1">
        <f t="array" ref="D1353">INDEX($J$4:$L$6,MATCH($B1353,$I$4:$I$6,0),MATCH($C1353,$J$3:$L$3,0))+INDEX($J$1:$L$1,,MATCH($C1353,$J$3:$L$3,0))</f>
        <v>5</v>
      </c>
      <c r="E1353" t="str" cm="1">
        <f t="array" ref="E1353">INDEX($J$3:$L$3,,INDEX($P$4:$R$6,MATCH(B1353,$O$4:$O$6,0),MATCH(C1353,$P$3:$R$3,0)))</f>
        <v>Y</v>
      </c>
      <c r="F1353" s="1" cm="1">
        <f t="array" ref="F1353">INDEX($J$4:$L$6,MATCH($B1353,$I$4:$I$6,0),MATCH($E1353,$J$3:$L$3,0))+INDEX($J$1:$L$1,,MATCH($E1353,$J$3:$L$3,0))</f>
        <v>5</v>
      </c>
    </row>
    <row r="1354" spans="1:6" x14ac:dyDescent="0.55000000000000004">
      <c r="A1354" t="s">
        <v>5</v>
      </c>
      <c r="B1354" t="str">
        <f t="shared" si="44"/>
        <v>C</v>
      </c>
      <c r="C1354" t="str">
        <f t="shared" si="45"/>
        <v>Z</v>
      </c>
      <c r="D1354" s="1" cm="1">
        <f t="array" ref="D1354">INDEX($J$4:$L$6,MATCH($B1354,$I$4:$I$6,0),MATCH($C1354,$J$3:$L$3,0))+INDEX($J$1:$L$1,,MATCH($C1354,$J$3:$L$3,0))</f>
        <v>6</v>
      </c>
      <c r="E1354" t="str" cm="1">
        <f t="array" ref="E1354">INDEX($J$3:$L$3,,INDEX($P$4:$R$6,MATCH(B1354,$O$4:$O$6,0),MATCH(C1354,$P$3:$R$3,0)))</f>
        <v>X</v>
      </c>
      <c r="F1354" s="1" cm="1">
        <f t="array" ref="F1354">INDEX($J$4:$L$6,MATCH($B1354,$I$4:$I$6,0),MATCH($E1354,$J$3:$L$3,0))+INDEX($J$1:$L$1,,MATCH($E1354,$J$3:$L$3,0))</f>
        <v>7</v>
      </c>
    </row>
    <row r="1355" spans="1:6" x14ac:dyDescent="0.55000000000000004">
      <c r="A1355" t="s">
        <v>3</v>
      </c>
      <c r="B1355" t="str">
        <f t="shared" si="44"/>
        <v>A</v>
      </c>
      <c r="C1355" t="str">
        <f t="shared" si="45"/>
        <v>X</v>
      </c>
      <c r="D1355" s="1" cm="1">
        <f t="array" ref="D1355">INDEX($J$4:$L$6,MATCH($B1355,$I$4:$I$6,0),MATCH($C1355,$J$3:$L$3,0))+INDEX($J$1:$L$1,,MATCH($C1355,$J$3:$L$3,0))</f>
        <v>4</v>
      </c>
      <c r="E1355" t="str" cm="1">
        <f t="array" ref="E1355">INDEX($J$3:$L$3,,INDEX($P$4:$R$6,MATCH(B1355,$O$4:$O$6,0),MATCH(C1355,$P$3:$R$3,0)))</f>
        <v>Z</v>
      </c>
      <c r="F1355" s="1" cm="1">
        <f t="array" ref="F1355">INDEX($J$4:$L$6,MATCH($B1355,$I$4:$I$6,0),MATCH($E1355,$J$3:$L$3,0))+INDEX($J$1:$L$1,,MATCH($E1355,$J$3:$L$3,0))</f>
        <v>3</v>
      </c>
    </row>
    <row r="1356" spans="1:6" x14ac:dyDescent="0.55000000000000004">
      <c r="A1356" t="s">
        <v>6</v>
      </c>
      <c r="B1356" t="str">
        <f t="shared" si="44"/>
        <v>B</v>
      </c>
      <c r="C1356" t="str">
        <f t="shared" si="45"/>
        <v>X</v>
      </c>
      <c r="D1356" s="1" cm="1">
        <f t="array" ref="D1356">INDEX($J$4:$L$6,MATCH($B1356,$I$4:$I$6,0),MATCH($C1356,$J$3:$L$3,0))+INDEX($J$1:$L$1,,MATCH($C1356,$J$3:$L$3,0))</f>
        <v>1</v>
      </c>
      <c r="E1356" t="str" cm="1">
        <f t="array" ref="E1356">INDEX($J$3:$L$3,,INDEX($P$4:$R$6,MATCH(B1356,$O$4:$O$6,0),MATCH(C1356,$P$3:$R$3,0)))</f>
        <v>X</v>
      </c>
      <c r="F1356" s="1" cm="1">
        <f t="array" ref="F1356">INDEX($J$4:$L$6,MATCH($B1356,$I$4:$I$6,0),MATCH($E1356,$J$3:$L$3,0))+INDEX($J$1:$L$1,,MATCH($E1356,$J$3:$L$3,0))</f>
        <v>1</v>
      </c>
    </row>
    <row r="1357" spans="1:6" x14ac:dyDescent="0.55000000000000004">
      <c r="A1357" t="s">
        <v>1</v>
      </c>
      <c r="B1357" t="str">
        <f t="shared" si="44"/>
        <v>A</v>
      </c>
      <c r="C1357" t="str">
        <f t="shared" si="45"/>
        <v>Y</v>
      </c>
      <c r="D1357" s="1" cm="1">
        <f t="array" ref="D1357">INDEX($J$4:$L$6,MATCH($B1357,$I$4:$I$6,0),MATCH($C1357,$J$3:$L$3,0))+INDEX($J$1:$L$1,,MATCH($C1357,$J$3:$L$3,0))</f>
        <v>8</v>
      </c>
      <c r="E1357" t="str" cm="1">
        <f t="array" ref="E1357">INDEX($J$3:$L$3,,INDEX($P$4:$R$6,MATCH(B1357,$O$4:$O$6,0),MATCH(C1357,$P$3:$R$3,0)))</f>
        <v>X</v>
      </c>
      <c r="F1357" s="1" cm="1">
        <f t="array" ref="F1357">INDEX($J$4:$L$6,MATCH($B1357,$I$4:$I$6,0),MATCH($E1357,$J$3:$L$3,0))+INDEX($J$1:$L$1,,MATCH($E1357,$J$3:$L$3,0))</f>
        <v>4</v>
      </c>
    </row>
    <row r="1358" spans="1:6" x14ac:dyDescent="0.55000000000000004">
      <c r="A1358" t="s">
        <v>4</v>
      </c>
      <c r="B1358" t="str">
        <f t="shared" si="44"/>
        <v>A</v>
      </c>
      <c r="C1358" t="str">
        <f t="shared" si="45"/>
        <v>Z</v>
      </c>
      <c r="D1358" s="1" cm="1">
        <f t="array" ref="D1358">INDEX($J$4:$L$6,MATCH($B1358,$I$4:$I$6,0),MATCH($C1358,$J$3:$L$3,0))+INDEX($J$1:$L$1,,MATCH($C1358,$J$3:$L$3,0))</f>
        <v>3</v>
      </c>
      <c r="E1358" t="str" cm="1">
        <f t="array" ref="E1358">INDEX($J$3:$L$3,,INDEX($P$4:$R$6,MATCH(B1358,$O$4:$O$6,0),MATCH(C1358,$P$3:$R$3,0)))</f>
        <v>Y</v>
      </c>
      <c r="F1358" s="1" cm="1">
        <f t="array" ref="F1358">INDEX($J$4:$L$6,MATCH($B1358,$I$4:$I$6,0),MATCH($E1358,$J$3:$L$3,0))+INDEX($J$1:$L$1,,MATCH($E1358,$J$3:$L$3,0))</f>
        <v>8</v>
      </c>
    </row>
    <row r="1359" spans="1:6" x14ac:dyDescent="0.55000000000000004">
      <c r="A1359" t="s">
        <v>5</v>
      </c>
      <c r="B1359" t="str">
        <f t="shared" si="44"/>
        <v>C</v>
      </c>
      <c r="C1359" t="str">
        <f t="shared" si="45"/>
        <v>Z</v>
      </c>
      <c r="D1359" s="1" cm="1">
        <f t="array" ref="D1359">INDEX($J$4:$L$6,MATCH($B1359,$I$4:$I$6,0),MATCH($C1359,$J$3:$L$3,0))+INDEX($J$1:$L$1,,MATCH($C1359,$J$3:$L$3,0))</f>
        <v>6</v>
      </c>
      <c r="E1359" t="str" cm="1">
        <f t="array" ref="E1359">INDEX($J$3:$L$3,,INDEX($P$4:$R$6,MATCH(B1359,$O$4:$O$6,0),MATCH(C1359,$P$3:$R$3,0)))</f>
        <v>X</v>
      </c>
      <c r="F1359" s="1" cm="1">
        <f t="array" ref="F1359">INDEX($J$4:$L$6,MATCH($B1359,$I$4:$I$6,0),MATCH($E1359,$J$3:$L$3,0))+INDEX($J$1:$L$1,,MATCH($E1359,$J$3:$L$3,0))</f>
        <v>7</v>
      </c>
    </row>
    <row r="1360" spans="1:6" x14ac:dyDescent="0.55000000000000004">
      <c r="A1360" t="s">
        <v>6</v>
      </c>
      <c r="B1360" t="str">
        <f t="shared" si="44"/>
        <v>B</v>
      </c>
      <c r="C1360" t="str">
        <f t="shared" si="45"/>
        <v>X</v>
      </c>
      <c r="D1360" s="1" cm="1">
        <f t="array" ref="D1360">INDEX($J$4:$L$6,MATCH($B1360,$I$4:$I$6,0),MATCH($C1360,$J$3:$L$3,0))+INDEX($J$1:$L$1,,MATCH($C1360,$J$3:$L$3,0))</f>
        <v>1</v>
      </c>
      <c r="E1360" t="str" cm="1">
        <f t="array" ref="E1360">INDEX($J$3:$L$3,,INDEX($P$4:$R$6,MATCH(B1360,$O$4:$O$6,0),MATCH(C1360,$P$3:$R$3,0)))</f>
        <v>X</v>
      </c>
      <c r="F1360" s="1" cm="1">
        <f t="array" ref="F1360">INDEX($J$4:$L$6,MATCH($B1360,$I$4:$I$6,0),MATCH($E1360,$J$3:$L$3,0))+INDEX($J$1:$L$1,,MATCH($E1360,$J$3:$L$3,0))</f>
        <v>1</v>
      </c>
    </row>
    <row r="1361" spans="1:6" x14ac:dyDescent="0.55000000000000004">
      <c r="A1361" t="s">
        <v>5</v>
      </c>
      <c r="B1361" t="str">
        <f t="shared" si="44"/>
        <v>C</v>
      </c>
      <c r="C1361" t="str">
        <f t="shared" si="45"/>
        <v>Z</v>
      </c>
      <c r="D1361" s="1" cm="1">
        <f t="array" ref="D1361">INDEX($J$4:$L$6,MATCH($B1361,$I$4:$I$6,0),MATCH($C1361,$J$3:$L$3,0))+INDEX($J$1:$L$1,,MATCH($C1361,$J$3:$L$3,0))</f>
        <v>6</v>
      </c>
      <c r="E1361" t="str" cm="1">
        <f t="array" ref="E1361">INDEX($J$3:$L$3,,INDEX($P$4:$R$6,MATCH(B1361,$O$4:$O$6,0),MATCH(C1361,$P$3:$R$3,0)))</f>
        <v>X</v>
      </c>
      <c r="F1361" s="1" cm="1">
        <f t="array" ref="F1361">INDEX($J$4:$L$6,MATCH($B1361,$I$4:$I$6,0),MATCH($E1361,$J$3:$L$3,0))+INDEX($J$1:$L$1,,MATCH($E1361,$J$3:$L$3,0))</f>
        <v>7</v>
      </c>
    </row>
    <row r="1362" spans="1:6" x14ac:dyDescent="0.55000000000000004">
      <c r="A1362" t="s">
        <v>2</v>
      </c>
      <c r="B1362" t="str">
        <f t="shared" si="44"/>
        <v>B</v>
      </c>
      <c r="C1362" t="str">
        <f t="shared" si="45"/>
        <v>Y</v>
      </c>
      <c r="D1362" s="1" cm="1">
        <f t="array" ref="D1362">INDEX($J$4:$L$6,MATCH($B1362,$I$4:$I$6,0),MATCH($C1362,$J$3:$L$3,0))+INDEX($J$1:$L$1,,MATCH($C1362,$J$3:$L$3,0))</f>
        <v>5</v>
      </c>
      <c r="E1362" t="str" cm="1">
        <f t="array" ref="E1362">INDEX($J$3:$L$3,,INDEX($P$4:$R$6,MATCH(B1362,$O$4:$O$6,0),MATCH(C1362,$P$3:$R$3,0)))</f>
        <v>Y</v>
      </c>
      <c r="F1362" s="1" cm="1">
        <f t="array" ref="F1362">INDEX($J$4:$L$6,MATCH($B1362,$I$4:$I$6,0),MATCH($E1362,$J$3:$L$3,0))+INDEX($J$1:$L$1,,MATCH($E1362,$J$3:$L$3,0))</f>
        <v>5</v>
      </c>
    </row>
    <row r="1363" spans="1:6" x14ac:dyDescent="0.55000000000000004">
      <c r="A1363" t="s">
        <v>0</v>
      </c>
      <c r="B1363" t="str">
        <f t="shared" si="44"/>
        <v>C</v>
      </c>
      <c r="C1363" t="str">
        <f t="shared" si="45"/>
        <v>X</v>
      </c>
      <c r="D1363" s="1" cm="1">
        <f t="array" ref="D1363">INDEX($J$4:$L$6,MATCH($B1363,$I$4:$I$6,0),MATCH($C1363,$J$3:$L$3,0))+INDEX($J$1:$L$1,,MATCH($C1363,$J$3:$L$3,0))</f>
        <v>7</v>
      </c>
      <c r="E1363" t="str" cm="1">
        <f t="array" ref="E1363">INDEX($J$3:$L$3,,INDEX($P$4:$R$6,MATCH(B1363,$O$4:$O$6,0),MATCH(C1363,$P$3:$R$3,0)))</f>
        <v>Y</v>
      </c>
      <c r="F1363" s="1" cm="1">
        <f t="array" ref="F1363">INDEX($J$4:$L$6,MATCH($B1363,$I$4:$I$6,0),MATCH($E1363,$J$3:$L$3,0))+INDEX($J$1:$L$1,,MATCH($E1363,$J$3:$L$3,0))</f>
        <v>2</v>
      </c>
    </row>
    <row r="1364" spans="1:6" x14ac:dyDescent="0.55000000000000004">
      <c r="A1364" t="s">
        <v>2</v>
      </c>
      <c r="B1364" t="str">
        <f t="shared" si="44"/>
        <v>B</v>
      </c>
      <c r="C1364" t="str">
        <f t="shared" si="45"/>
        <v>Y</v>
      </c>
      <c r="D1364" s="1" cm="1">
        <f t="array" ref="D1364">INDEX($J$4:$L$6,MATCH($B1364,$I$4:$I$6,0),MATCH($C1364,$J$3:$L$3,0))+INDEX($J$1:$L$1,,MATCH($C1364,$J$3:$L$3,0))</f>
        <v>5</v>
      </c>
      <c r="E1364" t="str" cm="1">
        <f t="array" ref="E1364">INDEX($J$3:$L$3,,INDEX($P$4:$R$6,MATCH(B1364,$O$4:$O$6,0),MATCH(C1364,$P$3:$R$3,0)))</f>
        <v>Y</v>
      </c>
      <c r="F1364" s="1" cm="1">
        <f t="array" ref="F1364">INDEX($J$4:$L$6,MATCH($B1364,$I$4:$I$6,0),MATCH($E1364,$J$3:$L$3,0))+INDEX($J$1:$L$1,,MATCH($E1364,$J$3:$L$3,0))</f>
        <v>5</v>
      </c>
    </row>
    <row r="1365" spans="1:6" x14ac:dyDescent="0.55000000000000004">
      <c r="A1365" t="s">
        <v>5</v>
      </c>
      <c r="B1365" t="str">
        <f t="shared" si="44"/>
        <v>C</v>
      </c>
      <c r="C1365" t="str">
        <f t="shared" si="45"/>
        <v>Z</v>
      </c>
      <c r="D1365" s="1" cm="1">
        <f t="array" ref="D1365">INDEX($J$4:$L$6,MATCH($B1365,$I$4:$I$6,0),MATCH($C1365,$J$3:$L$3,0))+INDEX($J$1:$L$1,,MATCH($C1365,$J$3:$L$3,0))</f>
        <v>6</v>
      </c>
      <c r="E1365" t="str" cm="1">
        <f t="array" ref="E1365">INDEX($J$3:$L$3,,INDEX($P$4:$R$6,MATCH(B1365,$O$4:$O$6,0),MATCH(C1365,$P$3:$R$3,0)))</f>
        <v>X</v>
      </c>
      <c r="F1365" s="1" cm="1">
        <f t="array" ref="F1365">INDEX($J$4:$L$6,MATCH($B1365,$I$4:$I$6,0),MATCH($E1365,$J$3:$L$3,0))+INDEX($J$1:$L$1,,MATCH($E1365,$J$3:$L$3,0))</f>
        <v>7</v>
      </c>
    </row>
    <row r="1366" spans="1:6" x14ac:dyDescent="0.55000000000000004">
      <c r="A1366" t="s">
        <v>4</v>
      </c>
      <c r="B1366" t="str">
        <f t="shared" si="44"/>
        <v>A</v>
      </c>
      <c r="C1366" t="str">
        <f t="shared" si="45"/>
        <v>Z</v>
      </c>
      <c r="D1366" s="1" cm="1">
        <f t="array" ref="D1366">INDEX($J$4:$L$6,MATCH($B1366,$I$4:$I$6,0),MATCH($C1366,$J$3:$L$3,0))+INDEX($J$1:$L$1,,MATCH($C1366,$J$3:$L$3,0))</f>
        <v>3</v>
      </c>
      <c r="E1366" t="str" cm="1">
        <f t="array" ref="E1366">INDEX($J$3:$L$3,,INDEX($P$4:$R$6,MATCH(B1366,$O$4:$O$6,0),MATCH(C1366,$P$3:$R$3,0)))</f>
        <v>Y</v>
      </c>
      <c r="F1366" s="1" cm="1">
        <f t="array" ref="F1366">INDEX($J$4:$L$6,MATCH($B1366,$I$4:$I$6,0),MATCH($E1366,$J$3:$L$3,0))+INDEX($J$1:$L$1,,MATCH($E1366,$J$3:$L$3,0))</f>
        <v>8</v>
      </c>
    </row>
    <row r="1367" spans="1:6" x14ac:dyDescent="0.55000000000000004">
      <c r="A1367" t="s">
        <v>1</v>
      </c>
      <c r="B1367" t="str">
        <f t="shared" si="44"/>
        <v>A</v>
      </c>
      <c r="C1367" t="str">
        <f t="shared" si="45"/>
        <v>Y</v>
      </c>
      <c r="D1367" s="1" cm="1">
        <f t="array" ref="D1367">INDEX($J$4:$L$6,MATCH($B1367,$I$4:$I$6,0),MATCH($C1367,$J$3:$L$3,0))+INDEX($J$1:$L$1,,MATCH($C1367,$J$3:$L$3,0))</f>
        <v>8</v>
      </c>
      <c r="E1367" t="str" cm="1">
        <f t="array" ref="E1367">INDEX($J$3:$L$3,,INDEX($P$4:$R$6,MATCH(B1367,$O$4:$O$6,0),MATCH(C1367,$P$3:$R$3,0)))</f>
        <v>X</v>
      </c>
      <c r="F1367" s="1" cm="1">
        <f t="array" ref="F1367">INDEX($J$4:$L$6,MATCH($B1367,$I$4:$I$6,0),MATCH($E1367,$J$3:$L$3,0))+INDEX($J$1:$L$1,,MATCH($E1367,$J$3:$L$3,0))</f>
        <v>4</v>
      </c>
    </row>
    <row r="1368" spans="1:6" x14ac:dyDescent="0.55000000000000004">
      <c r="A1368" t="s">
        <v>0</v>
      </c>
      <c r="B1368" t="str">
        <f t="shared" si="44"/>
        <v>C</v>
      </c>
      <c r="C1368" t="str">
        <f t="shared" si="45"/>
        <v>X</v>
      </c>
      <c r="D1368" s="1" cm="1">
        <f t="array" ref="D1368">INDEX($J$4:$L$6,MATCH($B1368,$I$4:$I$6,0),MATCH($C1368,$J$3:$L$3,0))+INDEX($J$1:$L$1,,MATCH($C1368,$J$3:$L$3,0))</f>
        <v>7</v>
      </c>
      <c r="E1368" t="str" cm="1">
        <f t="array" ref="E1368">INDEX($J$3:$L$3,,INDEX($P$4:$R$6,MATCH(B1368,$O$4:$O$6,0),MATCH(C1368,$P$3:$R$3,0)))</f>
        <v>Y</v>
      </c>
      <c r="F1368" s="1" cm="1">
        <f t="array" ref="F1368">INDEX($J$4:$L$6,MATCH($B1368,$I$4:$I$6,0),MATCH($E1368,$J$3:$L$3,0))+INDEX($J$1:$L$1,,MATCH($E1368,$J$3:$L$3,0))</f>
        <v>2</v>
      </c>
    </row>
    <row r="1369" spans="1:6" x14ac:dyDescent="0.55000000000000004">
      <c r="A1369" t="s">
        <v>5</v>
      </c>
      <c r="B1369" t="str">
        <f t="shared" si="44"/>
        <v>C</v>
      </c>
      <c r="C1369" t="str">
        <f t="shared" si="45"/>
        <v>Z</v>
      </c>
      <c r="D1369" s="1" cm="1">
        <f t="array" ref="D1369">INDEX($J$4:$L$6,MATCH($B1369,$I$4:$I$6,0),MATCH($C1369,$J$3:$L$3,0))+INDEX($J$1:$L$1,,MATCH($C1369,$J$3:$L$3,0))</f>
        <v>6</v>
      </c>
      <c r="E1369" t="str" cm="1">
        <f t="array" ref="E1369">INDEX($J$3:$L$3,,INDEX($P$4:$R$6,MATCH(B1369,$O$4:$O$6,0),MATCH(C1369,$P$3:$R$3,0)))</f>
        <v>X</v>
      </c>
      <c r="F1369" s="1" cm="1">
        <f t="array" ref="F1369">INDEX($J$4:$L$6,MATCH($B1369,$I$4:$I$6,0),MATCH($E1369,$J$3:$L$3,0))+INDEX($J$1:$L$1,,MATCH($E1369,$J$3:$L$3,0))</f>
        <v>7</v>
      </c>
    </row>
    <row r="1370" spans="1:6" x14ac:dyDescent="0.55000000000000004">
      <c r="A1370" t="s">
        <v>6</v>
      </c>
      <c r="B1370" t="str">
        <f t="shared" si="44"/>
        <v>B</v>
      </c>
      <c r="C1370" t="str">
        <f t="shared" si="45"/>
        <v>X</v>
      </c>
      <c r="D1370" s="1" cm="1">
        <f t="array" ref="D1370">INDEX($J$4:$L$6,MATCH($B1370,$I$4:$I$6,0),MATCH($C1370,$J$3:$L$3,0))+INDEX($J$1:$L$1,,MATCH($C1370,$J$3:$L$3,0))</f>
        <v>1</v>
      </c>
      <c r="E1370" t="str" cm="1">
        <f t="array" ref="E1370">INDEX($J$3:$L$3,,INDEX($P$4:$R$6,MATCH(B1370,$O$4:$O$6,0),MATCH(C1370,$P$3:$R$3,0)))</f>
        <v>X</v>
      </c>
      <c r="F1370" s="1" cm="1">
        <f t="array" ref="F1370">INDEX($J$4:$L$6,MATCH($B1370,$I$4:$I$6,0),MATCH($E1370,$J$3:$L$3,0))+INDEX($J$1:$L$1,,MATCH($E1370,$J$3:$L$3,0))</f>
        <v>1</v>
      </c>
    </row>
    <row r="1371" spans="1:6" x14ac:dyDescent="0.55000000000000004">
      <c r="A1371" t="s">
        <v>2</v>
      </c>
      <c r="B1371" t="str">
        <f t="shared" si="44"/>
        <v>B</v>
      </c>
      <c r="C1371" t="str">
        <f t="shared" si="45"/>
        <v>Y</v>
      </c>
      <c r="D1371" s="1" cm="1">
        <f t="array" ref="D1371">INDEX($J$4:$L$6,MATCH($B1371,$I$4:$I$6,0),MATCH($C1371,$J$3:$L$3,0))+INDEX($J$1:$L$1,,MATCH($C1371,$J$3:$L$3,0))</f>
        <v>5</v>
      </c>
      <c r="E1371" t="str" cm="1">
        <f t="array" ref="E1371">INDEX($J$3:$L$3,,INDEX($P$4:$R$6,MATCH(B1371,$O$4:$O$6,0),MATCH(C1371,$P$3:$R$3,0)))</f>
        <v>Y</v>
      </c>
      <c r="F1371" s="1" cm="1">
        <f t="array" ref="F1371">INDEX($J$4:$L$6,MATCH($B1371,$I$4:$I$6,0),MATCH($E1371,$J$3:$L$3,0))+INDEX($J$1:$L$1,,MATCH($E1371,$J$3:$L$3,0))</f>
        <v>5</v>
      </c>
    </row>
    <row r="1372" spans="1:6" x14ac:dyDescent="0.55000000000000004">
      <c r="A1372" t="s">
        <v>5</v>
      </c>
      <c r="B1372" t="str">
        <f t="shared" si="44"/>
        <v>C</v>
      </c>
      <c r="C1372" t="str">
        <f t="shared" si="45"/>
        <v>Z</v>
      </c>
      <c r="D1372" s="1" cm="1">
        <f t="array" ref="D1372">INDEX($J$4:$L$6,MATCH($B1372,$I$4:$I$6,0),MATCH($C1372,$J$3:$L$3,0))+INDEX($J$1:$L$1,,MATCH($C1372,$J$3:$L$3,0))</f>
        <v>6</v>
      </c>
      <c r="E1372" t="str" cm="1">
        <f t="array" ref="E1372">INDEX($J$3:$L$3,,INDEX($P$4:$R$6,MATCH(B1372,$O$4:$O$6,0),MATCH(C1372,$P$3:$R$3,0)))</f>
        <v>X</v>
      </c>
      <c r="F1372" s="1" cm="1">
        <f t="array" ref="F1372">INDEX($J$4:$L$6,MATCH($B1372,$I$4:$I$6,0),MATCH($E1372,$J$3:$L$3,0))+INDEX($J$1:$L$1,,MATCH($E1372,$J$3:$L$3,0))</f>
        <v>7</v>
      </c>
    </row>
    <row r="1373" spans="1:6" x14ac:dyDescent="0.55000000000000004">
      <c r="A1373" t="s">
        <v>5</v>
      </c>
      <c r="B1373" t="str">
        <f t="shared" si="44"/>
        <v>C</v>
      </c>
      <c r="C1373" t="str">
        <f t="shared" si="45"/>
        <v>Z</v>
      </c>
      <c r="D1373" s="1" cm="1">
        <f t="array" ref="D1373">INDEX($J$4:$L$6,MATCH($B1373,$I$4:$I$6,0),MATCH($C1373,$J$3:$L$3,0))+INDEX($J$1:$L$1,,MATCH($C1373,$J$3:$L$3,0))</f>
        <v>6</v>
      </c>
      <c r="E1373" t="str" cm="1">
        <f t="array" ref="E1373">INDEX($J$3:$L$3,,INDEX($P$4:$R$6,MATCH(B1373,$O$4:$O$6,0),MATCH(C1373,$P$3:$R$3,0)))</f>
        <v>X</v>
      </c>
      <c r="F1373" s="1" cm="1">
        <f t="array" ref="F1373">INDEX($J$4:$L$6,MATCH($B1373,$I$4:$I$6,0),MATCH($E1373,$J$3:$L$3,0))+INDEX($J$1:$L$1,,MATCH($E1373,$J$3:$L$3,0))</f>
        <v>7</v>
      </c>
    </row>
    <row r="1374" spans="1:6" x14ac:dyDescent="0.55000000000000004">
      <c r="A1374" t="s">
        <v>4</v>
      </c>
      <c r="B1374" t="str">
        <f t="shared" si="44"/>
        <v>A</v>
      </c>
      <c r="C1374" t="str">
        <f t="shared" si="45"/>
        <v>Z</v>
      </c>
      <c r="D1374" s="1" cm="1">
        <f t="array" ref="D1374">INDEX($J$4:$L$6,MATCH($B1374,$I$4:$I$6,0),MATCH($C1374,$J$3:$L$3,0))+INDEX($J$1:$L$1,,MATCH($C1374,$J$3:$L$3,0))</f>
        <v>3</v>
      </c>
      <c r="E1374" t="str" cm="1">
        <f t="array" ref="E1374">INDEX($J$3:$L$3,,INDEX($P$4:$R$6,MATCH(B1374,$O$4:$O$6,0),MATCH(C1374,$P$3:$R$3,0)))</f>
        <v>Y</v>
      </c>
      <c r="F1374" s="1" cm="1">
        <f t="array" ref="F1374">INDEX($J$4:$L$6,MATCH($B1374,$I$4:$I$6,0),MATCH($E1374,$J$3:$L$3,0))+INDEX($J$1:$L$1,,MATCH($E1374,$J$3:$L$3,0))</f>
        <v>8</v>
      </c>
    </row>
    <row r="1375" spans="1:6" x14ac:dyDescent="0.55000000000000004">
      <c r="A1375" t="s">
        <v>5</v>
      </c>
      <c r="B1375" t="str">
        <f t="shared" si="44"/>
        <v>C</v>
      </c>
      <c r="C1375" t="str">
        <f t="shared" si="45"/>
        <v>Z</v>
      </c>
      <c r="D1375" s="1" cm="1">
        <f t="array" ref="D1375">INDEX($J$4:$L$6,MATCH($B1375,$I$4:$I$6,0),MATCH($C1375,$J$3:$L$3,0))+INDEX($J$1:$L$1,,MATCH($C1375,$J$3:$L$3,0))</f>
        <v>6</v>
      </c>
      <c r="E1375" t="str" cm="1">
        <f t="array" ref="E1375">INDEX($J$3:$L$3,,INDEX($P$4:$R$6,MATCH(B1375,$O$4:$O$6,0),MATCH(C1375,$P$3:$R$3,0)))</f>
        <v>X</v>
      </c>
      <c r="F1375" s="1" cm="1">
        <f t="array" ref="F1375">INDEX($J$4:$L$6,MATCH($B1375,$I$4:$I$6,0),MATCH($E1375,$J$3:$L$3,0))+INDEX($J$1:$L$1,,MATCH($E1375,$J$3:$L$3,0))</f>
        <v>7</v>
      </c>
    </row>
    <row r="1376" spans="1:6" x14ac:dyDescent="0.55000000000000004">
      <c r="A1376" t="s">
        <v>7</v>
      </c>
      <c r="B1376" t="str">
        <f t="shared" si="44"/>
        <v>B</v>
      </c>
      <c r="C1376" t="str">
        <f t="shared" si="45"/>
        <v>Z</v>
      </c>
      <c r="D1376" s="1" cm="1">
        <f t="array" ref="D1376">INDEX($J$4:$L$6,MATCH($B1376,$I$4:$I$6,0),MATCH($C1376,$J$3:$L$3,0))+INDEX($J$1:$L$1,,MATCH($C1376,$J$3:$L$3,0))</f>
        <v>9</v>
      </c>
      <c r="E1376" t="str" cm="1">
        <f t="array" ref="E1376">INDEX($J$3:$L$3,,INDEX($P$4:$R$6,MATCH(B1376,$O$4:$O$6,0),MATCH(C1376,$P$3:$R$3,0)))</f>
        <v>Z</v>
      </c>
      <c r="F1376" s="1" cm="1">
        <f t="array" ref="F1376">INDEX($J$4:$L$6,MATCH($B1376,$I$4:$I$6,0),MATCH($E1376,$J$3:$L$3,0))+INDEX($J$1:$L$1,,MATCH($E1376,$J$3:$L$3,0))</f>
        <v>9</v>
      </c>
    </row>
    <row r="1377" spans="1:6" x14ac:dyDescent="0.55000000000000004">
      <c r="A1377" t="s">
        <v>0</v>
      </c>
      <c r="B1377" t="str">
        <f t="shared" si="44"/>
        <v>C</v>
      </c>
      <c r="C1377" t="str">
        <f t="shared" si="45"/>
        <v>X</v>
      </c>
      <c r="D1377" s="1" cm="1">
        <f t="array" ref="D1377">INDEX($J$4:$L$6,MATCH($B1377,$I$4:$I$6,0),MATCH($C1377,$J$3:$L$3,0))+INDEX($J$1:$L$1,,MATCH($C1377,$J$3:$L$3,0))</f>
        <v>7</v>
      </c>
      <c r="E1377" t="str" cm="1">
        <f t="array" ref="E1377">INDEX($J$3:$L$3,,INDEX($P$4:$R$6,MATCH(B1377,$O$4:$O$6,0),MATCH(C1377,$P$3:$R$3,0)))</f>
        <v>Y</v>
      </c>
      <c r="F1377" s="1" cm="1">
        <f t="array" ref="F1377">INDEX($J$4:$L$6,MATCH($B1377,$I$4:$I$6,0),MATCH($E1377,$J$3:$L$3,0))+INDEX($J$1:$L$1,,MATCH($E1377,$J$3:$L$3,0))</f>
        <v>2</v>
      </c>
    </row>
    <row r="1378" spans="1:6" x14ac:dyDescent="0.55000000000000004">
      <c r="A1378" t="s">
        <v>0</v>
      </c>
      <c r="B1378" t="str">
        <f t="shared" si="44"/>
        <v>C</v>
      </c>
      <c r="C1378" t="str">
        <f t="shared" si="45"/>
        <v>X</v>
      </c>
      <c r="D1378" s="1" cm="1">
        <f t="array" ref="D1378">INDEX($J$4:$L$6,MATCH($B1378,$I$4:$I$6,0),MATCH($C1378,$J$3:$L$3,0))+INDEX($J$1:$L$1,,MATCH($C1378,$J$3:$L$3,0))</f>
        <v>7</v>
      </c>
      <c r="E1378" t="str" cm="1">
        <f t="array" ref="E1378">INDEX($J$3:$L$3,,INDEX($P$4:$R$6,MATCH(B1378,$O$4:$O$6,0),MATCH(C1378,$P$3:$R$3,0)))</f>
        <v>Y</v>
      </c>
      <c r="F1378" s="1" cm="1">
        <f t="array" ref="F1378">INDEX($J$4:$L$6,MATCH($B1378,$I$4:$I$6,0),MATCH($E1378,$J$3:$L$3,0))+INDEX($J$1:$L$1,,MATCH($E1378,$J$3:$L$3,0))</f>
        <v>2</v>
      </c>
    </row>
    <row r="1379" spans="1:6" x14ac:dyDescent="0.55000000000000004">
      <c r="A1379" t="s">
        <v>5</v>
      </c>
      <c r="B1379" t="str">
        <f t="shared" si="44"/>
        <v>C</v>
      </c>
      <c r="C1379" t="str">
        <f t="shared" si="45"/>
        <v>Z</v>
      </c>
      <c r="D1379" s="1" cm="1">
        <f t="array" ref="D1379">INDEX($J$4:$L$6,MATCH($B1379,$I$4:$I$6,0),MATCH($C1379,$J$3:$L$3,0))+INDEX($J$1:$L$1,,MATCH($C1379,$J$3:$L$3,0))</f>
        <v>6</v>
      </c>
      <c r="E1379" t="str" cm="1">
        <f t="array" ref="E1379">INDEX($J$3:$L$3,,INDEX($P$4:$R$6,MATCH(B1379,$O$4:$O$6,0),MATCH(C1379,$P$3:$R$3,0)))</f>
        <v>X</v>
      </c>
      <c r="F1379" s="1" cm="1">
        <f t="array" ref="F1379">INDEX($J$4:$L$6,MATCH($B1379,$I$4:$I$6,0),MATCH($E1379,$J$3:$L$3,0))+INDEX($J$1:$L$1,,MATCH($E1379,$J$3:$L$3,0))</f>
        <v>7</v>
      </c>
    </row>
    <row r="1380" spans="1:6" x14ac:dyDescent="0.55000000000000004">
      <c r="A1380" t="s">
        <v>5</v>
      </c>
      <c r="B1380" t="str">
        <f t="shared" si="44"/>
        <v>C</v>
      </c>
      <c r="C1380" t="str">
        <f t="shared" si="45"/>
        <v>Z</v>
      </c>
      <c r="D1380" s="1" cm="1">
        <f t="array" ref="D1380">INDEX($J$4:$L$6,MATCH($B1380,$I$4:$I$6,0),MATCH($C1380,$J$3:$L$3,0))+INDEX($J$1:$L$1,,MATCH($C1380,$J$3:$L$3,0))</f>
        <v>6</v>
      </c>
      <c r="E1380" t="str" cm="1">
        <f t="array" ref="E1380">INDEX($J$3:$L$3,,INDEX($P$4:$R$6,MATCH(B1380,$O$4:$O$6,0),MATCH(C1380,$P$3:$R$3,0)))</f>
        <v>X</v>
      </c>
      <c r="F1380" s="1" cm="1">
        <f t="array" ref="F1380">INDEX($J$4:$L$6,MATCH($B1380,$I$4:$I$6,0),MATCH($E1380,$J$3:$L$3,0))+INDEX($J$1:$L$1,,MATCH($E1380,$J$3:$L$3,0))</f>
        <v>7</v>
      </c>
    </row>
    <row r="1381" spans="1:6" x14ac:dyDescent="0.55000000000000004">
      <c r="A1381" t="s">
        <v>5</v>
      </c>
      <c r="B1381" t="str">
        <f t="shared" si="44"/>
        <v>C</v>
      </c>
      <c r="C1381" t="str">
        <f t="shared" si="45"/>
        <v>Z</v>
      </c>
      <c r="D1381" s="1" cm="1">
        <f t="array" ref="D1381">INDEX($J$4:$L$6,MATCH($B1381,$I$4:$I$6,0),MATCH($C1381,$J$3:$L$3,0))+INDEX($J$1:$L$1,,MATCH($C1381,$J$3:$L$3,0))</f>
        <v>6</v>
      </c>
      <c r="E1381" t="str" cm="1">
        <f t="array" ref="E1381">INDEX($J$3:$L$3,,INDEX($P$4:$R$6,MATCH(B1381,$O$4:$O$6,0),MATCH(C1381,$P$3:$R$3,0)))</f>
        <v>X</v>
      </c>
      <c r="F1381" s="1" cm="1">
        <f t="array" ref="F1381">INDEX($J$4:$L$6,MATCH($B1381,$I$4:$I$6,0),MATCH($E1381,$J$3:$L$3,0))+INDEX($J$1:$L$1,,MATCH($E1381,$J$3:$L$3,0))</f>
        <v>7</v>
      </c>
    </row>
    <row r="1382" spans="1:6" x14ac:dyDescent="0.55000000000000004">
      <c r="A1382" t="s">
        <v>0</v>
      </c>
      <c r="B1382" t="str">
        <f t="shared" si="44"/>
        <v>C</v>
      </c>
      <c r="C1382" t="str">
        <f t="shared" si="45"/>
        <v>X</v>
      </c>
      <c r="D1382" s="1" cm="1">
        <f t="array" ref="D1382">INDEX($J$4:$L$6,MATCH($B1382,$I$4:$I$6,0),MATCH($C1382,$J$3:$L$3,0))+INDEX($J$1:$L$1,,MATCH($C1382,$J$3:$L$3,0))</f>
        <v>7</v>
      </c>
      <c r="E1382" t="str" cm="1">
        <f t="array" ref="E1382">INDEX($J$3:$L$3,,INDEX($P$4:$R$6,MATCH(B1382,$O$4:$O$6,0),MATCH(C1382,$P$3:$R$3,0)))</f>
        <v>Y</v>
      </c>
      <c r="F1382" s="1" cm="1">
        <f t="array" ref="F1382">INDEX($J$4:$L$6,MATCH($B1382,$I$4:$I$6,0),MATCH($E1382,$J$3:$L$3,0))+INDEX($J$1:$L$1,,MATCH($E1382,$J$3:$L$3,0))</f>
        <v>2</v>
      </c>
    </row>
    <row r="1383" spans="1:6" x14ac:dyDescent="0.55000000000000004">
      <c r="A1383" t="s">
        <v>0</v>
      </c>
      <c r="B1383" t="str">
        <f t="shared" si="44"/>
        <v>C</v>
      </c>
      <c r="C1383" t="str">
        <f t="shared" si="45"/>
        <v>X</v>
      </c>
      <c r="D1383" s="1" cm="1">
        <f t="array" ref="D1383">INDEX($J$4:$L$6,MATCH($B1383,$I$4:$I$6,0),MATCH($C1383,$J$3:$L$3,0))+INDEX($J$1:$L$1,,MATCH($C1383,$J$3:$L$3,0))</f>
        <v>7</v>
      </c>
      <c r="E1383" t="str" cm="1">
        <f t="array" ref="E1383">INDEX($J$3:$L$3,,INDEX($P$4:$R$6,MATCH(B1383,$O$4:$O$6,0),MATCH(C1383,$P$3:$R$3,0)))</f>
        <v>Y</v>
      </c>
      <c r="F1383" s="1" cm="1">
        <f t="array" ref="F1383">INDEX($J$4:$L$6,MATCH($B1383,$I$4:$I$6,0),MATCH($E1383,$J$3:$L$3,0))+INDEX($J$1:$L$1,,MATCH($E1383,$J$3:$L$3,0))</f>
        <v>2</v>
      </c>
    </row>
    <row r="1384" spans="1:6" x14ac:dyDescent="0.55000000000000004">
      <c r="A1384" t="s">
        <v>5</v>
      </c>
      <c r="B1384" t="str">
        <f t="shared" si="44"/>
        <v>C</v>
      </c>
      <c r="C1384" t="str">
        <f t="shared" si="45"/>
        <v>Z</v>
      </c>
      <c r="D1384" s="1" cm="1">
        <f t="array" ref="D1384">INDEX($J$4:$L$6,MATCH($B1384,$I$4:$I$6,0),MATCH($C1384,$J$3:$L$3,0))+INDEX($J$1:$L$1,,MATCH($C1384,$J$3:$L$3,0))</f>
        <v>6</v>
      </c>
      <c r="E1384" t="str" cm="1">
        <f t="array" ref="E1384">INDEX($J$3:$L$3,,INDEX($P$4:$R$6,MATCH(B1384,$O$4:$O$6,0),MATCH(C1384,$P$3:$R$3,0)))</f>
        <v>X</v>
      </c>
      <c r="F1384" s="1" cm="1">
        <f t="array" ref="F1384">INDEX($J$4:$L$6,MATCH($B1384,$I$4:$I$6,0),MATCH($E1384,$J$3:$L$3,0))+INDEX($J$1:$L$1,,MATCH($E1384,$J$3:$L$3,0))</f>
        <v>7</v>
      </c>
    </row>
    <row r="1385" spans="1:6" x14ac:dyDescent="0.55000000000000004">
      <c r="A1385" t="s">
        <v>2</v>
      </c>
      <c r="B1385" t="str">
        <f t="shared" si="44"/>
        <v>B</v>
      </c>
      <c r="C1385" t="str">
        <f t="shared" si="45"/>
        <v>Y</v>
      </c>
      <c r="D1385" s="1" cm="1">
        <f t="array" ref="D1385">INDEX($J$4:$L$6,MATCH($B1385,$I$4:$I$6,0),MATCH($C1385,$J$3:$L$3,0))+INDEX($J$1:$L$1,,MATCH($C1385,$J$3:$L$3,0))</f>
        <v>5</v>
      </c>
      <c r="E1385" t="str" cm="1">
        <f t="array" ref="E1385">INDEX($J$3:$L$3,,INDEX($P$4:$R$6,MATCH(B1385,$O$4:$O$6,0),MATCH(C1385,$P$3:$R$3,0)))</f>
        <v>Y</v>
      </c>
      <c r="F1385" s="1" cm="1">
        <f t="array" ref="F1385">INDEX($J$4:$L$6,MATCH($B1385,$I$4:$I$6,0),MATCH($E1385,$J$3:$L$3,0))+INDEX($J$1:$L$1,,MATCH($E1385,$J$3:$L$3,0))</f>
        <v>5</v>
      </c>
    </row>
    <row r="1386" spans="1:6" x14ac:dyDescent="0.55000000000000004">
      <c r="A1386" t="s">
        <v>5</v>
      </c>
      <c r="B1386" t="str">
        <f t="shared" si="44"/>
        <v>C</v>
      </c>
      <c r="C1386" t="str">
        <f t="shared" si="45"/>
        <v>Z</v>
      </c>
      <c r="D1386" s="1" cm="1">
        <f t="array" ref="D1386">INDEX($J$4:$L$6,MATCH($B1386,$I$4:$I$6,0),MATCH($C1386,$J$3:$L$3,0))+INDEX($J$1:$L$1,,MATCH($C1386,$J$3:$L$3,0))</f>
        <v>6</v>
      </c>
      <c r="E1386" t="str" cm="1">
        <f t="array" ref="E1386">INDEX($J$3:$L$3,,INDEX($P$4:$R$6,MATCH(B1386,$O$4:$O$6,0),MATCH(C1386,$P$3:$R$3,0)))</f>
        <v>X</v>
      </c>
      <c r="F1386" s="1" cm="1">
        <f t="array" ref="F1386">INDEX($J$4:$L$6,MATCH($B1386,$I$4:$I$6,0),MATCH($E1386,$J$3:$L$3,0))+INDEX($J$1:$L$1,,MATCH($E1386,$J$3:$L$3,0))</f>
        <v>7</v>
      </c>
    </row>
    <row r="1387" spans="1:6" x14ac:dyDescent="0.55000000000000004">
      <c r="A1387" t="s">
        <v>7</v>
      </c>
      <c r="B1387" t="str">
        <f t="shared" si="44"/>
        <v>B</v>
      </c>
      <c r="C1387" t="str">
        <f t="shared" si="45"/>
        <v>Z</v>
      </c>
      <c r="D1387" s="1" cm="1">
        <f t="array" ref="D1387">INDEX($J$4:$L$6,MATCH($B1387,$I$4:$I$6,0),MATCH($C1387,$J$3:$L$3,0))+INDEX($J$1:$L$1,,MATCH($C1387,$J$3:$L$3,0))</f>
        <v>9</v>
      </c>
      <c r="E1387" t="str" cm="1">
        <f t="array" ref="E1387">INDEX($J$3:$L$3,,INDEX($P$4:$R$6,MATCH(B1387,$O$4:$O$6,0),MATCH(C1387,$P$3:$R$3,0)))</f>
        <v>Z</v>
      </c>
      <c r="F1387" s="1" cm="1">
        <f t="array" ref="F1387">INDEX($J$4:$L$6,MATCH($B1387,$I$4:$I$6,0),MATCH($E1387,$J$3:$L$3,0))+INDEX($J$1:$L$1,,MATCH($E1387,$J$3:$L$3,0))</f>
        <v>9</v>
      </c>
    </row>
    <row r="1388" spans="1:6" x14ac:dyDescent="0.55000000000000004">
      <c r="A1388" t="s">
        <v>0</v>
      </c>
      <c r="B1388" t="str">
        <f t="shared" si="44"/>
        <v>C</v>
      </c>
      <c r="C1388" t="str">
        <f t="shared" si="45"/>
        <v>X</v>
      </c>
      <c r="D1388" s="1" cm="1">
        <f t="array" ref="D1388">INDEX($J$4:$L$6,MATCH($B1388,$I$4:$I$6,0),MATCH($C1388,$J$3:$L$3,0))+INDEX($J$1:$L$1,,MATCH($C1388,$J$3:$L$3,0))</f>
        <v>7</v>
      </c>
      <c r="E1388" t="str" cm="1">
        <f t="array" ref="E1388">INDEX($J$3:$L$3,,INDEX($P$4:$R$6,MATCH(B1388,$O$4:$O$6,0),MATCH(C1388,$P$3:$R$3,0)))</f>
        <v>Y</v>
      </c>
      <c r="F1388" s="1" cm="1">
        <f t="array" ref="F1388">INDEX($J$4:$L$6,MATCH($B1388,$I$4:$I$6,0),MATCH($E1388,$J$3:$L$3,0))+INDEX($J$1:$L$1,,MATCH($E1388,$J$3:$L$3,0))</f>
        <v>2</v>
      </c>
    </row>
    <row r="1389" spans="1:6" x14ac:dyDescent="0.55000000000000004">
      <c r="A1389" t="s">
        <v>1</v>
      </c>
      <c r="B1389" t="str">
        <f t="shared" si="44"/>
        <v>A</v>
      </c>
      <c r="C1389" t="str">
        <f t="shared" si="45"/>
        <v>Y</v>
      </c>
      <c r="D1389" s="1" cm="1">
        <f t="array" ref="D1389">INDEX($J$4:$L$6,MATCH($B1389,$I$4:$I$6,0),MATCH($C1389,$J$3:$L$3,0))+INDEX($J$1:$L$1,,MATCH($C1389,$J$3:$L$3,0))</f>
        <v>8</v>
      </c>
      <c r="E1389" t="str" cm="1">
        <f t="array" ref="E1389">INDEX($J$3:$L$3,,INDEX($P$4:$R$6,MATCH(B1389,$O$4:$O$6,0),MATCH(C1389,$P$3:$R$3,0)))</f>
        <v>X</v>
      </c>
      <c r="F1389" s="1" cm="1">
        <f t="array" ref="F1389">INDEX($J$4:$L$6,MATCH($B1389,$I$4:$I$6,0),MATCH($E1389,$J$3:$L$3,0))+INDEX($J$1:$L$1,,MATCH($E1389,$J$3:$L$3,0))</f>
        <v>4</v>
      </c>
    </row>
    <row r="1390" spans="1:6" x14ac:dyDescent="0.55000000000000004">
      <c r="A1390" t="s">
        <v>5</v>
      </c>
      <c r="B1390" t="str">
        <f t="shared" si="44"/>
        <v>C</v>
      </c>
      <c r="C1390" t="str">
        <f t="shared" si="45"/>
        <v>Z</v>
      </c>
      <c r="D1390" s="1" cm="1">
        <f t="array" ref="D1390">INDEX($J$4:$L$6,MATCH($B1390,$I$4:$I$6,0),MATCH($C1390,$J$3:$L$3,0))+INDEX($J$1:$L$1,,MATCH($C1390,$J$3:$L$3,0))</f>
        <v>6</v>
      </c>
      <c r="E1390" t="str" cm="1">
        <f t="array" ref="E1390">INDEX($J$3:$L$3,,INDEX($P$4:$R$6,MATCH(B1390,$O$4:$O$6,0),MATCH(C1390,$P$3:$R$3,0)))</f>
        <v>X</v>
      </c>
      <c r="F1390" s="1" cm="1">
        <f t="array" ref="F1390">INDEX($J$4:$L$6,MATCH($B1390,$I$4:$I$6,0),MATCH($E1390,$J$3:$L$3,0))+INDEX($J$1:$L$1,,MATCH($E1390,$J$3:$L$3,0))</f>
        <v>7</v>
      </c>
    </row>
    <row r="1391" spans="1:6" x14ac:dyDescent="0.55000000000000004">
      <c r="A1391" t="s">
        <v>2</v>
      </c>
      <c r="B1391" t="str">
        <f t="shared" si="44"/>
        <v>B</v>
      </c>
      <c r="C1391" t="str">
        <f t="shared" si="45"/>
        <v>Y</v>
      </c>
      <c r="D1391" s="1" cm="1">
        <f t="array" ref="D1391">INDEX($J$4:$L$6,MATCH($B1391,$I$4:$I$6,0),MATCH($C1391,$J$3:$L$3,0))+INDEX($J$1:$L$1,,MATCH($C1391,$J$3:$L$3,0))</f>
        <v>5</v>
      </c>
      <c r="E1391" t="str" cm="1">
        <f t="array" ref="E1391">INDEX($J$3:$L$3,,INDEX($P$4:$R$6,MATCH(B1391,$O$4:$O$6,0),MATCH(C1391,$P$3:$R$3,0)))</f>
        <v>Y</v>
      </c>
      <c r="F1391" s="1" cm="1">
        <f t="array" ref="F1391">INDEX($J$4:$L$6,MATCH($B1391,$I$4:$I$6,0),MATCH($E1391,$J$3:$L$3,0))+INDEX($J$1:$L$1,,MATCH($E1391,$J$3:$L$3,0))</f>
        <v>5</v>
      </c>
    </row>
    <row r="1392" spans="1:6" x14ac:dyDescent="0.55000000000000004">
      <c r="A1392" t="s">
        <v>0</v>
      </c>
      <c r="B1392" t="str">
        <f t="shared" si="44"/>
        <v>C</v>
      </c>
      <c r="C1392" t="str">
        <f t="shared" si="45"/>
        <v>X</v>
      </c>
      <c r="D1392" s="1" cm="1">
        <f t="array" ref="D1392">INDEX($J$4:$L$6,MATCH($B1392,$I$4:$I$6,0),MATCH($C1392,$J$3:$L$3,0))+INDEX($J$1:$L$1,,MATCH($C1392,$J$3:$L$3,0))</f>
        <v>7</v>
      </c>
      <c r="E1392" t="str" cm="1">
        <f t="array" ref="E1392">INDEX($J$3:$L$3,,INDEX($P$4:$R$6,MATCH(B1392,$O$4:$O$6,0),MATCH(C1392,$P$3:$R$3,0)))</f>
        <v>Y</v>
      </c>
      <c r="F1392" s="1" cm="1">
        <f t="array" ref="F1392">INDEX($J$4:$L$6,MATCH($B1392,$I$4:$I$6,0),MATCH($E1392,$J$3:$L$3,0))+INDEX($J$1:$L$1,,MATCH($E1392,$J$3:$L$3,0))</f>
        <v>2</v>
      </c>
    </row>
    <row r="1393" spans="1:6" x14ac:dyDescent="0.55000000000000004">
      <c r="A1393" t="s">
        <v>1</v>
      </c>
      <c r="B1393" t="str">
        <f t="shared" si="44"/>
        <v>A</v>
      </c>
      <c r="C1393" t="str">
        <f t="shared" si="45"/>
        <v>Y</v>
      </c>
      <c r="D1393" s="1" cm="1">
        <f t="array" ref="D1393">INDEX($J$4:$L$6,MATCH($B1393,$I$4:$I$6,0),MATCH($C1393,$J$3:$L$3,0))+INDEX($J$1:$L$1,,MATCH($C1393,$J$3:$L$3,0))</f>
        <v>8</v>
      </c>
      <c r="E1393" t="str" cm="1">
        <f t="array" ref="E1393">INDEX($J$3:$L$3,,INDEX($P$4:$R$6,MATCH(B1393,$O$4:$O$6,0),MATCH(C1393,$P$3:$R$3,0)))</f>
        <v>X</v>
      </c>
      <c r="F1393" s="1" cm="1">
        <f t="array" ref="F1393">INDEX($J$4:$L$6,MATCH($B1393,$I$4:$I$6,0),MATCH($E1393,$J$3:$L$3,0))+INDEX($J$1:$L$1,,MATCH($E1393,$J$3:$L$3,0))</f>
        <v>4</v>
      </c>
    </row>
    <row r="1394" spans="1:6" x14ac:dyDescent="0.55000000000000004">
      <c r="A1394" t="s">
        <v>5</v>
      </c>
      <c r="B1394" t="str">
        <f t="shared" si="44"/>
        <v>C</v>
      </c>
      <c r="C1394" t="str">
        <f t="shared" si="45"/>
        <v>Z</v>
      </c>
      <c r="D1394" s="1" cm="1">
        <f t="array" ref="D1394">INDEX($J$4:$L$6,MATCH($B1394,$I$4:$I$6,0),MATCH($C1394,$J$3:$L$3,0))+INDEX($J$1:$L$1,,MATCH($C1394,$J$3:$L$3,0))</f>
        <v>6</v>
      </c>
      <c r="E1394" t="str" cm="1">
        <f t="array" ref="E1394">INDEX($J$3:$L$3,,INDEX($P$4:$R$6,MATCH(B1394,$O$4:$O$6,0),MATCH(C1394,$P$3:$R$3,0)))</f>
        <v>X</v>
      </c>
      <c r="F1394" s="1" cm="1">
        <f t="array" ref="F1394">INDEX($J$4:$L$6,MATCH($B1394,$I$4:$I$6,0),MATCH($E1394,$J$3:$L$3,0))+INDEX($J$1:$L$1,,MATCH($E1394,$J$3:$L$3,0))</f>
        <v>7</v>
      </c>
    </row>
    <row r="1395" spans="1:6" x14ac:dyDescent="0.55000000000000004">
      <c r="A1395" t="s">
        <v>6</v>
      </c>
      <c r="B1395" t="str">
        <f t="shared" si="44"/>
        <v>B</v>
      </c>
      <c r="C1395" t="str">
        <f t="shared" si="45"/>
        <v>X</v>
      </c>
      <c r="D1395" s="1" cm="1">
        <f t="array" ref="D1395">INDEX($J$4:$L$6,MATCH($B1395,$I$4:$I$6,0),MATCH($C1395,$J$3:$L$3,0))+INDEX($J$1:$L$1,,MATCH($C1395,$J$3:$L$3,0))</f>
        <v>1</v>
      </c>
      <c r="E1395" t="str" cm="1">
        <f t="array" ref="E1395">INDEX($J$3:$L$3,,INDEX($P$4:$R$6,MATCH(B1395,$O$4:$O$6,0),MATCH(C1395,$P$3:$R$3,0)))</f>
        <v>X</v>
      </c>
      <c r="F1395" s="1" cm="1">
        <f t="array" ref="F1395">INDEX($J$4:$L$6,MATCH($B1395,$I$4:$I$6,0),MATCH($E1395,$J$3:$L$3,0))+INDEX($J$1:$L$1,,MATCH($E1395,$J$3:$L$3,0))</f>
        <v>1</v>
      </c>
    </row>
    <row r="1396" spans="1:6" x14ac:dyDescent="0.55000000000000004">
      <c r="A1396" t="s">
        <v>5</v>
      </c>
      <c r="B1396" t="str">
        <f t="shared" si="44"/>
        <v>C</v>
      </c>
      <c r="C1396" t="str">
        <f t="shared" si="45"/>
        <v>Z</v>
      </c>
      <c r="D1396" s="1" cm="1">
        <f t="array" ref="D1396">INDEX($J$4:$L$6,MATCH($B1396,$I$4:$I$6,0),MATCH($C1396,$J$3:$L$3,0))+INDEX($J$1:$L$1,,MATCH($C1396,$J$3:$L$3,0))</f>
        <v>6</v>
      </c>
      <c r="E1396" t="str" cm="1">
        <f t="array" ref="E1396">INDEX($J$3:$L$3,,INDEX($P$4:$R$6,MATCH(B1396,$O$4:$O$6,0),MATCH(C1396,$P$3:$R$3,0)))</f>
        <v>X</v>
      </c>
      <c r="F1396" s="1" cm="1">
        <f t="array" ref="F1396">INDEX($J$4:$L$6,MATCH($B1396,$I$4:$I$6,0),MATCH($E1396,$J$3:$L$3,0))+INDEX($J$1:$L$1,,MATCH($E1396,$J$3:$L$3,0))</f>
        <v>7</v>
      </c>
    </row>
    <row r="1397" spans="1:6" x14ac:dyDescent="0.55000000000000004">
      <c r="A1397" t="s">
        <v>4</v>
      </c>
      <c r="B1397" t="str">
        <f t="shared" si="44"/>
        <v>A</v>
      </c>
      <c r="C1397" t="str">
        <f t="shared" si="45"/>
        <v>Z</v>
      </c>
      <c r="D1397" s="1" cm="1">
        <f t="array" ref="D1397">INDEX($J$4:$L$6,MATCH($B1397,$I$4:$I$6,0),MATCH($C1397,$J$3:$L$3,0))+INDEX($J$1:$L$1,,MATCH($C1397,$J$3:$L$3,0))</f>
        <v>3</v>
      </c>
      <c r="E1397" t="str" cm="1">
        <f t="array" ref="E1397">INDEX($J$3:$L$3,,INDEX($P$4:$R$6,MATCH(B1397,$O$4:$O$6,0),MATCH(C1397,$P$3:$R$3,0)))</f>
        <v>Y</v>
      </c>
      <c r="F1397" s="1" cm="1">
        <f t="array" ref="F1397">INDEX($J$4:$L$6,MATCH($B1397,$I$4:$I$6,0),MATCH($E1397,$J$3:$L$3,0))+INDEX($J$1:$L$1,,MATCH($E1397,$J$3:$L$3,0))</f>
        <v>8</v>
      </c>
    </row>
    <row r="1398" spans="1:6" x14ac:dyDescent="0.55000000000000004">
      <c r="A1398" t="s">
        <v>5</v>
      </c>
      <c r="B1398" t="str">
        <f t="shared" si="44"/>
        <v>C</v>
      </c>
      <c r="C1398" t="str">
        <f t="shared" si="45"/>
        <v>Z</v>
      </c>
      <c r="D1398" s="1" cm="1">
        <f t="array" ref="D1398">INDEX($J$4:$L$6,MATCH($B1398,$I$4:$I$6,0),MATCH($C1398,$J$3:$L$3,0))+INDEX($J$1:$L$1,,MATCH($C1398,$J$3:$L$3,0))</f>
        <v>6</v>
      </c>
      <c r="E1398" t="str" cm="1">
        <f t="array" ref="E1398">INDEX($J$3:$L$3,,INDEX($P$4:$R$6,MATCH(B1398,$O$4:$O$6,0),MATCH(C1398,$P$3:$R$3,0)))</f>
        <v>X</v>
      </c>
      <c r="F1398" s="1" cm="1">
        <f t="array" ref="F1398">INDEX($J$4:$L$6,MATCH($B1398,$I$4:$I$6,0),MATCH($E1398,$J$3:$L$3,0))+INDEX($J$1:$L$1,,MATCH($E1398,$J$3:$L$3,0))</f>
        <v>7</v>
      </c>
    </row>
    <row r="1399" spans="1:6" x14ac:dyDescent="0.55000000000000004">
      <c r="A1399" t="s">
        <v>0</v>
      </c>
      <c r="B1399" t="str">
        <f t="shared" si="44"/>
        <v>C</v>
      </c>
      <c r="C1399" t="str">
        <f t="shared" si="45"/>
        <v>X</v>
      </c>
      <c r="D1399" s="1" cm="1">
        <f t="array" ref="D1399">INDEX($J$4:$L$6,MATCH($B1399,$I$4:$I$6,0),MATCH($C1399,$J$3:$L$3,0))+INDEX($J$1:$L$1,,MATCH($C1399,$J$3:$L$3,0))</f>
        <v>7</v>
      </c>
      <c r="E1399" t="str" cm="1">
        <f t="array" ref="E1399">INDEX($J$3:$L$3,,INDEX($P$4:$R$6,MATCH(B1399,$O$4:$O$6,0),MATCH(C1399,$P$3:$R$3,0)))</f>
        <v>Y</v>
      </c>
      <c r="F1399" s="1" cm="1">
        <f t="array" ref="F1399">INDEX($J$4:$L$6,MATCH($B1399,$I$4:$I$6,0),MATCH($E1399,$J$3:$L$3,0))+INDEX($J$1:$L$1,,MATCH($E1399,$J$3:$L$3,0))</f>
        <v>2</v>
      </c>
    </row>
    <row r="1400" spans="1:6" x14ac:dyDescent="0.55000000000000004">
      <c r="A1400" t="s">
        <v>1</v>
      </c>
      <c r="B1400" t="str">
        <f t="shared" si="44"/>
        <v>A</v>
      </c>
      <c r="C1400" t="str">
        <f t="shared" si="45"/>
        <v>Y</v>
      </c>
      <c r="D1400" s="1" cm="1">
        <f t="array" ref="D1400">INDEX($J$4:$L$6,MATCH($B1400,$I$4:$I$6,0),MATCH($C1400,$J$3:$L$3,0))+INDEX($J$1:$L$1,,MATCH($C1400,$J$3:$L$3,0))</f>
        <v>8</v>
      </c>
      <c r="E1400" t="str" cm="1">
        <f t="array" ref="E1400">INDEX($J$3:$L$3,,INDEX($P$4:$R$6,MATCH(B1400,$O$4:$O$6,0),MATCH(C1400,$P$3:$R$3,0)))</f>
        <v>X</v>
      </c>
      <c r="F1400" s="1" cm="1">
        <f t="array" ref="F1400">INDEX($J$4:$L$6,MATCH($B1400,$I$4:$I$6,0),MATCH($E1400,$J$3:$L$3,0))+INDEX($J$1:$L$1,,MATCH($E1400,$J$3:$L$3,0))</f>
        <v>4</v>
      </c>
    </row>
    <row r="1401" spans="1:6" x14ac:dyDescent="0.55000000000000004">
      <c r="A1401" t="s">
        <v>1</v>
      </c>
      <c r="B1401" t="str">
        <f t="shared" si="44"/>
        <v>A</v>
      </c>
      <c r="C1401" t="str">
        <f t="shared" si="45"/>
        <v>Y</v>
      </c>
      <c r="D1401" s="1" cm="1">
        <f t="array" ref="D1401">INDEX($J$4:$L$6,MATCH($B1401,$I$4:$I$6,0),MATCH($C1401,$J$3:$L$3,0))+INDEX($J$1:$L$1,,MATCH($C1401,$J$3:$L$3,0))</f>
        <v>8</v>
      </c>
      <c r="E1401" t="str" cm="1">
        <f t="array" ref="E1401">INDEX($J$3:$L$3,,INDEX($P$4:$R$6,MATCH(B1401,$O$4:$O$6,0),MATCH(C1401,$P$3:$R$3,0)))</f>
        <v>X</v>
      </c>
      <c r="F1401" s="1" cm="1">
        <f t="array" ref="F1401">INDEX($J$4:$L$6,MATCH($B1401,$I$4:$I$6,0),MATCH($E1401,$J$3:$L$3,0))+INDEX($J$1:$L$1,,MATCH($E1401,$J$3:$L$3,0))</f>
        <v>4</v>
      </c>
    </row>
    <row r="1402" spans="1:6" x14ac:dyDescent="0.55000000000000004">
      <c r="A1402" t="s">
        <v>1</v>
      </c>
      <c r="B1402" t="str">
        <f t="shared" si="44"/>
        <v>A</v>
      </c>
      <c r="C1402" t="str">
        <f t="shared" si="45"/>
        <v>Y</v>
      </c>
      <c r="D1402" s="1" cm="1">
        <f t="array" ref="D1402">INDEX($J$4:$L$6,MATCH($B1402,$I$4:$I$6,0),MATCH($C1402,$J$3:$L$3,0))+INDEX($J$1:$L$1,,MATCH($C1402,$J$3:$L$3,0))</f>
        <v>8</v>
      </c>
      <c r="E1402" t="str" cm="1">
        <f t="array" ref="E1402">INDEX($J$3:$L$3,,INDEX($P$4:$R$6,MATCH(B1402,$O$4:$O$6,0),MATCH(C1402,$P$3:$R$3,0)))</f>
        <v>X</v>
      </c>
      <c r="F1402" s="1" cm="1">
        <f t="array" ref="F1402">INDEX($J$4:$L$6,MATCH($B1402,$I$4:$I$6,0),MATCH($E1402,$J$3:$L$3,0))+INDEX($J$1:$L$1,,MATCH($E1402,$J$3:$L$3,0))</f>
        <v>4</v>
      </c>
    </row>
    <row r="1403" spans="1:6" x14ac:dyDescent="0.55000000000000004">
      <c r="A1403" t="s">
        <v>5</v>
      </c>
      <c r="B1403" t="str">
        <f t="shared" si="44"/>
        <v>C</v>
      </c>
      <c r="C1403" t="str">
        <f t="shared" si="45"/>
        <v>Z</v>
      </c>
      <c r="D1403" s="1" cm="1">
        <f t="array" ref="D1403">INDEX($J$4:$L$6,MATCH($B1403,$I$4:$I$6,0),MATCH($C1403,$J$3:$L$3,0))+INDEX($J$1:$L$1,,MATCH($C1403,$J$3:$L$3,0))</f>
        <v>6</v>
      </c>
      <c r="E1403" t="str" cm="1">
        <f t="array" ref="E1403">INDEX($J$3:$L$3,,INDEX($P$4:$R$6,MATCH(B1403,$O$4:$O$6,0),MATCH(C1403,$P$3:$R$3,0)))</f>
        <v>X</v>
      </c>
      <c r="F1403" s="1" cm="1">
        <f t="array" ref="F1403">INDEX($J$4:$L$6,MATCH($B1403,$I$4:$I$6,0),MATCH($E1403,$J$3:$L$3,0))+INDEX($J$1:$L$1,,MATCH($E1403,$J$3:$L$3,0))</f>
        <v>7</v>
      </c>
    </row>
    <row r="1404" spans="1:6" x14ac:dyDescent="0.55000000000000004">
      <c r="A1404" t="s">
        <v>5</v>
      </c>
      <c r="B1404" t="str">
        <f t="shared" si="44"/>
        <v>C</v>
      </c>
      <c r="C1404" t="str">
        <f t="shared" si="45"/>
        <v>Z</v>
      </c>
      <c r="D1404" s="1" cm="1">
        <f t="array" ref="D1404">INDEX($J$4:$L$6,MATCH($B1404,$I$4:$I$6,0),MATCH($C1404,$J$3:$L$3,0))+INDEX($J$1:$L$1,,MATCH($C1404,$J$3:$L$3,0))</f>
        <v>6</v>
      </c>
      <c r="E1404" t="str" cm="1">
        <f t="array" ref="E1404">INDEX($J$3:$L$3,,INDEX($P$4:$R$6,MATCH(B1404,$O$4:$O$6,0),MATCH(C1404,$P$3:$R$3,0)))</f>
        <v>X</v>
      </c>
      <c r="F1404" s="1" cm="1">
        <f t="array" ref="F1404">INDEX($J$4:$L$6,MATCH($B1404,$I$4:$I$6,0),MATCH($E1404,$J$3:$L$3,0))+INDEX($J$1:$L$1,,MATCH($E1404,$J$3:$L$3,0))</f>
        <v>7</v>
      </c>
    </row>
    <row r="1405" spans="1:6" x14ac:dyDescent="0.55000000000000004">
      <c r="A1405" t="s">
        <v>1</v>
      </c>
      <c r="B1405" t="str">
        <f t="shared" si="44"/>
        <v>A</v>
      </c>
      <c r="C1405" t="str">
        <f t="shared" si="45"/>
        <v>Y</v>
      </c>
      <c r="D1405" s="1" cm="1">
        <f t="array" ref="D1405">INDEX($J$4:$L$6,MATCH($B1405,$I$4:$I$6,0),MATCH($C1405,$J$3:$L$3,0))+INDEX($J$1:$L$1,,MATCH($C1405,$J$3:$L$3,0))</f>
        <v>8</v>
      </c>
      <c r="E1405" t="str" cm="1">
        <f t="array" ref="E1405">INDEX($J$3:$L$3,,INDEX($P$4:$R$6,MATCH(B1405,$O$4:$O$6,0),MATCH(C1405,$P$3:$R$3,0)))</f>
        <v>X</v>
      </c>
      <c r="F1405" s="1" cm="1">
        <f t="array" ref="F1405">INDEX($J$4:$L$6,MATCH($B1405,$I$4:$I$6,0),MATCH($E1405,$J$3:$L$3,0))+INDEX($J$1:$L$1,,MATCH($E1405,$J$3:$L$3,0))</f>
        <v>4</v>
      </c>
    </row>
    <row r="1406" spans="1:6" x14ac:dyDescent="0.55000000000000004">
      <c r="A1406" t="s">
        <v>3</v>
      </c>
      <c r="B1406" t="str">
        <f t="shared" si="44"/>
        <v>A</v>
      </c>
      <c r="C1406" t="str">
        <f t="shared" si="45"/>
        <v>X</v>
      </c>
      <c r="D1406" s="1" cm="1">
        <f t="array" ref="D1406">INDEX($J$4:$L$6,MATCH($B1406,$I$4:$I$6,0),MATCH($C1406,$J$3:$L$3,0))+INDEX($J$1:$L$1,,MATCH($C1406,$J$3:$L$3,0))</f>
        <v>4</v>
      </c>
      <c r="E1406" t="str" cm="1">
        <f t="array" ref="E1406">INDEX($J$3:$L$3,,INDEX($P$4:$R$6,MATCH(B1406,$O$4:$O$6,0),MATCH(C1406,$P$3:$R$3,0)))</f>
        <v>Z</v>
      </c>
      <c r="F1406" s="1" cm="1">
        <f t="array" ref="F1406">INDEX($J$4:$L$6,MATCH($B1406,$I$4:$I$6,0),MATCH($E1406,$J$3:$L$3,0))+INDEX($J$1:$L$1,,MATCH($E1406,$J$3:$L$3,0))</f>
        <v>3</v>
      </c>
    </row>
    <row r="1407" spans="1:6" x14ac:dyDescent="0.55000000000000004">
      <c r="A1407" t="s">
        <v>5</v>
      </c>
      <c r="B1407" t="str">
        <f t="shared" si="44"/>
        <v>C</v>
      </c>
      <c r="C1407" t="str">
        <f t="shared" si="45"/>
        <v>Z</v>
      </c>
      <c r="D1407" s="1" cm="1">
        <f t="array" ref="D1407">INDEX($J$4:$L$6,MATCH($B1407,$I$4:$I$6,0),MATCH($C1407,$J$3:$L$3,0))+INDEX($J$1:$L$1,,MATCH($C1407,$J$3:$L$3,0))</f>
        <v>6</v>
      </c>
      <c r="E1407" t="str" cm="1">
        <f t="array" ref="E1407">INDEX($J$3:$L$3,,INDEX($P$4:$R$6,MATCH(B1407,$O$4:$O$6,0),MATCH(C1407,$P$3:$R$3,0)))</f>
        <v>X</v>
      </c>
      <c r="F1407" s="1" cm="1">
        <f t="array" ref="F1407">INDEX($J$4:$L$6,MATCH($B1407,$I$4:$I$6,0),MATCH($E1407,$J$3:$L$3,0))+INDEX($J$1:$L$1,,MATCH($E1407,$J$3:$L$3,0))</f>
        <v>7</v>
      </c>
    </row>
    <row r="1408" spans="1:6" x14ac:dyDescent="0.55000000000000004">
      <c r="A1408" t="s">
        <v>5</v>
      </c>
      <c r="B1408" t="str">
        <f t="shared" si="44"/>
        <v>C</v>
      </c>
      <c r="C1408" t="str">
        <f t="shared" si="45"/>
        <v>Z</v>
      </c>
      <c r="D1408" s="1" cm="1">
        <f t="array" ref="D1408">INDEX($J$4:$L$6,MATCH($B1408,$I$4:$I$6,0),MATCH($C1408,$J$3:$L$3,0))+INDEX($J$1:$L$1,,MATCH($C1408,$J$3:$L$3,0))</f>
        <v>6</v>
      </c>
      <c r="E1408" t="str" cm="1">
        <f t="array" ref="E1408">INDEX($J$3:$L$3,,INDEX($P$4:$R$6,MATCH(B1408,$O$4:$O$6,0),MATCH(C1408,$P$3:$R$3,0)))</f>
        <v>X</v>
      </c>
      <c r="F1408" s="1" cm="1">
        <f t="array" ref="F1408">INDEX($J$4:$L$6,MATCH($B1408,$I$4:$I$6,0),MATCH($E1408,$J$3:$L$3,0))+INDEX($J$1:$L$1,,MATCH($E1408,$J$3:$L$3,0))</f>
        <v>7</v>
      </c>
    </row>
    <row r="1409" spans="1:6" x14ac:dyDescent="0.55000000000000004">
      <c r="A1409" t="s">
        <v>0</v>
      </c>
      <c r="B1409" t="str">
        <f t="shared" si="44"/>
        <v>C</v>
      </c>
      <c r="C1409" t="str">
        <f t="shared" si="45"/>
        <v>X</v>
      </c>
      <c r="D1409" s="1" cm="1">
        <f t="array" ref="D1409">INDEX($J$4:$L$6,MATCH($B1409,$I$4:$I$6,0),MATCH($C1409,$J$3:$L$3,0))+INDEX($J$1:$L$1,,MATCH($C1409,$J$3:$L$3,0))</f>
        <v>7</v>
      </c>
      <c r="E1409" t="str" cm="1">
        <f t="array" ref="E1409">INDEX($J$3:$L$3,,INDEX($P$4:$R$6,MATCH(B1409,$O$4:$O$6,0),MATCH(C1409,$P$3:$R$3,0)))</f>
        <v>Y</v>
      </c>
      <c r="F1409" s="1" cm="1">
        <f t="array" ref="F1409">INDEX($J$4:$L$6,MATCH($B1409,$I$4:$I$6,0),MATCH($E1409,$J$3:$L$3,0))+INDEX($J$1:$L$1,,MATCH($E1409,$J$3:$L$3,0))</f>
        <v>2</v>
      </c>
    </row>
    <row r="1410" spans="1:6" x14ac:dyDescent="0.55000000000000004">
      <c r="A1410" t="s">
        <v>5</v>
      </c>
      <c r="B1410" t="str">
        <f t="shared" si="44"/>
        <v>C</v>
      </c>
      <c r="C1410" t="str">
        <f t="shared" si="45"/>
        <v>Z</v>
      </c>
      <c r="D1410" s="1" cm="1">
        <f t="array" ref="D1410">INDEX($J$4:$L$6,MATCH($B1410,$I$4:$I$6,0),MATCH($C1410,$J$3:$L$3,0))+INDEX($J$1:$L$1,,MATCH($C1410,$J$3:$L$3,0))</f>
        <v>6</v>
      </c>
      <c r="E1410" t="str" cm="1">
        <f t="array" ref="E1410">INDEX($J$3:$L$3,,INDEX($P$4:$R$6,MATCH(B1410,$O$4:$O$6,0),MATCH(C1410,$P$3:$R$3,0)))</f>
        <v>X</v>
      </c>
      <c r="F1410" s="1" cm="1">
        <f t="array" ref="F1410">INDEX($J$4:$L$6,MATCH($B1410,$I$4:$I$6,0),MATCH($E1410,$J$3:$L$3,0))+INDEX($J$1:$L$1,,MATCH($E1410,$J$3:$L$3,0))</f>
        <v>7</v>
      </c>
    </row>
    <row r="1411" spans="1:6" x14ac:dyDescent="0.55000000000000004">
      <c r="A1411" t="s">
        <v>4</v>
      </c>
      <c r="B1411" t="str">
        <f t="shared" ref="B1411:B1474" si="46">LEFT(A1411,1)</f>
        <v>A</v>
      </c>
      <c r="C1411" t="str">
        <f t="shared" ref="C1411:C1474" si="47">RIGHT(A1411,1)</f>
        <v>Z</v>
      </c>
      <c r="D1411" s="1" cm="1">
        <f t="array" ref="D1411">INDEX($J$4:$L$6,MATCH($B1411,$I$4:$I$6,0),MATCH($C1411,$J$3:$L$3,0))+INDEX($J$1:$L$1,,MATCH($C1411,$J$3:$L$3,0))</f>
        <v>3</v>
      </c>
      <c r="E1411" t="str" cm="1">
        <f t="array" ref="E1411">INDEX($J$3:$L$3,,INDEX($P$4:$R$6,MATCH(B1411,$O$4:$O$6,0),MATCH(C1411,$P$3:$R$3,0)))</f>
        <v>Y</v>
      </c>
      <c r="F1411" s="1" cm="1">
        <f t="array" ref="F1411">INDEX($J$4:$L$6,MATCH($B1411,$I$4:$I$6,0),MATCH($E1411,$J$3:$L$3,0))+INDEX($J$1:$L$1,,MATCH($E1411,$J$3:$L$3,0))</f>
        <v>8</v>
      </c>
    </row>
    <row r="1412" spans="1:6" x14ac:dyDescent="0.55000000000000004">
      <c r="A1412" t="s">
        <v>4</v>
      </c>
      <c r="B1412" t="str">
        <f t="shared" si="46"/>
        <v>A</v>
      </c>
      <c r="C1412" t="str">
        <f t="shared" si="47"/>
        <v>Z</v>
      </c>
      <c r="D1412" s="1" cm="1">
        <f t="array" ref="D1412">INDEX($J$4:$L$6,MATCH($B1412,$I$4:$I$6,0),MATCH($C1412,$J$3:$L$3,0))+INDEX($J$1:$L$1,,MATCH($C1412,$J$3:$L$3,0))</f>
        <v>3</v>
      </c>
      <c r="E1412" t="str" cm="1">
        <f t="array" ref="E1412">INDEX($J$3:$L$3,,INDEX($P$4:$R$6,MATCH(B1412,$O$4:$O$6,0),MATCH(C1412,$P$3:$R$3,0)))</f>
        <v>Y</v>
      </c>
      <c r="F1412" s="1" cm="1">
        <f t="array" ref="F1412">INDEX($J$4:$L$6,MATCH($B1412,$I$4:$I$6,0),MATCH($E1412,$J$3:$L$3,0))+INDEX($J$1:$L$1,,MATCH($E1412,$J$3:$L$3,0))</f>
        <v>8</v>
      </c>
    </row>
    <row r="1413" spans="1:6" x14ac:dyDescent="0.55000000000000004">
      <c r="A1413" t="s">
        <v>5</v>
      </c>
      <c r="B1413" t="str">
        <f t="shared" si="46"/>
        <v>C</v>
      </c>
      <c r="C1413" t="str">
        <f t="shared" si="47"/>
        <v>Z</v>
      </c>
      <c r="D1413" s="1" cm="1">
        <f t="array" ref="D1413">INDEX($J$4:$L$6,MATCH($B1413,$I$4:$I$6,0),MATCH($C1413,$J$3:$L$3,0))+INDEX($J$1:$L$1,,MATCH($C1413,$J$3:$L$3,0))</f>
        <v>6</v>
      </c>
      <c r="E1413" t="str" cm="1">
        <f t="array" ref="E1413">INDEX($J$3:$L$3,,INDEX($P$4:$R$6,MATCH(B1413,$O$4:$O$6,0),MATCH(C1413,$P$3:$R$3,0)))</f>
        <v>X</v>
      </c>
      <c r="F1413" s="1" cm="1">
        <f t="array" ref="F1413">INDEX($J$4:$L$6,MATCH($B1413,$I$4:$I$6,0),MATCH($E1413,$J$3:$L$3,0))+INDEX($J$1:$L$1,,MATCH($E1413,$J$3:$L$3,0))</f>
        <v>7</v>
      </c>
    </row>
    <row r="1414" spans="1:6" x14ac:dyDescent="0.55000000000000004">
      <c r="A1414" t="s">
        <v>0</v>
      </c>
      <c r="B1414" t="str">
        <f t="shared" si="46"/>
        <v>C</v>
      </c>
      <c r="C1414" t="str">
        <f t="shared" si="47"/>
        <v>X</v>
      </c>
      <c r="D1414" s="1" cm="1">
        <f t="array" ref="D1414">INDEX($J$4:$L$6,MATCH($B1414,$I$4:$I$6,0),MATCH($C1414,$J$3:$L$3,0))+INDEX($J$1:$L$1,,MATCH($C1414,$J$3:$L$3,0))</f>
        <v>7</v>
      </c>
      <c r="E1414" t="str" cm="1">
        <f t="array" ref="E1414">INDEX($J$3:$L$3,,INDEX($P$4:$R$6,MATCH(B1414,$O$4:$O$6,0),MATCH(C1414,$P$3:$R$3,0)))</f>
        <v>Y</v>
      </c>
      <c r="F1414" s="1" cm="1">
        <f t="array" ref="F1414">INDEX($J$4:$L$6,MATCH($B1414,$I$4:$I$6,0),MATCH($E1414,$J$3:$L$3,0))+INDEX($J$1:$L$1,,MATCH($E1414,$J$3:$L$3,0))</f>
        <v>2</v>
      </c>
    </row>
    <row r="1415" spans="1:6" x14ac:dyDescent="0.55000000000000004">
      <c r="A1415" t="s">
        <v>5</v>
      </c>
      <c r="B1415" t="str">
        <f t="shared" si="46"/>
        <v>C</v>
      </c>
      <c r="C1415" t="str">
        <f t="shared" si="47"/>
        <v>Z</v>
      </c>
      <c r="D1415" s="1" cm="1">
        <f t="array" ref="D1415">INDEX($J$4:$L$6,MATCH($B1415,$I$4:$I$6,0),MATCH($C1415,$J$3:$L$3,0))+INDEX($J$1:$L$1,,MATCH($C1415,$J$3:$L$3,0))</f>
        <v>6</v>
      </c>
      <c r="E1415" t="str" cm="1">
        <f t="array" ref="E1415">INDEX($J$3:$L$3,,INDEX($P$4:$R$6,MATCH(B1415,$O$4:$O$6,0),MATCH(C1415,$P$3:$R$3,0)))</f>
        <v>X</v>
      </c>
      <c r="F1415" s="1" cm="1">
        <f t="array" ref="F1415">INDEX($J$4:$L$6,MATCH($B1415,$I$4:$I$6,0),MATCH($E1415,$J$3:$L$3,0))+INDEX($J$1:$L$1,,MATCH($E1415,$J$3:$L$3,0))</f>
        <v>7</v>
      </c>
    </row>
    <row r="1416" spans="1:6" x14ac:dyDescent="0.55000000000000004">
      <c r="A1416" t="s">
        <v>2</v>
      </c>
      <c r="B1416" t="str">
        <f t="shared" si="46"/>
        <v>B</v>
      </c>
      <c r="C1416" t="str">
        <f t="shared" si="47"/>
        <v>Y</v>
      </c>
      <c r="D1416" s="1" cm="1">
        <f t="array" ref="D1416">INDEX($J$4:$L$6,MATCH($B1416,$I$4:$I$6,0),MATCH($C1416,$J$3:$L$3,0))+INDEX($J$1:$L$1,,MATCH($C1416,$J$3:$L$3,0))</f>
        <v>5</v>
      </c>
      <c r="E1416" t="str" cm="1">
        <f t="array" ref="E1416">INDEX($J$3:$L$3,,INDEX($P$4:$R$6,MATCH(B1416,$O$4:$O$6,0),MATCH(C1416,$P$3:$R$3,0)))</f>
        <v>Y</v>
      </c>
      <c r="F1416" s="1" cm="1">
        <f t="array" ref="F1416">INDEX($J$4:$L$6,MATCH($B1416,$I$4:$I$6,0),MATCH($E1416,$J$3:$L$3,0))+INDEX($J$1:$L$1,,MATCH($E1416,$J$3:$L$3,0))</f>
        <v>5</v>
      </c>
    </row>
    <row r="1417" spans="1:6" x14ac:dyDescent="0.55000000000000004">
      <c r="A1417" t="s">
        <v>1</v>
      </c>
      <c r="B1417" t="str">
        <f t="shared" si="46"/>
        <v>A</v>
      </c>
      <c r="C1417" t="str">
        <f t="shared" si="47"/>
        <v>Y</v>
      </c>
      <c r="D1417" s="1" cm="1">
        <f t="array" ref="D1417">INDEX($J$4:$L$6,MATCH($B1417,$I$4:$I$6,0),MATCH($C1417,$J$3:$L$3,0))+INDEX($J$1:$L$1,,MATCH($C1417,$J$3:$L$3,0))</f>
        <v>8</v>
      </c>
      <c r="E1417" t="str" cm="1">
        <f t="array" ref="E1417">INDEX($J$3:$L$3,,INDEX($P$4:$R$6,MATCH(B1417,$O$4:$O$6,0),MATCH(C1417,$P$3:$R$3,0)))</f>
        <v>X</v>
      </c>
      <c r="F1417" s="1" cm="1">
        <f t="array" ref="F1417">INDEX($J$4:$L$6,MATCH($B1417,$I$4:$I$6,0),MATCH($E1417,$J$3:$L$3,0))+INDEX($J$1:$L$1,,MATCH($E1417,$J$3:$L$3,0))</f>
        <v>4</v>
      </c>
    </row>
    <row r="1418" spans="1:6" x14ac:dyDescent="0.55000000000000004">
      <c r="A1418" t="s">
        <v>7</v>
      </c>
      <c r="B1418" t="str">
        <f t="shared" si="46"/>
        <v>B</v>
      </c>
      <c r="C1418" t="str">
        <f t="shared" si="47"/>
        <v>Z</v>
      </c>
      <c r="D1418" s="1" cm="1">
        <f t="array" ref="D1418">INDEX($J$4:$L$6,MATCH($B1418,$I$4:$I$6,0),MATCH($C1418,$J$3:$L$3,0))+INDEX($J$1:$L$1,,MATCH($C1418,$J$3:$L$3,0))</f>
        <v>9</v>
      </c>
      <c r="E1418" t="str" cm="1">
        <f t="array" ref="E1418">INDEX($J$3:$L$3,,INDEX($P$4:$R$6,MATCH(B1418,$O$4:$O$6,0),MATCH(C1418,$P$3:$R$3,0)))</f>
        <v>Z</v>
      </c>
      <c r="F1418" s="1" cm="1">
        <f t="array" ref="F1418">INDEX($J$4:$L$6,MATCH($B1418,$I$4:$I$6,0),MATCH($E1418,$J$3:$L$3,0))+INDEX($J$1:$L$1,,MATCH($E1418,$J$3:$L$3,0))</f>
        <v>9</v>
      </c>
    </row>
    <row r="1419" spans="1:6" x14ac:dyDescent="0.55000000000000004">
      <c r="A1419" t="s">
        <v>2</v>
      </c>
      <c r="B1419" t="str">
        <f t="shared" si="46"/>
        <v>B</v>
      </c>
      <c r="C1419" t="str">
        <f t="shared" si="47"/>
        <v>Y</v>
      </c>
      <c r="D1419" s="1" cm="1">
        <f t="array" ref="D1419">INDEX($J$4:$L$6,MATCH($B1419,$I$4:$I$6,0),MATCH($C1419,$J$3:$L$3,0))+INDEX($J$1:$L$1,,MATCH($C1419,$J$3:$L$3,0))</f>
        <v>5</v>
      </c>
      <c r="E1419" t="str" cm="1">
        <f t="array" ref="E1419">INDEX($J$3:$L$3,,INDEX($P$4:$R$6,MATCH(B1419,$O$4:$O$6,0),MATCH(C1419,$P$3:$R$3,0)))</f>
        <v>Y</v>
      </c>
      <c r="F1419" s="1" cm="1">
        <f t="array" ref="F1419">INDEX($J$4:$L$6,MATCH($B1419,$I$4:$I$6,0),MATCH($E1419,$J$3:$L$3,0))+INDEX($J$1:$L$1,,MATCH($E1419,$J$3:$L$3,0))</f>
        <v>5</v>
      </c>
    </row>
    <row r="1420" spans="1:6" x14ac:dyDescent="0.55000000000000004">
      <c r="A1420" t="s">
        <v>0</v>
      </c>
      <c r="B1420" t="str">
        <f t="shared" si="46"/>
        <v>C</v>
      </c>
      <c r="C1420" t="str">
        <f t="shared" si="47"/>
        <v>X</v>
      </c>
      <c r="D1420" s="1" cm="1">
        <f t="array" ref="D1420">INDEX($J$4:$L$6,MATCH($B1420,$I$4:$I$6,0),MATCH($C1420,$J$3:$L$3,0))+INDEX($J$1:$L$1,,MATCH($C1420,$J$3:$L$3,0))</f>
        <v>7</v>
      </c>
      <c r="E1420" t="str" cm="1">
        <f t="array" ref="E1420">INDEX($J$3:$L$3,,INDEX($P$4:$R$6,MATCH(B1420,$O$4:$O$6,0),MATCH(C1420,$P$3:$R$3,0)))</f>
        <v>Y</v>
      </c>
      <c r="F1420" s="1" cm="1">
        <f t="array" ref="F1420">INDEX($J$4:$L$6,MATCH($B1420,$I$4:$I$6,0),MATCH($E1420,$J$3:$L$3,0))+INDEX($J$1:$L$1,,MATCH($E1420,$J$3:$L$3,0))</f>
        <v>2</v>
      </c>
    </row>
    <row r="1421" spans="1:6" x14ac:dyDescent="0.55000000000000004">
      <c r="A1421" t="s">
        <v>5</v>
      </c>
      <c r="B1421" t="str">
        <f t="shared" si="46"/>
        <v>C</v>
      </c>
      <c r="C1421" t="str">
        <f t="shared" si="47"/>
        <v>Z</v>
      </c>
      <c r="D1421" s="1" cm="1">
        <f t="array" ref="D1421">INDEX($J$4:$L$6,MATCH($B1421,$I$4:$I$6,0),MATCH($C1421,$J$3:$L$3,0))+INDEX($J$1:$L$1,,MATCH($C1421,$J$3:$L$3,0))</f>
        <v>6</v>
      </c>
      <c r="E1421" t="str" cm="1">
        <f t="array" ref="E1421">INDEX($J$3:$L$3,,INDEX($P$4:$R$6,MATCH(B1421,$O$4:$O$6,0),MATCH(C1421,$P$3:$R$3,0)))</f>
        <v>X</v>
      </c>
      <c r="F1421" s="1" cm="1">
        <f t="array" ref="F1421">INDEX($J$4:$L$6,MATCH($B1421,$I$4:$I$6,0),MATCH($E1421,$J$3:$L$3,0))+INDEX($J$1:$L$1,,MATCH($E1421,$J$3:$L$3,0))</f>
        <v>7</v>
      </c>
    </row>
    <row r="1422" spans="1:6" x14ac:dyDescent="0.55000000000000004">
      <c r="A1422" t="s">
        <v>0</v>
      </c>
      <c r="B1422" t="str">
        <f t="shared" si="46"/>
        <v>C</v>
      </c>
      <c r="C1422" t="str">
        <f t="shared" si="47"/>
        <v>X</v>
      </c>
      <c r="D1422" s="1" cm="1">
        <f t="array" ref="D1422">INDEX($J$4:$L$6,MATCH($B1422,$I$4:$I$6,0),MATCH($C1422,$J$3:$L$3,0))+INDEX($J$1:$L$1,,MATCH($C1422,$J$3:$L$3,0))</f>
        <v>7</v>
      </c>
      <c r="E1422" t="str" cm="1">
        <f t="array" ref="E1422">INDEX($J$3:$L$3,,INDEX($P$4:$R$6,MATCH(B1422,$O$4:$O$6,0),MATCH(C1422,$P$3:$R$3,0)))</f>
        <v>Y</v>
      </c>
      <c r="F1422" s="1" cm="1">
        <f t="array" ref="F1422">INDEX($J$4:$L$6,MATCH($B1422,$I$4:$I$6,0),MATCH($E1422,$J$3:$L$3,0))+INDEX($J$1:$L$1,,MATCH($E1422,$J$3:$L$3,0))</f>
        <v>2</v>
      </c>
    </row>
    <row r="1423" spans="1:6" x14ac:dyDescent="0.55000000000000004">
      <c r="A1423" t="s">
        <v>6</v>
      </c>
      <c r="B1423" t="str">
        <f t="shared" si="46"/>
        <v>B</v>
      </c>
      <c r="C1423" t="str">
        <f t="shared" si="47"/>
        <v>X</v>
      </c>
      <c r="D1423" s="1" cm="1">
        <f t="array" ref="D1423">INDEX($J$4:$L$6,MATCH($B1423,$I$4:$I$6,0),MATCH($C1423,$J$3:$L$3,0))+INDEX($J$1:$L$1,,MATCH($C1423,$J$3:$L$3,0))</f>
        <v>1</v>
      </c>
      <c r="E1423" t="str" cm="1">
        <f t="array" ref="E1423">INDEX($J$3:$L$3,,INDEX($P$4:$R$6,MATCH(B1423,$O$4:$O$6,0),MATCH(C1423,$P$3:$R$3,0)))</f>
        <v>X</v>
      </c>
      <c r="F1423" s="1" cm="1">
        <f t="array" ref="F1423">INDEX($J$4:$L$6,MATCH($B1423,$I$4:$I$6,0),MATCH($E1423,$J$3:$L$3,0))+INDEX($J$1:$L$1,,MATCH($E1423,$J$3:$L$3,0))</f>
        <v>1</v>
      </c>
    </row>
    <row r="1424" spans="1:6" x14ac:dyDescent="0.55000000000000004">
      <c r="A1424" t="s">
        <v>2</v>
      </c>
      <c r="B1424" t="str">
        <f t="shared" si="46"/>
        <v>B</v>
      </c>
      <c r="C1424" t="str">
        <f t="shared" si="47"/>
        <v>Y</v>
      </c>
      <c r="D1424" s="1" cm="1">
        <f t="array" ref="D1424">INDEX($J$4:$L$6,MATCH($B1424,$I$4:$I$6,0),MATCH($C1424,$J$3:$L$3,0))+INDEX($J$1:$L$1,,MATCH($C1424,$J$3:$L$3,0))</f>
        <v>5</v>
      </c>
      <c r="E1424" t="str" cm="1">
        <f t="array" ref="E1424">INDEX($J$3:$L$3,,INDEX($P$4:$R$6,MATCH(B1424,$O$4:$O$6,0),MATCH(C1424,$P$3:$R$3,0)))</f>
        <v>Y</v>
      </c>
      <c r="F1424" s="1" cm="1">
        <f t="array" ref="F1424">INDEX($J$4:$L$6,MATCH($B1424,$I$4:$I$6,0),MATCH($E1424,$J$3:$L$3,0))+INDEX($J$1:$L$1,,MATCH($E1424,$J$3:$L$3,0))</f>
        <v>5</v>
      </c>
    </row>
    <row r="1425" spans="1:6" x14ac:dyDescent="0.55000000000000004">
      <c r="A1425" t="s">
        <v>0</v>
      </c>
      <c r="B1425" t="str">
        <f t="shared" si="46"/>
        <v>C</v>
      </c>
      <c r="C1425" t="str">
        <f t="shared" si="47"/>
        <v>X</v>
      </c>
      <c r="D1425" s="1" cm="1">
        <f t="array" ref="D1425">INDEX($J$4:$L$6,MATCH($B1425,$I$4:$I$6,0),MATCH($C1425,$J$3:$L$3,0))+INDEX($J$1:$L$1,,MATCH($C1425,$J$3:$L$3,0))</f>
        <v>7</v>
      </c>
      <c r="E1425" t="str" cm="1">
        <f t="array" ref="E1425">INDEX($J$3:$L$3,,INDEX($P$4:$R$6,MATCH(B1425,$O$4:$O$6,0),MATCH(C1425,$P$3:$R$3,0)))</f>
        <v>Y</v>
      </c>
      <c r="F1425" s="1" cm="1">
        <f t="array" ref="F1425">INDEX($J$4:$L$6,MATCH($B1425,$I$4:$I$6,0),MATCH($E1425,$J$3:$L$3,0))+INDEX($J$1:$L$1,,MATCH($E1425,$J$3:$L$3,0))</f>
        <v>2</v>
      </c>
    </row>
    <row r="1426" spans="1:6" x14ac:dyDescent="0.55000000000000004">
      <c r="A1426" t="s">
        <v>0</v>
      </c>
      <c r="B1426" t="str">
        <f t="shared" si="46"/>
        <v>C</v>
      </c>
      <c r="C1426" t="str">
        <f t="shared" si="47"/>
        <v>X</v>
      </c>
      <c r="D1426" s="1" cm="1">
        <f t="array" ref="D1426">INDEX($J$4:$L$6,MATCH($B1426,$I$4:$I$6,0),MATCH($C1426,$J$3:$L$3,0))+INDEX($J$1:$L$1,,MATCH($C1426,$J$3:$L$3,0))</f>
        <v>7</v>
      </c>
      <c r="E1426" t="str" cm="1">
        <f t="array" ref="E1426">INDEX($J$3:$L$3,,INDEX($P$4:$R$6,MATCH(B1426,$O$4:$O$6,0),MATCH(C1426,$P$3:$R$3,0)))</f>
        <v>Y</v>
      </c>
      <c r="F1426" s="1" cm="1">
        <f t="array" ref="F1426">INDEX($J$4:$L$6,MATCH($B1426,$I$4:$I$6,0),MATCH($E1426,$J$3:$L$3,0))+INDEX($J$1:$L$1,,MATCH($E1426,$J$3:$L$3,0))</f>
        <v>2</v>
      </c>
    </row>
    <row r="1427" spans="1:6" x14ac:dyDescent="0.55000000000000004">
      <c r="A1427" t="s">
        <v>0</v>
      </c>
      <c r="B1427" t="str">
        <f t="shared" si="46"/>
        <v>C</v>
      </c>
      <c r="C1427" t="str">
        <f t="shared" si="47"/>
        <v>X</v>
      </c>
      <c r="D1427" s="1" cm="1">
        <f t="array" ref="D1427">INDEX($J$4:$L$6,MATCH($B1427,$I$4:$I$6,0),MATCH($C1427,$J$3:$L$3,0))+INDEX($J$1:$L$1,,MATCH($C1427,$J$3:$L$3,0))</f>
        <v>7</v>
      </c>
      <c r="E1427" t="str" cm="1">
        <f t="array" ref="E1427">INDEX($J$3:$L$3,,INDEX($P$4:$R$6,MATCH(B1427,$O$4:$O$6,0),MATCH(C1427,$P$3:$R$3,0)))</f>
        <v>Y</v>
      </c>
      <c r="F1427" s="1" cm="1">
        <f t="array" ref="F1427">INDEX($J$4:$L$6,MATCH($B1427,$I$4:$I$6,0),MATCH($E1427,$J$3:$L$3,0))+INDEX($J$1:$L$1,,MATCH($E1427,$J$3:$L$3,0))</f>
        <v>2</v>
      </c>
    </row>
    <row r="1428" spans="1:6" x14ac:dyDescent="0.55000000000000004">
      <c r="A1428" t="s">
        <v>4</v>
      </c>
      <c r="B1428" t="str">
        <f t="shared" si="46"/>
        <v>A</v>
      </c>
      <c r="C1428" t="str">
        <f t="shared" si="47"/>
        <v>Z</v>
      </c>
      <c r="D1428" s="1" cm="1">
        <f t="array" ref="D1428">INDEX($J$4:$L$6,MATCH($B1428,$I$4:$I$6,0),MATCH($C1428,$J$3:$L$3,0))+INDEX($J$1:$L$1,,MATCH($C1428,$J$3:$L$3,0))</f>
        <v>3</v>
      </c>
      <c r="E1428" t="str" cm="1">
        <f t="array" ref="E1428">INDEX($J$3:$L$3,,INDEX($P$4:$R$6,MATCH(B1428,$O$4:$O$6,0),MATCH(C1428,$P$3:$R$3,0)))</f>
        <v>Y</v>
      </c>
      <c r="F1428" s="1" cm="1">
        <f t="array" ref="F1428">INDEX($J$4:$L$6,MATCH($B1428,$I$4:$I$6,0),MATCH($E1428,$J$3:$L$3,0))+INDEX($J$1:$L$1,,MATCH($E1428,$J$3:$L$3,0))</f>
        <v>8</v>
      </c>
    </row>
    <row r="1429" spans="1:6" x14ac:dyDescent="0.55000000000000004">
      <c r="A1429" t="s">
        <v>1</v>
      </c>
      <c r="B1429" t="str">
        <f t="shared" si="46"/>
        <v>A</v>
      </c>
      <c r="C1429" t="str">
        <f t="shared" si="47"/>
        <v>Y</v>
      </c>
      <c r="D1429" s="1" cm="1">
        <f t="array" ref="D1429">INDEX($J$4:$L$6,MATCH($B1429,$I$4:$I$6,0),MATCH($C1429,$J$3:$L$3,0))+INDEX($J$1:$L$1,,MATCH($C1429,$J$3:$L$3,0))</f>
        <v>8</v>
      </c>
      <c r="E1429" t="str" cm="1">
        <f t="array" ref="E1429">INDEX($J$3:$L$3,,INDEX($P$4:$R$6,MATCH(B1429,$O$4:$O$6,0),MATCH(C1429,$P$3:$R$3,0)))</f>
        <v>X</v>
      </c>
      <c r="F1429" s="1" cm="1">
        <f t="array" ref="F1429">INDEX($J$4:$L$6,MATCH($B1429,$I$4:$I$6,0),MATCH($E1429,$J$3:$L$3,0))+INDEX($J$1:$L$1,,MATCH($E1429,$J$3:$L$3,0))</f>
        <v>4</v>
      </c>
    </row>
    <row r="1430" spans="1:6" x14ac:dyDescent="0.55000000000000004">
      <c r="A1430" t="s">
        <v>0</v>
      </c>
      <c r="B1430" t="str">
        <f t="shared" si="46"/>
        <v>C</v>
      </c>
      <c r="C1430" t="str">
        <f t="shared" si="47"/>
        <v>X</v>
      </c>
      <c r="D1430" s="1" cm="1">
        <f t="array" ref="D1430">INDEX($J$4:$L$6,MATCH($B1430,$I$4:$I$6,0),MATCH($C1430,$J$3:$L$3,0))+INDEX($J$1:$L$1,,MATCH($C1430,$J$3:$L$3,0))</f>
        <v>7</v>
      </c>
      <c r="E1430" t="str" cm="1">
        <f t="array" ref="E1430">INDEX($J$3:$L$3,,INDEX($P$4:$R$6,MATCH(B1430,$O$4:$O$6,0),MATCH(C1430,$P$3:$R$3,0)))</f>
        <v>Y</v>
      </c>
      <c r="F1430" s="1" cm="1">
        <f t="array" ref="F1430">INDEX($J$4:$L$6,MATCH($B1430,$I$4:$I$6,0),MATCH($E1430,$J$3:$L$3,0))+INDEX($J$1:$L$1,,MATCH($E1430,$J$3:$L$3,0))</f>
        <v>2</v>
      </c>
    </row>
    <row r="1431" spans="1:6" x14ac:dyDescent="0.55000000000000004">
      <c r="A1431" t="s">
        <v>5</v>
      </c>
      <c r="B1431" t="str">
        <f t="shared" si="46"/>
        <v>C</v>
      </c>
      <c r="C1431" t="str">
        <f t="shared" si="47"/>
        <v>Z</v>
      </c>
      <c r="D1431" s="1" cm="1">
        <f t="array" ref="D1431">INDEX($J$4:$L$6,MATCH($B1431,$I$4:$I$6,0),MATCH($C1431,$J$3:$L$3,0))+INDEX($J$1:$L$1,,MATCH($C1431,$J$3:$L$3,0))</f>
        <v>6</v>
      </c>
      <c r="E1431" t="str" cm="1">
        <f t="array" ref="E1431">INDEX($J$3:$L$3,,INDEX($P$4:$R$6,MATCH(B1431,$O$4:$O$6,0),MATCH(C1431,$P$3:$R$3,0)))</f>
        <v>X</v>
      </c>
      <c r="F1431" s="1" cm="1">
        <f t="array" ref="F1431">INDEX($J$4:$L$6,MATCH($B1431,$I$4:$I$6,0),MATCH($E1431,$J$3:$L$3,0))+INDEX($J$1:$L$1,,MATCH($E1431,$J$3:$L$3,0))</f>
        <v>7</v>
      </c>
    </row>
    <row r="1432" spans="1:6" x14ac:dyDescent="0.55000000000000004">
      <c r="A1432" t="s">
        <v>0</v>
      </c>
      <c r="B1432" t="str">
        <f t="shared" si="46"/>
        <v>C</v>
      </c>
      <c r="C1432" t="str">
        <f t="shared" si="47"/>
        <v>X</v>
      </c>
      <c r="D1432" s="1" cm="1">
        <f t="array" ref="D1432">INDEX($J$4:$L$6,MATCH($B1432,$I$4:$I$6,0),MATCH($C1432,$J$3:$L$3,0))+INDEX($J$1:$L$1,,MATCH($C1432,$J$3:$L$3,0))</f>
        <v>7</v>
      </c>
      <c r="E1432" t="str" cm="1">
        <f t="array" ref="E1432">INDEX($J$3:$L$3,,INDEX($P$4:$R$6,MATCH(B1432,$O$4:$O$6,0),MATCH(C1432,$P$3:$R$3,0)))</f>
        <v>Y</v>
      </c>
      <c r="F1432" s="1" cm="1">
        <f t="array" ref="F1432">INDEX($J$4:$L$6,MATCH($B1432,$I$4:$I$6,0),MATCH($E1432,$J$3:$L$3,0))+INDEX($J$1:$L$1,,MATCH($E1432,$J$3:$L$3,0))</f>
        <v>2</v>
      </c>
    </row>
    <row r="1433" spans="1:6" x14ac:dyDescent="0.55000000000000004">
      <c r="A1433" t="s">
        <v>2</v>
      </c>
      <c r="B1433" t="str">
        <f t="shared" si="46"/>
        <v>B</v>
      </c>
      <c r="C1433" t="str">
        <f t="shared" si="47"/>
        <v>Y</v>
      </c>
      <c r="D1433" s="1" cm="1">
        <f t="array" ref="D1433">INDEX($J$4:$L$6,MATCH($B1433,$I$4:$I$6,0),MATCH($C1433,$J$3:$L$3,0))+INDEX($J$1:$L$1,,MATCH($C1433,$J$3:$L$3,0))</f>
        <v>5</v>
      </c>
      <c r="E1433" t="str" cm="1">
        <f t="array" ref="E1433">INDEX($J$3:$L$3,,INDEX($P$4:$R$6,MATCH(B1433,$O$4:$O$6,0),MATCH(C1433,$P$3:$R$3,0)))</f>
        <v>Y</v>
      </c>
      <c r="F1433" s="1" cm="1">
        <f t="array" ref="F1433">INDEX($J$4:$L$6,MATCH($B1433,$I$4:$I$6,0),MATCH($E1433,$J$3:$L$3,0))+INDEX($J$1:$L$1,,MATCH($E1433,$J$3:$L$3,0))</f>
        <v>5</v>
      </c>
    </row>
    <row r="1434" spans="1:6" x14ac:dyDescent="0.55000000000000004">
      <c r="A1434" t="s">
        <v>5</v>
      </c>
      <c r="B1434" t="str">
        <f t="shared" si="46"/>
        <v>C</v>
      </c>
      <c r="C1434" t="str">
        <f t="shared" si="47"/>
        <v>Z</v>
      </c>
      <c r="D1434" s="1" cm="1">
        <f t="array" ref="D1434">INDEX($J$4:$L$6,MATCH($B1434,$I$4:$I$6,0),MATCH($C1434,$J$3:$L$3,0))+INDEX($J$1:$L$1,,MATCH($C1434,$J$3:$L$3,0))</f>
        <v>6</v>
      </c>
      <c r="E1434" t="str" cm="1">
        <f t="array" ref="E1434">INDEX($J$3:$L$3,,INDEX($P$4:$R$6,MATCH(B1434,$O$4:$O$6,0),MATCH(C1434,$P$3:$R$3,0)))</f>
        <v>X</v>
      </c>
      <c r="F1434" s="1" cm="1">
        <f t="array" ref="F1434">INDEX($J$4:$L$6,MATCH($B1434,$I$4:$I$6,0),MATCH($E1434,$J$3:$L$3,0))+INDEX($J$1:$L$1,,MATCH($E1434,$J$3:$L$3,0))</f>
        <v>7</v>
      </c>
    </row>
    <row r="1435" spans="1:6" x14ac:dyDescent="0.55000000000000004">
      <c r="A1435" t="s">
        <v>6</v>
      </c>
      <c r="B1435" t="str">
        <f t="shared" si="46"/>
        <v>B</v>
      </c>
      <c r="C1435" t="str">
        <f t="shared" si="47"/>
        <v>X</v>
      </c>
      <c r="D1435" s="1" cm="1">
        <f t="array" ref="D1435">INDEX($J$4:$L$6,MATCH($B1435,$I$4:$I$6,0),MATCH($C1435,$J$3:$L$3,0))+INDEX($J$1:$L$1,,MATCH($C1435,$J$3:$L$3,0))</f>
        <v>1</v>
      </c>
      <c r="E1435" t="str" cm="1">
        <f t="array" ref="E1435">INDEX($J$3:$L$3,,INDEX($P$4:$R$6,MATCH(B1435,$O$4:$O$6,0),MATCH(C1435,$P$3:$R$3,0)))</f>
        <v>X</v>
      </c>
      <c r="F1435" s="1" cm="1">
        <f t="array" ref="F1435">INDEX($J$4:$L$6,MATCH($B1435,$I$4:$I$6,0),MATCH($E1435,$J$3:$L$3,0))+INDEX($J$1:$L$1,,MATCH($E1435,$J$3:$L$3,0))</f>
        <v>1</v>
      </c>
    </row>
    <row r="1436" spans="1:6" x14ac:dyDescent="0.55000000000000004">
      <c r="A1436" t="s">
        <v>5</v>
      </c>
      <c r="B1436" t="str">
        <f t="shared" si="46"/>
        <v>C</v>
      </c>
      <c r="C1436" t="str">
        <f t="shared" si="47"/>
        <v>Z</v>
      </c>
      <c r="D1436" s="1" cm="1">
        <f t="array" ref="D1436">INDEX($J$4:$L$6,MATCH($B1436,$I$4:$I$6,0),MATCH($C1436,$J$3:$L$3,0))+INDEX($J$1:$L$1,,MATCH($C1436,$J$3:$L$3,0))</f>
        <v>6</v>
      </c>
      <c r="E1436" t="str" cm="1">
        <f t="array" ref="E1436">INDEX($J$3:$L$3,,INDEX($P$4:$R$6,MATCH(B1436,$O$4:$O$6,0),MATCH(C1436,$P$3:$R$3,0)))</f>
        <v>X</v>
      </c>
      <c r="F1436" s="1" cm="1">
        <f t="array" ref="F1436">INDEX($J$4:$L$6,MATCH($B1436,$I$4:$I$6,0),MATCH($E1436,$J$3:$L$3,0))+INDEX($J$1:$L$1,,MATCH($E1436,$J$3:$L$3,0))</f>
        <v>7</v>
      </c>
    </row>
    <row r="1437" spans="1:6" x14ac:dyDescent="0.55000000000000004">
      <c r="A1437" t="s">
        <v>2</v>
      </c>
      <c r="B1437" t="str">
        <f t="shared" si="46"/>
        <v>B</v>
      </c>
      <c r="C1437" t="str">
        <f t="shared" si="47"/>
        <v>Y</v>
      </c>
      <c r="D1437" s="1" cm="1">
        <f t="array" ref="D1437">INDEX($J$4:$L$6,MATCH($B1437,$I$4:$I$6,0),MATCH($C1437,$J$3:$L$3,0))+INDEX($J$1:$L$1,,MATCH($C1437,$J$3:$L$3,0))</f>
        <v>5</v>
      </c>
      <c r="E1437" t="str" cm="1">
        <f t="array" ref="E1437">INDEX($J$3:$L$3,,INDEX($P$4:$R$6,MATCH(B1437,$O$4:$O$6,0),MATCH(C1437,$P$3:$R$3,0)))</f>
        <v>Y</v>
      </c>
      <c r="F1437" s="1" cm="1">
        <f t="array" ref="F1437">INDEX($J$4:$L$6,MATCH($B1437,$I$4:$I$6,0),MATCH($E1437,$J$3:$L$3,0))+INDEX($J$1:$L$1,,MATCH($E1437,$J$3:$L$3,0))</f>
        <v>5</v>
      </c>
    </row>
    <row r="1438" spans="1:6" x14ac:dyDescent="0.55000000000000004">
      <c r="A1438" t="s">
        <v>4</v>
      </c>
      <c r="B1438" t="str">
        <f t="shared" si="46"/>
        <v>A</v>
      </c>
      <c r="C1438" t="str">
        <f t="shared" si="47"/>
        <v>Z</v>
      </c>
      <c r="D1438" s="1" cm="1">
        <f t="array" ref="D1438">INDEX($J$4:$L$6,MATCH($B1438,$I$4:$I$6,0),MATCH($C1438,$J$3:$L$3,0))+INDEX($J$1:$L$1,,MATCH($C1438,$J$3:$L$3,0))</f>
        <v>3</v>
      </c>
      <c r="E1438" t="str" cm="1">
        <f t="array" ref="E1438">INDEX($J$3:$L$3,,INDEX($P$4:$R$6,MATCH(B1438,$O$4:$O$6,0),MATCH(C1438,$P$3:$R$3,0)))</f>
        <v>Y</v>
      </c>
      <c r="F1438" s="1" cm="1">
        <f t="array" ref="F1438">INDEX($J$4:$L$6,MATCH($B1438,$I$4:$I$6,0),MATCH($E1438,$J$3:$L$3,0))+INDEX($J$1:$L$1,,MATCH($E1438,$J$3:$L$3,0))</f>
        <v>8</v>
      </c>
    </row>
    <row r="1439" spans="1:6" x14ac:dyDescent="0.55000000000000004">
      <c r="A1439" t="s">
        <v>0</v>
      </c>
      <c r="B1439" t="str">
        <f t="shared" si="46"/>
        <v>C</v>
      </c>
      <c r="C1439" t="str">
        <f t="shared" si="47"/>
        <v>X</v>
      </c>
      <c r="D1439" s="1" cm="1">
        <f t="array" ref="D1439">INDEX($J$4:$L$6,MATCH($B1439,$I$4:$I$6,0),MATCH($C1439,$J$3:$L$3,0))+INDEX($J$1:$L$1,,MATCH($C1439,$J$3:$L$3,0))</f>
        <v>7</v>
      </c>
      <c r="E1439" t="str" cm="1">
        <f t="array" ref="E1439">INDEX($J$3:$L$3,,INDEX($P$4:$R$6,MATCH(B1439,$O$4:$O$6,0),MATCH(C1439,$P$3:$R$3,0)))</f>
        <v>Y</v>
      </c>
      <c r="F1439" s="1" cm="1">
        <f t="array" ref="F1439">INDEX($J$4:$L$6,MATCH($B1439,$I$4:$I$6,0),MATCH($E1439,$J$3:$L$3,0))+INDEX($J$1:$L$1,,MATCH($E1439,$J$3:$L$3,0))</f>
        <v>2</v>
      </c>
    </row>
    <row r="1440" spans="1:6" x14ac:dyDescent="0.55000000000000004">
      <c r="A1440" t="s">
        <v>2</v>
      </c>
      <c r="B1440" t="str">
        <f t="shared" si="46"/>
        <v>B</v>
      </c>
      <c r="C1440" t="str">
        <f t="shared" si="47"/>
        <v>Y</v>
      </c>
      <c r="D1440" s="1" cm="1">
        <f t="array" ref="D1440">INDEX($J$4:$L$6,MATCH($B1440,$I$4:$I$6,0),MATCH($C1440,$J$3:$L$3,0))+INDEX($J$1:$L$1,,MATCH($C1440,$J$3:$L$3,0))</f>
        <v>5</v>
      </c>
      <c r="E1440" t="str" cm="1">
        <f t="array" ref="E1440">INDEX($J$3:$L$3,,INDEX($P$4:$R$6,MATCH(B1440,$O$4:$O$6,0),MATCH(C1440,$P$3:$R$3,0)))</f>
        <v>Y</v>
      </c>
      <c r="F1440" s="1" cm="1">
        <f t="array" ref="F1440">INDEX($J$4:$L$6,MATCH($B1440,$I$4:$I$6,0),MATCH($E1440,$J$3:$L$3,0))+INDEX($J$1:$L$1,,MATCH($E1440,$J$3:$L$3,0))</f>
        <v>5</v>
      </c>
    </row>
    <row r="1441" spans="1:6" x14ac:dyDescent="0.55000000000000004">
      <c r="A1441" t="s">
        <v>0</v>
      </c>
      <c r="B1441" t="str">
        <f t="shared" si="46"/>
        <v>C</v>
      </c>
      <c r="C1441" t="str">
        <f t="shared" si="47"/>
        <v>X</v>
      </c>
      <c r="D1441" s="1" cm="1">
        <f t="array" ref="D1441">INDEX($J$4:$L$6,MATCH($B1441,$I$4:$I$6,0),MATCH($C1441,$J$3:$L$3,0))+INDEX($J$1:$L$1,,MATCH($C1441,$J$3:$L$3,0))</f>
        <v>7</v>
      </c>
      <c r="E1441" t="str" cm="1">
        <f t="array" ref="E1441">INDEX($J$3:$L$3,,INDEX($P$4:$R$6,MATCH(B1441,$O$4:$O$6,0),MATCH(C1441,$P$3:$R$3,0)))</f>
        <v>Y</v>
      </c>
      <c r="F1441" s="1" cm="1">
        <f t="array" ref="F1441">INDEX($J$4:$L$6,MATCH($B1441,$I$4:$I$6,0),MATCH($E1441,$J$3:$L$3,0))+INDEX($J$1:$L$1,,MATCH($E1441,$J$3:$L$3,0))</f>
        <v>2</v>
      </c>
    </row>
    <row r="1442" spans="1:6" x14ac:dyDescent="0.55000000000000004">
      <c r="A1442" t="s">
        <v>6</v>
      </c>
      <c r="B1442" t="str">
        <f t="shared" si="46"/>
        <v>B</v>
      </c>
      <c r="C1442" t="str">
        <f t="shared" si="47"/>
        <v>X</v>
      </c>
      <c r="D1442" s="1" cm="1">
        <f t="array" ref="D1442">INDEX($J$4:$L$6,MATCH($B1442,$I$4:$I$6,0),MATCH($C1442,$J$3:$L$3,0))+INDEX($J$1:$L$1,,MATCH($C1442,$J$3:$L$3,0))</f>
        <v>1</v>
      </c>
      <c r="E1442" t="str" cm="1">
        <f t="array" ref="E1442">INDEX($J$3:$L$3,,INDEX($P$4:$R$6,MATCH(B1442,$O$4:$O$6,0),MATCH(C1442,$P$3:$R$3,0)))</f>
        <v>X</v>
      </c>
      <c r="F1442" s="1" cm="1">
        <f t="array" ref="F1442">INDEX($J$4:$L$6,MATCH($B1442,$I$4:$I$6,0),MATCH($E1442,$J$3:$L$3,0))+INDEX($J$1:$L$1,,MATCH($E1442,$J$3:$L$3,0))</f>
        <v>1</v>
      </c>
    </row>
    <row r="1443" spans="1:6" x14ac:dyDescent="0.55000000000000004">
      <c r="A1443" t="s">
        <v>4</v>
      </c>
      <c r="B1443" t="str">
        <f t="shared" si="46"/>
        <v>A</v>
      </c>
      <c r="C1443" t="str">
        <f t="shared" si="47"/>
        <v>Z</v>
      </c>
      <c r="D1443" s="1" cm="1">
        <f t="array" ref="D1443">INDEX($J$4:$L$6,MATCH($B1443,$I$4:$I$6,0),MATCH($C1443,$J$3:$L$3,0))+INDEX($J$1:$L$1,,MATCH($C1443,$J$3:$L$3,0))</f>
        <v>3</v>
      </c>
      <c r="E1443" t="str" cm="1">
        <f t="array" ref="E1443">INDEX($J$3:$L$3,,INDEX($P$4:$R$6,MATCH(B1443,$O$4:$O$6,0),MATCH(C1443,$P$3:$R$3,0)))</f>
        <v>Y</v>
      </c>
      <c r="F1443" s="1" cm="1">
        <f t="array" ref="F1443">INDEX($J$4:$L$6,MATCH($B1443,$I$4:$I$6,0),MATCH($E1443,$J$3:$L$3,0))+INDEX($J$1:$L$1,,MATCH($E1443,$J$3:$L$3,0))</f>
        <v>8</v>
      </c>
    </row>
    <row r="1444" spans="1:6" x14ac:dyDescent="0.55000000000000004">
      <c r="A1444" t="s">
        <v>0</v>
      </c>
      <c r="B1444" t="str">
        <f t="shared" si="46"/>
        <v>C</v>
      </c>
      <c r="C1444" t="str">
        <f t="shared" si="47"/>
        <v>X</v>
      </c>
      <c r="D1444" s="1" cm="1">
        <f t="array" ref="D1444">INDEX($J$4:$L$6,MATCH($B1444,$I$4:$I$6,0),MATCH($C1444,$J$3:$L$3,0))+INDEX($J$1:$L$1,,MATCH($C1444,$J$3:$L$3,0))</f>
        <v>7</v>
      </c>
      <c r="E1444" t="str" cm="1">
        <f t="array" ref="E1444">INDEX($J$3:$L$3,,INDEX($P$4:$R$6,MATCH(B1444,$O$4:$O$6,0),MATCH(C1444,$P$3:$R$3,0)))</f>
        <v>Y</v>
      </c>
      <c r="F1444" s="1" cm="1">
        <f t="array" ref="F1444">INDEX($J$4:$L$6,MATCH($B1444,$I$4:$I$6,0),MATCH($E1444,$J$3:$L$3,0))+INDEX($J$1:$L$1,,MATCH($E1444,$J$3:$L$3,0))</f>
        <v>2</v>
      </c>
    </row>
    <row r="1445" spans="1:6" x14ac:dyDescent="0.55000000000000004">
      <c r="A1445" t="s">
        <v>2</v>
      </c>
      <c r="B1445" t="str">
        <f t="shared" si="46"/>
        <v>B</v>
      </c>
      <c r="C1445" t="str">
        <f t="shared" si="47"/>
        <v>Y</v>
      </c>
      <c r="D1445" s="1" cm="1">
        <f t="array" ref="D1445">INDEX($J$4:$L$6,MATCH($B1445,$I$4:$I$6,0),MATCH($C1445,$J$3:$L$3,0))+INDEX($J$1:$L$1,,MATCH($C1445,$J$3:$L$3,0))</f>
        <v>5</v>
      </c>
      <c r="E1445" t="str" cm="1">
        <f t="array" ref="E1445">INDEX($J$3:$L$3,,INDEX($P$4:$R$6,MATCH(B1445,$O$4:$O$6,0),MATCH(C1445,$P$3:$R$3,0)))</f>
        <v>Y</v>
      </c>
      <c r="F1445" s="1" cm="1">
        <f t="array" ref="F1445">INDEX($J$4:$L$6,MATCH($B1445,$I$4:$I$6,0),MATCH($E1445,$J$3:$L$3,0))+INDEX($J$1:$L$1,,MATCH($E1445,$J$3:$L$3,0))</f>
        <v>5</v>
      </c>
    </row>
    <row r="1446" spans="1:6" x14ac:dyDescent="0.55000000000000004">
      <c r="A1446" t="s">
        <v>1</v>
      </c>
      <c r="B1446" t="str">
        <f t="shared" si="46"/>
        <v>A</v>
      </c>
      <c r="C1446" t="str">
        <f t="shared" si="47"/>
        <v>Y</v>
      </c>
      <c r="D1446" s="1" cm="1">
        <f t="array" ref="D1446">INDEX($J$4:$L$6,MATCH($B1446,$I$4:$I$6,0),MATCH($C1446,$J$3:$L$3,0))+INDEX($J$1:$L$1,,MATCH($C1446,$J$3:$L$3,0))</f>
        <v>8</v>
      </c>
      <c r="E1446" t="str" cm="1">
        <f t="array" ref="E1446">INDEX($J$3:$L$3,,INDEX($P$4:$R$6,MATCH(B1446,$O$4:$O$6,0),MATCH(C1446,$P$3:$R$3,0)))</f>
        <v>X</v>
      </c>
      <c r="F1446" s="1" cm="1">
        <f t="array" ref="F1446">INDEX($J$4:$L$6,MATCH($B1446,$I$4:$I$6,0),MATCH($E1446,$J$3:$L$3,0))+INDEX($J$1:$L$1,,MATCH($E1446,$J$3:$L$3,0))</f>
        <v>4</v>
      </c>
    </row>
    <row r="1447" spans="1:6" x14ac:dyDescent="0.55000000000000004">
      <c r="A1447" t="s">
        <v>5</v>
      </c>
      <c r="B1447" t="str">
        <f t="shared" si="46"/>
        <v>C</v>
      </c>
      <c r="C1447" t="str">
        <f t="shared" si="47"/>
        <v>Z</v>
      </c>
      <c r="D1447" s="1" cm="1">
        <f t="array" ref="D1447">INDEX($J$4:$L$6,MATCH($B1447,$I$4:$I$6,0),MATCH($C1447,$J$3:$L$3,0))+INDEX($J$1:$L$1,,MATCH($C1447,$J$3:$L$3,0))</f>
        <v>6</v>
      </c>
      <c r="E1447" t="str" cm="1">
        <f t="array" ref="E1447">INDEX($J$3:$L$3,,INDEX($P$4:$R$6,MATCH(B1447,$O$4:$O$6,0),MATCH(C1447,$P$3:$R$3,0)))</f>
        <v>X</v>
      </c>
      <c r="F1447" s="1" cm="1">
        <f t="array" ref="F1447">INDEX($J$4:$L$6,MATCH($B1447,$I$4:$I$6,0),MATCH($E1447,$J$3:$L$3,0))+INDEX($J$1:$L$1,,MATCH($E1447,$J$3:$L$3,0))</f>
        <v>7</v>
      </c>
    </row>
    <row r="1448" spans="1:6" x14ac:dyDescent="0.55000000000000004">
      <c r="A1448" t="s">
        <v>0</v>
      </c>
      <c r="B1448" t="str">
        <f t="shared" si="46"/>
        <v>C</v>
      </c>
      <c r="C1448" t="str">
        <f t="shared" si="47"/>
        <v>X</v>
      </c>
      <c r="D1448" s="1" cm="1">
        <f t="array" ref="D1448">INDEX($J$4:$L$6,MATCH($B1448,$I$4:$I$6,0),MATCH($C1448,$J$3:$L$3,0))+INDEX($J$1:$L$1,,MATCH($C1448,$J$3:$L$3,0))</f>
        <v>7</v>
      </c>
      <c r="E1448" t="str" cm="1">
        <f t="array" ref="E1448">INDEX($J$3:$L$3,,INDEX($P$4:$R$6,MATCH(B1448,$O$4:$O$6,0),MATCH(C1448,$P$3:$R$3,0)))</f>
        <v>Y</v>
      </c>
      <c r="F1448" s="1" cm="1">
        <f t="array" ref="F1448">INDEX($J$4:$L$6,MATCH($B1448,$I$4:$I$6,0),MATCH($E1448,$J$3:$L$3,0))+INDEX($J$1:$L$1,,MATCH($E1448,$J$3:$L$3,0))</f>
        <v>2</v>
      </c>
    </row>
    <row r="1449" spans="1:6" x14ac:dyDescent="0.55000000000000004">
      <c r="A1449" t="s">
        <v>1</v>
      </c>
      <c r="B1449" t="str">
        <f t="shared" si="46"/>
        <v>A</v>
      </c>
      <c r="C1449" t="str">
        <f t="shared" si="47"/>
        <v>Y</v>
      </c>
      <c r="D1449" s="1" cm="1">
        <f t="array" ref="D1449">INDEX($J$4:$L$6,MATCH($B1449,$I$4:$I$6,0),MATCH($C1449,$J$3:$L$3,0))+INDEX($J$1:$L$1,,MATCH($C1449,$J$3:$L$3,0))</f>
        <v>8</v>
      </c>
      <c r="E1449" t="str" cm="1">
        <f t="array" ref="E1449">INDEX($J$3:$L$3,,INDEX($P$4:$R$6,MATCH(B1449,$O$4:$O$6,0),MATCH(C1449,$P$3:$R$3,0)))</f>
        <v>X</v>
      </c>
      <c r="F1449" s="1" cm="1">
        <f t="array" ref="F1449">INDEX($J$4:$L$6,MATCH($B1449,$I$4:$I$6,0),MATCH($E1449,$J$3:$L$3,0))+INDEX($J$1:$L$1,,MATCH($E1449,$J$3:$L$3,0))</f>
        <v>4</v>
      </c>
    </row>
    <row r="1450" spans="1:6" x14ac:dyDescent="0.55000000000000004">
      <c r="A1450" t="s">
        <v>0</v>
      </c>
      <c r="B1450" t="str">
        <f t="shared" si="46"/>
        <v>C</v>
      </c>
      <c r="C1450" t="str">
        <f t="shared" si="47"/>
        <v>X</v>
      </c>
      <c r="D1450" s="1" cm="1">
        <f t="array" ref="D1450">INDEX($J$4:$L$6,MATCH($B1450,$I$4:$I$6,0),MATCH($C1450,$J$3:$L$3,0))+INDEX($J$1:$L$1,,MATCH($C1450,$J$3:$L$3,0))</f>
        <v>7</v>
      </c>
      <c r="E1450" t="str" cm="1">
        <f t="array" ref="E1450">INDEX($J$3:$L$3,,INDEX($P$4:$R$6,MATCH(B1450,$O$4:$O$6,0),MATCH(C1450,$P$3:$R$3,0)))</f>
        <v>Y</v>
      </c>
      <c r="F1450" s="1" cm="1">
        <f t="array" ref="F1450">INDEX($J$4:$L$6,MATCH($B1450,$I$4:$I$6,0),MATCH($E1450,$J$3:$L$3,0))+INDEX($J$1:$L$1,,MATCH($E1450,$J$3:$L$3,0))</f>
        <v>2</v>
      </c>
    </row>
    <row r="1451" spans="1:6" x14ac:dyDescent="0.55000000000000004">
      <c r="A1451" t="s">
        <v>2</v>
      </c>
      <c r="B1451" t="str">
        <f t="shared" si="46"/>
        <v>B</v>
      </c>
      <c r="C1451" t="str">
        <f t="shared" si="47"/>
        <v>Y</v>
      </c>
      <c r="D1451" s="1" cm="1">
        <f t="array" ref="D1451">INDEX($J$4:$L$6,MATCH($B1451,$I$4:$I$6,0),MATCH($C1451,$J$3:$L$3,0))+INDEX($J$1:$L$1,,MATCH($C1451,$J$3:$L$3,0))</f>
        <v>5</v>
      </c>
      <c r="E1451" t="str" cm="1">
        <f t="array" ref="E1451">INDEX($J$3:$L$3,,INDEX($P$4:$R$6,MATCH(B1451,$O$4:$O$6,0),MATCH(C1451,$P$3:$R$3,0)))</f>
        <v>Y</v>
      </c>
      <c r="F1451" s="1" cm="1">
        <f t="array" ref="F1451">INDEX($J$4:$L$6,MATCH($B1451,$I$4:$I$6,0),MATCH($E1451,$J$3:$L$3,0))+INDEX($J$1:$L$1,,MATCH($E1451,$J$3:$L$3,0))</f>
        <v>5</v>
      </c>
    </row>
    <row r="1452" spans="1:6" x14ac:dyDescent="0.55000000000000004">
      <c r="A1452" t="s">
        <v>6</v>
      </c>
      <c r="B1452" t="str">
        <f t="shared" si="46"/>
        <v>B</v>
      </c>
      <c r="C1452" t="str">
        <f t="shared" si="47"/>
        <v>X</v>
      </c>
      <c r="D1452" s="1" cm="1">
        <f t="array" ref="D1452">INDEX($J$4:$L$6,MATCH($B1452,$I$4:$I$6,0),MATCH($C1452,$J$3:$L$3,0))+INDEX($J$1:$L$1,,MATCH($C1452,$J$3:$L$3,0))</f>
        <v>1</v>
      </c>
      <c r="E1452" t="str" cm="1">
        <f t="array" ref="E1452">INDEX($J$3:$L$3,,INDEX($P$4:$R$6,MATCH(B1452,$O$4:$O$6,0),MATCH(C1452,$P$3:$R$3,0)))</f>
        <v>X</v>
      </c>
      <c r="F1452" s="1" cm="1">
        <f t="array" ref="F1452">INDEX($J$4:$L$6,MATCH($B1452,$I$4:$I$6,0),MATCH($E1452,$J$3:$L$3,0))+INDEX($J$1:$L$1,,MATCH($E1452,$J$3:$L$3,0))</f>
        <v>1</v>
      </c>
    </row>
    <row r="1453" spans="1:6" x14ac:dyDescent="0.55000000000000004">
      <c r="A1453" t="s">
        <v>5</v>
      </c>
      <c r="B1453" t="str">
        <f t="shared" si="46"/>
        <v>C</v>
      </c>
      <c r="C1453" t="str">
        <f t="shared" si="47"/>
        <v>Z</v>
      </c>
      <c r="D1453" s="1" cm="1">
        <f t="array" ref="D1453">INDEX($J$4:$L$6,MATCH($B1453,$I$4:$I$6,0),MATCH($C1453,$J$3:$L$3,0))+INDEX($J$1:$L$1,,MATCH($C1453,$J$3:$L$3,0))</f>
        <v>6</v>
      </c>
      <c r="E1453" t="str" cm="1">
        <f t="array" ref="E1453">INDEX($J$3:$L$3,,INDEX($P$4:$R$6,MATCH(B1453,$O$4:$O$6,0),MATCH(C1453,$P$3:$R$3,0)))</f>
        <v>X</v>
      </c>
      <c r="F1453" s="1" cm="1">
        <f t="array" ref="F1453">INDEX($J$4:$L$6,MATCH($B1453,$I$4:$I$6,0),MATCH($E1453,$J$3:$L$3,0))+INDEX($J$1:$L$1,,MATCH($E1453,$J$3:$L$3,0))</f>
        <v>7</v>
      </c>
    </row>
    <row r="1454" spans="1:6" x14ac:dyDescent="0.55000000000000004">
      <c r="A1454" t="s">
        <v>0</v>
      </c>
      <c r="B1454" t="str">
        <f t="shared" si="46"/>
        <v>C</v>
      </c>
      <c r="C1454" t="str">
        <f t="shared" si="47"/>
        <v>X</v>
      </c>
      <c r="D1454" s="1" cm="1">
        <f t="array" ref="D1454">INDEX($J$4:$L$6,MATCH($B1454,$I$4:$I$6,0),MATCH($C1454,$J$3:$L$3,0))+INDEX($J$1:$L$1,,MATCH($C1454,$J$3:$L$3,0))</f>
        <v>7</v>
      </c>
      <c r="E1454" t="str" cm="1">
        <f t="array" ref="E1454">INDEX($J$3:$L$3,,INDEX($P$4:$R$6,MATCH(B1454,$O$4:$O$6,0),MATCH(C1454,$P$3:$R$3,0)))</f>
        <v>Y</v>
      </c>
      <c r="F1454" s="1" cm="1">
        <f t="array" ref="F1454">INDEX($J$4:$L$6,MATCH($B1454,$I$4:$I$6,0),MATCH($E1454,$J$3:$L$3,0))+INDEX($J$1:$L$1,,MATCH($E1454,$J$3:$L$3,0))</f>
        <v>2</v>
      </c>
    </row>
    <row r="1455" spans="1:6" x14ac:dyDescent="0.55000000000000004">
      <c r="A1455" t="s">
        <v>0</v>
      </c>
      <c r="B1455" t="str">
        <f t="shared" si="46"/>
        <v>C</v>
      </c>
      <c r="C1455" t="str">
        <f t="shared" si="47"/>
        <v>X</v>
      </c>
      <c r="D1455" s="1" cm="1">
        <f t="array" ref="D1455">INDEX($J$4:$L$6,MATCH($B1455,$I$4:$I$6,0),MATCH($C1455,$J$3:$L$3,0))+INDEX($J$1:$L$1,,MATCH($C1455,$J$3:$L$3,0))</f>
        <v>7</v>
      </c>
      <c r="E1455" t="str" cm="1">
        <f t="array" ref="E1455">INDEX($J$3:$L$3,,INDEX($P$4:$R$6,MATCH(B1455,$O$4:$O$6,0),MATCH(C1455,$P$3:$R$3,0)))</f>
        <v>Y</v>
      </c>
      <c r="F1455" s="1" cm="1">
        <f t="array" ref="F1455">INDEX($J$4:$L$6,MATCH($B1455,$I$4:$I$6,0),MATCH($E1455,$J$3:$L$3,0))+INDEX($J$1:$L$1,,MATCH($E1455,$J$3:$L$3,0))</f>
        <v>2</v>
      </c>
    </row>
    <row r="1456" spans="1:6" x14ac:dyDescent="0.55000000000000004">
      <c r="A1456" t="s">
        <v>5</v>
      </c>
      <c r="B1456" t="str">
        <f t="shared" si="46"/>
        <v>C</v>
      </c>
      <c r="C1456" t="str">
        <f t="shared" si="47"/>
        <v>Z</v>
      </c>
      <c r="D1456" s="1" cm="1">
        <f t="array" ref="D1456">INDEX($J$4:$L$6,MATCH($B1456,$I$4:$I$6,0),MATCH($C1456,$J$3:$L$3,0))+INDEX($J$1:$L$1,,MATCH($C1456,$J$3:$L$3,0))</f>
        <v>6</v>
      </c>
      <c r="E1456" t="str" cm="1">
        <f t="array" ref="E1456">INDEX($J$3:$L$3,,INDEX($P$4:$R$6,MATCH(B1456,$O$4:$O$6,0),MATCH(C1456,$P$3:$R$3,0)))</f>
        <v>X</v>
      </c>
      <c r="F1456" s="1" cm="1">
        <f t="array" ref="F1456">INDEX($J$4:$L$6,MATCH($B1456,$I$4:$I$6,0),MATCH($E1456,$J$3:$L$3,0))+INDEX($J$1:$L$1,,MATCH($E1456,$J$3:$L$3,0))</f>
        <v>7</v>
      </c>
    </row>
    <row r="1457" spans="1:6" x14ac:dyDescent="0.55000000000000004">
      <c r="A1457" t="s">
        <v>0</v>
      </c>
      <c r="B1457" t="str">
        <f t="shared" si="46"/>
        <v>C</v>
      </c>
      <c r="C1457" t="str">
        <f t="shared" si="47"/>
        <v>X</v>
      </c>
      <c r="D1457" s="1" cm="1">
        <f t="array" ref="D1457">INDEX($J$4:$L$6,MATCH($B1457,$I$4:$I$6,0),MATCH($C1457,$J$3:$L$3,0))+INDEX($J$1:$L$1,,MATCH($C1457,$J$3:$L$3,0))</f>
        <v>7</v>
      </c>
      <c r="E1457" t="str" cm="1">
        <f t="array" ref="E1457">INDEX($J$3:$L$3,,INDEX($P$4:$R$6,MATCH(B1457,$O$4:$O$6,0),MATCH(C1457,$P$3:$R$3,0)))</f>
        <v>Y</v>
      </c>
      <c r="F1457" s="1" cm="1">
        <f t="array" ref="F1457">INDEX($J$4:$L$6,MATCH($B1457,$I$4:$I$6,0),MATCH($E1457,$J$3:$L$3,0))+INDEX($J$1:$L$1,,MATCH($E1457,$J$3:$L$3,0))</f>
        <v>2</v>
      </c>
    </row>
    <row r="1458" spans="1:6" x14ac:dyDescent="0.55000000000000004">
      <c r="A1458" t="s">
        <v>0</v>
      </c>
      <c r="B1458" t="str">
        <f t="shared" si="46"/>
        <v>C</v>
      </c>
      <c r="C1458" t="str">
        <f t="shared" si="47"/>
        <v>X</v>
      </c>
      <c r="D1458" s="1" cm="1">
        <f t="array" ref="D1458">INDEX($J$4:$L$6,MATCH($B1458,$I$4:$I$6,0),MATCH($C1458,$J$3:$L$3,0))+INDEX($J$1:$L$1,,MATCH($C1458,$J$3:$L$3,0))</f>
        <v>7</v>
      </c>
      <c r="E1458" t="str" cm="1">
        <f t="array" ref="E1458">INDEX($J$3:$L$3,,INDEX($P$4:$R$6,MATCH(B1458,$O$4:$O$6,0),MATCH(C1458,$P$3:$R$3,0)))</f>
        <v>Y</v>
      </c>
      <c r="F1458" s="1" cm="1">
        <f t="array" ref="F1458">INDEX($J$4:$L$6,MATCH($B1458,$I$4:$I$6,0),MATCH($E1458,$J$3:$L$3,0))+INDEX($J$1:$L$1,,MATCH($E1458,$J$3:$L$3,0))</f>
        <v>2</v>
      </c>
    </row>
    <row r="1459" spans="1:6" x14ac:dyDescent="0.55000000000000004">
      <c r="A1459" t="s">
        <v>1</v>
      </c>
      <c r="B1459" t="str">
        <f t="shared" si="46"/>
        <v>A</v>
      </c>
      <c r="C1459" t="str">
        <f t="shared" si="47"/>
        <v>Y</v>
      </c>
      <c r="D1459" s="1" cm="1">
        <f t="array" ref="D1459">INDEX($J$4:$L$6,MATCH($B1459,$I$4:$I$6,0),MATCH($C1459,$J$3:$L$3,0))+INDEX($J$1:$L$1,,MATCH($C1459,$J$3:$L$3,0))</f>
        <v>8</v>
      </c>
      <c r="E1459" t="str" cm="1">
        <f t="array" ref="E1459">INDEX($J$3:$L$3,,INDEX($P$4:$R$6,MATCH(B1459,$O$4:$O$6,0),MATCH(C1459,$P$3:$R$3,0)))</f>
        <v>X</v>
      </c>
      <c r="F1459" s="1" cm="1">
        <f t="array" ref="F1459">INDEX($J$4:$L$6,MATCH($B1459,$I$4:$I$6,0),MATCH($E1459,$J$3:$L$3,0))+INDEX($J$1:$L$1,,MATCH($E1459,$J$3:$L$3,0))</f>
        <v>4</v>
      </c>
    </row>
    <row r="1460" spans="1:6" x14ac:dyDescent="0.55000000000000004">
      <c r="A1460" t="s">
        <v>3</v>
      </c>
      <c r="B1460" t="str">
        <f t="shared" si="46"/>
        <v>A</v>
      </c>
      <c r="C1460" t="str">
        <f t="shared" si="47"/>
        <v>X</v>
      </c>
      <c r="D1460" s="1" cm="1">
        <f t="array" ref="D1460">INDEX($J$4:$L$6,MATCH($B1460,$I$4:$I$6,0),MATCH($C1460,$J$3:$L$3,0))+INDEX($J$1:$L$1,,MATCH($C1460,$J$3:$L$3,0))</f>
        <v>4</v>
      </c>
      <c r="E1460" t="str" cm="1">
        <f t="array" ref="E1460">INDEX($J$3:$L$3,,INDEX($P$4:$R$6,MATCH(B1460,$O$4:$O$6,0),MATCH(C1460,$P$3:$R$3,0)))</f>
        <v>Z</v>
      </c>
      <c r="F1460" s="1" cm="1">
        <f t="array" ref="F1460">INDEX($J$4:$L$6,MATCH($B1460,$I$4:$I$6,0),MATCH($E1460,$J$3:$L$3,0))+INDEX($J$1:$L$1,,MATCH($E1460,$J$3:$L$3,0))</f>
        <v>3</v>
      </c>
    </row>
    <row r="1461" spans="1:6" x14ac:dyDescent="0.55000000000000004">
      <c r="A1461" t="s">
        <v>5</v>
      </c>
      <c r="B1461" t="str">
        <f t="shared" si="46"/>
        <v>C</v>
      </c>
      <c r="C1461" t="str">
        <f t="shared" si="47"/>
        <v>Z</v>
      </c>
      <c r="D1461" s="1" cm="1">
        <f t="array" ref="D1461">INDEX($J$4:$L$6,MATCH($B1461,$I$4:$I$6,0),MATCH($C1461,$J$3:$L$3,0))+INDEX($J$1:$L$1,,MATCH($C1461,$J$3:$L$3,0))</f>
        <v>6</v>
      </c>
      <c r="E1461" t="str" cm="1">
        <f t="array" ref="E1461">INDEX($J$3:$L$3,,INDEX($P$4:$R$6,MATCH(B1461,$O$4:$O$6,0),MATCH(C1461,$P$3:$R$3,0)))</f>
        <v>X</v>
      </c>
      <c r="F1461" s="1" cm="1">
        <f t="array" ref="F1461">INDEX($J$4:$L$6,MATCH($B1461,$I$4:$I$6,0),MATCH($E1461,$J$3:$L$3,0))+INDEX($J$1:$L$1,,MATCH($E1461,$J$3:$L$3,0))</f>
        <v>7</v>
      </c>
    </row>
    <row r="1462" spans="1:6" x14ac:dyDescent="0.55000000000000004">
      <c r="A1462" t="s">
        <v>5</v>
      </c>
      <c r="B1462" t="str">
        <f t="shared" si="46"/>
        <v>C</v>
      </c>
      <c r="C1462" t="str">
        <f t="shared" si="47"/>
        <v>Z</v>
      </c>
      <c r="D1462" s="1" cm="1">
        <f t="array" ref="D1462">INDEX($J$4:$L$6,MATCH($B1462,$I$4:$I$6,0),MATCH($C1462,$J$3:$L$3,0))+INDEX($J$1:$L$1,,MATCH($C1462,$J$3:$L$3,0))</f>
        <v>6</v>
      </c>
      <c r="E1462" t="str" cm="1">
        <f t="array" ref="E1462">INDEX($J$3:$L$3,,INDEX($P$4:$R$6,MATCH(B1462,$O$4:$O$6,0),MATCH(C1462,$P$3:$R$3,0)))</f>
        <v>X</v>
      </c>
      <c r="F1462" s="1" cm="1">
        <f t="array" ref="F1462">INDEX($J$4:$L$6,MATCH($B1462,$I$4:$I$6,0),MATCH($E1462,$J$3:$L$3,0))+INDEX($J$1:$L$1,,MATCH($E1462,$J$3:$L$3,0))</f>
        <v>7</v>
      </c>
    </row>
    <row r="1463" spans="1:6" x14ac:dyDescent="0.55000000000000004">
      <c r="A1463" t="s">
        <v>5</v>
      </c>
      <c r="B1463" t="str">
        <f t="shared" si="46"/>
        <v>C</v>
      </c>
      <c r="C1463" t="str">
        <f t="shared" si="47"/>
        <v>Z</v>
      </c>
      <c r="D1463" s="1" cm="1">
        <f t="array" ref="D1463">INDEX($J$4:$L$6,MATCH($B1463,$I$4:$I$6,0),MATCH($C1463,$J$3:$L$3,0))+INDEX($J$1:$L$1,,MATCH($C1463,$J$3:$L$3,0))</f>
        <v>6</v>
      </c>
      <c r="E1463" t="str" cm="1">
        <f t="array" ref="E1463">INDEX($J$3:$L$3,,INDEX($P$4:$R$6,MATCH(B1463,$O$4:$O$6,0),MATCH(C1463,$P$3:$R$3,0)))</f>
        <v>X</v>
      </c>
      <c r="F1463" s="1" cm="1">
        <f t="array" ref="F1463">INDEX($J$4:$L$6,MATCH($B1463,$I$4:$I$6,0),MATCH($E1463,$J$3:$L$3,0))+INDEX($J$1:$L$1,,MATCH($E1463,$J$3:$L$3,0))</f>
        <v>7</v>
      </c>
    </row>
    <row r="1464" spans="1:6" x14ac:dyDescent="0.55000000000000004">
      <c r="A1464" t="s">
        <v>2</v>
      </c>
      <c r="B1464" t="str">
        <f t="shared" si="46"/>
        <v>B</v>
      </c>
      <c r="C1464" t="str">
        <f t="shared" si="47"/>
        <v>Y</v>
      </c>
      <c r="D1464" s="1" cm="1">
        <f t="array" ref="D1464">INDEX($J$4:$L$6,MATCH($B1464,$I$4:$I$6,0),MATCH($C1464,$J$3:$L$3,0))+INDEX($J$1:$L$1,,MATCH($C1464,$J$3:$L$3,0))</f>
        <v>5</v>
      </c>
      <c r="E1464" t="str" cm="1">
        <f t="array" ref="E1464">INDEX($J$3:$L$3,,INDEX($P$4:$R$6,MATCH(B1464,$O$4:$O$6,0),MATCH(C1464,$P$3:$R$3,0)))</f>
        <v>Y</v>
      </c>
      <c r="F1464" s="1" cm="1">
        <f t="array" ref="F1464">INDEX($J$4:$L$6,MATCH($B1464,$I$4:$I$6,0),MATCH($E1464,$J$3:$L$3,0))+INDEX($J$1:$L$1,,MATCH($E1464,$J$3:$L$3,0))</f>
        <v>5</v>
      </c>
    </row>
    <row r="1465" spans="1:6" x14ac:dyDescent="0.55000000000000004">
      <c r="A1465" t="s">
        <v>5</v>
      </c>
      <c r="B1465" t="str">
        <f t="shared" si="46"/>
        <v>C</v>
      </c>
      <c r="C1465" t="str">
        <f t="shared" si="47"/>
        <v>Z</v>
      </c>
      <c r="D1465" s="1" cm="1">
        <f t="array" ref="D1465">INDEX($J$4:$L$6,MATCH($B1465,$I$4:$I$6,0),MATCH($C1465,$J$3:$L$3,0))+INDEX($J$1:$L$1,,MATCH($C1465,$J$3:$L$3,0))</f>
        <v>6</v>
      </c>
      <c r="E1465" t="str" cm="1">
        <f t="array" ref="E1465">INDEX($J$3:$L$3,,INDEX($P$4:$R$6,MATCH(B1465,$O$4:$O$6,0),MATCH(C1465,$P$3:$R$3,0)))</f>
        <v>X</v>
      </c>
      <c r="F1465" s="1" cm="1">
        <f t="array" ref="F1465">INDEX($J$4:$L$6,MATCH($B1465,$I$4:$I$6,0),MATCH($E1465,$J$3:$L$3,0))+INDEX($J$1:$L$1,,MATCH($E1465,$J$3:$L$3,0))</f>
        <v>7</v>
      </c>
    </row>
    <row r="1466" spans="1:6" x14ac:dyDescent="0.55000000000000004">
      <c r="A1466" t="s">
        <v>4</v>
      </c>
      <c r="B1466" t="str">
        <f t="shared" si="46"/>
        <v>A</v>
      </c>
      <c r="C1466" t="str">
        <f t="shared" si="47"/>
        <v>Z</v>
      </c>
      <c r="D1466" s="1" cm="1">
        <f t="array" ref="D1466">INDEX($J$4:$L$6,MATCH($B1466,$I$4:$I$6,0),MATCH($C1466,$J$3:$L$3,0))+INDEX($J$1:$L$1,,MATCH($C1466,$J$3:$L$3,0))</f>
        <v>3</v>
      </c>
      <c r="E1466" t="str" cm="1">
        <f t="array" ref="E1466">INDEX($J$3:$L$3,,INDEX($P$4:$R$6,MATCH(B1466,$O$4:$O$6,0),MATCH(C1466,$P$3:$R$3,0)))</f>
        <v>Y</v>
      </c>
      <c r="F1466" s="1" cm="1">
        <f t="array" ref="F1466">INDEX($J$4:$L$6,MATCH($B1466,$I$4:$I$6,0),MATCH($E1466,$J$3:$L$3,0))+INDEX($J$1:$L$1,,MATCH($E1466,$J$3:$L$3,0))</f>
        <v>8</v>
      </c>
    </row>
    <row r="1467" spans="1:6" x14ac:dyDescent="0.55000000000000004">
      <c r="A1467" t="s">
        <v>6</v>
      </c>
      <c r="B1467" t="str">
        <f t="shared" si="46"/>
        <v>B</v>
      </c>
      <c r="C1467" t="str">
        <f t="shared" si="47"/>
        <v>X</v>
      </c>
      <c r="D1467" s="1" cm="1">
        <f t="array" ref="D1467">INDEX($J$4:$L$6,MATCH($B1467,$I$4:$I$6,0),MATCH($C1467,$J$3:$L$3,0))+INDEX($J$1:$L$1,,MATCH($C1467,$J$3:$L$3,0))</f>
        <v>1</v>
      </c>
      <c r="E1467" t="str" cm="1">
        <f t="array" ref="E1467">INDEX($J$3:$L$3,,INDEX($P$4:$R$6,MATCH(B1467,$O$4:$O$6,0),MATCH(C1467,$P$3:$R$3,0)))</f>
        <v>X</v>
      </c>
      <c r="F1467" s="1" cm="1">
        <f t="array" ref="F1467">INDEX($J$4:$L$6,MATCH($B1467,$I$4:$I$6,0),MATCH($E1467,$J$3:$L$3,0))+INDEX($J$1:$L$1,,MATCH($E1467,$J$3:$L$3,0))</f>
        <v>1</v>
      </c>
    </row>
    <row r="1468" spans="1:6" x14ac:dyDescent="0.55000000000000004">
      <c r="A1468" t="s">
        <v>5</v>
      </c>
      <c r="B1468" t="str">
        <f t="shared" si="46"/>
        <v>C</v>
      </c>
      <c r="C1468" t="str">
        <f t="shared" si="47"/>
        <v>Z</v>
      </c>
      <c r="D1468" s="1" cm="1">
        <f t="array" ref="D1468">INDEX($J$4:$L$6,MATCH($B1468,$I$4:$I$6,0),MATCH($C1468,$J$3:$L$3,0))+INDEX($J$1:$L$1,,MATCH($C1468,$J$3:$L$3,0))</f>
        <v>6</v>
      </c>
      <c r="E1468" t="str" cm="1">
        <f t="array" ref="E1468">INDEX($J$3:$L$3,,INDEX($P$4:$R$6,MATCH(B1468,$O$4:$O$6,0),MATCH(C1468,$P$3:$R$3,0)))</f>
        <v>X</v>
      </c>
      <c r="F1468" s="1" cm="1">
        <f t="array" ref="F1468">INDEX($J$4:$L$6,MATCH($B1468,$I$4:$I$6,0),MATCH($E1468,$J$3:$L$3,0))+INDEX($J$1:$L$1,,MATCH($E1468,$J$3:$L$3,0))</f>
        <v>7</v>
      </c>
    </row>
    <row r="1469" spans="1:6" x14ac:dyDescent="0.55000000000000004">
      <c r="A1469" t="s">
        <v>0</v>
      </c>
      <c r="B1469" t="str">
        <f t="shared" si="46"/>
        <v>C</v>
      </c>
      <c r="C1469" t="str">
        <f t="shared" si="47"/>
        <v>X</v>
      </c>
      <c r="D1469" s="1" cm="1">
        <f t="array" ref="D1469">INDEX($J$4:$L$6,MATCH($B1469,$I$4:$I$6,0),MATCH($C1469,$J$3:$L$3,0))+INDEX($J$1:$L$1,,MATCH($C1469,$J$3:$L$3,0))</f>
        <v>7</v>
      </c>
      <c r="E1469" t="str" cm="1">
        <f t="array" ref="E1469">INDEX($J$3:$L$3,,INDEX($P$4:$R$6,MATCH(B1469,$O$4:$O$6,0),MATCH(C1469,$P$3:$R$3,0)))</f>
        <v>Y</v>
      </c>
      <c r="F1469" s="1" cm="1">
        <f t="array" ref="F1469">INDEX($J$4:$L$6,MATCH($B1469,$I$4:$I$6,0),MATCH($E1469,$J$3:$L$3,0))+INDEX($J$1:$L$1,,MATCH($E1469,$J$3:$L$3,0))</f>
        <v>2</v>
      </c>
    </row>
    <row r="1470" spans="1:6" x14ac:dyDescent="0.55000000000000004">
      <c r="A1470" t="s">
        <v>0</v>
      </c>
      <c r="B1470" t="str">
        <f t="shared" si="46"/>
        <v>C</v>
      </c>
      <c r="C1470" t="str">
        <f t="shared" si="47"/>
        <v>X</v>
      </c>
      <c r="D1470" s="1" cm="1">
        <f t="array" ref="D1470">INDEX($J$4:$L$6,MATCH($B1470,$I$4:$I$6,0),MATCH($C1470,$J$3:$L$3,0))+INDEX($J$1:$L$1,,MATCH($C1470,$J$3:$L$3,0))</f>
        <v>7</v>
      </c>
      <c r="E1470" t="str" cm="1">
        <f t="array" ref="E1470">INDEX($J$3:$L$3,,INDEX($P$4:$R$6,MATCH(B1470,$O$4:$O$6,0),MATCH(C1470,$P$3:$R$3,0)))</f>
        <v>Y</v>
      </c>
      <c r="F1470" s="1" cm="1">
        <f t="array" ref="F1470">INDEX($J$4:$L$6,MATCH($B1470,$I$4:$I$6,0),MATCH($E1470,$J$3:$L$3,0))+INDEX($J$1:$L$1,,MATCH($E1470,$J$3:$L$3,0))</f>
        <v>2</v>
      </c>
    </row>
    <row r="1471" spans="1:6" x14ac:dyDescent="0.55000000000000004">
      <c r="A1471" t="s">
        <v>1</v>
      </c>
      <c r="B1471" t="str">
        <f t="shared" si="46"/>
        <v>A</v>
      </c>
      <c r="C1471" t="str">
        <f t="shared" si="47"/>
        <v>Y</v>
      </c>
      <c r="D1471" s="1" cm="1">
        <f t="array" ref="D1471">INDEX($J$4:$L$6,MATCH($B1471,$I$4:$I$6,0),MATCH($C1471,$J$3:$L$3,0))+INDEX($J$1:$L$1,,MATCH($C1471,$J$3:$L$3,0))</f>
        <v>8</v>
      </c>
      <c r="E1471" t="str" cm="1">
        <f t="array" ref="E1471">INDEX($J$3:$L$3,,INDEX($P$4:$R$6,MATCH(B1471,$O$4:$O$6,0),MATCH(C1471,$P$3:$R$3,0)))</f>
        <v>X</v>
      </c>
      <c r="F1471" s="1" cm="1">
        <f t="array" ref="F1471">INDEX($J$4:$L$6,MATCH($B1471,$I$4:$I$6,0),MATCH($E1471,$J$3:$L$3,0))+INDEX($J$1:$L$1,,MATCH($E1471,$J$3:$L$3,0))</f>
        <v>4</v>
      </c>
    </row>
    <row r="1472" spans="1:6" x14ac:dyDescent="0.55000000000000004">
      <c r="A1472" t="s">
        <v>4</v>
      </c>
      <c r="B1472" t="str">
        <f t="shared" si="46"/>
        <v>A</v>
      </c>
      <c r="C1472" t="str">
        <f t="shared" si="47"/>
        <v>Z</v>
      </c>
      <c r="D1472" s="1" cm="1">
        <f t="array" ref="D1472">INDEX($J$4:$L$6,MATCH($B1472,$I$4:$I$6,0),MATCH($C1472,$J$3:$L$3,0))+INDEX($J$1:$L$1,,MATCH($C1472,$J$3:$L$3,0))</f>
        <v>3</v>
      </c>
      <c r="E1472" t="str" cm="1">
        <f t="array" ref="E1472">INDEX($J$3:$L$3,,INDEX($P$4:$R$6,MATCH(B1472,$O$4:$O$6,0),MATCH(C1472,$P$3:$R$3,0)))</f>
        <v>Y</v>
      </c>
      <c r="F1472" s="1" cm="1">
        <f t="array" ref="F1472">INDEX($J$4:$L$6,MATCH($B1472,$I$4:$I$6,0),MATCH($E1472,$J$3:$L$3,0))+INDEX($J$1:$L$1,,MATCH($E1472,$J$3:$L$3,0))</f>
        <v>8</v>
      </c>
    </row>
    <row r="1473" spans="1:6" x14ac:dyDescent="0.55000000000000004">
      <c r="A1473" t="s">
        <v>2</v>
      </c>
      <c r="B1473" t="str">
        <f t="shared" si="46"/>
        <v>B</v>
      </c>
      <c r="C1473" t="str">
        <f t="shared" si="47"/>
        <v>Y</v>
      </c>
      <c r="D1473" s="1" cm="1">
        <f t="array" ref="D1473">INDEX($J$4:$L$6,MATCH($B1473,$I$4:$I$6,0),MATCH($C1473,$J$3:$L$3,0))+INDEX($J$1:$L$1,,MATCH($C1473,$J$3:$L$3,0))</f>
        <v>5</v>
      </c>
      <c r="E1473" t="str" cm="1">
        <f t="array" ref="E1473">INDEX($J$3:$L$3,,INDEX($P$4:$R$6,MATCH(B1473,$O$4:$O$6,0),MATCH(C1473,$P$3:$R$3,0)))</f>
        <v>Y</v>
      </c>
      <c r="F1473" s="1" cm="1">
        <f t="array" ref="F1473">INDEX($J$4:$L$6,MATCH($B1473,$I$4:$I$6,0),MATCH($E1473,$J$3:$L$3,0))+INDEX($J$1:$L$1,,MATCH($E1473,$J$3:$L$3,0))</f>
        <v>5</v>
      </c>
    </row>
    <row r="1474" spans="1:6" x14ac:dyDescent="0.55000000000000004">
      <c r="A1474" t="s">
        <v>2</v>
      </c>
      <c r="B1474" t="str">
        <f t="shared" si="46"/>
        <v>B</v>
      </c>
      <c r="C1474" t="str">
        <f t="shared" si="47"/>
        <v>Y</v>
      </c>
      <c r="D1474" s="1" cm="1">
        <f t="array" ref="D1474">INDEX($J$4:$L$6,MATCH($B1474,$I$4:$I$6,0),MATCH($C1474,$J$3:$L$3,0))+INDEX($J$1:$L$1,,MATCH($C1474,$J$3:$L$3,0))</f>
        <v>5</v>
      </c>
      <c r="E1474" t="str" cm="1">
        <f t="array" ref="E1474">INDEX($J$3:$L$3,,INDEX($P$4:$R$6,MATCH(B1474,$O$4:$O$6,0),MATCH(C1474,$P$3:$R$3,0)))</f>
        <v>Y</v>
      </c>
      <c r="F1474" s="1" cm="1">
        <f t="array" ref="F1474">INDEX($J$4:$L$6,MATCH($B1474,$I$4:$I$6,0),MATCH($E1474,$J$3:$L$3,0))+INDEX($J$1:$L$1,,MATCH($E1474,$J$3:$L$3,0))</f>
        <v>5</v>
      </c>
    </row>
    <row r="1475" spans="1:6" x14ac:dyDescent="0.55000000000000004">
      <c r="A1475" t="s">
        <v>5</v>
      </c>
      <c r="B1475" t="str">
        <f t="shared" ref="B1475:B1538" si="48">LEFT(A1475,1)</f>
        <v>C</v>
      </c>
      <c r="C1475" t="str">
        <f t="shared" ref="C1475:C1538" si="49">RIGHT(A1475,1)</f>
        <v>Z</v>
      </c>
      <c r="D1475" s="1" cm="1">
        <f t="array" ref="D1475">INDEX($J$4:$L$6,MATCH($B1475,$I$4:$I$6,0),MATCH($C1475,$J$3:$L$3,0))+INDEX($J$1:$L$1,,MATCH($C1475,$J$3:$L$3,0))</f>
        <v>6</v>
      </c>
      <c r="E1475" t="str" cm="1">
        <f t="array" ref="E1475">INDEX($J$3:$L$3,,INDEX($P$4:$R$6,MATCH(B1475,$O$4:$O$6,0),MATCH(C1475,$P$3:$R$3,0)))</f>
        <v>X</v>
      </c>
      <c r="F1475" s="1" cm="1">
        <f t="array" ref="F1475">INDEX($J$4:$L$6,MATCH($B1475,$I$4:$I$6,0),MATCH($E1475,$J$3:$L$3,0))+INDEX($J$1:$L$1,,MATCH($E1475,$J$3:$L$3,0))</f>
        <v>7</v>
      </c>
    </row>
    <row r="1476" spans="1:6" x14ac:dyDescent="0.55000000000000004">
      <c r="A1476" t="s">
        <v>5</v>
      </c>
      <c r="B1476" t="str">
        <f t="shared" si="48"/>
        <v>C</v>
      </c>
      <c r="C1476" t="str">
        <f t="shared" si="49"/>
        <v>Z</v>
      </c>
      <c r="D1476" s="1" cm="1">
        <f t="array" ref="D1476">INDEX($J$4:$L$6,MATCH($B1476,$I$4:$I$6,0),MATCH($C1476,$J$3:$L$3,0))+INDEX($J$1:$L$1,,MATCH($C1476,$J$3:$L$3,0))</f>
        <v>6</v>
      </c>
      <c r="E1476" t="str" cm="1">
        <f t="array" ref="E1476">INDEX($J$3:$L$3,,INDEX($P$4:$R$6,MATCH(B1476,$O$4:$O$6,0),MATCH(C1476,$P$3:$R$3,0)))</f>
        <v>X</v>
      </c>
      <c r="F1476" s="1" cm="1">
        <f t="array" ref="F1476">INDEX($J$4:$L$6,MATCH($B1476,$I$4:$I$6,0),MATCH($E1476,$J$3:$L$3,0))+INDEX($J$1:$L$1,,MATCH($E1476,$J$3:$L$3,0))</f>
        <v>7</v>
      </c>
    </row>
    <row r="1477" spans="1:6" x14ac:dyDescent="0.55000000000000004">
      <c r="A1477" t="s">
        <v>1</v>
      </c>
      <c r="B1477" t="str">
        <f t="shared" si="48"/>
        <v>A</v>
      </c>
      <c r="C1477" t="str">
        <f t="shared" si="49"/>
        <v>Y</v>
      </c>
      <c r="D1477" s="1" cm="1">
        <f t="array" ref="D1477">INDEX($J$4:$L$6,MATCH($B1477,$I$4:$I$6,0),MATCH($C1477,$J$3:$L$3,0))+INDEX($J$1:$L$1,,MATCH($C1477,$J$3:$L$3,0))</f>
        <v>8</v>
      </c>
      <c r="E1477" t="str" cm="1">
        <f t="array" ref="E1477">INDEX($J$3:$L$3,,INDEX($P$4:$R$6,MATCH(B1477,$O$4:$O$6,0),MATCH(C1477,$P$3:$R$3,0)))</f>
        <v>X</v>
      </c>
      <c r="F1477" s="1" cm="1">
        <f t="array" ref="F1477">INDEX($J$4:$L$6,MATCH($B1477,$I$4:$I$6,0),MATCH($E1477,$J$3:$L$3,0))+INDEX($J$1:$L$1,,MATCH($E1477,$J$3:$L$3,0))</f>
        <v>4</v>
      </c>
    </row>
    <row r="1478" spans="1:6" x14ac:dyDescent="0.55000000000000004">
      <c r="A1478" t="s">
        <v>4</v>
      </c>
      <c r="B1478" t="str">
        <f t="shared" si="48"/>
        <v>A</v>
      </c>
      <c r="C1478" t="str">
        <f t="shared" si="49"/>
        <v>Z</v>
      </c>
      <c r="D1478" s="1" cm="1">
        <f t="array" ref="D1478">INDEX($J$4:$L$6,MATCH($B1478,$I$4:$I$6,0),MATCH($C1478,$J$3:$L$3,0))+INDEX($J$1:$L$1,,MATCH($C1478,$J$3:$L$3,0))</f>
        <v>3</v>
      </c>
      <c r="E1478" t="str" cm="1">
        <f t="array" ref="E1478">INDEX($J$3:$L$3,,INDEX($P$4:$R$6,MATCH(B1478,$O$4:$O$6,0),MATCH(C1478,$P$3:$R$3,0)))</f>
        <v>Y</v>
      </c>
      <c r="F1478" s="1" cm="1">
        <f t="array" ref="F1478">INDEX($J$4:$L$6,MATCH($B1478,$I$4:$I$6,0),MATCH($E1478,$J$3:$L$3,0))+INDEX($J$1:$L$1,,MATCH($E1478,$J$3:$L$3,0))</f>
        <v>8</v>
      </c>
    </row>
    <row r="1479" spans="1:6" x14ac:dyDescent="0.55000000000000004">
      <c r="A1479" t="s">
        <v>4</v>
      </c>
      <c r="B1479" t="str">
        <f t="shared" si="48"/>
        <v>A</v>
      </c>
      <c r="C1479" t="str">
        <f t="shared" si="49"/>
        <v>Z</v>
      </c>
      <c r="D1479" s="1" cm="1">
        <f t="array" ref="D1479">INDEX($J$4:$L$6,MATCH($B1479,$I$4:$I$6,0),MATCH($C1479,$J$3:$L$3,0))+INDEX($J$1:$L$1,,MATCH($C1479,$J$3:$L$3,0))</f>
        <v>3</v>
      </c>
      <c r="E1479" t="str" cm="1">
        <f t="array" ref="E1479">INDEX($J$3:$L$3,,INDEX($P$4:$R$6,MATCH(B1479,$O$4:$O$6,0),MATCH(C1479,$P$3:$R$3,0)))</f>
        <v>Y</v>
      </c>
      <c r="F1479" s="1" cm="1">
        <f t="array" ref="F1479">INDEX($J$4:$L$6,MATCH($B1479,$I$4:$I$6,0),MATCH($E1479,$J$3:$L$3,0))+INDEX($J$1:$L$1,,MATCH($E1479,$J$3:$L$3,0))</f>
        <v>8</v>
      </c>
    </row>
    <row r="1480" spans="1:6" x14ac:dyDescent="0.55000000000000004">
      <c r="A1480" t="s">
        <v>5</v>
      </c>
      <c r="B1480" t="str">
        <f t="shared" si="48"/>
        <v>C</v>
      </c>
      <c r="C1480" t="str">
        <f t="shared" si="49"/>
        <v>Z</v>
      </c>
      <c r="D1480" s="1" cm="1">
        <f t="array" ref="D1480">INDEX($J$4:$L$6,MATCH($B1480,$I$4:$I$6,0),MATCH($C1480,$J$3:$L$3,0))+INDEX($J$1:$L$1,,MATCH($C1480,$J$3:$L$3,0))</f>
        <v>6</v>
      </c>
      <c r="E1480" t="str" cm="1">
        <f t="array" ref="E1480">INDEX($J$3:$L$3,,INDEX($P$4:$R$6,MATCH(B1480,$O$4:$O$6,0),MATCH(C1480,$P$3:$R$3,0)))</f>
        <v>X</v>
      </c>
      <c r="F1480" s="1" cm="1">
        <f t="array" ref="F1480">INDEX($J$4:$L$6,MATCH($B1480,$I$4:$I$6,0),MATCH($E1480,$J$3:$L$3,0))+INDEX($J$1:$L$1,,MATCH($E1480,$J$3:$L$3,0))</f>
        <v>7</v>
      </c>
    </row>
    <row r="1481" spans="1:6" x14ac:dyDescent="0.55000000000000004">
      <c r="A1481" t="s">
        <v>2</v>
      </c>
      <c r="B1481" t="str">
        <f t="shared" si="48"/>
        <v>B</v>
      </c>
      <c r="C1481" t="str">
        <f t="shared" si="49"/>
        <v>Y</v>
      </c>
      <c r="D1481" s="1" cm="1">
        <f t="array" ref="D1481">INDEX($J$4:$L$6,MATCH($B1481,$I$4:$I$6,0),MATCH($C1481,$J$3:$L$3,0))+INDEX($J$1:$L$1,,MATCH($C1481,$J$3:$L$3,0))</f>
        <v>5</v>
      </c>
      <c r="E1481" t="str" cm="1">
        <f t="array" ref="E1481">INDEX($J$3:$L$3,,INDEX($P$4:$R$6,MATCH(B1481,$O$4:$O$6,0),MATCH(C1481,$P$3:$R$3,0)))</f>
        <v>Y</v>
      </c>
      <c r="F1481" s="1" cm="1">
        <f t="array" ref="F1481">INDEX($J$4:$L$6,MATCH($B1481,$I$4:$I$6,0),MATCH($E1481,$J$3:$L$3,0))+INDEX($J$1:$L$1,,MATCH($E1481,$J$3:$L$3,0))</f>
        <v>5</v>
      </c>
    </row>
    <row r="1482" spans="1:6" x14ac:dyDescent="0.55000000000000004">
      <c r="A1482" t="s">
        <v>2</v>
      </c>
      <c r="B1482" t="str">
        <f t="shared" si="48"/>
        <v>B</v>
      </c>
      <c r="C1482" t="str">
        <f t="shared" si="49"/>
        <v>Y</v>
      </c>
      <c r="D1482" s="1" cm="1">
        <f t="array" ref="D1482">INDEX($J$4:$L$6,MATCH($B1482,$I$4:$I$6,0),MATCH($C1482,$J$3:$L$3,0))+INDEX($J$1:$L$1,,MATCH($C1482,$J$3:$L$3,0))</f>
        <v>5</v>
      </c>
      <c r="E1482" t="str" cm="1">
        <f t="array" ref="E1482">INDEX($J$3:$L$3,,INDEX($P$4:$R$6,MATCH(B1482,$O$4:$O$6,0),MATCH(C1482,$P$3:$R$3,0)))</f>
        <v>Y</v>
      </c>
      <c r="F1482" s="1" cm="1">
        <f t="array" ref="F1482">INDEX($J$4:$L$6,MATCH($B1482,$I$4:$I$6,0),MATCH($E1482,$J$3:$L$3,0))+INDEX($J$1:$L$1,,MATCH($E1482,$J$3:$L$3,0))</f>
        <v>5</v>
      </c>
    </row>
    <row r="1483" spans="1:6" x14ac:dyDescent="0.55000000000000004">
      <c r="A1483" t="s">
        <v>5</v>
      </c>
      <c r="B1483" t="str">
        <f t="shared" si="48"/>
        <v>C</v>
      </c>
      <c r="C1483" t="str">
        <f t="shared" si="49"/>
        <v>Z</v>
      </c>
      <c r="D1483" s="1" cm="1">
        <f t="array" ref="D1483">INDEX($J$4:$L$6,MATCH($B1483,$I$4:$I$6,0),MATCH($C1483,$J$3:$L$3,0))+INDEX($J$1:$L$1,,MATCH($C1483,$J$3:$L$3,0))</f>
        <v>6</v>
      </c>
      <c r="E1483" t="str" cm="1">
        <f t="array" ref="E1483">INDEX($J$3:$L$3,,INDEX($P$4:$R$6,MATCH(B1483,$O$4:$O$6,0),MATCH(C1483,$P$3:$R$3,0)))</f>
        <v>X</v>
      </c>
      <c r="F1483" s="1" cm="1">
        <f t="array" ref="F1483">INDEX($J$4:$L$6,MATCH($B1483,$I$4:$I$6,0),MATCH($E1483,$J$3:$L$3,0))+INDEX($J$1:$L$1,,MATCH($E1483,$J$3:$L$3,0))</f>
        <v>7</v>
      </c>
    </row>
    <row r="1484" spans="1:6" x14ac:dyDescent="0.55000000000000004">
      <c r="A1484" t="s">
        <v>2</v>
      </c>
      <c r="B1484" t="str">
        <f t="shared" si="48"/>
        <v>B</v>
      </c>
      <c r="C1484" t="str">
        <f t="shared" si="49"/>
        <v>Y</v>
      </c>
      <c r="D1484" s="1" cm="1">
        <f t="array" ref="D1484">INDEX($J$4:$L$6,MATCH($B1484,$I$4:$I$6,0),MATCH($C1484,$J$3:$L$3,0))+INDEX($J$1:$L$1,,MATCH($C1484,$J$3:$L$3,0))</f>
        <v>5</v>
      </c>
      <c r="E1484" t="str" cm="1">
        <f t="array" ref="E1484">INDEX($J$3:$L$3,,INDEX($P$4:$R$6,MATCH(B1484,$O$4:$O$6,0),MATCH(C1484,$P$3:$R$3,0)))</f>
        <v>Y</v>
      </c>
      <c r="F1484" s="1" cm="1">
        <f t="array" ref="F1484">INDEX($J$4:$L$6,MATCH($B1484,$I$4:$I$6,0),MATCH($E1484,$J$3:$L$3,0))+INDEX($J$1:$L$1,,MATCH($E1484,$J$3:$L$3,0))</f>
        <v>5</v>
      </c>
    </row>
    <row r="1485" spans="1:6" x14ac:dyDescent="0.55000000000000004">
      <c r="A1485" t="s">
        <v>0</v>
      </c>
      <c r="B1485" t="str">
        <f t="shared" si="48"/>
        <v>C</v>
      </c>
      <c r="C1485" t="str">
        <f t="shared" si="49"/>
        <v>X</v>
      </c>
      <c r="D1485" s="1" cm="1">
        <f t="array" ref="D1485">INDEX($J$4:$L$6,MATCH($B1485,$I$4:$I$6,0),MATCH($C1485,$J$3:$L$3,0))+INDEX($J$1:$L$1,,MATCH($C1485,$J$3:$L$3,0))</f>
        <v>7</v>
      </c>
      <c r="E1485" t="str" cm="1">
        <f t="array" ref="E1485">INDEX($J$3:$L$3,,INDEX($P$4:$R$6,MATCH(B1485,$O$4:$O$6,0),MATCH(C1485,$P$3:$R$3,0)))</f>
        <v>Y</v>
      </c>
      <c r="F1485" s="1" cm="1">
        <f t="array" ref="F1485">INDEX($J$4:$L$6,MATCH($B1485,$I$4:$I$6,0),MATCH($E1485,$J$3:$L$3,0))+INDEX($J$1:$L$1,,MATCH($E1485,$J$3:$L$3,0))</f>
        <v>2</v>
      </c>
    </row>
    <row r="1486" spans="1:6" x14ac:dyDescent="0.55000000000000004">
      <c r="A1486" t="s">
        <v>0</v>
      </c>
      <c r="B1486" t="str">
        <f t="shared" si="48"/>
        <v>C</v>
      </c>
      <c r="C1486" t="str">
        <f t="shared" si="49"/>
        <v>X</v>
      </c>
      <c r="D1486" s="1" cm="1">
        <f t="array" ref="D1486">INDEX($J$4:$L$6,MATCH($B1486,$I$4:$I$6,0),MATCH($C1486,$J$3:$L$3,0))+INDEX($J$1:$L$1,,MATCH($C1486,$J$3:$L$3,0))</f>
        <v>7</v>
      </c>
      <c r="E1486" t="str" cm="1">
        <f t="array" ref="E1486">INDEX($J$3:$L$3,,INDEX($P$4:$R$6,MATCH(B1486,$O$4:$O$6,0),MATCH(C1486,$P$3:$R$3,0)))</f>
        <v>Y</v>
      </c>
      <c r="F1486" s="1" cm="1">
        <f t="array" ref="F1486">INDEX($J$4:$L$6,MATCH($B1486,$I$4:$I$6,0),MATCH($E1486,$J$3:$L$3,0))+INDEX($J$1:$L$1,,MATCH($E1486,$J$3:$L$3,0))</f>
        <v>2</v>
      </c>
    </row>
    <row r="1487" spans="1:6" x14ac:dyDescent="0.55000000000000004">
      <c r="A1487" t="s">
        <v>5</v>
      </c>
      <c r="B1487" t="str">
        <f t="shared" si="48"/>
        <v>C</v>
      </c>
      <c r="C1487" t="str">
        <f t="shared" si="49"/>
        <v>Z</v>
      </c>
      <c r="D1487" s="1" cm="1">
        <f t="array" ref="D1487">INDEX($J$4:$L$6,MATCH($B1487,$I$4:$I$6,0),MATCH($C1487,$J$3:$L$3,0))+INDEX($J$1:$L$1,,MATCH($C1487,$J$3:$L$3,0))</f>
        <v>6</v>
      </c>
      <c r="E1487" t="str" cm="1">
        <f t="array" ref="E1487">INDEX($J$3:$L$3,,INDEX($P$4:$R$6,MATCH(B1487,$O$4:$O$6,0),MATCH(C1487,$P$3:$R$3,0)))</f>
        <v>X</v>
      </c>
      <c r="F1487" s="1" cm="1">
        <f t="array" ref="F1487">INDEX($J$4:$L$6,MATCH($B1487,$I$4:$I$6,0),MATCH($E1487,$J$3:$L$3,0))+INDEX($J$1:$L$1,,MATCH($E1487,$J$3:$L$3,0))</f>
        <v>7</v>
      </c>
    </row>
    <row r="1488" spans="1:6" x14ac:dyDescent="0.55000000000000004">
      <c r="A1488" t="s">
        <v>4</v>
      </c>
      <c r="B1488" t="str">
        <f t="shared" si="48"/>
        <v>A</v>
      </c>
      <c r="C1488" t="str">
        <f t="shared" si="49"/>
        <v>Z</v>
      </c>
      <c r="D1488" s="1" cm="1">
        <f t="array" ref="D1488">INDEX($J$4:$L$6,MATCH($B1488,$I$4:$I$6,0),MATCH($C1488,$J$3:$L$3,0))+INDEX($J$1:$L$1,,MATCH($C1488,$J$3:$L$3,0))</f>
        <v>3</v>
      </c>
      <c r="E1488" t="str" cm="1">
        <f t="array" ref="E1488">INDEX($J$3:$L$3,,INDEX($P$4:$R$6,MATCH(B1488,$O$4:$O$6,0),MATCH(C1488,$P$3:$R$3,0)))</f>
        <v>Y</v>
      </c>
      <c r="F1488" s="1" cm="1">
        <f t="array" ref="F1488">INDEX($J$4:$L$6,MATCH($B1488,$I$4:$I$6,0),MATCH($E1488,$J$3:$L$3,0))+INDEX($J$1:$L$1,,MATCH($E1488,$J$3:$L$3,0))</f>
        <v>8</v>
      </c>
    </row>
    <row r="1489" spans="1:6" x14ac:dyDescent="0.55000000000000004">
      <c r="A1489" t="s">
        <v>0</v>
      </c>
      <c r="B1489" t="str">
        <f t="shared" si="48"/>
        <v>C</v>
      </c>
      <c r="C1489" t="str">
        <f t="shared" si="49"/>
        <v>X</v>
      </c>
      <c r="D1489" s="1" cm="1">
        <f t="array" ref="D1489">INDEX($J$4:$L$6,MATCH($B1489,$I$4:$I$6,0),MATCH($C1489,$J$3:$L$3,0))+INDEX($J$1:$L$1,,MATCH($C1489,$J$3:$L$3,0))</f>
        <v>7</v>
      </c>
      <c r="E1489" t="str" cm="1">
        <f t="array" ref="E1489">INDEX($J$3:$L$3,,INDEX($P$4:$R$6,MATCH(B1489,$O$4:$O$6,0),MATCH(C1489,$P$3:$R$3,0)))</f>
        <v>Y</v>
      </c>
      <c r="F1489" s="1" cm="1">
        <f t="array" ref="F1489">INDEX($J$4:$L$6,MATCH($B1489,$I$4:$I$6,0),MATCH($E1489,$J$3:$L$3,0))+INDEX($J$1:$L$1,,MATCH($E1489,$J$3:$L$3,0))</f>
        <v>2</v>
      </c>
    </row>
    <row r="1490" spans="1:6" x14ac:dyDescent="0.55000000000000004">
      <c r="A1490" t="s">
        <v>0</v>
      </c>
      <c r="B1490" t="str">
        <f t="shared" si="48"/>
        <v>C</v>
      </c>
      <c r="C1490" t="str">
        <f t="shared" si="49"/>
        <v>X</v>
      </c>
      <c r="D1490" s="1" cm="1">
        <f t="array" ref="D1490">INDEX($J$4:$L$6,MATCH($B1490,$I$4:$I$6,0),MATCH($C1490,$J$3:$L$3,0))+INDEX($J$1:$L$1,,MATCH($C1490,$J$3:$L$3,0))</f>
        <v>7</v>
      </c>
      <c r="E1490" t="str" cm="1">
        <f t="array" ref="E1490">INDEX($J$3:$L$3,,INDEX($P$4:$R$6,MATCH(B1490,$O$4:$O$6,0),MATCH(C1490,$P$3:$R$3,0)))</f>
        <v>Y</v>
      </c>
      <c r="F1490" s="1" cm="1">
        <f t="array" ref="F1490">INDEX($J$4:$L$6,MATCH($B1490,$I$4:$I$6,0),MATCH($E1490,$J$3:$L$3,0))+INDEX($J$1:$L$1,,MATCH($E1490,$J$3:$L$3,0))</f>
        <v>2</v>
      </c>
    </row>
    <row r="1491" spans="1:6" x14ac:dyDescent="0.55000000000000004">
      <c r="A1491" t="s">
        <v>2</v>
      </c>
      <c r="B1491" t="str">
        <f t="shared" si="48"/>
        <v>B</v>
      </c>
      <c r="C1491" t="str">
        <f t="shared" si="49"/>
        <v>Y</v>
      </c>
      <c r="D1491" s="1" cm="1">
        <f t="array" ref="D1491">INDEX($J$4:$L$6,MATCH($B1491,$I$4:$I$6,0),MATCH($C1491,$J$3:$L$3,0))+INDEX($J$1:$L$1,,MATCH($C1491,$J$3:$L$3,0))</f>
        <v>5</v>
      </c>
      <c r="E1491" t="str" cm="1">
        <f t="array" ref="E1491">INDEX($J$3:$L$3,,INDEX($P$4:$R$6,MATCH(B1491,$O$4:$O$6,0),MATCH(C1491,$P$3:$R$3,0)))</f>
        <v>Y</v>
      </c>
      <c r="F1491" s="1" cm="1">
        <f t="array" ref="F1491">INDEX($J$4:$L$6,MATCH($B1491,$I$4:$I$6,0),MATCH($E1491,$J$3:$L$3,0))+INDEX($J$1:$L$1,,MATCH($E1491,$J$3:$L$3,0))</f>
        <v>5</v>
      </c>
    </row>
    <row r="1492" spans="1:6" x14ac:dyDescent="0.55000000000000004">
      <c r="A1492" t="s">
        <v>2</v>
      </c>
      <c r="B1492" t="str">
        <f t="shared" si="48"/>
        <v>B</v>
      </c>
      <c r="C1492" t="str">
        <f t="shared" si="49"/>
        <v>Y</v>
      </c>
      <c r="D1492" s="1" cm="1">
        <f t="array" ref="D1492">INDEX($J$4:$L$6,MATCH($B1492,$I$4:$I$6,0),MATCH($C1492,$J$3:$L$3,0))+INDEX($J$1:$L$1,,MATCH($C1492,$J$3:$L$3,0))</f>
        <v>5</v>
      </c>
      <c r="E1492" t="str" cm="1">
        <f t="array" ref="E1492">INDEX($J$3:$L$3,,INDEX($P$4:$R$6,MATCH(B1492,$O$4:$O$6,0),MATCH(C1492,$P$3:$R$3,0)))</f>
        <v>Y</v>
      </c>
      <c r="F1492" s="1" cm="1">
        <f t="array" ref="F1492">INDEX($J$4:$L$6,MATCH($B1492,$I$4:$I$6,0),MATCH($E1492,$J$3:$L$3,0))+INDEX($J$1:$L$1,,MATCH($E1492,$J$3:$L$3,0))</f>
        <v>5</v>
      </c>
    </row>
    <row r="1493" spans="1:6" x14ac:dyDescent="0.55000000000000004">
      <c r="A1493" t="s">
        <v>5</v>
      </c>
      <c r="B1493" t="str">
        <f t="shared" si="48"/>
        <v>C</v>
      </c>
      <c r="C1493" t="str">
        <f t="shared" si="49"/>
        <v>Z</v>
      </c>
      <c r="D1493" s="1" cm="1">
        <f t="array" ref="D1493">INDEX($J$4:$L$6,MATCH($B1493,$I$4:$I$6,0),MATCH($C1493,$J$3:$L$3,0))+INDEX($J$1:$L$1,,MATCH($C1493,$J$3:$L$3,0))</f>
        <v>6</v>
      </c>
      <c r="E1493" t="str" cm="1">
        <f t="array" ref="E1493">INDEX($J$3:$L$3,,INDEX($P$4:$R$6,MATCH(B1493,$O$4:$O$6,0),MATCH(C1493,$P$3:$R$3,0)))</f>
        <v>X</v>
      </c>
      <c r="F1493" s="1" cm="1">
        <f t="array" ref="F1493">INDEX($J$4:$L$6,MATCH($B1493,$I$4:$I$6,0),MATCH($E1493,$J$3:$L$3,0))+INDEX($J$1:$L$1,,MATCH($E1493,$J$3:$L$3,0))</f>
        <v>7</v>
      </c>
    </row>
    <row r="1494" spans="1:6" x14ac:dyDescent="0.55000000000000004">
      <c r="A1494" t="s">
        <v>2</v>
      </c>
      <c r="B1494" t="str">
        <f t="shared" si="48"/>
        <v>B</v>
      </c>
      <c r="C1494" t="str">
        <f t="shared" si="49"/>
        <v>Y</v>
      </c>
      <c r="D1494" s="1" cm="1">
        <f t="array" ref="D1494">INDEX($J$4:$L$6,MATCH($B1494,$I$4:$I$6,0),MATCH($C1494,$J$3:$L$3,0))+INDEX($J$1:$L$1,,MATCH($C1494,$J$3:$L$3,0))</f>
        <v>5</v>
      </c>
      <c r="E1494" t="str" cm="1">
        <f t="array" ref="E1494">INDEX($J$3:$L$3,,INDEX($P$4:$R$6,MATCH(B1494,$O$4:$O$6,0),MATCH(C1494,$P$3:$R$3,0)))</f>
        <v>Y</v>
      </c>
      <c r="F1494" s="1" cm="1">
        <f t="array" ref="F1494">INDEX($J$4:$L$6,MATCH($B1494,$I$4:$I$6,0),MATCH($E1494,$J$3:$L$3,0))+INDEX($J$1:$L$1,,MATCH($E1494,$J$3:$L$3,0))</f>
        <v>5</v>
      </c>
    </row>
    <row r="1495" spans="1:6" x14ac:dyDescent="0.55000000000000004">
      <c r="A1495" t="s">
        <v>5</v>
      </c>
      <c r="B1495" t="str">
        <f t="shared" si="48"/>
        <v>C</v>
      </c>
      <c r="C1495" t="str">
        <f t="shared" si="49"/>
        <v>Z</v>
      </c>
      <c r="D1495" s="1" cm="1">
        <f t="array" ref="D1495">INDEX($J$4:$L$6,MATCH($B1495,$I$4:$I$6,0),MATCH($C1495,$J$3:$L$3,0))+INDEX($J$1:$L$1,,MATCH($C1495,$J$3:$L$3,0))</f>
        <v>6</v>
      </c>
      <c r="E1495" t="str" cm="1">
        <f t="array" ref="E1495">INDEX($J$3:$L$3,,INDEX($P$4:$R$6,MATCH(B1495,$O$4:$O$6,0),MATCH(C1495,$P$3:$R$3,0)))</f>
        <v>X</v>
      </c>
      <c r="F1495" s="1" cm="1">
        <f t="array" ref="F1495">INDEX($J$4:$L$6,MATCH($B1495,$I$4:$I$6,0),MATCH($E1495,$J$3:$L$3,0))+INDEX($J$1:$L$1,,MATCH($E1495,$J$3:$L$3,0))</f>
        <v>7</v>
      </c>
    </row>
    <row r="1496" spans="1:6" x14ac:dyDescent="0.55000000000000004">
      <c r="A1496" t="s">
        <v>5</v>
      </c>
      <c r="B1496" t="str">
        <f t="shared" si="48"/>
        <v>C</v>
      </c>
      <c r="C1496" t="str">
        <f t="shared" si="49"/>
        <v>Z</v>
      </c>
      <c r="D1496" s="1" cm="1">
        <f t="array" ref="D1496">INDEX($J$4:$L$6,MATCH($B1496,$I$4:$I$6,0),MATCH($C1496,$J$3:$L$3,0))+INDEX($J$1:$L$1,,MATCH($C1496,$J$3:$L$3,0))</f>
        <v>6</v>
      </c>
      <c r="E1496" t="str" cm="1">
        <f t="array" ref="E1496">INDEX($J$3:$L$3,,INDEX($P$4:$R$6,MATCH(B1496,$O$4:$O$6,0),MATCH(C1496,$P$3:$R$3,0)))</f>
        <v>X</v>
      </c>
      <c r="F1496" s="1" cm="1">
        <f t="array" ref="F1496">INDEX($J$4:$L$6,MATCH($B1496,$I$4:$I$6,0),MATCH($E1496,$J$3:$L$3,0))+INDEX($J$1:$L$1,,MATCH($E1496,$J$3:$L$3,0))</f>
        <v>7</v>
      </c>
    </row>
    <row r="1497" spans="1:6" x14ac:dyDescent="0.55000000000000004">
      <c r="A1497" t="s">
        <v>5</v>
      </c>
      <c r="B1497" t="str">
        <f t="shared" si="48"/>
        <v>C</v>
      </c>
      <c r="C1497" t="str">
        <f t="shared" si="49"/>
        <v>Z</v>
      </c>
      <c r="D1497" s="1" cm="1">
        <f t="array" ref="D1497">INDEX($J$4:$L$6,MATCH($B1497,$I$4:$I$6,0),MATCH($C1497,$J$3:$L$3,0))+INDEX($J$1:$L$1,,MATCH($C1497,$J$3:$L$3,0))</f>
        <v>6</v>
      </c>
      <c r="E1497" t="str" cm="1">
        <f t="array" ref="E1497">INDEX($J$3:$L$3,,INDEX($P$4:$R$6,MATCH(B1497,$O$4:$O$6,0),MATCH(C1497,$P$3:$R$3,0)))</f>
        <v>X</v>
      </c>
      <c r="F1497" s="1" cm="1">
        <f t="array" ref="F1497">INDEX($J$4:$L$6,MATCH($B1497,$I$4:$I$6,0),MATCH($E1497,$J$3:$L$3,0))+INDEX($J$1:$L$1,,MATCH($E1497,$J$3:$L$3,0))</f>
        <v>7</v>
      </c>
    </row>
    <row r="1498" spans="1:6" x14ac:dyDescent="0.55000000000000004">
      <c r="A1498" t="s">
        <v>5</v>
      </c>
      <c r="B1498" t="str">
        <f t="shared" si="48"/>
        <v>C</v>
      </c>
      <c r="C1498" t="str">
        <f t="shared" si="49"/>
        <v>Z</v>
      </c>
      <c r="D1498" s="1" cm="1">
        <f t="array" ref="D1498">INDEX($J$4:$L$6,MATCH($B1498,$I$4:$I$6,0),MATCH($C1498,$J$3:$L$3,0))+INDEX($J$1:$L$1,,MATCH($C1498,$J$3:$L$3,0))</f>
        <v>6</v>
      </c>
      <c r="E1498" t="str" cm="1">
        <f t="array" ref="E1498">INDEX($J$3:$L$3,,INDEX($P$4:$R$6,MATCH(B1498,$O$4:$O$6,0),MATCH(C1498,$P$3:$R$3,0)))</f>
        <v>X</v>
      </c>
      <c r="F1498" s="1" cm="1">
        <f t="array" ref="F1498">INDEX($J$4:$L$6,MATCH($B1498,$I$4:$I$6,0),MATCH($E1498,$J$3:$L$3,0))+INDEX($J$1:$L$1,,MATCH($E1498,$J$3:$L$3,0))</f>
        <v>7</v>
      </c>
    </row>
    <row r="1499" spans="1:6" x14ac:dyDescent="0.55000000000000004">
      <c r="A1499" t="s">
        <v>0</v>
      </c>
      <c r="B1499" t="str">
        <f t="shared" si="48"/>
        <v>C</v>
      </c>
      <c r="C1499" t="str">
        <f t="shared" si="49"/>
        <v>X</v>
      </c>
      <c r="D1499" s="1" cm="1">
        <f t="array" ref="D1499">INDEX($J$4:$L$6,MATCH($B1499,$I$4:$I$6,0),MATCH($C1499,$J$3:$L$3,0))+INDEX($J$1:$L$1,,MATCH($C1499,$J$3:$L$3,0))</f>
        <v>7</v>
      </c>
      <c r="E1499" t="str" cm="1">
        <f t="array" ref="E1499">INDEX($J$3:$L$3,,INDEX($P$4:$R$6,MATCH(B1499,$O$4:$O$6,0),MATCH(C1499,$P$3:$R$3,0)))</f>
        <v>Y</v>
      </c>
      <c r="F1499" s="1" cm="1">
        <f t="array" ref="F1499">INDEX($J$4:$L$6,MATCH($B1499,$I$4:$I$6,0),MATCH($E1499,$J$3:$L$3,0))+INDEX($J$1:$L$1,,MATCH($E1499,$J$3:$L$3,0))</f>
        <v>2</v>
      </c>
    </row>
    <row r="1500" spans="1:6" x14ac:dyDescent="0.55000000000000004">
      <c r="A1500" t="s">
        <v>5</v>
      </c>
      <c r="B1500" t="str">
        <f t="shared" si="48"/>
        <v>C</v>
      </c>
      <c r="C1500" t="str">
        <f t="shared" si="49"/>
        <v>Z</v>
      </c>
      <c r="D1500" s="1" cm="1">
        <f t="array" ref="D1500">INDEX($J$4:$L$6,MATCH($B1500,$I$4:$I$6,0),MATCH($C1500,$J$3:$L$3,0))+INDEX($J$1:$L$1,,MATCH($C1500,$J$3:$L$3,0))</f>
        <v>6</v>
      </c>
      <c r="E1500" t="str" cm="1">
        <f t="array" ref="E1500">INDEX($J$3:$L$3,,INDEX($P$4:$R$6,MATCH(B1500,$O$4:$O$6,0),MATCH(C1500,$P$3:$R$3,0)))</f>
        <v>X</v>
      </c>
      <c r="F1500" s="1" cm="1">
        <f t="array" ref="F1500">INDEX($J$4:$L$6,MATCH($B1500,$I$4:$I$6,0),MATCH($E1500,$J$3:$L$3,0))+INDEX($J$1:$L$1,,MATCH($E1500,$J$3:$L$3,0))</f>
        <v>7</v>
      </c>
    </row>
    <row r="1501" spans="1:6" x14ac:dyDescent="0.55000000000000004">
      <c r="A1501" t="s">
        <v>2</v>
      </c>
      <c r="B1501" t="str">
        <f t="shared" si="48"/>
        <v>B</v>
      </c>
      <c r="C1501" t="str">
        <f t="shared" si="49"/>
        <v>Y</v>
      </c>
      <c r="D1501" s="1" cm="1">
        <f t="array" ref="D1501">INDEX($J$4:$L$6,MATCH($B1501,$I$4:$I$6,0),MATCH($C1501,$J$3:$L$3,0))+INDEX($J$1:$L$1,,MATCH($C1501,$J$3:$L$3,0))</f>
        <v>5</v>
      </c>
      <c r="E1501" t="str" cm="1">
        <f t="array" ref="E1501">INDEX($J$3:$L$3,,INDEX($P$4:$R$6,MATCH(B1501,$O$4:$O$6,0),MATCH(C1501,$P$3:$R$3,0)))</f>
        <v>Y</v>
      </c>
      <c r="F1501" s="1" cm="1">
        <f t="array" ref="F1501">INDEX($J$4:$L$6,MATCH($B1501,$I$4:$I$6,0),MATCH($E1501,$J$3:$L$3,0))+INDEX($J$1:$L$1,,MATCH($E1501,$J$3:$L$3,0))</f>
        <v>5</v>
      </c>
    </row>
    <row r="1502" spans="1:6" x14ac:dyDescent="0.55000000000000004">
      <c r="A1502" t="s">
        <v>5</v>
      </c>
      <c r="B1502" t="str">
        <f t="shared" si="48"/>
        <v>C</v>
      </c>
      <c r="C1502" t="str">
        <f t="shared" si="49"/>
        <v>Z</v>
      </c>
      <c r="D1502" s="1" cm="1">
        <f t="array" ref="D1502">INDEX($J$4:$L$6,MATCH($B1502,$I$4:$I$6,0),MATCH($C1502,$J$3:$L$3,0))+INDEX($J$1:$L$1,,MATCH($C1502,$J$3:$L$3,0))</f>
        <v>6</v>
      </c>
      <c r="E1502" t="str" cm="1">
        <f t="array" ref="E1502">INDEX($J$3:$L$3,,INDEX($P$4:$R$6,MATCH(B1502,$O$4:$O$6,0),MATCH(C1502,$P$3:$R$3,0)))</f>
        <v>X</v>
      </c>
      <c r="F1502" s="1" cm="1">
        <f t="array" ref="F1502">INDEX($J$4:$L$6,MATCH($B1502,$I$4:$I$6,0),MATCH($E1502,$J$3:$L$3,0))+INDEX($J$1:$L$1,,MATCH($E1502,$J$3:$L$3,0))</f>
        <v>7</v>
      </c>
    </row>
    <row r="1503" spans="1:6" x14ac:dyDescent="0.55000000000000004">
      <c r="A1503" t="s">
        <v>5</v>
      </c>
      <c r="B1503" t="str">
        <f t="shared" si="48"/>
        <v>C</v>
      </c>
      <c r="C1503" t="str">
        <f t="shared" si="49"/>
        <v>Z</v>
      </c>
      <c r="D1503" s="1" cm="1">
        <f t="array" ref="D1503">INDEX($J$4:$L$6,MATCH($B1503,$I$4:$I$6,0),MATCH($C1503,$J$3:$L$3,0))+INDEX($J$1:$L$1,,MATCH($C1503,$J$3:$L$3,0))</f>
        <v>6</v>
      </c>
      <c r="E1503" t="str" cm="1">
        <f t="array" ref="E1503">INDEX($J$3:$L$3,,INDEX($P$4:$R$6,MATCH(B1503,$O$4:$O$6,0),MATCH(C1503,$P$3:$R$3,0)))</f>
        <v>X</v>
      </c>
      <c r="F1503" s="1" cm="1">
        <f t="array" ref="F1503">INDEX($J$4:$L$6,MATCH($B1503,$I$4:$I$6,0),MATCH($E1503,$J$3:$L$3,0))+INDEX($J$1:$L$1,,MATCH($E1503,$J$3:$L$3,0))</f>
        <v>7</v>
      </c>
    </row>
    <row r="1504" spans="1:6" x14ac:dyDescent="0.55000000000000004">
      <c r="A1504" t="s">
        <v>6</v>
      </c>
      <c r="B1504" t="str">
        <f t="shared" si="48"/>
        <v>B</v>
      </c>
      <c r="C1504" t="str">
        <f t="shared" si="49"/>
        <v>X</v>
      </c>
      <c r="D1504" s="1" cm="1">
        <f t="array" ref="D1504">INDEX($J$4:$L$6,MATCH($B1504,$I$4:$I$6,0),MATCH($C1504,$J$3:$L$3,0))+INDEX($J$1:$L$1,,MATCH($C1504,$J$3:$L$3,0))</f>
        <v>1</v>
      </c>
      <c r="E1504" t="str" cm="1">
        <f t="array" ref="E1504">INDEX($J$3:$L$3,,INDEX($P$4:$R$6,MATCH(B1504,$O$4:$O$6,0),MATCH(C1504,$P$3:$R$3,0)))</f>
        <v>X</v>
      </c>
      <c r="F1504" s="1" cm="1">
        <f t="array" ref="F1504">INDEX($J$4:$L$6,MATCH($B1504,$I$4:$I$6,0),MATCH($E1504,$J$3:$L$3,0))+INDEX($J$1:$L$1,,MATCH($E1504,$J$3:$L$3,0))</f>
        <v>1</v>
      </c>
    </row>
    <row r="1505" spans="1:6" x14ac:dyDescent="0.55000000000000004">
      <c r="A1505" t="s">
        <v>5</v>
      </c>
      <c r="B1505" t="str">
        <f t="shared" si="48"/>
        <v>C</v>
      </c>
      <c r="C1505" t="str">
        <f t="shared" si="49"/>
        <v>Z</v>
      </c>
      <c r="D1505" s="1" cm="1">
        <f t="array" ref="D1505">INDEX($J$4:$L$6,MATCH($B1505,$I$4:$I$6,0),MATCH($C1505,$J$3:$L$3,0))+INDEX($J$1:$L$1,,MATCH($C1505,$J$3:$L$3,0))</f>
        <v>6</v>
      </c>
      <c r="E1505" t="str" cm="1">
        <f t="array" ref="E1505">INDEX($J$3:$L$3,,INDEX($P$4:$R$6,MATCH(B1505,$O$4:$O$6,0),MATCH(C1505,$P$3:$R$3,0)))</f>
        <v>X</v>
      </c>
      <c r="F1505" s="1" cm="1">
        <f t="array" ref="F1505">INDEX($J$4:$L$6,MATCH($B1505,$I$4:$I$6,0),MATCH($E1505,$J$3:$L$3,0))+INDEX($J$1:$L$1,,MATCH($E1505,$J$3:$L$3,0))</f>
        <v>7</v>
      </c>
    </row>
    <row r="1506" spans="1:6" x14ac:dyDescent="0.55000000000000004">
      <c r="A1506" t="s">
        <v>5</v>
      </c>
      <c r="B1506" t="str">
        <f t="shared" si="48"/>
        <v>C</v>
      </c>
      <c r="C1506" t="str">
        <f t="shared" si="49"/>
        <v>Z</v>
      </c>
      <c r="D1506" s="1" cm="1">
        <f t="array" ref="D1506">INDEX($J$4:$L$6,MATCH($B1506,$I$4:$I$6,0),MATCH($C1506,$J$3:$L$3,0))+INDEX($J$1:$L$1,,MATCH($C1506,$J$3:$L$3,0))</f>
        <v>6</v>
      </c>
      <c r="E1506" t="str" cm="1">
        <f t="array" ref="E1506">INDEX($J$3:$L$3,,INDEX($P$4:$R$6,MATCH(B1506,$O$4:$O$6,0),MATCH(C1506,$P$3:$R$3,0)))</f>
        <v>X</v>
      </c>
      <c r="F1506" s="1" cm="1">
        <f t="array" ref="F1506">INDEX($J$4:$L$6,MATCH($B1506,$I$4:$I$6,0),MATCH($E1506,$J$3:$L$3,0))+INDEX($J$1:$L$1,,MATCH($E1506,$J$3:$L$3,0))</f>
        <v>7</v>
      </c>
    </row>
    <row r="1507" spans="1:6" x14ac:dyDescent="0.55000000000000004">
      <c r="A1507" t="s">
        <v>0</v>
      </c>
      <c r="B1507" t="str">
        <f t="shared" si="48"/>
        <v>C</v>
      </c>
      <c r="C1507" t="str">
        <f t="shared" si="49"/>
        <v>X</v>
      </c>
      <c r="D1507" s="1" cm="1">
        <f t="array" ref="D1507">INDEX($J$4:$L$6,MATCH($B1507,$I$4:$I$6,0),MATCH($C1507,$J$3:$L$3,0))+INDEX($J$1:$L$1,,MATCH($C1507,$J$3:$L$3,0))</f>
        <v>7</v>
      </c>
      <c r="E1507" t="str" cm="1">
        <f t="array" ref="E1507">INDEX($J$3:$L$3,,INDEX($P$4:$R$6,MATCH(B1507,$O$4:$O$6,0),MATCH(C1507,$P$3:$R$3,0)))</f>
        <v>Y</v>
      </c>
      <c r="F1507" s="1" cm="1">
        <f t="array" ref="F1507">INDEX($J$4:$L$6,MATCH($B1507,$I$4:$I$6,0),MATCH($E1507,$J$3:$L$3,0))+INDEX($J$1:$L$1,,MATCH($E1507,$J$3:$L$3,0))</f>
        <v>2</v>
      </c>
    </row>
    <row r="1508" spans="1:6" x14ac:dyDescent="0.55000000000000004">
      <c r="A1508" t="s">
        <v>2</v>
      </c>
      <c r="B1508" t="str">
        <f t="shared" si="48"/>
        <v>B</v>
      </c>
      <c r="C1508" t="str">
        <f t="shared" si="49"/>
        <v>Y</v>
      </c>
      <c r="D1508" s="1" cm="1">
        <f t="array" ref="D1508">INDEX($J$4:$L$6,MATCH($B1508,$I$4:$I$6,0),MATCH($C1508,$J$3:$L$3,0))+INDEX($J$1:$L$1,,MATCH($C1508,$J$3:$L$3,0))</f>
        <v>5</v>
      </c>
      <c r="E1508" t="str" cm="1">
        <f t="array" ref="E1508">INDEX($J$3:$L$3,,INDEX($P$4:$R$6,MATCH(B1508,$O$4:$O$6,0),MATCH(C1508,$P$3:$R$3,0)))</f>
        <v>Y</v>
      </c>
      <c r="F1508" s="1" cm="1">
        <f t="array" ref="F1508">INDEX($J$4:$L$6,MATCH($B1508,$I$4:$I$6,0),MATCH($E1508,$J$3:$L$3,0))+INDEX($J$1:$L$1,,MATCH($E1508,$J$3:$L$3,0))</f>
        <v>5</v>
      </c>
    </row>
    <row r="1509" spans="1:6" x14ac:dyDescent="0.55000000000000004">
      <c r="A1509" t="s">
        <v>5</v>
      </c>
      <c r="B1509" t="str">
        <f t="shared" si="48"/>
        <v>C</v>
      </c>
      <c r="C1509" t="str">
        <f t="shared" si="49"/>
        <v>Z</v>
      </c>
      <c r="D1509" s="1" cm="1">
        <f t="array" ref="D1509">INDEX($J$4:$L$6,MATCH($B1509,$I$4:$I$6,0),MATCH($C1509,$J$3:$L$3,0))+INDEX($J$1:$L$1,,MATCH($C1509,$J$3:$L$3,0))</f>
        <v>6</v>
      </c>
      <c r="E1509" t="str" cm="1">
        <f t="array" ref="E1509">INDEX($J$3:$L$3,,INDEX($P$4:$R$6,MATCH(B1509,$O$4:$O$6,0),MATCH(C1509,$P$3:$R$3,0)))</f>
        <v>X</v>
      </c>
      <c r="F1509" s="1" cm="1">
        <f t="array" ref="F1509">INDEX($J$4:$L$6,MATCH($B1509,$I$4:$I$6,0),MATCH($E1509,$J$3:$L$3,0))+INDEX($J$1:$L$1,,MATCH($E1509,$J$3:$L$3,0))</f>
        <v>7</v>
      </c>
    </row>
    <row r="1510" spans="1:6" x14ac:dyDescent="0.55000000000000004">
      <c r="A1510" t="s">
        <v>4</v>
      </c>
      <c r="B1510" t="str">
        <f t="shared" si="48"/>
        <v>A</v>
      </c>
      <c r="C1510" t="str">
        <f t="shared" si="49"/>
        <v>Z</v>
      </c>
      <c r="D1510" s="1" cm="1">
        <f t="array" ref="D1510">INDEX($J$4:$L$6,MATCH($B1510,$I$4:$I$6,0),MATCH($C1510,$J$3:$L$3,0))+INDEX($J$1:$L$1,,MATCH($C1510,$J$3:$L$3,0))</f>
        <v>3</v>
      </c>
      <c r="E1510" t="str" cm="1">
        <f t="array" ref="E1510">INDEX($J$3:$L$3,,INDEX($P$4:$R$6,MATCH(B1510,$O$4:$O$6,0),MATCH(C1510,$P$3:$R$3,0)))</f>
        <v>Y</v>
      </c>
      <c r="F1510" s="1" cm="1">
        <f t="array" ref="F1510">INDEX($J$4:$L$6,MATCH($B1510,$I$4:$I$6,0),MATCH($E1510,$J$3:$L$3,0))+INDEX($J$1:$L$1,,MATCH($E1510,$J$3:$L$3,0))</f>
        <v>8</v>
      </c>
    </row>
    <row r="1511" spans="1:6" x14ac:dyDescent="0.55000000000000004">
      <c r="A1511" t="s">
        <v>4</v>
      </c>
      <c r="B1511" t="str">
        <f t="shared" si="48"/>
        <v>A</v>
      </c>
      <c r="C1511" t="str">
        <f t="shared" si="49"/>
        <v>Z</v>
      </c>
      <c r="D1511" s="1" cm="1">
        <f t="array" ref="D1511">INDEX($J$4:$L$6,MATCH($B1511,$I$4:$I$6,0),MATCH($C1511,$J$3:$L$3,0))+INDEX($J$1:$L$1,,MATCH($C1511,$J$3:$L$3,0))</f>
        <v>3</v>
      </c>
      <c r="E1511" t="str" cm="1">
        <f t="array" ref="E1511">INDEX($J$3:$L$3,,INDEX($P$4:$R$6,MATCH(B1511,$O$4:$O$6,0),MATCH(C1511,$P$3:$R$3,0)))</f>
        <v>Y</v>
      </c>
      <c r="F1511" s="1" cm="1">
        <f t="array" ref="F1511">INDEX($J$4:$L$6,MATCH($B1511,$I$4:$I$6,0),MATCH($E1511,$J$3:$L$3,0))+INDEX($J$1:$L$1,,MATCH($E1511,$J$3:$L$3,0))</f>
        <v>8</v>
      </c>
    </row>
    <row r="1512" spans="1:6" x14ac:dyDescent="0.55000000000000004">
      <c r="A1512" t="s">
        <v>4</v>
      </c>
      <c r="B1512" t="str">
        <f t="shared" si="48"/>
        <v>A</v>
      </c>
      <c r="C1512" t="str">
        <f t="shared" si="49"/>
        <v>Z</v>
      </c>
      <c r="D1512" s="1" cm="1">
        <f t="array" ref="D1512">INDEX($J$4:$L$6,MATCH($B1512,$I$4:$I$6,0),MATCH($C1512,$J$3:$L$3,0))+INDEX($J$1:$L$1,,MATCH($C1512,$J$3:$L$3,0))</f>
        <v>3</v>
      </c>
      <c r="E1512" t="str" cm="1">
        <f t="array" ref="E1512">INDEX($J$3:$L$3,,INDEX($P$4:$R$6,MATCH(B1512,$O$4:$O$6,0),MATCH(C1512,$P$3:$R$3,0)))</f>
        <v>Y</v>
      </c>
      <c r="F1512" s="1" cm="1">
        <f t="array" ref="F1512">INDEX($J$4:$L$6,MATCH($B1512,$I$4:$I$6,0),MATCH($E1512,$J$3:$L$3,0))+INDEX($J$1:$L$1,,MATCH($E1512,$J$3:$L$3,0))</f>
        <v>8</v>
      </c>
    </row>
    <row r="1513" spans="1:6" x14ac:dyDescent="0.55000000000000004">
      <c r="A1513" t="s">
        <v>0</v>
      </c>
      <c r="B1513" t="str">
        <f t="shared" si="48"/>
        <v>C</v>
      </c>
      <c r="C1513" t="str">
        <f t="shared" si="49"/>
        <v>X</v>
      </c>
      <c r="D1513" s="1" cm="1">
        <f t="array" ref="D1513">INDEX($J$4:$L$6,MATCH($B1513,$I$4:$I$6,0),MATCH($C1513,$J$3:$L$3,0))+INDEX($J$1:$L$1,,MATCH($C1513,$J$3:$L$3,0))</f>
        <v>7</v>
      </c>
      <c r="E1513" t="str" cm="1">
        <f t="array" ref="E1513">INDEX($J$3:$L$3,,INDEX($P$4:$R$6,MATCH(B1513,$O$4:$O$6,0),MATCH(C1513,$P$3:$R$3,0)))</f>
        <v>Y</v>
      </c>
      <c r="F1513" s="1" cm="1">
        <f t="array" ref="F1513">INDEX($J$4:$L$6,MATCH($B1513,$I$4:$I$6,0),MATCH($E1513,$J$3:$L$3,0))+INDEX($J$1:$L$1,,MATCH($E1513,$J$3:$L$3,0))</f>
        <v>2</v>
      </c>
    </row>
    <row r="1514" spans="1:6" x14ac:dyDescent="0.55000000000000004">
      <c r="A1514" t="s">
        <v>2</v>
      </c>
      <c r="B1514" t="str">
        <f t="shared" si="48"/>
        <v>B</v>
      </c>
      <c r="C1514" t="str">
        <f t="shared" si="49"/>
        <v>Y</v>
      </c>
      <c r="D1514" s="1" cm="1">
        <f t="array" ref="D1514">INDEX($J$4:$L$6,MATCH($B1514,$I$4:$I$6,0),MATCH($C1514,$J$3:$L$3,0))+INDEX($J$1:$L$1,,MATCH($C1514,$J$3:$L$3,0))</f>
        <v>5</v>
      </c>
      <c r="E1514" t="str" cm="1">
        <f t="array" ref="E1514">INDEX($J$3:$L$3,,INDEX($P$4:$R$6,MATCH(B1514,$O$4:$O$6,0),MATCH(C1514,$P$3:$R$3,0)))</f>
        <v>Y</v>
      </c>
      <c r="F1514" s="1" cm="1">
        <f t="array" ref="F1514">INDEX($J$4:$L$6,MATCH($B1514,$I$4:$I$6,0),MATCH($E1514,$J$3:$L$3,0))+INDEX($J$1:$L$1,,MATCH($E1514,$J$3:$L$3,0))</f>
        <v>5</v>
      </c>
    </row>
    <row r="1515" spans="1:6" x14ac:dyDescent="0.55000000000000004">
      <c r="A1515" t="s">
        <v>5</v>
      </c>
      <c r="B1515" t="str">
        <f t="shared" si="48"/>
        <v>C</v>
      </c>
      <c r="C1515" t="str">
        <f t="shared" si="49"/>
        <v>Z</v>
      </c>
      <c r="D1515" s="1" cm="1">
        <f t="array" ref="D1515">INDEX($J$4:$L$6,MATCH($B1515,$I$4:$I$6,0),MATCH($C1515,$J$3:$L$3,0))+INDEX($J$1:$L$1,,MATCH($C1515,$J$3:$L$3,0))</f>
        <v>6</v>
      </c>
      <c r="E1515" t="str" cm="1">
        <f t="array" ref="E1515">INDEX($J$3:$L$3,,INDEX($P$4:$R$6,MATCH(B1515,$O$4:$O$6,0),MATCH(C1515,$P$3:$R$3,0)))</f>
        <v>X</v>
      </c>
      <c r="F1515" s="1" cm="1">
        <f t="array" ref="F1515">INDEX($J$4:$L$6,MATCH($B1515,$I$4:$I$6,0),MATCH($E1515,$J$3:$L$3,0))+INDEX($J$1:$L$1,,MATCH($E1515,$J$3:$L$3,0))</f>
        <v>7</v>
      </c>
    </row>
    <row r="1516" spans="1:6" x14ac:dyDescent="0.55000000000000004">
      <c r="A1516" t="s">
        <v>1</v>
      </c>
      <c r="B1516" t="str">
        <f t="shared" si="48"/>
        <v>A</v>
      </c>
      <c r="C1516" t="str">
        <f t="shared" si="49"/>
        <v>Y</v>
      </c>
      <c r="D1516" s="1" cm="1">
        <f t="array" ref="D1516">INDEX($J$4:$L$6,MATCH($B1516,$I$4:$I$6,0),MATCH($C1516,$J$3:$L$3,0))+INDEX($J$1:$L$1,,MATCH($C1516,$J$3:$L$3,0))</f>
        <v>8</v>
      </c>
      <c r="E1516" t="str" cm="1">
        <f t="array" ref="E1516">INDEX($J$3:$L$3,,INDEX($P$4:$R$6,MATCH(B1516,$O$4:$O$6,0),MATCH(C1516,$P$3:$R$3,0)))</f>
        <v>X</v>
      </c>
      <c r="F1516" s="1" cm="1">
        <f t="array" ref="F1516">INDEX($J$4:$L$6,MATCH($B1516,$I$4:$I$6,0),MATCH($E1516,$J$3:$L$3,0))+INDEX($J$1:$L$1,,MATCH($E1516,$J$3:$L$3,0))</f>
        <v>4</v>
      </c>
    </row>
    <row r="1517" spans="1:6" x14ac:dyDescent="0.55000000000000004">
      <c r="A1517" t="s">
        <v>6</v>
      </c>
      <c r="B1517" t="str">
        <f t="shared" si="48"/>
        <v>B</v>
      </c>
      <c r="C1517" t="str">
        <f t="shared" si="49"/>
        <v>X</v>
      </c>
      <c r="D1517" s="1" cm="1">
        <f t="array" ref="D1517">INDEX($J$4:$L$6,MATCH($B1517,$I$4:$I$6,0),MATCH($C1517,$J$3:$L$3,0))+INDEX($J$1:$L$1,,MATCH($C1517,$J$3:$L$3,0))</f>
        <v>1</v>
      </c>
      <c r="E1517" t="str" cm="1">
        <f t="array" ref="E1517">INDEX($J$3:$L$3,,INDEX($P$4:$R$6,MATCH(B1517,$O$4:$O$6,0),MATCH(C1517,$P$3:$R$3,0)))</f>
        <v>X</v>
      </c>
      <c r="F1517" s="1" cm="1">
        <f t="array" ref="F1517">INDEX($J$4:$L$6,MATCH($B1517,$I$4:$I$6,0),MATCH($E1517,$J$3:$L$3,0))+INDEX($J$1:$L$1,,MATCH($E1517,$J$3:$L$3,0))</f>
        <v>1</v>
      </c>
    </row>
    <row r="1518" spans="1:6" x14ac:dyDescent="0.55000000000000004">
      <c r="A1518" t="s">
        <v>0</v>
      </c>
      <c r="B1518" t="str">
        <f t="shared" si="48"/>
        <v>C</v>
      </c>
      <c r="C1518" t="str">
        <f t="shared" si="49"/>
        <v>X</v>
      </c>
      <c r="D1518" s="1" cm="1">
        <f t="array" ref="D1518">INDEX($J$4:$L$6,MATCH($B1518,$I$4:$I$6,0),MATCH($C1518,$J$3:$L$3,0))+INDEX($J$1:$L$1,,MATCH($C1518,$J$3:$L$3,0))</f>
        <v>7</v>
      </c>
      <c r="E1518" t="str" cm="1">
        <f t="array" ref="E1518">INDEX($J$3:$L$3,,INDEX($P$4:$R$6,MATCH(B1518,$O$4:$O$6,0),MATCH(C1518,$P$3:$R$3,0)))</f>
        <v>Y</v>
      </c>
      <c r="F1518" s="1" cm="1">
        <f t="array" ref="F1518">INDEX($J$4:$L$6,MATCH($B1518,$I$4:$I$6,0),MATCH($E1518,$J$3:$L$3,0))+INDEX($J$1:$L$1,,MATCH($E1518,$J$3:$L$3,0))</f>
        <v>2</v>
      </c>
    </row>
    <row r="1519" spans="1:6" x14ac:dyDescent="0.55000000000000004">
      <c r="A1519" t="s">
        <v>0</v>
      </c>
      <c r="B1519" t="str">
        <f t="shared" si="48"/>
        <v>C</v>
      </c>
      <c r="C1519" t="str">
        <f t="shared" si="49"/>
        <v>X</v>
      </c>
      <c r="D1519" s="1" cm="1">
        <f t="array" ref="D1519">INDEX($J$4:$L$6,MATCH($B1519,$I$4:$I$6,0),MATCH($C1519,$J$3:$L$3,0))+INDEX($J$1:$L$1,,MATCH($C1519,$J$3:$L$3,0))</f>
        <v>7</v>
      </c>
      <c r="E1519" t="str" cm="1">
        <f t="array" ref="E1519">INDEX($J$3:$L$3,,INDEX($P$4:$R$6,MATCH(B1519,$O$4:$O$6,0),MATCH(C1519,$P$3:$R$3,0)))</f>
        <v>Y</v>
      </c>
      <c r="F1519" s="1" cm="1">
        <f t="array" ref="F1519">INDEX($J$4:$L$6,MATCH($B1519,$I$4:$I$6,0),MATCH($E1519,$J$3:$L$3,0))+INDEX($J$1:$L$1,,MATCH($E1519,$J$3:$L$3,0))</f>
        <v>2</v>
      </c>
    </row>
    <row r="1520" spans="1:6" x14ac:dyDescent="0.55000000000000004">
      <c r="A1520" t="s">
        <v>3</v>
      </c>
      <c r="B1520" t="str">
        <f t="shared" si="48"/>
        <v>A</v>
      </c>
      <c r="C1520" t="str">
        <f t="shared" si="49"/>
        <v>X</v>
      </c>
      <c r="D1520" s="1" cm="1">
        <f t="array" ref="D1520">INDEX($J$4:$L$6,MATCH($B1520,$I$4:$I$6,0),MATCH($C1520,$J$3:$L$3,0))+INDEX($J$1:$L$1,,MATCH($C1520,$J$3:$L$3,0))</f>
        <v>4</v>
      </c>
      <c r="E1520" t="str" cm="1">
        <f t="array" ref="E1520">INDEX($J$3:$L$3,,INDEX($P$4:$R$6,MATCH(B1520,$O$4:$O$6,0),MATCH(C1520,$P$3:$R$3,0)))</f>
        <v>Z</v>
      </c>
      <c r="F1520" s="1" cm="1">
        <f t="array" ref="F1520">INDEX($J$4:$L$6,MATCH($B1520,$I$4:$I$6,0),MATCH($E1520,$J$3:$L$3,0))+INDEX($J$1:$L$1,,MATCH($E1520,$J$3:$L$3,0))</f>
        <v>3</v>
      </c>
    </row>
    <row r="1521" spans="1:6" x14ac:dyDescent="0.55000000000000004">
      <c r="A1521" t="s">
        <v>1</v>
      </c>
      <c r="B1521" t="str">
        <f t="shared" si="48"/>
        <v>A</v>
      </c>
      <c r="C1521" t="str">
        <f t="shared" si="49"/>
        <v>Y</v>
      </c>
      <c r="D1521" s="1" cm="1">
        <f t="array" ref="D1521">INDEX($J$4:$L$6,MATCH($B1521,$I$4:$I$6,0),MATCH($C1521,$J$3:$L$3,0))+INDEX($J$1:$L$1,,MATCH($C1521,$J$3:$L$3,0))</f>
        <v>8</v>
      </c>
      <c r="E1521" t="str" cm="1">
        <f t="array" ref="E1521">INDEX($J$3:$L$3,,INDEX($P$4:$R$6,MATCH(B1521,$O$4:$O$6,0),MATCH(C1521,$P$3:$R$3,0)))</f>
        <v>X</v>
      </c>
      <c r="F1521" s="1" cm="1">
        <f t="array" ref="F1521">INDEX($J$4:$L$6,MATCH($B1521,$I$4:$I$6,0),MATCH($E1521,$J$3:$L$3,0))+INDEX($J$1:$L$1,,MATCH($E1521,$J$3:$L$3,0))</f>
        <v>4</v>
      </c>
    </row>
    <row r="1522" spans="1:6" x14ac:dyDescent="0.55000000000000004">
      <c r="A1522" t="s">
        <v>6</v>
      </c>
      <c r="B1522" t="str">
        <f t="shared" si="48"/>
        <v>B</v>
      </c>
      <c r="C1522" t="str">
        <f t="shared" si="49"/>
        <v>X</v>
      </c>
      <c r="D1522" s="1" cm="1">
        <f t="array" ref="D1522">INDEX($J$4:$L$6,MATCH($B1522,$I$4:$I$6,0),MATCH($C1522,$J$3:$L$3,0))+INDEX($J$1:$L$1,,MATCH($C1522,$J$3:$L$3,0))</f>
        <v>1</v>
      </c>
      <c r="E1522" t="str" cm="1">
        <f t="array" ref="E1522">INDEX($J$3:$L$3,,INDEX($P$4:$R$6,MATCH(B1522,$O$4:$O$6,0),MATCH(C1522,$P$3:$R$3,0)))</f>
        <v>X</v>
      </c>
      <c r="F1522" s="1" cm="1">
        <f t="array" ref="F1522">INDEX($J$4:$L$6,MATCH($B1522,$I$4:$I$6,0),MATCH($E1522,$J$3:$L$3,0))+INDEX($J$1:$L$1,,MATCH($E1522,$J$3:$L$3,0))</f>
        <v>1</v>
      </c>
    </row>
    <row r="1523" spans="1:6" x14ac:dyDescent="0.55000000000000004">
      <c r="A1523" t="s">
        <v>5</v>
      </c>
      <c r="B1523" t="str">
        <f t="shared" si="48"/>
        <v>C</v>
      </c>
      <c r="C1523" t="str">
        <f t="shared" si="49"/>
        <v>Z</v>
      </c>
      <c r="D1523" s="1" cm="1">
        <f t="array" ref="D1523">INDEX($J$4:$L$6,MATCH($B1523,$I$4:$I$6,0),MATCH($C1523,$J$3:$L$3,0))+INDEX($J$1:$L$1,,MATCH($C1523,$J$3:$L$3,0))</f>
        <v>6</v>
      </c>
      <c r="E1523" t="str" cm="1">
        <f t="array" ref="E1523">INDEX($J$3:$L$3,,INDEX($P$4:$R$6,MATCH(B1523,$O$4:$O$6,0),MATCH(C1523,$P$3:$R$3,0)))</f>
        <v>X</v>
      </c>
      <c r="F1523" s="1" cm="1">
        <f t="array" ref="F1523">INDEX($J$4:$L$6,MATCH($B1523,$I$4:$I$6,0),MATCH($E1523,$J$3:$L$3,0))+INDEX($J$1:$L$1,,MATCH($E1523,$J$3:$L$3,0))</f>
        <v>7</v>
      </c>
    </row>
    <row r="1524" spans="1:6" x14ac:dyDescent="0.55000000000000004">
      <c r="A1524" t="s">
        <v>0</v>
      </c>
      <c r="B1524" t="str">
        <f t="shared" si="48"/>
        <v>C</v>
      </c>
      <c r="C1524" t="str">
        <f t="shared" si="49"/>
        <v>X</v>
      </c>
      <c r="D1524" s="1" cm="1">
        <f t="array" ref="D1524">INDEX($J$4:$L$6,MATCH($B1524,$I$4:$I$6,0),MATCH($C1524,$J$3:$L$3,0))+INDEX($J$1:$L$1,,MATCH($C1524,$J$3:$L$3,0))</f>
        <v>7</v>
      </c>
      <c r="E1524" t="str" cm="1">
        <f t="array" ref="E1524">INDEX($J$3:$L$3,,INDEX($P$4:$R$6,MATCH(B1524,$O$4:$O$6,0),MATCH(C1524,$P$3:$R$3,0)))</f>
        <v>Y</v>
      </c>
      <c r="F1524" s="1" cm="1">
        <f t="array" ref="F1524">INDEX($J$4:$L$6,MATCH($B1524,$I$4:$I$6,0),MATCH($E1524,$J$3:$L$3,0))+INDEX($J$1:$L$1,,MATCH($E1524,$J$3:$L$3,0))</f>
        <v>2</v>
      </c>
    </row>
    <row r="1525" spans="1:6" x14ac:dyDescent="0.55000000000000004">
      <c r="A1525" t="s">
        <v>5</v>
      </c>
      <c r="B1525" t="str">
        <f t="shared" si="48"/>
        <v>C</v>
      </c>
      <c r="C1525" t="str">
        <f t="shared" si="49"/>
        <v>Z</v>
      </c>
      <c r="D1525" s="1" cm="1">
        <f t="array" ref="D1525">INDEX($J$4:$L$6,MATCH($B1525,$I$4:$I$6,0),MATCH($C1525,$J$3:$L$3,0))+INDEX($J$1:$L$1,,MATCH($C1525,$J$3:$L$3,0))</f>
        <v>6</v>
      </c>
      <c r="E1525" t="str" cm="1">
        <f t="array" ref="E1525">INDEX($J$3:$L$3,,INDEX($P$4:$R$6,MATCH(B1525,$O$4:$O$6,0),MATCH(C1525,$P$3:$R$3,0)))</f>
        <v>X</v>
      </c>
      <c r="F1525" s="1" cm="1">
        <f t="array" ref="F1525">INDEX($J$4:$L$6,MATCH($B1525,$I$4:$I$6,0),MATCH($E1525,$J$3:$L$3,0))+INDEX($J$1:$L$1,,MATCH($E1525,$J$3:$L$3,0))</f>
        <v>7</v>
      </c>
    </row>
    <row r="1526" spans="1:6" x14ac:dyDescent="0.55000000000000004">
      <c r="A1526" t="s">
        <v>5</v>
      </c>
      <c r="B1526" t="str">
        <f t="shared" si="48"/>
        <v>C</v>
      </c>
      <c r="C1526" t="str">
        <f t="shared" si="49"/>
        <v>Z</v>
      </c>
      <c r="D1526" s="1" cm="1">
        <f t="array" ref="D1526">INDEX($J$4:$L$6,MATCH($B1526,$I$4:$I$6,0),MATCH($C1526,$J$3:$L$3,0))+INDEX($J$1:$L$1,,MATCH($C1526,$J$3:$L$3,0))</f>
        <v>6</v>
      </c>
      <c r="E1526" t="str" cm="1">
        <f t="array" ref="E1526">INDEX($J$3:$L$3,,INDEX($P$4:$R$6,MATCH(B1526,$O$4:$O$6,0),MATCH(C1526,$P$3:$R$3,0)))</f>
        <v>X</v>
      </c>
      <c r="F1526" s="1" cm="1">
        <f t="array" ref="F1526">INDEX($J$4:$L$6,MATCH($B1526,$I$4:$I$6,0),MATCH($E1526,$J$3:$L$3,0))+INDEX($J$1:$L$1,,MATCH($E1526,$J$3:$L$3,0))</f>
        <v>7</v>
      </c>
    </row>
    <row r="1527" spans="1:6" x14ac:dyDescent="0.55000000000000004">
      <c r="A1527" t="s">
        <v>2</v>
      </c>
      <c r="B1527" t="str">
        <f t="shared" si="48"/>
        <v>B</v>
      </c>
      <c r="C1527" t="str">
        <f t="shared" si="49"/>
        <v>Y</v>
      </c>
      <c r="D1527" s="1" cm="1">
        <f t="array" ref="D1527">INDEX($J$4:$L$6,MATCH($B1527,$I$4:$I$6,0),MATCH($C1527,$J$3:$L$3,0))+INDEX($J$1:$L$1,,MATCH($C1527,$J$3:$L$3,0))</f>
        <v>5</v>
      </c>
      <c r="E1527" t="str" cm="1">
        <f t="array" ref="E1527">INDEX($J$3:$L$3,,INDEX($P$4:$R$6,MATCH(B1527,$O$4:$O$6,0),MATCH(C1527,$P$3:$R$3,0)))</f>
        <v>Y</v>
      </c>
      <c r="F1527" s="1" cm="1">
        <f t="array" ref="F1527">INDEX($J$4:$L$6,MATCH($B1527,$I$4:$I$6,0),MATCH($E1527,$J$3:$L$3,0))+INDEX($J$1:$L$1,,MATCH($E1527,$J$3:$L$3,0))</f>
        <v>5</v>
      </c>
    </row>
    <row r="1528" spans="1:6" x14ac:dyDescent="0.55000000000000004">
      <c r="A1528" t="s">
        <v>5</v>
      </c>
      <c r="B1528" t="str">
        <f t="shared" si="48"/>
        <v>C</v>
      </c>
      <c r="C1528" t="str">
        <f t="shared" si="49"/>
        <v>Z</v>
      </c>
      <c r="D1528" s="1" cm="1">
        <f t="array" ref="D1528">INDEX($J$4:$L$6,MATCH($B1528,$I$4:$I$6,0),MATCH($C1528,$J$3:$L$3,0))+INDEX($J$1:$L$1,,MATCH($C1528,$J$3:$L$3,0))</f>
        <v>6</v>
      </c>
      <c r="E1528" t="str" cm="1">
        <f t="array" ref="E1528">INDEX($J$3:$L$3,,INDEX($P$4:$R$6,MATCH(B1528,$O$4:$O$6,0),MATCH(C1528,$P$3:$R$3,0)))</f>
        <v>X</v>
      </c>
      <c r="F1528" s="1" cm="1">
        <f t="array" ref="F1528">INDEX($J$4:$L$6,MATCH($B1528,$I$4:$I$6,0),MATCH($E1528,$J$3:$L$3,0))+INDEX($J$1:$L$1,,MATCH($E1528,$J$3:$L$3,0))</f>
        <v>7</v>
      </c>
    </row>
    <row r="1529" spans="1:6" x14ac:dyDescent="0.55000000000000004">
      <c r="A1529" t="s">
        <v>5</v>
      </c>
      <c r="B1529" t="str">
        <f t="shared" si="48"/>
        <v>C</v>
      </c>
      <c r="C1529" t="str">
        <f t="shared" si="49"/>
        <v>Z</v>
      </c>
      <c r="D1529" s="1" cm="1">
        <f t="array" ref="D1529">INDEX($J$4:$L$6,MATCH($B1529,$I$4:$I$6,0),MATCH($C1529,$J$3:$L$3,0))+INDEX($J$1:$L$1,,MATCH($C1529,$J$3:$L$3,0))</f>
        <v>6</v>
      </c>
      <c r="E1529" t="str" cm="1">
        <f t="array" ref="E1529">INDEX($J$3:$L$3,,INDEX($P$4:$R$6,MATCH(B1529,$O$4:$O$6,0),MATCH(C1529,$P$3:$R$3,0)))</f>
        <v>X</v>
      </c>
      <c r="F1529" s="1" cm="1">
        <f t="array" ref="F1529">INDEX($J$4:$L$6,MATCH($B1529,$I$4:$I$6,0),MATCH($E1529,$J$3:$L$3,0))+INDEX($J$1:$L$1,,MATCH($E1529,$J$3:$L$3,0))</f>
        <v>7</v>
      </c>
    </row>
    <row r="1530" spans="1:6" x14ac:dyDescent="0.55000000000000004">
      <c r="A1530" t="s">
        <v>7</v>
      </c>
      <c r="B1530" t="str">
        <f t="shared" si="48"/>
        <v>B</v>
      </c>
      <c r="C1530" t="str">
        <f t="shared" si="49"/>
        <v>Z</v>
      </c>
      <c r="D1530" s="1" cm="1">
        <f t="array" ref="D1530">INDEX($J$4:$L$6,MATCH($B1530,$I$4:$I$6,0),MATCH($C1530,$J$3:$L$3,0))+INDEX($J$1:$L$1,,MATCH($C1530,$J$3:$L$3,0))</f>
        <v>9</v>
      </c>
      <c r="E1530" t="str" cm="1">
        <f t="array" ref="E1530">INDEX($J$3:$L$3,,INDEX($P$4:$R$6,MATCH(B1530,$O$4:$O$6,0),MATCH(C1530,$P$3:$R$3,0)))</f>
        <v>Z</v>
      </c>
      <c r="F1530" s="1" cm="1">
        <f t="array" ref="F1530">INDEX($J$4:$L$6,MATCH($B1530,$I$4:$I$6,0),MATCH($E1530,$J$3:$L$3,0))+INDEX($J$1:$L$1,,MATCH($E1530,$J$3:$L$3,0))</f>
        <v>9</v>
      </c>
    </row>
    <row r="1531" spans="1:6" x14ac:dyDescent="0.55000000000000004">
      <c r="A1531" t="s">
        <v>5</v>
      </c>
      <c r="B1531" t="str">
        <f t="shared" si="48"/>
        <v>C</v>
      </c>
      <c r="C1531" t="str">
        <f t="shared" si="49"/>
        <v>Z</v>
      </c>
      <c r="D1531" s="1" cm="1">
        <f t="array" ref="D1531">INDEX($J$4:$L$6,MATCH($B1531,$I$4:$I$6,0),MATCH($C1531,$J$3:$L$3,0))+INDEX($J$1:$L$1,,MATCH($C1531,$J$3:$L$3,0))</f>
        <v>6</v>
      </c>
      <c r="E1531" t="str" cm="1">
        <f t="array" ref="E1531">INDEX($J$3:$L$3,,INDEX($P$4:$R$6,MATCH(B1531,$O$4:$O$6,0),MATCH(C1531,$P$3:$R$3,0)))</f>
        <v>X</v>
      </c>
      <c r="F1531" s="1" cm="1">
        <f t="array" ref="F1531">INDEX($J$4:$L$6,MATCH($B1531,$I$4:$I$6,0),MATCH($E1531,$J$3:$L$3,0))+INDEX($J$1:$L$1,,MATCH($E1531,$J$3:$L$3,0))</f>
        <v>7</v>
      </c>
    </row>
    <row r="1532" spans="1:6" x14ac:dyDescent="0.55000000000000004">
      <c r="A1532" t="s">
        <v>5</v>
      </c>
      <c r="B1532" t="str">
        <f t="shared" si="48"/>
        <v>C</v>
      </c>
      <c r="C1532" t="str">
        <f t="shared" si="49"/>
        <v>Z</v>
      </c>
      <c r="D1532" s="1" cm="1">
        <f t="array" ref="D1532">INDEX($J$4:$L$6,MATCH($B1532,$I$4:$I$6,0),MATCH($C1532,$J$3:$L$3,0))+INDEX($J$1:$L$1,,MATCH($C1532,$J$3:$L$3,0))</f>
        <v>6</v>
      </c>
      <c r="E1532" t="str" cm="1">
        <f t="array" ref="E1532">INDEX($J$3:$L$3,,INDEX($P$4:$R$6,MATCH(B1532,$O$4:$O$6,0),MATCH(C1532,$P$3:$R$3,0)))</f>
        <v>X</v>
      </c>
      <c r="F1532" s="1" cm="1">
        <f t="array" ref="F1532">INDEX($J$4:$L$6,MATCH($B1532,$I$4:$I$6,0),MATCH($E1532,$J$3:$L$3,0))+INDEX($J$1:$L$1,,MATCH($E1532,$J$3:$L$3,0))</f>
        <v>7</v>
      </c>
    </row>
    <row r="1533" spans="1:6" x14ac:dyDescent="0.55000000000000004">
      <c r="A1533" t="s">
        <v>6</v>
      </c>
      <c r="B1533" t="str">
        <f t="shared" si="48"/>
        <v>B</v>
      </c>
      <c r="C1533" t="str">
        <f t="shared" si="49"/>
        <v>X</v>
      </c>
      <c r="D1533" s="1" cm="1">
        <f t="array" ref="D1533">INDEX($J$4:$L$6,MATCH($B1533,$I$4:$I$6,0),MATCH($C1533,$J$3:$L$3,0))+INDEX($J$1:$L$1,,MATCH($C1533,$J$3:$L$3,0))</f>
        <v>1</v>
      </c>
      <c r="E1533" t="str" cm="1">
        <f t="array" ref="E1533">INDEX($J$3:$L$3,,INDEX($P$4:$R$6,MATCH(B1533,$O$4:$O$6,0),MATCH(C1533,$P$3:$R$3,0)))</f>
        <v>X</v>
      </c>
      <c r="F1533" s="1" cm="1">
        <f t="array" ref="F1533">INDEX($J$4:$L$6,MATCH($B1533,$I$4:$I$6,0),MATCH($E1533,$J$3:$L$3,0))+INDEX($J$1:$L$1,,MATCH($E1533,$J$3:$L$3,0))</f>
        <v>1</v>
      </c>
    </row>
    <row r="1534" spans="1:6" x14ac:dyDescent="0.55000000000000004">
      <c r="A1534" t="s">
        <v>1</v>
      </c>
      <c r="B1534" t="str">
        <f t="shared" si="48"/>
        <v>A</v>
      </c>
      <c r="C1534" t="str">
        <f t="shared" si="49"/>
        <v>Y</v>
      </c>
      <c r="D1534" s="1" cm="1">
        <f t="array" ref="D1534">INDEX($J$4:$L$6,MATCH($B1534,$I$4:$I$6,0),MATCH($C1534,$J$3:$L$3,0))+INDEX($J$1:$L$1,,MATCH($C1534,$J$3:$L$3,0))</f>
        <v>8</v>
      </c>
      <c r="E1534" t="str" cm="1">
        <f t="array" ref="E1534">INDEX($J$3:$L$3,,INDEX($P$4:$R$6,MATCH(B1534,$O$4:$O$6,0),MATCH(C1534,$P$3:$R$3,0)))</f>
        <v>X</v>
      </c>
      <c r="F1534" s="1" cm="1">
        <f t="array" ref="F1534">INDEX($J$4:$L$6,MATCH($B1534,$I$4:$I$6,0),MATCH($E1534,$J$3:$L$3,0))+INDEX($J$1:$L$1,,MATCH($E1534,$J$3:$L$3,0))</f>
        <v>4</v>
      </c>
    </row>
    <row r="1535" spans="1:6" x14ac:dyDescent="0.55000000000000004">
      <c r="A1535" t="s">
        <v>0</v>
      </c>
      <c r="B1535" t="str">
        <f t="shared" si="48"/>
        <v>C</v>
      </c>
      <c r="C1535" t="str">
        <f t="shared" si="49"/>
        <v>X</v>
      </c>
      <c r="D1535" s="1" cm="1">
        <f t="array" ref="D1535">INDEX($J$4:$L$6,MATCH($B1535,$I$4:$I$6,0),MATCH($C1535,$J$3:$L$3,0))+INDEX($J$1:$L$1,,MATCH($C1535,$J$3:$L$3,0))</f>
        <v>7</v>
      </c>
      <c r="E1535" t="str" cm="1">
        <f t="array" ref="E1535">INDEX($J$3:$L$3,,INDEX($P$4:$R$6,MATCH(B1535,$O$4:$O$6,0),MATCH(C1535,$P$3:$R$3,0)))</f>
        <v>Y</v>
      </c>
      <c r="F1535" s="1" cm="1">
        <f t="array" ref="F1535">INDEX($J$4:$L$6,MATCH($B1535,$I$4:$I$6,0),MATCH($E1535,$J$3:$L$3,0))+INDEX($J$1:$L$1,,MATCH($E1535,$J$3:$L$3,0))</f>
        <v>2</v>
      </c>
    </row>
    <row r="1536" spans="1:6" x14ac:dyDescent="0.55000000000000004">
      <c r="A1536" t="s">
        <v>4</v>
      </c>
      <c r="B1536" t="str">
        <f t="shared" si="48"/>
        <v>A</v>
      </c>
      <c r="C1536" t="str">
        <f t="shared" si="49"/>
        <v>Z</v>
      </c>
      <c r="D1536" s="1" cm="1">
        <f t="array" ref="D1536">INDEX($J$4:$L$6,MATCH($B1536,$I$4:$I$6,0),MATCH($C1536,$J$3:$L$3,0))+INDEX($J$1:$L$1,,MATCH($C1536,$J$3:$L$3,0))</f>
        <v>3</v>
      </c>
      <c r="E1536" t="str" cm="1">
        <f t="array" ref="E1536">INDEX($J$3:$L$3,,INDEX($P$4:$R$6,MATCH(B1536,$O$4:$O$6,0),MATCH(C1536,$P$3:$R$3,0)))</f>
        <v>Y</v>
      </c>
      <c r="F1536" s="1" cm="1">
        <f t="array" ref="F1536">INDEX($J$4:$L$6,MATCH($B1536,$I$4:$I$6,0),MATCH($E1536,$J$3:$L$3,0))+INDEX($J$1:$L$1,,MATCH($E1536,$J$3:$L$3,0))</f>
        <v>8</v>
      </c>
    </row>
    <row r="1537" spans="1:6" x14ac:dyDescent="0.55000000000000004">
      <c r="A1537" t="s">
        <v>2</v>
      </c>
      <c r="B1537" t="str">
        <f t="shared" si="48"/>
        <v>B</v>
      </c>
      <c r="C1537" t="str">
        <f t="shared" si="49"/>
        <v>Y</v>
      </c>
      <c r="D1537" s="1" cm="1">
        <f t="array" ref="D1537">INDEX($J$4:$L$6,MATCH($B1537,$I$4:$I$6,0),MATCH($C1537,$J$3:$L$3,0))+INDEX($J$1:$L$1,,MATCH($C1537,$J$3:$L$3,0))</f>
        <v>5</v>
      </c>
      <c r="E1537" t="str" cm="1">
        <f t="array" ref="E1537">INDEX($J$3:$L$3,,INDEX($P$4:$R$6,MATCH(B1537,$O$4:$O$6,0),MATCH(C1537,$P$3:$R$3,0)))</f>
        <v>Y</v>
      </c>
      <c r="F1537" s="1" cm="1">
        <f t="array" ref="F1537">INDEX($J$4:$L$6,MATCH($B1537,$I$4:$I$6,0),MATCH($E1537,$J$3:$L$3,0))+INDEX($J$1:$L$1,,MATCH($E1537,$J$3:$L$3,0))</f>
        <v>5</v>
      </c>
    </row>
    <row r="1538" spans="1:6" x14ac:dyDescent="0.55000000000000004">
      <c r="A1538" t="s">
        <v>4</v>
      </c>
      <c r="B1538" t="str">
        <f t="shared" si="48"/>
        <v>A</v>
      </c>
      <c r="C1538" t="str">
        <f t="shared" si="49"/>
        <v>Z</v>
      </c>
      <c r="D1538" s="1" cm="1">
        <f t="array" ref="D1538">INDEX($J$4:$L$6,MATCH($B1538,$I$4:$I$6,0),MATCH($C1538,$J$3:$L$3,0))+INDEX($J$1:$L$1,,MATCH($C1538,$J$3:$L$3,0))</f>
        <v>3</v>
      </c>
      <c r="E1538" t="str" cm="1">
        <f t="array" ref="E1538">INDEX($J$3:$L$3,,INDEX($P$4:$R$6,MATCH(B1538,$O$4:$O$6,0),MATCH(C1538,$P$3:$R$3,0)))</f>
        <v>Y</v>
      </c>
      <c r="F1538" s="1" cm="1">
        <f t="array" ref="F1538">INDEX($J$4:$L$6,MATCH($B1538,$I$4:$I$6,0),MATCH($E1538,$J$3:$L$3,0))+INDEX($J$1:$L$1,,MATCH($E1538,$J$3:$L$3,0))</f>
        <v>8</v>
      </c>
    </row>
    <row r="1539" spans="1:6" x14ac:dyDescent="0.55000000000000004">
      <c r="A1539" t="s">
        <v>0</v>
      </c>
      <c r="B1539" t="str">
        <f t="shared" ref="B1539:B1602" si="50">LEFT(A1539,1)</f>
        <v>C</v>
      </c>
      <c r="C1539" t="str">
        <f t="shared" ref="C1539:C1602" si="51">RIGHT(A1539,1)</f>
        <v>X</v>
      </c>
      <c r="D1539" s="1" cm="1">
        <f t="array" ref="D1539">INDEX($J$4:$L$6,MATCH($B1539,$I$4:$I$6,0),MATCH($C1539,$J$3:$L$3,0))+INDEX($J$1:$L$1,,MATCH($C1539,$J$3:$L$3,0))</f>
        <v>7</v>
      </c>
      <c r="E1539" t="str" cm="1">
        <f t="array" ref="E1539">INDEX($J$3:$L$3,,INDEX($P$4:$R$6,MATCH(B1539,$O$4:$O$6,0),MATCH(C1539,$P$3:$R$3,0)))</f>
        <v>Y</v>
      </c>
      <c r="F1539" s="1" cm="1">
        <f t="array" ref="F1539">INDEX($J$4:$L$6,MATCH($B1539,$I$4:$I$6,0),MATCH($E1539,$J$3:$L$3,0))+INDEX($J$1:$L$1,,MATCH($E1539,$J$3:$L$3,0))</f>
        <v>2</v>
      </c>
    </row>
    <row r="1540" spans="1:6" x14ac:dyDescent="0.55000000000000004">
      <c r="A1540" t="s">
        <v>6</v>
      </c>
      <c r="B1540" t="str">
        <f t="shared" si="50"/>
        <v>B</v>
      </c>
      <c r="C1540" t="str">
        <f t="shared" si="51"/>
        <v>X</v>
      </c>
      <c r="D1540" s="1" cm="1">
        <f t="array" ref="D1540">INDEX($J$4:$L$6,MATCH($B1540,$I$4:$I$6,0),MATCH($C1540,$J$3:$L$3,0))+INDEX($J$1:$L$1,,MATCH($C1540,$J$3:$L$3,0))</f>
        <v>1</v>
      </c>
      <c r="E1540" t="str" cm="1">
        <f t="array" ref="E1540">INDEX($J$3:$L$3,,INDEX($P$4:$R$6,MATCH(B1540,$O$4:$O$6,0),MATCH(C1540,$P$3:$R$3,0)))</f>
        <v>X</v>
      </c>
      <c r="F1540" s="1" cm="1">
        <f t="array" ref="F1540">INDEX($J$4:$L$6,MATCH($B1540,$I$4:$I$6,0),MATCH($E1540,$J$3:$L$3,0))+INDEX($J$1:$L$1,,MATCH($E1540,$J$3:$L$3,0))</f>
        <v>1</v>
      </c>
    </row>
    <row r="1541" spans="1:6" x14ac:dyDescent="0.55000000000000004">
      <c r="A1541" t="s">
        <v>6</v>
      </c>
      <c r="B1541" t="str">
        <f t="shared" si="50"/>
        <v>B</v>
      </c>
      <c r="C1541" t="str">
        <f t="shared" si="51"/>
        <v>X</v>
      </c>
      <c r="D1541" s="1" cm="1">
        <f t="array" ref="D1541">INDEX($J$4:$L$6,MATCH($B1541,$I$4:$I$6,0),MATCH($C1541,$J$3:$L$3,0))+INDEX($J$1:$L$1,,MATCH($C1541,$J$3:$L$3,0))</f>
        <v>1</v>
      </c>
      <c r="E1541" t="str" cm="1">
        <f t="array" ref="E1541">INDEX($J$3:$L$3,,INDEX($P$4:$R$6,MATCH(B1541,$O$4:$O$6,0),MATCH(C1541,$P$3:$R$3,0)))</f>
        <v>X</v>
      </c>
      <c r="F1541" s="1" cm="1">
        <f t="array" ref="F1541">INDEX($J$4:$L$6,MATCH($B1541,$I$4:$I$6,0),MATCH($E1541,$J$3:$L$3,0))+INDEX($J$1:$L$1,,MATCH($E1541,$J$3:$L$3,0))</f>
        <v>1</v>
      </c>
    </row>
    <row r="1542" spans="1:6" x14ac:dyDescent="0.55000000000000004">
      <c r="A1542" t="s">
        <v>5</v>
      </c>
      <c r="B1542" t="str">
        <f t="shared" si="50"/>
        <v>C</v>
      </c>
      <c r="C1542" t="str">
        <f t="shared" si="51"/>
        <v>Z</v>
      </c>
      <c r="D1542" s="1" cm="1">
        <f t="array" ref="D1542">INDEX($J$4:$L$6,MATCH($B1542,$I$4:$I$6,0),MATCH($C1542,$J$3:$L$3,0))+INDEX($J$1:$L$1,,MATCH($C1542,$J$3:$L$3,0))</f>
        <v>6</v>
      </c>
      <c r="E1542" t="str" cm="1">
        <f t="array" ref="E1542">INDEX($J$3:$L$3,,INDEX($P$4:$R$6,MATCH(B1542,$O$4:$O$6,0),MATCH(C1542,$P$3:$R$3,0)))</f>
        <v>X</v>
      </c>
      <c r="F1542" s="1" cm="1">
        <f t="array" ref="F1542">INDEX($J$4:$L$6,MATCH($B1542,$I$4:$I$6,0),MATCH($E1542,$J$3:$L$3,0))+INDEX($J$1:$L$1,,MATCH($E1542,$J$3:$L$3,0))</f>
        <v>7</v>
      </c>
    </row>
    <row r="1543" spans="1:6" x14ac:dyDescent="0.55000000000000004">
      <c r="A1543" t="s">
        <v>3</v>
      </c>
      <c r="B1543" t="str">
        <f t="shared" si="50"/>
        <v>A</v>
      </c>
      <c r="C1543" t="str">
        <f t="shared" si="51"/>
        <v>X</v>
      </c>
      <c r="D1543" s="1" cm="1">
        <f t="array" ref="D1543">INDEX($J$4:$L$6,MATCH($B1543,$I$4:$I$6,0),MATCH($C1543,$J$3:$L$3,0))+INDEX($J$1:$L$1,,MATCH($C1543,$J$3:$L$3,0))</f>
        <v>4</v>
      </c>
      <c r="E1543" t="str" cm="1">
        <f t="array" ref="E1543">INDEX($J$3:$L$3,,INDEX($P$4:$R$6,MATCH(B1543,$O$4:$O$6,0),MATCH(C1543,$P$3:$R$3,0)))</f>
        <v>Z</v>
      </c>
      <c r="F1543" s="1" cm="1">
        <f t="array" ref="F1543">INDEX($J$4:$L$6,MATCH($B1543,$I$4:$I$6,0),MATCH($E1543,$J$3:$L$3,0))+INDEX($J$1:$L$1,,MATCH($E1543,$J$3:$L$3,0))</f>
        <v>3</v>
      </c>
    </row>
    <row r="1544" spans="1:6" x14ac:dyDescent="0.55000000000000004">
      <c r="A1544" t="s">
        <v>7</v>
      </c>
      <c r="B1544" t="str">
        <f t="shared" si="50"/>
        <v>B</v>
      </c>
      <c r="C1544" t="str">
        <f t="shared" si="51"/>
        <v>Z</v>
      </c>
      <c r="D1544" s="1" cm="1">
        <f t="array" ref="D1544">INDEX($J$4:$L$6,MATCH($B1544,$I$4:$I$6,0),MATCH($C1544,$J$3:$L$3,0))+INDEX($J$1:$L$1,,MATCH($C1544,$J$3:$L$3,0))</f>
        <v>9</v>
      </c>
      <c r="E1544" t="str" cm="1">
        <f t="array" ref="E1544">INDEX($J$3:$L$3,,INDEX($P$4:$R$6,MATCH(B1544,$O$4:$O$6,0),MATCH(C1544,$P$3:$R$3,0)))</f>
        <v>Z</v>
      </c>
      <c r="F1544" s="1" cm="1">
        <f t="array" ref="F1544">INDEX($J$4:$L$6,MATCH($B1544,$I$4:$I$6,0),MATCH($E1544,$J$3:$L$3,0))+INDEX($J$1:$L$1,,MATCH($E1544,$J$3:$L$3,0))</f>
        <v>9</v>
      </c>
    </row>
    <row r="1545" spans="1:6" x14ac:dyDescent="0.55000000000000004">
      <c r="A1545" t="s">
        <v>4</v>
      </c>
      <c r="B1545" t="str">
        <f t="shared" si="50"/>
        <v>A</v>
      </c>
      <c r="C1545" t="str">
        <f t="shared" si="51"/>
        <v>Z</v>
      </c>
      <c r="D1545" s="1" cm="1">
        <f t="array" ref="D1545">INDEX($J$4:$L$6,MATCH($B1545,$I$4:$I$6,0),MATCH($C1545,$J$3:$L$3,0))+INDEX($J$1:$L$1,,MATCH($C1545,$J$3:$L$3,0))</f>
        <v>3</v>
      </c>
      <c r="E1545" t="str" cm="1">
        <f t="array" ref="E1545">INDEX($J$3:$L$3,,INDEX($P$4:$R$6,MATCH(B1545,$O$4:$O$6,0),MATCH(C1545,$P$3:$R$3,0)))</f>
        <v>Y</v>
      </c>
      <c r="F1545" s="1" cm="1">
        <f t="array" ref="F1545">INDEX($J$4:$L$6,MATCH($B1545,$I$4:$I$6,0),MATCH($E1545,$J$3:$L$3,0))+INDEX($J$1:$L$1,,MATCH($E1545,$J$3:$L$3,0))</f>
        <v>8</v>
      </c>
    </row>
    <row r="1546" spans="1:6" x14ac:dyDescent="0.55000000000000004">
      <c r="A1546" t="s">
        <v>2</v>
      </c>
      <c r="B1546" t="str">
        <f t="shared" si="50"/>
        <v>B</v>
      </c>
      <c r="C1546" t="str">
        <f t="shared" si="51"/>
        <v>Y</v>
      </c>
      <c r="D1546" s="1" cm="1">
        <f t="array" ref="D1546">INDEX($J$4:$L$6,MATCH($B1546,$I$4:$I$6,0),MATCH($C1546,$J$3:$L$3,0))+INDEX($J$1:$L$1,,MATCH($C1546,$J$3:$L$3,0))</f>
        <v>5</v>
      </c>
      <c r="E1546" t="str" cm="1">
        <f t="array" ref="E1546">INDEX($J$3:$L$3,,INDEX($P$4:$R$6,MATCH(B1546,$O$4:$O$6,0),MATCH(C1546,$P$3:$R$3,0)))</f>
        <v>Y</v>
      </c>
      <c r="F1546" s="1" cm="1">
        <f t="array" ref="F1546">INDEX($J$4:$L$6,MATCH($B1546,$I$4:$I$6,0),MATCH($E1546,$J$3:$L$3,0))+INDEX($J$1:$L$1,,MATCH($E1546,$J$3:$L$3,0))</f>
        <v>5</v>
      </c>
    </row>
    <row r="1547" spans="1:6" x14ac:dyDescent="0.55000000000000004">
      <c r="A1547" t="s">
        <v>0</v>
      </c>
      <c r="B1547" t="str">
        <f t="shared" si="50"/>
        <v>C</v>
      </c>
      <c r="C1547" t="str">
        <f t="shared" si="51"/>
        <v>X</v>
      </c>
      <c r="D1547" s="1" cm="1">
        <f t="array" ref="D1547">INDEX($J$4:$L$6,MATCH($B1547,$I$4:$I$6,0),MATCH($C1547,$J$3:$L$3,0))+INDEX($J$1:$L$1,,MATCH($C1547,$J$3:$L$3,0))</f>
        <v>7</v>
      </c>
      <c r="E1547" t="str" cm="1">
        <f t="array" ref="E1547">INDEX($J$3:$L$3,,INDEX($P$4:$R$6,MATCH(B1547,$O$4:$O$6,0),MATCH(C1547,$P$3:$R$3,0)))</f>
        <v>Y</v>
      </c>
      <c r="F1547" s="1" cm="1">
        <f t="array" ref="F1547">INDEX($J$4:$L$6,MATCH($B1547,$I$4:$I$6,0),MATCH($E1547,$J$3:$L$3,0))+INDEX($J$1:$L$1,,MATCH($E1547,$J$3:$L$3,0))</f>
        <v>2</v>
      </c>
    </row>
    <row r="1548" spans="1:6" x14ac:dyDescent="0.55000000000000004">
      <c r="A1548" t="s">
        <v>5</v>
      </c>
      <c r="B1548" t="str">
        <f t="shared" si="50"/>
        <v>C</v>
      </c>
      <c r="C1548" t="str">
        <f t="shared" si="51"/>
        <v>Z</v>
      </c>
      <c r="D1548" s="1" cm="1">
        <f t="array" ref="D1548">INDEX($J$4:$L$6,MATCH($B1548,$I$4:$I$6,0),MATCH($C1548,$J$3:$L$3,0))+INDEX($J$1:$L$1,,MATCH($C1548,$J$3:$L$3,0))</f>
        <v>6</v>
      </c>
      <c r="E1548" t="str" cm="1">
        <f t="array" ref="E1548">INDEX($J$3:$L$3,,INDEX($P$4:$R$6,MATCH(B1548,$O$4:$O$6,0),MATCH(C1548,$P$3:$R$3,0)))</f>
        <v>X</v>
      </c>
      <c r="F1548" s="1" cm="1">
        <f t="array" ref="F1548">INDEX($J$4:$L$6,MATCH($B1548,$I$4:$I$6,0),MATCH($E1548,$J$3:$L$3,0))+INDEX($J$1:$L$1,,MATCH($E1548,$J$3:$L$3,0))</f>
        <v>7</v>
      </c>
    </row>
    <row r="1549" spans="1:6" x14ac:dyDescent="0.55000000000000004">
      <c r="A1549" t="s">
        <v>7</v>
      </c>
      <c r="B1549" t="str">
        <f t="shared" si="50"/>
        <v>B</v>
      </c>
      <c r="C1549" t="str">
        <f t="shared" si="51"/>
        <v>Z</v>
      </c>
      <c r="D1549" s="1" cm="1">
        <f t="array" ref="D1549">INDEX($J$4:$L$6,MATCH($B1549,$I$4:$I$6,0),MATCH($C1549,$J$3:$L$3,0))+INDEX($J$1:$L$1,,MATCH($C1549,$J$3:$L$3,0))</f>
        <v>9</v>
      </c>
      <c r="E1549" t="str" cm="1">
        <f t="array" ref="E1549">INDEX($J$3:$L$3,,INDEX($P$4:$R$6,MATCH(B1549,$O$4:$O$6,0),MATCH(C1549,$P$3:$R$3,0)))</f>
        <v>Z</v>
      </c>
      <c r="F1549" s="1" cm="1">
        <f t="array" ref="F1549">INDEX($J$4:$L$6,MATCH($B1549,$I$4:$I$6,0),MATCH($E1549,$J$3:$L$3,0))+INDEX($J$1:$L$1,,MATCH($E1549,$J$3:$L$3,0))</f>
        <v>9</v>
      </c>
    </row>
    <row r="1550" spans="1:6" x14ac:dyDescent="0.55000000000000004">
      <c r="A1550" t="s">
        <v>0</v>
      </c>
      <c r="B1550" t="str">
        <f t="shared" si="50"/>
        <v>C</v>
      </c>
      <c r="C1550" t="str">
        <f t="shared" si="51"/>
        <v>X</v>
      </c>
      <c r="D1550" s="1" cm="1">
        <f t="array" ref="D1550">INDEX($J$4:$L$6,MATCH($B1550,$I$4:$I$6,0),MATCH($C1550,$J$3:$L$3,0))+INDEX($J$1:$L$1,,MATCH($C1550,$J$3:$L$3,0))</f>
        <v>7</v>
      </c>
      <c r="E1550" t="str" cm="1">
        <f t="array" ref="E1550">INDEX($J$3:$L$3,,INDEX($P$4:$R$6,MATCH(B1550,$O$4:$O$6,0),MATCH(C1550,$P$3:$R$3,0)))</f>
        <v>Y</v>
      </c>
      <c r="F1550" s="1" cm="1">
        <f t="array" ref="F1550">INDEX($J$4:$L$6,MATCH($B1550,$I$4:$I$6,0),MATCH($E1550,$J$3:$L$3,0))+INDEX($J$1:$L$1,,MATCH($E1550,$J$3:$L$3,0))</f>
        <v>2</v>
      </c>
    </row>
    <row r="1551" spans="1:6" x14ac:dyDescent="0.55000000000000004">
      <c r="A1551" t="s">
        <v>6</v>
      </c>
      <c r="B1551" t="str">
        <f t="shared" si="50"/>
        <v>B</v>
      </c>
      <c r="C1551" t="str">
        <f t="shared" si="51"/>
        <v>X</v>
      </c>
      <c r="D1551" s="1" cm="1">
        <f t="array" ref="D1551">INDEX($J$4:$L$6,MATCH($B1551,$I$4:$I$6,0),MATCH($C1551,$J$3:$L$3,0))+INDEX($J$1:$L$1,,MATCH($C1551,$J$3:$L$3,0))</f>
        <v>1</v>
      </c>
      <c r="E1551" t="str" cm="1">
        <f t="array" ref="E1551">INDEX($J$3:$L$3,,INDEX($P$4:$R$6,MATCH(B1551,$O$4:$O$6,0),MATCH(C1551,$P$3:$R$3,0)))</f>
        <v>X</v>
      </c>
      <c r="F1551" s="1" cm="1">
        <f t="array" ref="F1551">INDEX($J$4:$L$6,MATCH($B1551,$I$4:$I$6,0),MATCH($E1551,$J$3:$L$3,0))+INDEX($J$1:$L$1,,MATCH($E1551,$J$3:$L$3,0))</f>
        <v>1</v>
      </c>
    </row>
    <row r="1552" spans="1:6" x14ac:dyDescent="0.55000000000000004">
      <c r="A1552" t="s">
        <v>5</v>
      </c>
      <c r="B1552" t="str">
        <f t="shared" si="50"/>
        <v>C</v>
      </c>
      <c r="C1552" t="str">
        <f t="shared" si="51"/>
        <v>Z</v>
      </c>
      <c r="D1552" s="1" cm="1">
        <f t="array" ref="D1552">INDEX($J$4:$L$6,MATCH($B1552,$I$4:$I$6,0),MATCH($C1552,$J$3:$L$3,0))+INDEX($J$1:$L$1,,MATCH($C1552,$J$3:$L$3,0))</f>
        <v>6</v>
      </c>
      <c r="E1552" t="str" cm="1">
        <f t="array" ref="E1552">INDEX($J$3:$L$3,,INDEX($P$4:$R$6,MATCH(B1552,$O$4:$O$6,0),MATCH(C1552,$P$3:$R$3,0)))</f>
        <v>X</v>
      </c>
      <c r="F1552" s="1" cm="1">
        <f t="array" ref="F1552">INDEX($J$4:$L$6,MATCH($B1552,$I$4:$I$6,0),MATCH($E1552,$J$3:$L$3,0))+INDEX($J$1:$L$1,,MATCH($E1552,$J$3:$L$3,0))</f>
        <v>7</v>
      </c>
    </row>
    <row r="1553" spans="1:6" x14ac:dyDescent="0.55000000000000004">
      <c r="A1553" t="s">
        <v>4</v>
      </c>
      <c r="B1553" t="str">
        <f t="shared" si="50"/>
        <v>A</v>
      </c>
      <c r="C1553" t="str">
        <f t="shared" si="51"/>
        <v>Z</v>
      </c>
      <c r="D1553" s="1" cm="1">
        <f t="array" ref="D1553">INDEX($J$4:$L$6,MATCH($B1553,$I$4:$I$6,0),MATCH($C1553,$J$3:$L$3,0))+INDEX($J$1:$L$1,,MATCH($C1553,$J$3:$L$3,0))</f>
        <v>3</v>
      </c>
      <c r="E1553" t="str" cm="1">
        <f t="array" ref="E1553">INDEX($J$3:$L$3,,INDEX($P$4:$R$6,MATCH(B1553,$O$4:$O$6,0),MATCH(C1553,$P$3:$R$3,0)))</f>
        <v>Y</v>
      </c>
      <c r="F1553" s="1" cm="1">
        <f t="array" ref="F1553">INDEX($J$4:$L$6,MATCH($B1553,$I$4:$I$6,0),MATCH($E1553,$J$3:$L$3,0))+INDEX($J$1:$L$1,,MATCH($E1553,$J$3:$L$3,0))</f>
        <v>8</v>
      </c>
    </row>
    <row r="1554" spans="1:6" x14ac:dyDescent="0.55000000000000004">
      <c r="A1554" t="s">
        <v>6</v>
      </c>
      <c r="B1554" t="str">
        <f t="shared" si="50"/>
        <v>B</v>
      </c>
      <c r="C1554" t="str">
        <f t="shared" si="51"/>
        <v>X</v>
      </c>
      <c r="D1554" s="1" cm="1">
        <f t="array" ref="D1554">INDEX($J$4:$L$6,MATCH($B1554,$I$4:$I$6,0),MATCH($C1554,$J$3:$L$3,0))+INDEX($J$1:$L$1,,MATCH($C1554,$J$3:$L$3,0))</f>
        <v>1</v>
      </c>
      <c r="E1554" t="str" cm="1">
        <f t="array" ref="E1554">INDEX($J$3:$L$3,,INDEX($P$4:$R$6,MATCH(B1554,$O$4:$O$6,0),MATCH(C1554,$P$3:$R$3,0)))</f>
        <v>X</v>
      </c>
      <c r="F1554" s="1" cm="1">
        <f t="array" ref="F1554">INDEX($J$4:$L$6,MATCH($B1554,$I$4:$I$6,0),MATCH($E1554,$J$3:$L$3,0))+INDEX($J$1:$L$1,,MATCH($E1554,$J$3:$L$3,0))</f>
        <v>1</v>
      </c>
    </row>
    <row r="1555" spans="1:6" x14ac:dyDescent="0.55000000000000004">
      <c r="A1555" t="s">
        <v>5</v>
      </c>
      <c r="B1555" t="str">
        <f t="shared" si="50"/>
        <v>C</v>
      </c>
      <c r="C1555" t="str">
        <f t="shared" si="51"/>
        <v>Z</v>
      </c>
      <c r="D1555" s="1" cm="1">
        <f t="array" ref="D1555">INDEX($J$4:$L$6,MATCH($B1555,$I$4:$I$6,0),MATCH($C1555,$J$3:$L$3,0))+INDEX($J$1:$L$1,,MATCH($C1555,$J$3:$L$3,0))</f>
        <v>6</v>
      </c>
      <c r="E1555" t="str" cm="1">
        <f t="array" ref="E1555">INDEX($J$3:$L$3,,INDEX($P$4:$R$6,MATCH(B1555,$O$4:$O$6,0),MATCH(C1555,$P$3:$R$3,0)))</f>
        <v>X</v>
      </c>
      <c r="F1555" s="1" cm="1">
        <f t="array" ref="F1555">INDEX($J$4:$L$6,MATCH($B1555,$I$4:$I$6,0),MATCH($E1555,$J$3:$L$3,0))+INDEX($J$1:$L$1,,MATCH($E1555,$J$3:$L$3,0))</f>
        <v>7</v>
      </c>
    </row>
    <row r="1556" spans="1:6" x14ac:dyDescent="0.55000000000000004">
      <c r="A1556" t="s">
        <v>5</v>
      </c>
      <c r="B1556" t="str">
        <f t="shared" si="50"/>
        <v>C</v>
      </c>
      <c r="C1556" t="str">
        <f t="shared" si="51"/>
        <v>Z</v>
      </c>
      <c r="D1556" s="1" cm="1">
        <f t="array" ref="D1556">INDEX($J$4:$L$6,MATCH($B1556,$I$4:$I$6,0),MATCH($C1556,$J$3:$L$3,0))+INDEX($J$1:$L$1,,MATCH($C1556,$J$3:$L$3,0))</f>
        <v>6</v>
      </c>
      <c r="E1556" t="str" cm="1">
        <f t="array" ref="E1556">INDEX($J$3:$L$3,,INDEX($P$4:$R$6,MATCH(B1556,$O$4:$O$6,0),MATCH(C1556,$P$3:$R$3,0)))</f>
        <v>X</v>
      </c>
      <c r="F1556" s="1" cm="1">
        <f t="array" ref="F1556">INDEX($J$4:$L$6,MATCH($B1556,$I$4:$I$6,0),MATCH($E1556,$J$3:$L$3,0))+INDEX($J$1:$L$1,,MATCH($E1556,$J$3:$L$3,0))</f>
        <v>7</v>
      </c>
    </row>
    <row r="1557" spans="1:6" x14ac:dyDescent="0.55000000000000004">
      <c r="A1557" t="s">
        <v>4</v>
      </c>
      <c r="B1557" t="str">
        <f t="shared" si="50"/>
        <v>A</v>
      </c>
      <c r="C1557" t="str">
        <f t="shared" si="51"/>
        <v>Z</v>
      </c>
      <c r="D1557" s="1" cm="1">
        <f t="array" ref="D1557">INDEX($J$4:$L$6,MATCH($B1557,$I$4:$I$6,0),MATCH($C1557,$J$3:$L$3,0))+INDEX($J$1:$L$1,,MATCH($C1557,$J$3:$L$3,0))</f>
        <v>3</v>
      </c>
      <c r="E1557" t="str" cm="1">
        <f t="array" ref="E1557">INDEX($J$3:$L$3,,INDEX($P$4:$R$6,MATCH(B1557,$O$4:$O$6,0),MATCH(C1557,$P$3:$R$3,0)))</f>
        <v>Y</v>
      </c>
      <c r="F1557" s="1" cm="1">
        <f t="array" ref="F1557">INDEX($J$4:$L$6,MATCH($B1557,$I$4:$I$6,0),MATCH($E1557,$J$3:$L$3,0))+INDEX($J$1:$L$1,,MATCH($E1557,$J$3:$L$3,0))</f>
        <v>8</v>
      </c>
    </row>
    <row r="1558" spans="1:6" x14ac:dyDescent="0.55000000000000004">
      <c r="A1558" t="s">
        <v>1</v>
      </c>
      <c r="B1558" t="str">
        <f t="shared" si="50"/>
        <v>A</v>
      </c>
      <c r="C1558" t="str">
        <f t="shared" si="51"/>
        <v>Y</v>
      </c>
      <c r="D1558" s="1" cm="1">
        <f t="array" ref="D1558">INDEX($J$4:$L$6,MATCH($B1558,$I$4:$I$6,0),MATCH($C1558,$J$3:$L$3,0))+INDEX($J$1:$L$1,,MATCH($C1558,$J$3:$L$3,0))</f>
        <v>8</v>
      </c>
      <c r="E1558" t="str" cm="1">
        <f t="array" ref="E1558">INDEX($J$3:$L$3,,INDEX($P$4:$R$6,MATCH(B1558,$O$4:$O$6,0),MATCH(C1558,$P$3:$R$3,0)))</f>
        <v>X</v>
      </c>
      <c r="F1558" s="1" cm="1">
        <f t="array" ref="F1558">INDEX($J$4:$L$6,MATCH($B1558,$I$4:$I$6,0),MATCH($E1558,$J$3:$L$3,0))+INDEX($J$1:$L$1,,MATCH($E1558,$J$3:$L$3,0))</f>
        <v>4</v>
      </c>
    </row>
    <row r="1559" spans="1:6" x14ac:dyDescent="0.55000000000000004">
      <c r="A1559" t="s">
        <v>5</v>
      </c>
      <c r="B1559" t="str">
        <f t="shared" si="50"/>
        <v>C</v>
      </c>
      <c r="C1559" t="str">
        <f t="shared" si="51"/>
        <v>Z</v>
      </c>
      <c r="D1559" s="1" cm="1">
        <f t="array" ref="D1559">INDEX($J$4:$L$6,MATCH($B1559,$I$4:$I$6,0),MATCH($C1559,$J$3:$L$3,0))+INDEX($J$1:$L$1,,MATCH($C1559,$J$3:$L$3,0))</f>
        <v>6</v>
      </c>
      <c r="E1559" t="str" cm="1">
        <f t="array" ref="E1559">INDEX($J$3:$L$3,,INDEX($P$4:$R$6,MATCH(B1559,$O$4:$O$6,0),MATCH(C1559,$P$3:$R$3,0)))</f>
        <v>X</v>
      </c>
      <c r="F1559" s="1" cm="1">
        <f t="array" ref="F1559">INDEX($J$4:$L$6,MATCH($B1559,$I$4:$I$6,0),MATCH($E1559,$J$3:$L$3,0))+INDEX($J$1:$L$1,,MATCH($E1559,$J$3:$L$3,0))</f>
        <v>7</v>
      </c>
    </row>
    <row r="1560" spans="1:6" x14ac:dyDescent="0.55000000000000004">
      <c r="A1560" t="s">
        <v>5</v>
      </c>
      <c r="B1560" t="str">
        <f t="shared" si="50"/>
        <v>C</v>
      </c>
      <c r="C1560" t="str">
        <f t="shared" si="51"/>
        <v>Z</v>
      </c>
      <c r="D1560" s="1" cm="1">
        <f t="array" ref="D1560">INDEX($J$4:$L$6,MATCH($B1560,$I$4:$I$6,0),MATCH($C1560,$J$3:$L$3,0))+INDEX($J$1:$L$1,,MATCH($C1560,$J$3:$L$3,0))</f>
        <v>6</v>
      </c>
      <c r="E1560" t="str" cm="1">
        <f t="array" ref="E1560">INDEX($J$3:$L$3,,INDEX($P$4:$R$6,MATCH(B1560,$O$4:$O$6,0),MATCH(C1560,$P$3:$R$3,0)))</f>
        <v>X</v>
      </c>
      <c r="F1560" s="1" cm="1">
        <f t="array" ref="F1560">INDEX($J$4:$L$6,MATCH($B1560,$I$4:$I$6,0),MATCH($E1560,$J$3:$L$3,0))+INDEX($J$1:$L$1,,MATCH($E1560,$J$3:$L$3,0))</f>
        <v>7</v>
      </c>
    </row>
    <row r="1561" spans="1:6" x14ac:dyDescent="0.55000000000000004">
      <c r="A1561" t="s">
        <v>6</v>
      </c>
      <c r="B1561" t="str">
        <f t="shared" si="50"/>
        <v>B</v>
      </c>
      <c r="C1561" t="str">
        <f t="shared" si="51"/>
        <v>X</v>
      </c>
      <c r="D1561" s="1" cm="1">
        <f t="array" ref="D1561">INDEX($J$4:$L$6,MATCH($B1561,$I$4:$I$6,0),MATCH($C1561,$J$3:$L$3,0))+INDEX($J$1:$L$1,,MATCH($C1561,$J$3:$L$3,0))</f>
        <v>1</v>
      </c>
      <c r="E1561" t="str" cm="1">
        <f t="array" ref="E1561">INDEX($J$3:$L$3,,INDEX($P$4:$R$6,MATCH(B1561,$O$4:$O$6,0),MATCH(C1561,$P$3:$R$3,0)))</f>
        <v>X</v>
      </c>
      <c r="F1561" s="1" cm="1">
        <f t="array" ref="F1561">INDEX($J$4:$L$6,MATCH($B1561,$I$4:$I$6,0),MATCH($E1561,$J$3:$L$3,0))+INDEX($J$1:$L$1,,MATCH($E1561,$J$3:$L$3,0))</f>
        <v>1</v>
      </c>
    </row>
    <row r="1562" spans="1:6" x14ac:dyDescent="0.55000000000000004">
      <c r="A1562" t="s">
        <v>4</v>
      </c>
      <c r="B1562" t="str">
        <f t="shared" si="50"/>
        <v>A</v>
      </c>
      <c r="C1562" t="str">
        <f t="shared" si="51"/>
        <v>Z</v>
      </c>
      <c r="D1562" s="1" cm="1">
        <f t="array" ref="D1562">INDEX($J$4:$L$6,MATCH($B1562,$I$4:$I$6,0),MATCH($C1562,$J$3:$L$3,0))+INDEX($J$1:$L$1,,MATCH($C1562,$J$3:$L$3,0))</f>
        <v>3</v>
      </c>
      <c r="E1562" t="str" cm="1">
        <f t="array" ref="E1562">INDEX($J$3:$L$3,,INDEX($P$4:$R$6,MATCH(B1562,$O$4:$O$6,0),MATCH(C1562,$P$3:$R$3,0)))</f>
        <v>Y</v>
      </c>
      <c r="F1562" s="1" cm="1">
        <f t="array" ref="F1562">INDEX($J$4:$L$6,MATCH($B1562,$I$4:$I$6,0),MATCH($E1562,$J$3:$L$3,0))+INDEX($J$1:$L$1,,MATCH($E1562,$J$3:$L$3,0))</f>
        <v>8</v>
      </c>
    </row>
    <row r="1563" spans="1:6" x14ac:dyDescent="0.55000000000000004">
      <c r="A1563" t="s">
        <v>5</v>
      </c>
      <c r="B1563" t="str">
        <f t="shared" si="50"/>
        <v>C</v>
      </c>
      <c r="C1563" t="str">
        <f t="shared" si="51"/>
        <v>Z</v>
      </c>
      <c r="D1563" s="1" cm="1">
        <f t="array" ref="D1563">INDEX($J$4:$L$6,MATCH($B1563,$I$4:$I$6,0),MATCH($C1563,$J$3:$L$3,0))+INDEX($J$1:$L$1,,MATCH($C1563,$J$3:$L$3,0))</f>
        <v>6</v>
      </c>
      <c r="E1563" t="str" cm="1">
        <f t="array" ref="E1563">INDEX($J$3:$L$3,,INDEX($P$4:$R$6,MATCH(B1563,$O$4:$O$6,0),MATCH(C1563,$P$3:$R$3,0)))</f>
        <v>X</v>
      </c>
      <c r="F1563" s="1" cm="1">
        <f t="array" ref="F1563">INDEX($J$4:$L$6,MATCH($B1563,$I$4:$I$6,0),MATCH($E1563,$J$3:$L$3,0))+INDEX($J$1:$L$1,,MATCH($E1563,$J$3:$L$3,0))</f>
        <v>7</v>
      </c>
    </row>
    <row r="1564" spans="1:6" x14ac:dyDescent="0.55000000000000004">
      <c r="A1564" t="s">
        <v>2</v>
      </c>
      <c r="B1564" t="str">
        <f t="shared" si="50"/>
        <v>B</v>
      </c>
      <c r="C1564" t="str">
        <f t="shared" si="51"/>
        <v>Y</v>
      </c>
      <c r="D1564" s="1" cm="1">
        <f t="array" ref="D1564">INDEX($J$4:$L$6,MATCH($B1564,$I$4:$I$6,0),MATCH($C1564,$J$3:$L$3,0))+INDEX($J$1:$L$1,,MATCH($C1564,$J$3:$L$3,0))</f>
        <v>5</v>
      </c>
      <c r="E1564" t="str" cm="1">
        <f t="array" ref="E1564">INDEX($J$3:$L$3,,INDEX($P$4:$R$6,MATCH(B1564,$O$4:$O$6,0),MATCH(C1564,$P$3:$R$3,0)))</f>
        <v>Y</v>
      </c>
      <c r="F1564" s="1" cm="1">
        <f t="array" ref="F1564">INDEX($J$4:$L$6,MATCH($B1564,$I$4:$I$6,0),MATCH($E1564,$J$3:$L$3,0))+INDEX($J$1:$L$1,,MATCH($E1564,$J$3:$L$3,0))</f>
        <v>5</v>
      </c>
    </row>
    <row r="1565" spans="1:6" x14ac:dyDescent="0.55000000000000004">
      <c r="A1565" t="s">
        <v>2</v>
      </c>
      <c r="B1565" t="str">
        <f t="shared" si="50"/>
        <v>B</v>
      </c>
      <c r="C1565" t="str">
        <f t="shared" si="51"/>
        <v>Y</v>
      </c>
      <c r="D1565" s="1" cm="1">
        <f t="array" ref="D1565">INDEX($J$4:$L$6,MATCH($B1565,$I$4:$I$6,0),MATCH($C1565,$J$3:$L$3,0))+INDEX($J$1:$L$1,,MATCH($C1565,$J$3:$L$3,0))</f>
        <v>5</v>
      </c>
      <c r="E1565" t="str" cm="1">
        <f t="array" ref="E1565">INDEX($J$3:$L$3,,INDEX($P$4:$R$6,MATCH(B1565,$O$4:$O$6,0),MATCH(C1565,$P$3:$R$3,0)))</f>
        <v>Y</v>
      </c>
      <c r="F1565" s="1" cm="1">
        <f t="array" ref="F1565">INDEX($J$4:$L$6,MATCH($B1565,$I$4:$I$6,0),MATCH($E1565,$J$3:$L$3,0))+INDEX($J$1:$L$1,,MATCH($E1565,$J$3:$L$3,0))</f>
        <v>5</v>
      </c>
    </row>
    <row r="1566" spans="1:6" x14ac:dyDescent="0.55000000000000004">
      <c r="A1566" t="s">
        <v>5</v>
      </c>
      <c r="B1566" t="str">
        <f t="shared" si="50"/>
        <v>C</v>
      </c>
      <c r="C1566" t="str">
        <f t="shared" si="51"/>
        <v>Z</v>
      </c>
      <c r="D1566" s="1" cm="1">
        <f t="array" ref="D1566">INDEX($J$4:$L$6,MATCH($B1566,$I$4:$I$6,0),MATCH($C1566,$J$3:$L$3,0))+INDEX($J$1:$L$1,,MATCH($C1566,$J$3:$L$3,0))</f>
        <v>6</v>
      </c>
      <c r="E1566" t="str" cm="1">
        <f t="array" ref="E1566">INDEX($J$3:$L$3,,INDEX($P$4:$R$6,MATCH(B1566,$O$4:$O$6,0),MATCH(C1566,$P$3:$R$3,0)))</f>
        <v>X</v>
      </c>
      <c r="F1566" s="1" cm="1">
        <f t="array" ref="F1566">INDEX($J$4:$L$6,MATCH($B1566,$I$4:$I$6,0),MATCH($E1566,$J$3:$L$3,0))+INDEX($J$1:$L$1,,MATCH($E1566,$J$3:$L$3,0))</f>
        <v>7</v>
      </c>
    </row>
    <row r="1567" spans="1:6" x14ac:dyDescent="0.55000000000000004">
      <c r="A1567" t="s">
        <v>2</v>
      </c>
      <c r="B1567" t="str">
        <f t="shared" si="50"/>
        <v>B</v>
      </c>
      <c r="C1567" t="str">
        <f t="shared" si="51"/>
        <v>Y</v>
      </c>
      <c r="D1567" s="1" cm="1">
        <f t="array" ref="D1567">INDEX($J$4:$L$6,MATCH($B1567,$I$4:$I$6,0),MATCH($C1567,$J$3:$L$3,0))+INDEX($J$1:$L$1,,MATCH($C1567,$J$3:$L$3,0))</f>
        <v>5</v>
      </c>
      <c r="E1567" t="str" cm="1">
        <f t="array" ref="E1567">INDEX($J$3:$L$3,,INDEX($P$4:$R$6,MATCH(B1567,$O$4:$O$6,0),MATCH(C1567,$P$3:$R$3,0)))</f>
        <v>Y</v>
      </c>
      <c r="F1567" s="1" cm="1">
        <f t="array" ref="F1567">INDEX($J$4:$L$6,MATCH($B1567,$I$4:$I$6,0),MATCH($E1567,$J$3:$L$3,0))+INDEX($J$1:$L$1,,MATCH($E1567,$J$3:$L$3,0))</f>
        <v>5</v>
      </c>
    </row>
    <row r="1568" spans="1:6" x14ac:dyDescent="0.55000000000000004">
      <c r="A1568" t="s">
        <v>5</v>
      </c>
      <c r="B1568" t="str">
        <f t="shared" si="50"/>
        <v>C</v>
      </c>
      <c r="C1568" t="str">
        <f t="shared" si="51"/>
        <v>Z</v>
      </c>
      <c r="D1568" s="1" cm="1">
        <f t="array" ref="D1568">INDEX($J$4:$L$6,MATCH($B1568,$I$4:$I$6,0),MATCH($C1568,$J$3:$L$3,0))+INDEX($J$1:$L$1,,MATCH($C1568,$J$3:$L$3,0))</f>
        <v>6</v>
      </c>
      <c r="E1568" t="str" cm="1">
        <f t="array" ref="E1568">INDEX($J$3:$L$3,,INDEX($P$4:$R$6,MATCH(B1568,$O$4:$O$6,0),MATCH(C1568,$P$3:$R$3,0)))</f>
        <v>X</v>
      </c>
      <c r="F1568" s="1" cm="1">
        <f t="array" ref="F1568">INDEX($J$4:$L$6,MATCH($B1568,$I$4:$I$6,0),MATCH($E1568,$J$3:$L$3,0))+INDEX($J$1:$L$1,,MATCH($E1568,$J$3:$L$3,0))</f>
        <v>7</v>
      </c>
    </row>
    <row r="1569" spans="1:6" x14ac:dyDescent="0.55000000000000004">
      <c r="A1569" t="s">
        <v>5</v>
      </c>
      <c r="B1569" t="str">
        <f t="shared" si="50"/>
        <v>C</v>
      </c>
      <c r="C1569" t="str">
        <f t="shared" si="51"/>
        <v>Z</v>
      </c>
      <c r="D1569" s="1" cm="1">
        <f t="array" ref="D1569">INDEX($J$4:$L$6,MATCH($B1569,$I$4:$I$6,0),MATCH($C1569,$J$3:$L$3,0))+INDEX($J$1:$L$1,,MATCH($C1569,$J$3:$L$3,0))</f>
        <v>6</v>
      </c>
      <c r="E1569" t="str" cm="1">
        <f t="array" ref="E1569">INDEX($J$3:$L$3,,INDEX($P$4:$R$6,MATCH(B1569,$O$4:$O$6,0),MATCH(C1569,$P$3:$R$3,0)))</f>
        <v>X</v>
      </c>
      <c r="F1569" s="1" cm="1">
        <f t="array" ref="F1569">INDEX($J$4:$L$6,MATCH($B1569,$I$4:$I$6,0),MATCH($E1569,$J$3:$L$3,0))+INDEX($J$1:$L$1,,MATCH($E1569,$J$3:$L$3,0))</f>
        <v>7</v>
      </c>
    </row>
    <row r="1570" spans="1:6" x14ac:dyDescent="0.55000000000000004">
      <c r="A1570" t="s">
        <v>5</v>
      </c>
      <c r="B1570" t="str">
        <f t="shared" si="50"/>
        <v>C</v>
      </c>
      <c r="C1570" t="str">
        <f t="shared" si="51"/>
        <v>Z</v>
      </c>
      <c r="D1570" s="1" cm="1">
        <f t="array" ref="D1570">INDEX($J$4:$L$6,MATCH($B1570,$I$4:$I$6,0),MATCH($C1570,$J$3:$L$3,0))+INDEX($J$1:$L$1,,MATCH($C1570,$J$3:$L$3,0))</f>
        <v>6</v>
      </c>
      <c r="E1570" t="str" cm="1">
        <f t="array" ref="E1570">INDEX($J$3:$L$3,,INDEX($P$4:$R$6,MATCH(B1570,$O$4:$O$6,0),MATCH(C1570,$P$3:$R$3,0)))</f>
        <v>X</v>
      </c>
      <c r="F1570" s="1" cm="1">
        <f t="array" ref="F1570">INDEX($J$4:$L$6,MATCH($B1570,$I$4:$I$6,0),MATCH($E1570,$J$3:$L$3,0))+INDEX($J$1:$L$1,,MATCH($E1570,$J$3:$L$3,0))</f>
        <v>7</v>
      </c>
    </row>
    <row r="1571" spans="1:6" x14ac:dyDescent="0.55000000000000004">
      <c r="A1571" t="s">
        <v>5</v>
      </c>
      <c r="B1571" t="str">
        <f t="shared" si="50"/>
        <v>C</v>
      </c>
      <c r="C1571" t="str">
        <f t="shared" si="51"/>
        <v>Z</v>
      </c>
      <c r="D1571" s="1" cm="1">
        <f t="array" ref="D1571">INDEX($J$4:$L$6,MATCH($B1571,$I$4:$I$6,0),MATCH($C1571,$J$3:$L$3,0))+INDEX($J$1:$L$1,,MATCH($C1571,$J$3:$L$3,0))</f>
        <v>6</v>
      </c>
      <c r="E1571" t="str" cm="1">
        <f t="array" ref="E1571">INDEX($J$3:$L$3,,INDEX($P$4:$R$6,MATCH(B1571,$O$4:$O$6,0),MATCH(C1571,$P$3:$R$3,0)))</f>
        <v>X</v>
      </c>
      <c r="F1571" s="1" cm="1">
        <f t="array" ref="F1571">INDEX($J$4:$L$6,MATCH($B1571,$I$4:$I$6,0),MATCH($E1571,$J$3:$L$3,0))+INDEX($J$1:$L$1,,MATCH($E1571,$J$3:$L$3,0))</f>
        <v>7</v>
      </c>
    </row>
    <row r="1572" spans="1:6" x14ac:dyDescent="0.55000000000000004">
      <c r="A1572" t="s">
        <v>5</v>
      </c>
      <c r="B1572" t="str">
        <f t="shared" si="50"/>
        <v>C</v>
      </c>
      <c r="C1572" t="str">
        <f t="shared" si="51"/>
        <v>Z</v>
      </c>
      <c r="D1572" s="1" cm="1">
        <f t="array" ref="D1572">INDEX($J$4:$L$6,MATCH($B1572,$I$4:$I$6,0),MATCH($C1572,$J$3:$L$3,0))+INDEX($J$1:$L$1,,MATCH($C1572,$J$3:$L$3,0))</f>
        <v>6</v>
      </c>
      <c r="E1572" t="str" cm="1">
        <f t="array" ref="E1572">INDEX($J$3:$L$3,,INDEX($P$4:$R$6,MATCH(B1572,$O$4:$O$6,0),MATCH(C1572,$P$3:$R$3,0)))</f>
        <v>X</v>
      </c>
      <c r="F1572" s="1" cm="1">
        <f t="array" ref="F1572">INDEX($J$4:$L$6,MATCH($B1572,$I$4:$I$6,0),MATCH($E1572,$J$3:$L$3,0))+INDEX($J$1:$L$1,,MATCH($E1572,$J$3:$L$3,0))</f>
        <v>7</v>
      </c>
    </row>
    <row r="1573" spans="1:6" x14ac:dyDescent="0.55000000000000004">
      <c r="A1573" t="s">
        <v>5</v>
      </c>
      <c r="B1573" t="str">
        <f t="shared" si="50"/>
        <v>C</v>
      </c>
      <c r="C1573" t="str">
        <f t="shared" si="51"/>
        <v>Z</v>
      </c>
      <c r="D1573" s="1" cm="1">
        <f t="array" ref="D1573">INDEX($J$4:$L$6,MATCH($B1573,$I$4:$I$6,0),MATCH($C1573,$J$3:$L$3,0))+INDEX($J$1:$L$1,,MATCH($C1573,$J$3:$L$3,0))</f>
        <v>6</v>
      </c>
      <c r="E1573" t="str" cm="1">
        <f t="array" ref="E1573">INDEX($J$3:$L$3,,INDEX($P$4:$R$6,MATCH(B1573,$O$4:$O$6,0),MATCH(C1573,$P$3:$R$3,0)))</f>
        <v>X</v>
      </c>
      <c r="F1573" s="1" cm="1">
        <f t="array" ref="F1573">INDEX($J$4:$L$6,MATCH($B1573,$I$4:$I$6,0),MATCH($E1573,$J$3:$L$3,0))+INDEX($J$1:$L$1,,MATCH($E1573,$J$3:$L$3,0))</f>
        <v>7</v>
      </c>
    </row>
    <row r="1574" spans="1:6" x14ac:dyDescent="0.55000000000000004">
      <c r="A1574" t="s">
        <v>5</v>
      </c>
      <c r="B1574" t="str">
        <f t="shared" si="50"/>
        <v>C</v>
      </c>
      <c r="C1574" t="str">
        <f t="shared" si="51"/>
        <v>Z</v>
      </c>
      <c r="D1574" s="1" cm="1">
        <f t="array" ref="D1574">INDEX($J$4:$L$6,MATCH($B1574,$I$4:$I$6,0),MATCH($C1574,$J$3:$L$3,0))+INDEX($J$1:$L$1,,MATCH($C1574,$J$3:$L$3,0))</f>
        <v>6</v>
      </c>
      <c r="E1574" t="str" cm="1">
        <f t="array" ref="E1574">INDEX($J$3:$L$3,,INDEX($P$4:$R$6,MATCH(B1574,$O$4:$O$6,0),MATCH(C1574,$P$3:$R$3,0)))</f>
        <v>X</v>
      </c>
      <c r="F1574" s="1" cm="1">
        <f t="array" ref="F1574">INDEX($J$4:$L$6,MATCH($B1574,$I$4:$I$6,0),MATCH($E1574,$J$3:$L$3,0))+INDEX($J$1:$L$1,,MATCH($E1574,$J$3:$L$3,0))</f>
        <v>7</v>
      </c>
    </row>
    <row r="1575" spans="1:6" x14ac:dyDescent="0.55000000000000004">
      <c r="A1575" t="s">
        <v>0</v>
      </c>
      <c r="B1575" t="str">
        <f t="shared" si="50"/>
        <v>C</v>
      </c>
      <c r="C1575" t="str">
        <f t="shared" si="51"/>
        <v>X</v>
      </c>
      <c r="D1575" s="1" cm="1">
        <f t="array" ref="D1575">INDEX($J$4:$L$6,MATCH($B1575,$I$4:$I$6,0),MATCH($C1575,$J$3:$L$3,0))+INDEX($J$1:$L$1,,MATCH($C1575,$J$3:$L$3,0))</f>
        <v>7</v>
      </c>
      <c r="E1575" t="str" cm="1">
        <f t="array" ref="E1575">INDEX($J$3:$L$3,,INDEX($P$4:$R$6,MATCH(B1575,$O$4:$O$6,0),MATCH(C1575,$P$3:$R$3,0)))</f>
        <v>Y</v>
      </c>
      <c r="F1575" s="1" cm="1">
        <f t="array" ref="F1575">INDEX($J$4:$L$6,MATCH($B1575,$I$4:$I$6,0),MATCH($E1575,$J$3:$L$3,0))+INDEX($J$1:$L$1,,MATCH($E1575,$J$3:$L$3,0))</f>
        <v>2</v>
      </c>
    </row>
    <row r="1576" spans="1:6" x14ac:dyDescent="0.55000000000000004">
      <c r="A1576" t="s">
        <v>1</v>
      </c>
      <c r="B1576" t="str">
        <f t="shared" si="50"/>
        <v>A</v>
      </c>
      <c r="C1576" t="str">
        <f t="shared" si="51"/>
        <v>Y</v>
      </c>
      <c r="D1576" s="1" cm="1">
        <f t="array" ref="D1576">INDEX($J$4:$L$6,MATCH($B1576,$I$4:$I$6,0),MATCH($C1576,$J$3:$L$3,0))+INDEX($J$1:$L$1,,MATCH($C1576,$J$3:$L$3,0))</f>
        <v>8</v>
      </c>
      <c r="E1576" t="str" cm="1">
        <f t="array" ref="E1576">INDEX($J$3:$L$3,,INDEX($P$4:$R$6,MATCH(B1576,$O$4:$O$6,0),MATCH(C1576,$P$3:$R$3,0)))</f>
        <v>X</v>
      </c>
      <c r="F1576" s="1" cm="1">
        <f t="array" ref="F1576">INDEX($J$4:$L$6,MATCH($B1576,$I$4:$I$6,0),MATCH($E1576,$J$3:$L$3,0))+INDEX($J$1:$L$1,,MATCH($E1576,$J$3:$L$3,0))</f>
        <v>4</v>
      </c>
    </row>
    <row r="1577" spans="1:6" x14ac:dyDescent="0.55000000000000004">
      <c r="A1577" t="s">
        <v>5</v>
      </c>
      <c r="B1577" t="str">
        <f t="shared" si="50"/>
        <v>C</v>
      </c>
      <c r="C1577" t="str">
        <f t="shared" si="51"/>
        <v>Z</v>
      </c>
      <c r="D1577" s="1" cm="1">
        <f t="array" ref="D1577">INDEX($J$4:$L$6,MATCH($B1577,$I$4:$I$6,0),MATCH($C1577,$J$3:$L$3,0))+INDEX($J$1:$L$1,,MATCH($C1577,$J$3:$L$3,0))</f>
        <v>6</v>
      </c>
      <c r="E1577" t="str" cm="1">
        <f t="array" ref="E1577">INDEX($J$3:$L$3,,INDEX($P$4:$R$6,MATCH(B1577,$O$4:$O$6,0),MATCH(C1577,$P$3:$R$3,0)))</f>
        <v>X</v>
      </c>
      <c r="F1577" s="1" cm="1">
        <f t="array" ref="F1577">INDEX($J$4:$L$6,MATCH($B1577,$I$4:$I$6,0),MATCH($E1577,$J$3:$L$3,0))+INDEX($J$1:$L$1,,MATCH($E1577,$J$3:$L$3,0))</f>
        <v>7</v>
      </c>
    </row>
    <row r="1578" spans="1:6" x14ac:dyDescent="0.55000000000000004">
      <c r="A1578" t="s">
        <v>5</v>
      </c>
      <c r="B1578" t="str">
        <f t="shared" si="50"/>
        <v>C</v>
      </c>
      <c r="C1578" t="str">
        <f t="shared" si="51"/>
        <v>Z</v>
      </c>
      <c r="D1578" s="1" cm="1">
        <f t="array" ref="D1578">INDEX($J$4:$L$6,MATCH($B1578,$I$4:$I$6,0),MATCH($C1578,$J$3:$L$3,0))+INDEX($J$1:$L$1,,MATCH($C1578,$J$3:$L$3,0))</f>
        <v>6</v>
      </c>
      <c r="E1578" t="str" cm="1">
        <f t="array" ref="E1578">INDEX($J$3:$L$3,,INDEX($P$4:$R$6,MATCH(B1578,$O$4:$O$6,0),MATCH(C1578,$P$3:$R$3,0)))</f>
        <v>X</v>
      </c>
      <c r="F1578" s="1" cm="1">
        <f t="array" ref="F1578">INDEX($J$4:$L$6,MATCH($B1578,$I$4:$I$6,0),MATCH($E1578,$J$3:$L$3,0))+INDEX($J$1:$L$1,,MATCH($E1578,$J$3:$L$3,0))</f>
        <v>7</v>
      </c>
    </row>
    <row r="1579" spans="1:6" x14ac:dyDescent="0.55000000000000004">
      <c r="A1579" t="s">
        <v>0</v>
      </c>
      <c r="B1579" t="str">
        <f t="shared" si="50"/>
        <v>C</v>
      </c>
      <c r="C1579" t="str">
        <f t="shared" si="51"/>
        <v>X</v>
      </c>
      <c r="D1579" s="1" cm="1">
        <f t="array" ref="D1579">INDEX($J$4:$L$6,MATCH($B1579,$I$4:$I$6,0),MATCH($C1579,$J$3:$L$3,0))+INDEX($J$1:$L$1,,MATCH($C1579,$J$3:$L$3,0))</f>
        <v>7</v>
      </c>
      <c r="E1579" t="str" cm="1">
        <f t="array" ref="E1579">INDEX($J$3:$L$3,,INDEX($P$4:$R$6,MATCH(B1579,$O$4:$O$6,0),MATCH(C1579,$P$3:$R$3,0)))</f>
        <v>Y</v>
      </c>
      <c r="F1579" s="1" cm="1">
        <f t="array" ref="F1579">INDEX($J$4:$L$6,MATCH($B1579,$I$4:$I$6,0),MATCH($E1579,$J$3:$L$3,0))+INDEX($J$1:$L$1,,MATCH($E1579,$J$3:$L$3,0))</f>
        <v>2</v>
      </c>
    </row>
    <row r="1580" spans="1:6" x14ac:dyDescent="0.55000000000000004">
      <c r="A1580" t="s">
        <v>5</v>
      </c>
      <c r="B1580" t="str">
        <f t="shared" si="50"/>
        <v>C</v>
      </c>
      <c r="C1580" t="str">
        <f t="shared" si="51"/>
        <v>Z</v>
      </c>
      <c r="D1580" s="1" cm="1">
        <f t="array" ref="D1580">INDEX($J$4:$L$6,MATCH($B1580,$I$4:$I$6,0),MATCH($C1580,$J$3:$L$3,0))+INDEX($J$1:$L$1,,MATCH($C1580,$J$3:$L$3,0))</f>
        <v>6</v>
      </c>
      <c r="E1580" t="str" cm="1">
        <f t="array" ref="E1580">INDEX($J$3:$L$3,,INDEX($P$4:$R$6,MATCH(B1580,$O$4:$O$6,0),MATCH(C1580,$P$3:$R$3,0)))</f>
        <v>X</v>
      </c>
      <c r="F1580" s="1" cm="1">
        <f t="array" ref="F1580">INDEX($J$4:$L$6,MATCH($B1580,$I$4:$I$6,0),MATCH($E1580,$J$3:$L$3,0))+INDEX($J$1:$L$1,,MATCH($E1580,$J$3:$L$3,0))</f>
        <v>7</v>
      </c>
    </row>
    <row r="1581" spans="1:6" x14ac:dyDescent="0.55000000000000004">
      <c r="A1581" t="s">
        <v>2</v>
      </c>
      <c r="B1581" t="str">
        <f t="shared" si="50"/>
        <v>B</v>
      </c>
      <c r="C1581" t="str">
        <f t="shared" si="51"/>
        <v>Y</v>
      </c>
      <c r="D1581" s="1" cm="1">
        <f t="array" ref="D1581">INDEX($J$4:$L$6,MATCH($B1581,$I$4:$I$6,0),MATCH($C1581,$J$3:$L$3,0))+INDEX($J$1:$L$1,,MATCH($C1581,$J$3:$L$3,0))</f>
        <v>5</v>
      </c>
      <c r="E1581" t="str" cm="1">
        <f t="array" ref="E1581">INDEX($J$3:$L$3,,INDEX($P$4:$R$6,MATCH(B1581,$O$4:$O$6,0),MATCH(C1581,$P$3:$R$3,0)))</f>
        <v>Y</v>
      </c>
      <c r="F1581" s="1" cm="1">
        <f t="array" ref="F1581">INDEX($J$4:$L$6,MATCH($B1581,$I$4:$I$6,0),MATCH($E1581,$J$3:$L$3,0))+INDEX($J$1:$L$1,,MATCH($E1581,$J$3:$L$3,0))</f>
        <v>5</v>
      </c>
    </row>
    <row r="1582" spans="1:6" x14ac:dyDescent="0.55000000000000004">
      <c r="A1582" t="s">
        <v>6</v>
      </c>
      <c r="B1582" t="str">
        <f t="shared" si="50"/>
        <v>B</v>
      </c>
      <c r="C1582" t="str">
        <f t="shared" si="51"/>
        <v>X</v>
      </c>
      <c r="D1582" s="1" cm="1">
        <f t="array" ref="D1582">INDEX($J$4:$L$6,MATCH($B1582,$I$4:$I$6,0),MATCH($C1582,$J$3:$L$3,0))+INDEX($J$1:$L$1,,MATCH($C1582,$J$3:$L$3,0))</f>
        <v>1</v>
      </c>
      <c r="E1582" t="str" cm="1">
        <f t="array" ref="E1582">INDEX($J$3:$L$3,,INDEX($P$4:$R$6,MATCH(B1582,$O$4:$O$6,0),MATCH(C1582,$P$3:$R$3,0)))</f>
        <v>X</v>
      </c>
      <c r="F1582" s="1" cm="1">
        <f t="array" ref="F1582">INDEX($J$4:$L$6,MATCH($B1582,$I$4:$I$6,0),MATCH($E1582,$J$3:$L$3,0))+INDEX($J$1:$L$1,,MATCH($E1582,$J$3:$L$3,0))</f>
        <v>1</v>
      </c>
    </row>
    <row r="1583" spans="1:6" x14ac:dyDescent="0.55000000000000004">
      <c r="A1583" t="s">
        <v>2</v>
      </c>
      <c r="B1583" t="str">
        <f t="shared" si="50"/>
        <v>B</v>
      </c>
      <c r="C1583" t="str">
        <f t="shared" si="51"/>
        <v>Y</v>
      </c>
      <c r="D1583" s="1" cm="1">
        <f t="array" ref="D1583">INDEX($J$4:$L$6,MATCH($B1583,$I$4:$I$6,0),MATCH($C1583,$J$3:$L$3,0))+INDEX($J$1:$L$1,,MATCH($C1583,$J$3:$L$3,0))</f>
        <v>5</v>
      </c>
      <c r="E1583" t="str" cm="1">
        <f t="array" ref="E1583">INDEX($J$3:$L$3,,INDEX($P$4:$R$6,MATCH(B1583,$O$4:$O$6,0),MATCH(C1583,$P$3:$R$3,0)))</f>
        <v>Y</v>
      </c>
      <c r="F1583" s="1" cm="1">
        <f t="array" ref="F1583">INDEX($J$4:$L$6,MATCH($B1583,$I$4:$I$6,0),MATCH($E1583,$J$3:$L$3,0))+INDEX($J$1:$L$1,,MATCH($E1583,$J$3:$L$3,0))</f>
        <v>5</v>
      </c>
    </row>
    <row r="1584" spans="1:6" x14ac:dyDescent="0.55000000000000004">
      <c r="A1584" t="s">
        <v>4</v>
      </c>
      <c r="B1584" t="str">
        <f t="shared" si="50"/>
        <v>A</v>
      </c>
      <c r="C1584" t="str">
        <f t="shared" si="51"/>
        <v>Z</v>
      </c>
      <c r="D1584" s="1" cm="1">
        <f t="array" ref="D1584">INDEX($J$4:$L$6,MATCH($B1584,$I$4:$I$6,0),MATCH($C1584,$J$3:$L$3,0))+INDEX($J$1:$L$1,,MATCH($C1584,$J$3:$L$3,0))</f>
        <v>3</v>
      </c>
      <c r="E1584" t="str" cm="1">
        <f t="array" ref="E1584">INDEX($J$3:$L$3,,INDEX($P$4:$R$6,MATCH(B1584,$O$4:$O$6,0),MATCH(C1584,$P$3:$R$3,0)))</f>
        <v>Y</v>
      </c>
      <c r="F1584" s="1" cm="1">
        <f t="array" ref="F1584">INDEX($J$4:$L$6,MATCH($B1584,$I$4:$I$6,0),MATCH($E1584,$J$3:$L$3,0))+INDEX($J$1:$L$1,,MATCH($E1584,$J$3:$L$3,0))</f>
        <v>8</v>
      </c>
    </row>
    <row r="1585" spans="1:6" x14ac:dyDescent="0.55000000000000004">
      <c r="A1585" t="s">
        <v>5</v>
      </c>
      <c r="B1585" t="str">
        <f t="shared" si="50"/>
        <v>C</v>
      </c>
      <c r="C1585" t="str">
        <f t="shared" si="51"/>
        <v>Z</v>
      </c>
      <c r="D1585" s="1" cm="1">
        <f t="array" ref="D1585">INDEX($J$4:$L$6,MATCH($B1585,$I$4:$I$6,0),MATCH($C1585,$J$3:$L$3,0))+INDEX($J$1:$L$1,,MATCH($C1585,$J$3:$L$3,0))</f>
        <v>6</v>
      </c>
      <c r="E1585" t="str" cm="1">
        <f t="array" ref="E1585">INDEX($J$3:$L$3,,INDEX($P$4:$R$6,MATCH(B1585,$O$4:$O$6,0),MATCH(C1585,$P$3:$R$3,0)))</f>
        <v>X</v>
      </c>
      <c r="F1585" s="1" cm="1">
        <f t="array" ref="F1585">INDEX($J$4:$L$6,MATCH($B1585,$I$4:$I$6,0),MATCH($E1585,$J$3:$L$3,0))+INDEX($J$1:$L$1,,MATCH($E1585,$J$3:$L$3,0))</f>
        <v>7</v>
      </c>
    </row>
    <row r="1586" spans="1:6" x14ac:dyDescent="0.55000000000000004">
      <c r="A1586" t="s">
        <v>2</v>
      </c>
      <c r="B1586" t="str">
        <f t="shared" si="50"/>
        <v>B</v>
      </c>
      <c r="C1586" t="str">
        <f t="shared" si="51"/>
        <v>Y</v>
      </c>
      <c r="D1586" s="1" cm="1">
        <f t="array" ref="D1586">INDEX($J$4:$L$6,MATCH($B1586,$I$4:$I$6,0),MATCH($C1586,$J$3:$L$3,0))+INDEX($J$1:$L$1,,MATCH($C1586,$J$3:$L$3,0))</f>
        <v>5</v>
      </c>
      <c r="E1586" t="str" cm="1">
        <f t="array" ref="E1586">INDEX($J$3:$L$3,,INDEX($P$4:$R$6,MATCH(B1586,$O$4:$O$6,0),MATCH(C1586,$P$3:$R$3,0)))</f>
        <v>Y</v>
      </c>
      <c r="F1586" s="1" cm="1">
        <f t="array" ref="F1586">INDEX($J$4:$L$6,MATCH($B1586,$I$4:$I$6,0),MATCH($E1586,$J$3:$L$3,0))+INDEX($J$1:$L$1,,MATCH($E1586,$J$3:$L$3,0))</f>
        <v>5</v>
      </c>
    </row>
    <row r="1587" spans="1:6" x14ac:dyDescent="0.55000000000000004">
      <c r="A1587" t="s">
        <v>6</v>
      </c>
      <c r="B1587" t="str">
        <f t="shared" si="50"/>
        <v>B</v>
      </c>
      <c r="C1587" t="str">
        <f t="shared" si="51"/>
        <v>X</v>
      </c>
      <c r="D1587" s="1" cm="1">
        <f t="array" ref="D1587">INDEX($J$4:$L$6,MATCH($B1587,$I$4:$I$6,0),MATCH($C1587,$J$3:$L$3,0))+INDEX($J$1:$L$1,,MATCH($C1587,$J$3:$L$3,0))</f>
        <v>1</v>
      </c>
      <c r="E1587" t="str" cm="1">
        <f t="array" ref="E1587">INDEX($J$3:$L$3,,INDEX($P$4:$R$6,MATCH(B1587,$O$4:$O$6,0),MATCH(C1587,$P$3:$R$3,0)))</f>
        <v>X</v>
      </c>
      <c r="F1587" s="1" cm="1">
        <f t="array" ref="F1587">INDEX($J$4:$L$6,MATCH($B1587,$I$4:$I$6,0),MATCH($E1587,$J$3:$L$3,0))+INDEX($J$1:$L$1,,MATCH($E1587,$J$3:$L$3,0))</f>
        <v>1</v>
      </c>
    </row>
    <row r="1588" spans="1:6" x14ac:dyDescent="0.55000000000000004">
      <c r="A1588" t="s">
        <v>5</v>
      </c>
      <c r="B1588" t="str">
        <f t="shared" si="50"/>
        <v>C</v>
      </c>
      <c r="C1588" t="str">
        <f t="shared" si="51"/>
        <v>Z</v>
      </c>
      <c r="D1588" s="1" cm="1">
        <f t="array" ref="D1588">INDEX($J$4:$L$6,MATCH($B1588,$I$4:$I$6,0),MATCH($C1588,$J$3:$L$3,0))+INDEX($J$1:$L$1,,MATCH($C1588,$J$3:$L$3,0))</f>
        <v>6</v>
      </c>
      <c r="E1588" t="str" cm="1">
        <f t="array" ref="E1588">INDEX($J$3:$L$3,,INDEX($P$4:$R$6,MATCH(B1588,$O$4:$O$6,0),MATCH(C1588,$P$3:$R$3,0)))</f>
        <v>X</v>
      </c>
      <c r="F1588" s="1" cm="1">
        <f t="array" ref="F1588">INDEX($J$4:$L$6,MATCH($B1588,$I$4:$I$6,0),MATCH($E1588,$J$3:$L$3,0))+INDEX($J$1:$L$1,,MATCH($E1588,$J$3:$L$3,0))</f>
        <v>7</v>
      </c>
    </row>
    <row r="1589" spans="1:6" x14ac:dyDescent="0.55000000000000004">
      <c r="A1589" t="s">
        <v>6</v>
      </c>
      <c r="B1589" t="str">
        <f t="shared" si="50"/>
        <v>B</v>
      </c>
      <c r="C1589" t="str">
        <f t="shared" si="51"/>
        <v>X</v>
      </c>
      <c r="D1589" s="1" cm="1">
        <f t="array" ref="D1589">INDEX($J$4:$L$6,MATCH($B1589,$I$4:$I$6,0),MATCH($C1589,$J$3:$L$3,0))+INDEX($J$1:$L$1,,MATCH($C1589,$J$3:$L$3,0))</f>
        <v>1</v>
      </c>
      <c r="E1589" t="str" cm="1">
        <f t="array" ref="E1589">INDEX($J$3:$L$3,,INDEX($P$4:$R$6,MATCH(B1589,$O$4:$O$6,0),MATCH(C1589,$P$3:$R$3,0)))</f>
        <v>X</v>
      </c>
      <c r="F1589" s="1" cm="1">
        <f t="array" ref="F1589">INDEX($J$4:$L$6,MATCH($B1589,$I$4:$I$6,0),MATCH($E1589,$J$3:$L$3,0))+INDEX($J$1:$L$1,,MATCH($E1589,$J$3:$L$3,0))</f>
        <v>1</v>
      </c>
    </row>
    <row r="1590" spans="1:6" x14ac:dyDescent="0.55000000000000004">
      <c r="A1590" t="s">
        <v>8</v>
      </c>
      <c r="B1590" t="str">
        <f t="shared" si="50"/>
        <v>C</v>
      </c>
      <c r="C1590" t="str">
        <f t="shared" si="51"/>
        <v>Y</v>
      </c>
      <c r="D1590" s="1" cm="1">
        <f t="array" ref="D1590">INDEX($J$4:$L$6,MATCH($B1590,$I$4:$I$6,0),MATCH($C1590,$J$3:$L$3,0))+INDEX($J$1:$L$1,,MATCH($C1590,$J$3:$L$3,0))</f>
        <v>2</v>
      </c>
      <c r="E1590" t="str" cm="1">
        <f t="array" ref="E1590">INDEX($J$3:$L$3,,INDEX($P$4:$R$6,MATCH(B1590,$O$4:$O$6,0),MATCH(C1590,$P$3:$R$3,0)))</f>
        <v>Z</v>
      </c>
      <c r="F1590" s="1" cm="1">
        <f t="array" ref="F1590">INDEX($J$4:$L$6,MATCH($B1590,$I$4:$I$6,0),MATCH($E1590,$J$3:$L$3,0))+INDEX($J$1:$L$1,,MATCH($E1590,$J$3:$L$3,0))</f>
        <v>6</v>
      </c>
    </row>
    <row r="1591" spans="1:6" x14ac:dyDescent="0.55000000000000004">
      <c r="A1591" t="s">
        <v>0</v>
      </c>
      <c r="B1591" t="str">
        <f t="shared" si="50"/>
        <v>C</v>
      </c>
      <c r="C1591" t="str">
        <f t="shared" si="51"/>
        <v>X</v>
      </c>
      <c r="D1591" s="1" cm="1">
        <f t="array" ref="D1591">INDEX($J$4:$L$6,MATCH($B1591,$I$4:$I$6,0),MATCH($C1591,$J$3:$L$3,0))+INDEX($J$1:$L$1,,MATCH($C1591,$J$3:$L$3,0))</f>
        <v>7</v>
      </c>
      <c r="E1591" t="str" cm="1">
        <f t="array" ref="E1591">INDEX($J$3:$L$3,,INDEX($P$4:$R$6,MATCH(B1591,$O$4:$O$6,0),MATCH(C1591,$P$3:$R$3,0)))</f>
        <v>Y</v>
      </c>
      <c r="F1591" s="1" cm="1">
        <f t="array" ref="F1591">INDEX($J$4:$L$6,MATCH($B1591,$I$4:$I$6,0),MATCH($E1591,$J$3:$L$3,0))+INDEX($J$1:$L$1,,MATCH($E1591,$J$3:$L$3,0))</f>
        <v>2</v>
      </c>
    </row>
    <row r="1592" spans="1:6" x14ac:dyDescent="0.55000000000000004">
      <c r="A1592" t="s">
        <v>2</v>
      </c>
      <c r="B1592" t="str">
        <f t="shared" si="50"/>
        <v>B</v>
      </c>
      <c r="C1592" t="str">
        <f t="shared" si="51"/>
        <v>Y</v>
      </c>
      <c r="D1592" s="1" cm="1">
        <f t="array" ref="D1592">INDEX($J$4:$L$6,MATCH($B1592,$I$4:$I$6,0),MATCH($C1592,$J$3:$L$3,0))+INDEX($J$1:$L$1,,MATCH($C1592,$J$3:$L$3,0))</f>
        <v>5</v>
      </c>
      <c r="E1592" t="str" cm="1">
        <f t="array" ref="E1592">INDEX($J$3:$L$3,,INDEX($P$4:$R$6,MATCH(B1592,$O$4:$O$6,0),MATCH(C1592,$P$3:$R$3,0)))</f>
        <v>Y</v>
      </c>
      <c r="F1592" s="1" cm="1">
        <f t="array" ref="F1592">INDEX($J$4:$L$6,MATCH($B1592,$I$4:$I$6,0),MATCH($E1592,$J$3:$L$3,0))+INDEX($J$1:$L$1,,MATCH($E1592,$J$3:$L$3,0))</f>
        <v>5</v>
      </c>
    </row>
    <row r="1593" spans="1:6" x14ac:dyDescent="0.55000000000000004">
      <c r="A1593" t="s">
        <v>5</v>
      </c>
      <c r="B1593" t="str">
        <f t="shared" si="50"/>
        <v>C</v>
      </c>
      <c r="C1593" t="str">
        <f t="shared" si="51"/>
        <v>Z</v>
      </c>
      <c r="D1593" s="1" cm="1">
        <f t="array" ref="D1593">INDEX($J$4:$L$6,MATCH($B1593,$I$4:$I$6,0),MATCH($C1593,$J$3:$L$3,0))+INDEX($J$1:$L$1,,MATCH($C1593,$J$3:$L$3,0))</f>
        <v>6</v>
      </c>
      <c r="E1593" t="str" cm="1">
        <f t="array" ref="E1593">INDEX($J$3:$L$3,,INDEX($P$4:$R$6,MATCH(B1593,$O$4:$O$6,0),MATCH(C1593,$P$3:$R$3,0)))</f>
        <v>X</v>
      </c>
      <c r="F1593" s="1" cm="1">
        <f t="array" ref="F1593">INDEX($J$4:$L$6,MATCH($B1593,$I$4:$I$6,0),MATCH($E1593,$J$3:$L$3,0))+INDEX($J$1:$L$1,,MATCH($E1593,$J$3:$L$3,0))</f>
        <v>7</v>
      </c>
    </row>
    <row r="1594" spans="1:6" x14ac:dyDescent="0.55000000000000004">
      <c r="A1594" t="s">
        <v>2</v>
      </c>
      <c r="B1594" t="str">
        <f t="shared" si="50"/>
        <v>B</v>
      </c>
      <c r="C1594" t="str">
        <f t="shared" si="51"/>
        <v>Y</v>
      </c>
      <c r="D1594" s="1" cm="1">
        <f t="array" ref="D1594">INDEX($J$4:$L$6,MATCH($B1594,$I$4:$I$6,0),MATCH($C1594,$J$3:$L$3,0))+INDEX($J$1:$L$1,,MATCH($C1594,$J$3:$L$3,0))</f>
        <v>5</v>
      </c>
      <c r="E1594" t="str" cm="1">
        <f t="array" ref="E1594">INDEX($J$3:$L$3,,INDEX($P$4:$R$6,MATCH(B1594,$O$4:$O$6,0),MATCH(C1594,$P$3:$R$3,0)))</f>
        <v>Y</v>
      </c>
      <c r="F1594" s="1" cm="1">
        <f t="array" ref="F1594">INDEX($J$4:$L$6,MATCH($B1594,$I$4:$I$6,0),MATCH($E1594,$J$3:$L$3,0))+INDEX($J$1:$L$1,,MATCH($E1594,$J$3:$L$3,0))</f>
        <v>5</v>
      </c>
    </row>
    <row r="1595" spans="1:6" x14ac:dyDescent="0.55000000000000004">
      <c r="A1595" t="s">
        <v>4</v>
      </c>
      <c r="B1595" t="str">
        <f t="shared" si="50"/>
        <v>A</v>
      </c>
      <c r="C1595" t="str">
        <f t="shared" si="51"/>
        <v>Z</v>
      </c>
      <c r="D1595" s="1" cm="1">
        <f t="array" ref="D1595">INDEX($J$4:$L$6,MATCH($B1595,$I$4:$I$6,0),MATCH($C1595,$J$3:$L$3,0))+INDEX($J$1:$L$1,,MATCH($C1595,$J$3:$L$3,0))</f>
        <v>3</v>
      </c>
      <c r="E1595" t="str" cm="1">
        <f t="array" ref="E1595">INDEX($J$3:$L$3,,INDEX($P$4:$R$6,MATCH(B1595,$O$4:$O$6,0),MATCH(C1595,$P$3:$R$3,0)))</f>
        <v>Y</v>
      </c>
      <c r="F1595" s="1" cm="1">
        <f t="array" ref="F1595">INDEX($J$4:$L$6,MATCH($B1595,$I$4:$I$6,0),MATCH($E1595,$J$3:$L$3,0))+INDEX($J$1:$L$1,,MATCH($E1595,$J$3:$L$3,0))</f>
        <v>8</v>
      </c>
    </row>
    <row r="1596" spans="1:6" x14ac:dyDescent="0.55000000000000004">
      <c r="A1596" t="s">
        <v>2</v>
      </c>
      <c r="B1596" t="str">
        <f t="shared" si="50"/>
        <v>B</v>
      </c>
      <c r="C1596" t="str">
        <f t="shared" si="51"/>
        <v>Y</v>
      </c>
      <c r="D1596" s="1" cm="1">
        <f t="array" ref="D1596">INDEX($J$4:$L$6,MATCH($B1596,$I$4:$I$6,0),MATCH($C1596,$J$3:$L$3,0))+INDEX($J$1:$L$1,,MATCH($C1596,$J$3:$L$3,0))</f>
        <v>5</v>
      </c>
      <c r="E1596" t="str" cm="1">
        <f t="array" ref="E1596">INDEX($J$3:$L$3,,INDEX($P$4:$R$6,MATCH(B1596,$O$4:$O$6,0),MATCH(C1596,$P$3:$R$3,0)))</f>
        <v>Y</v>
      </c>
      <c r="F1596" s="1" cm="1">
        <f t="array" ref="F1596">INDEX($J$4:$L$6,MATCH($B1596,$I$4:$I$6,0),MATCH($E1596,$J$3:$L$3,0))+INDEX($J$1:$L$1,,MATCH($E1596,$J$3:$L$3,0))</f>
        <v>5</v>
      </c>
    </row>
    <row r="1597" spans="1:6" x14ac:dyDescent="0.55000000000000004">
      <c r="A1597" t="s">
        <v>0</v>
      </c>
      <c r="B1597" t="str">
        <f t="shared" si="50"/>
        <v>C</v>
      </c>
      <c r="C1597" t="str">
        <f t="shared" si="51"/>
        <v>X</v>
      </c>
      <c r="D1597" s="1" cm="1">
        <f t="array" ref="D1597">INDEX($J$4:$L$6,MATCH($B1597,$I$4:$I$6,0),MATCH($C1597,$J$3:$L$3,0))+INDEX($J$1:$L$1,,MATCH($C1597,$J$3:$L$3,0))</f>
        <v>7</v>
      </c>
      <c r="E1597" t="str" cm="1">
        <f t="array" ref="E1597">INDEX($J$3:$L$3,,INDEX($P$4:$R$6,MATCH(B1597,$O$4:$O$6,0),MATCH(C1597,$P$3:$R$3,0)))</f>
        <v>Y</v>
      </c>
      <c r="F1597" s="1" cm="1">
        <f t="array" ref="F1597">INDEX($J$4:$L$6,MATCH($B1597,$I$4:$I$6,0),MATCH($E1597,$J$3:$L$3,0))+INDEX($J$1:$L$1,,MATCH($E1597,$J$3:$L$3,0))</f>
        <v>2</v>
      </c>
    </row>
    <row r="1598" spans="1:6" x14ac:dyDescent="0.55000000000000004">
      <c r="A1598" t="s">
        <v>5</v>
      </c>
      <c r="B1598" t="str">
        <f t="shared" si="50"/>
        <v>C</v>
      </c>
      <c r="C1598" t="str">
        <f t="shared" si="51"/>
        <v>Z</v>
      </c>
      <c r="D1598" s="1" cm="1">
        <f t="array" ref="D1598">INDEX($J$4:$L$6,MATCH($B1598,$I$4:$I$6,0),MATCH($C1598,$J$3:$L$3,0))+INDEX($J$1:$L$1,,MATCH($C1598,$J$3:$L$3,0))</f>
        <v>6</v>
      </c>
      <c r="E1598" t="str" cm="1">
        <f t="array" ref="E1598">INDEX($J$3:$L$3,,INDEX($P$4:$R$6,MATCH(B1598,$O$4:$O$6,0),MATCH(C1598,$P$3:$R$3,0)))</f>
        <v>X</v>
      </c>
      <c r="F1598" s="1" cm="1">
        <f t="array" ref="F1598">INDEX($J$4:$L$6,MATCH($B1598,$I$4:$I$6,0),MATCH($E1598,$J$3:$L$3,0))+INDEX($J$1:$L$1,,MATCH($E1598,$J$3:$L$3,0))</f>
        <v>7</v>
      </c>
    </row>
    <row r="1599" spans="1:6" x14ac:dyDescent="0.55000000000000004">
      <c r="A1599" t="s">
        <v>6</v>
      </c>
      <c r="B1599" t="str">
        <f t="shared" si="50"/>
        <v>B</v>
      </c>
      <c r="C1599" t="str">
        <f t="shared" si="51"/>
        <v>X</v>
      </c>
      <c r="D1599" s="1" cm="1">
        <f t="array" ref="D1599">INDEX($J$4:$L$6,MATCH($B1599,$I$4:$I$6,0),MATCH($C1599,$J$3:$L$3,0))+INDEX($J$1:$L$1,,MATCH($C1599,$J$3:$L$3,0))</f>
        <v>1</v>
      </c>
      <c r="E1599" t="str" cm="1">
        <f t="array" ref="E1599">INDEX($J$3:$L$3,,INDEX($P$4:$R$6,MATCH(B1599,$O$4:$O$6,0),MATCH(C1599,$P$3:$R$3,0)))</f>
        <v>X</v>
      </c>
      <c r="F1599" s="1" cm="1">
        <f t="array" ref="F1599">INDEX($J$4:$L$6,MATCH($B1599,$I$4:$I$6,0),MATCH($E1599,$J$3:$L$3,0))+INDEX($J$1:$L$1,,MATCH($E1599,$J$3:$L$3,0))</f>
        <v>1</v>
      </c>
    </row>
    <row r="1600" spans="1:6" x14ac:dyDescent="0.55000000000000004">
      <c r="A1600" t="s">
        <v>5</v>
      </c>
      <c r="B1600" t="str">
        <f t="shared" si="50"/>
        <v>C</v>
      </c>
      <c r="C1600" t="str">
        <f t="shared" si="51"/>
        <v>Z</v>
      </c>
      <c r="D1600" s="1" cm="1">
        <f t="array" ref="D1600">INDEX($J$4:$L$6,MATCH($B1600,$I$4:$I$6,0),MATCH($C1600,$J$3:$L$3,0))+INDEX($J$1:$L$1,,MATCH($C1600,$J$3:$L$3,0))</f>
        <v>6</v>
      </c>
      <c r="E1600" t="str" cm="1">
        <f t="array" ref="E1600">INDEX($J$3:$L$3,,INDEX($P$4:$R$6,MATCH(B1600,$O$4:$O$6,0),MATCH(C1600,$P$3:$R$3,0)))</f>
        <v>X</v>
      </c>
      <c r="F1600" s="1" cm="1">
        <f t="array" ref="F1600">INDEX($J$4:$L$6,MATCH($B1600,$I$4:$I$6,0),MATCH($E1600,$J$3:$L$3,0))+INDEX($J$1:$L$1,,MATCH($E1600,$J$3:$L$3,0))</f>
        <v>7</v>
      </c>
    </row>
    <row r="1601" spans="1:6" x14ac:dyDescent="0.55000000000000004">
      <c r="A1601" t="s">
        <v>1</v>
      </c>
      <c r="B1601" t="str">
        <f t="shared" si="50"/>
        <v>A</v>
      </c>
      <c r="C1601" t="str">
        <f t="shared" si="51"/>
        <v>Y</v>
      </c>
      <c r="D1601" s="1" cm="1">
        <f t="array" ref="D1601">INDEX($J$4:$L$6,MATCH($B1601,$I$4:$I$6,0),MATCH($C1601,$J$3:$L$3,0))+INDEX($J$1:$L$1,,MATCH($C1601,$J$3:$L$3,0))</f>
        <v>8</v>
      </c>
      <c r="E1601" t="str" cm="1">
        <f t="array" ref="E1601">INDEX($J$3:$L$3,,INDEX($P$4:$R$6,MATCH(B1601,$O$4:$O$6,0),MATCH(C1601,$P$3:$R$3,0)))</f>
        <v>X</v>
      </c>
      <c r="F1601" s="1" cm="1">
        <f t="array" ref="F1601">INDEX($J$4:$L$6,MATCH($B1601,$I$4:$I$6,0),MATCH($E1601,$J$3:$L$3,0))+INDEX($J$1:$L$1,,MATCH($E1601,$J$3:$L$3,0))</f>
        <v>4</v>
      </c>
    </row>
    <row r="1602" spans="1:6" x14ac:dyDescent="0.55000000000000004">
      <c r="A1602" t="s">
        <v>5</v>
      </c>
      <c r="B1602" t="str">
        <f t="shared" si="50"/>
        <v>C</v>
      </c>
      <c r="C1602" t="str">
        <f t="shared" si="51"/>
        <v>Z</v>
      </c>
      <c r="D1602" s="1" cm="1">
        <f t="array" ref="D1602">INDEX($J$4:$L$6,MATCH($B1602,$I$4:$I$6,0),MATCH($C1602,$J$3:$L$3,0))+INDEX($J$1:$L$1,,MATCH($C1602,$J$3:$L$3,0))</f>
        <v>6</v>
      </c>
      <c r="E1602" t="str" cm="1">
        <f t="array" ref="E1602">INDEX($J$3:$L$3,,INDEX($P$4:$R$6,MATCH(B1602,$O$4:$O$6,0),MATCH(C1602,$P$3:$R$3,0)))</f>
        <v>X</v>
      </c>
      <c r="F1602" s="1" cm="1">
        <f t="array" ref="F1602">INDEX($J$4:$L$6,MATCH($B1602,$I$4:$I$6,0),MATCH($E1602,$J$3:$L$3,0))+INDEX($J$1:$L$1,,MATCH($E1602,$J$3:$L$3,0))</f>
        <v>7</v>
      </c>
    </row>
    <row r="1603" spans="1:6" x14ac:dyDescent="0.55000000000000004">
      <c r="A1603" t="s">
        <v>6</v>
      </c>
      <c r="B1603" t="str">
        <f t="shared" ref="B1603:B1666" si="52">LEFT(A1603,1)</f>
        <v>B</v>
      </c>
      <c r="C1603" t="str">
        <f t="shared" ref="C1603:C1666" si="53">RIGHT(A1603,1)</f>
        <v>X</v>
      </c>
      <c r="D1603" s="1" cm="1">
        <f t="array" ref="D1603">INDEX($J$4:$L$6,MATCH($B1603,$I$4:$I$6,0),MATCH($C1603,$J$3:$L$3,0))+INDEX($J$1:$L$1,,MATCH($C1603,$J$3:$L$3,0))</f>
        <v>1</v>
      </c>
      <c r="E1603" t="str" cm="1">
        <f t="array" ref="E1603">INDEX($J$3:$L$3,,INDEX($P$4:$R$6,MATCH(B1603,$O$4:$O$6,0),MATCH(C1603,$P$3:$R$3,0)))</f>
        <v>X</v>
      </c>
      <c r="F1603" s="1" cm="1">
        <f t="array" ref="F1603">INDEX($J$4:$L$6,MATCH($B1603,$I$4:$I$6,0),MATCH($E1603,$J$3:$L$3,0))+INDEX($J$1:$L$1,,MATCH($E1603,$J$3:$L$3,0))</f>
        <v>1</v>
      </c>
    </row>
    <row r="1604" spans="1:6" x14ac:dyDescent="0.55000000000000004">
      <c r="A1604" t="s">
        <v>4</v>
      </c>
      <c r="B1604" t="str">
        <f t="shared" si="52"/>
        <v>A</v>
      </c>
      <c r="C1604" t="str">
        <f t="shared" si="53"/>
        <v>Z</v>
      </c>
      <c r="D1604" s="1" cm="1">
        <f t="array" ref="D1604">INDEX($J$4:$L$6,MATCH($B1604,$I$4:$I$6,0),MATCH($C1604,$J$3:$L$3,0))+INDEX($J$1:$L$1,,MATCH($C1604,$J$3:$L$3,0))</f>
        <v>3</v>
      </c>
      <c r="E1604" t="str" cm="1">
        <f t="array" ref="E1604">INDEX($J$3:$L$3,,INDEX($P$4:$R$6,MATCH(B1604,$O$4:$O$6,0),MATCH(C1604,$P$3:$R$3,0)))</f>
        <v>Y</v>
      </c>
      <c r="F1604" s="1" cm="1">
        <f t="array" ref="F1604">INDEX($J$4:$L$6,MATCH($B1604,$I$4:$I$6,0),MATCH($E1604,$J$3:$L$3,0))+INDEX($J$1:$L$1,,MATCH($E1604,$J$3:$L$3,0))</f>
        <v>8</v>
      </c>
    </row>
    <row r="1605" spans="1:6" x14ac:dyDescent="0.55000000000000004">
      <c r="A1605" t="s">
        <v>1</v>
      </c>
      <c r="B1605" t="str">
        <f t="shared" si="52"/>
        <v>A</v>
      </c>
      <c r="C1605" t="str">
        <f t="shared" si="53"/>
        <v>Y</v>
      </c>
      <c r="D1605" s="1" cm="1">
        <f t="array" ref="D1605">INDEX($J$4:$L$6,MATCH($B1605,$I$4:$I$6,0),MATCH($C1605,$J$3:$L$3,0))+INDEX($J$1:$L$1,,MATCH($C1605,$J$3:$L$3,0))</f>
        <v>8</v>
      </c>
      <c r="E1605" t="str" cm="1">
        <f t="array" ref="E1605">INDEX($J$3:$L$3,,INDEX($P$4:$R$6,MATCH(B1605,$O$4:$O$6,0),MATCH(C1605,$P$3:$R$3,0)))</f>
        <v>X</v>
      </c>
      <c r="F1605" s="1" cm="1">
        <f t="array" ref="F1605">INDEX($J$4:$L$6,MATCH($B1605,$I$4:$I$6,0),MATCH($E1605,$J$3:$L$3,0))+INDEX($J$1:$L$1,,MATCH($E1605,$J$3:$L$3,0))</f>
        <v>4</v>
      </c>
    </row>
    <row r="1606" spans="1:6" x14ac:dyDescent="0.55000000000000004">
      <c r="A1606" t="s">
        <v>2</v>
      </c>
      <c r="B1606" t="str">
        <f t="shared" si="52"/>
        <v>B</v>
      </c>
      <c r="C1606" t="str">
        <f t="shared" si="53"/>
        <v>Y</v>
      </c>
      <c r="D1606" s="1" cm="1">
        <f t="array" ref="D1606">INDEX($J$4:$L$6,MATCH($B1606,$I$4:$I$6,0),MATCH($C1606,$J$3:$L$3,0))+INDEX($J$1:$L$1,,MATCH($C1606,$J$3:$L$3,0))</f>
        <v>5</v>
      </c>
      <c r="E1606" t="str" cm="1">
        <f t="array" ref="E1606">INDEX($J$3:$L$3,,INDEX($P$4:$R$6,MATCH(B1606,$O$4:$O$6,0),MATCH(C1606,$P$3:$R$3,0)))</f>
        <v>Y</v>
      </c>
      <c r="F1606" s="1" cm="1">
        <f t="array" ref="F1606">INDEX($J$4:$L$6,MATCH($B1606,$I$4:$I$6,0),MATCH($E1606,$J$3:$L$3,0))+INDEX($J$1:$L$1,,MATCH($E1606,$J$3:$L$3,0))</f>
        <v>5</v>
      </c>
    </row>
    <row r="1607" spans="1:6" x14ac:dyDescent="0.55000000000000004">
      <c r="A1607" t="s">
        <v>5</v>
      </c>
      <c r="B1607" t="str">
        <f t="shared" si="52"/>
        <v>C</v>
      </c>
      <c r="C1607" t="str">
        <f t="shared" si="53"/>
        <v>Z</v>
      </c>
      <c r="D1607" s="1" cm="1">
        <f t="array" ref="D1607">INDEX($J$4:$L$6,MATCH($B1607,$I$4:$I$6,0),MATCH($C1607,$J$3:$L$3,0))+INDEX($J$1:$L$1,,MATCH($C1607,$J$3:$L$3,0))</f>
        <v>6</v>
      </c>
      <c r="E1607" t="str" cm="1">
        <f t="array" ref="E1607">INDEX($J$3:$L$3,,INDEX($P$4:$R$6,MATCH(B1607,$O$4:$O$6,0),MATCH(C1607,$P$3:$R$3,0)))</f>
        <v>X</v>
      </c>
      <c r="F1607" s="1" cm="1">
        <f t="array" ref="F1607">INDEX($J$4:$L$6,MATCH($B1607,$I$4:$I$6,0),MATCH($E1607,$J$3:$L$3,0))+INDEX($J$1:$L$1,,MATCH($E1607,$J$3:$L$3,0))</f>
        <v>7</v>
      </c>
    </row>
    <row r="1608" spans="1:6" x14ac:dyDescent="0.55000000000000004">
      <c r="A1608" t="s">
        <v>1</v>
      </c>
      <c r="B1608" t="str">
        <f t="shared" si="52"/>
        <v>A</v>
      </c>
      <c r="C1608" t="str">
        <f t="shared" si="53"/>
        <v>Y</v>
      </c>
      <c r="D1608" s="1" cm="1">
        <f t="array" ref="D1608">INDEX($J$4:$L$6,MATCH($B1608,$I$4:$I$6,0),MATCH($C1608,$J$3:$L$3,0))+INDEX($J$1:$L$1,,MATCH($C1608,$J$3:$L$3,0))</f>
        <v>8</v>
      </c>
      <c r="E1608" t="str" cm="1">
        <f t="array" ref="E1608">INDEX($J$3:$L$3,,INDEX($P$4:$R$6,MATCH(B1608,$O$4:$O$6,0),MATCH(C1608,$P$3:$R$3,0)))</f>
        <v>X</v>
      </c>
      <c r="F1608" s="1" cm="1">
        <f t="array" ref="F1608">INDEX($J$4:$L$6,MATCH($B1608,$I$4:$I$6,0),MATCH($E1608,$J$3:$L$3,0))+INDEX($J$1:$L$1,,MATCH($E1608,$J$3:$L$3,0))</f>
        <v>4</v>
      </c>
    </row>
    <row r="1609" spans="1:6" x14ac:dyDescent="0.55000000000000004">
      <c r="A1609" t="s">
        <v>2</v>
      </c>
      <c r="B1609" t="str">
        <f t="shared" si="52"/>
        <v>B</v>
      </c>
      <c r="C1609" t="str">
        <f t="shared" si="53"/>
        <v>Y</v>
      </c>
      <c r="D1609" s="1" cm="1">
        <f t="array" ref="D1609">INDEX($J$4:$L$6,MATCH($B1609,$I$4:$I$6,0),MATCH($C1609,$J$3:$L$3,0))+INDEX($J$1:$L$1,,MATCH($C1609,$J$3:$L$3,0))</f>
        <v>5</v>
      </c>
      <c r="E1609" t="str" cm="1">
        <f t="array" ref="E1609">INDEX($J$3:$L$3,,INDEX($P$4:$R$6,MATCH(B1609,$O$4:$O$6,0),MATCH(C1609,$P$3:$R$3,0)))</f>
        <v>Y</v>
      </c>
      <c r="F1609" s="1" cm="1">
        <f t="array" ref="F1609">INDEX($J$4:$L$6,MATCH($B1609,$I$4:$I$6,0),MATCH($E1609,$J$3:$L$3,0))+INDEX($J$1:$L$1,,MATCH($E1609,$J$3:$L$3,0))</f>
        <v>5</v>
      </c>
    </row>
    <row r="1610" spans="1:6" x14ac:dyDescent="0.55000000000000004">
      <c r="A1610" t="s">
        <v>0</v>
      </c>
      <c r="B1610" t="str">
        <f t="shared" si="52"/>
        <v>C</v>
      </c>
      <c r="C1610" t="str">
        <f t="shared" si="53"/>
        <v>X</v>
      </c>
      <c r="D1610" s="1" cm="1">
        <f t="array" ref="D1610">INDEX($J$4:$L$6,MATCH($B1610,$I$4:$I$6,0),MATCH($C1610,$J$3:$L$3,0))+INDEX($J$1:$L$1,,MATCH($C1610,$J$3:$L$3,0))</f>
        <v>7</v>
      </c>
      <c r="E1610" t="str" cm="1">
        <f t="array" ref="E1610">INDEX($J$3:$L$3,,INDEX($P$4:$R$6,MATCH(B1610,$O$4:$O$6,0),MATCH(C1610,$P$3:$R$3,0)))</f>
        <v>Y</v>
      </c>
      <c r="F1610" s="1" cm="1">
        <f t="array" ref="F1610">INDEX($J$4:$L$6,MATCH($B1610,$I$4:$I$6,0),MATCH($E1610,$J$3:$L$3,0))+INDEX($J$1:$L$1,,MATCH($E1610,$J$3:$L$3,0))</f>
        <v>2</v>
      </c>
    </row>
    <row r="1611" spans="1:6" x14ac:dyDescent="0.55000000000000004">
      <c r="A1611" t="s">
        <v>4</v>
      </c>
      <c r="B1611" t="str">
        <f t="shared" si="52"/>
        <v>A</v>
      </c>
      <c r="C1611" t="str">
        <f t="shared" si="53"/>
        <v>Z</v>
      </c>
      <c r="D1611" s="1" cm="1">
        <f t="array" ref="D1611">INDEX($J$4:$L$6,MATCH($B1611,$I$4:$I$6,0),MATCH($C1611,$J$3:$L$3,0))+INDEX($J$1:$L$1,,MATCH($C1611,$J$3:$L$3,0))</f>
        <v>3</v>
      </c>
      <c r="E1611" t="str" cm="1">
        <f t="array" ref="E1611">INDEX($J$3:$L$3,,INDEX($P$4:$R$6,MATCH(B1611,$O$4:$O$6,0),MATCH(C1611,$P$3:$R$3,0)))</f>
        <v>Y</v>
      </c>
      <c r="F1611" s="1" cm="1">
        <f t="array" ref="F1611">INDEX($J$4:$L$6,MATCH($B1611,$I$4:$I$6,0),MATCH($E1611,$J$3:$L$3,0))+INDEX($J$1:$L$1,,MATCH($E1611,$J$3:$L$3,0))</f>
        <v>8</v>
      </c>
    </row>
    <row r="1612" spans="1:6" x14ac:dyDescent="0.55000000000000004">
      <c r="A1612" t="s">
        <v>1</v>
      </c>
      <c r="B1612" t="str">
        <f t="shared" si="52"/>
        <v>A</v>
      </c>
      <c r="C1612" t="str">
        <f t="shared" si="53"/>
        <v>Y</v>
      </c>
      <c r="D1612" s="1" cm="1">
        <f t="array" ref="D1612">INDEX($J$4:$L$6,MATCH($B1612,$I$4:$I$6,0),MATCH($C1612,$J$3:$L$3,0))+INDEX($J$1:$L$1,,MATCH($C1612,$J$3:$L$3,0))</f>
        <v>8</v>
      </c>
      <c r="E1612" t="str" cm="1">
        <f t="array" ref="E1612">INDEX($J$3:$L$3,,INDEX($P$4:$R$6,MATCH(B1612,$O$4:$O$6,0),MATCH(C1612,$P$3:$R$3,0)))</f>
        <v>X</v>
      </c>
      <c r="F1612" s="1" cm="1">
        <f t="array" ref="F1612">INDEX($J$4:$L$6,MATCH($B1612,$I$4:$I$6,0),MATCH($E1612,$J$3:$L$3,0))+INDEX($J$1:$L$1,,MATCH($E1612,$J$3:$L$3,0))</f>
        <v>4</v>
      </c>
    </row>
    <row r="1613" spans="1:6" x14ac:dyDescent="0.55000000000000004">
      <c r="A1613" t="s">
        <v>5</v>
      </c>
      <c r="B1613" t="str">
        <f t="shared" si="52"/>
        <v>C</v>
      </c>
      <c r="C1613" t="str">
        <f t="shared" si="53"/>
        <v>Z</v>
      </c>
      <c r="D1613" s="1" cm="1">
        <f t="array" ref="D1613">INDEX($J$4:$L$6,MATCH($B1613,$I$4:$I$6,0),MATCH($C1613,$J$3:$L$3,0))+INDEX($J$1:$L$1,,MATCH($C1613,$J$3:$L$3,0))</f>
        <v>6</v>
      </c>
      <c r="E1613" t="str" cm="1">
        <f t="array" ref="E1613">INDEX($J$3:$L$3,,INDEX($P$4:$R$6,MATCH(B1613,$O$4:$O$6,0),MATCH(C1613,$P$3:$R$3,0)))</f>
        <v>X</v>
      </c>
      <c r="F1613" s="1" cm="1">
        <f t="array" ref="F1613">INDEX($J$4:$L$6,MATCH($B1613,$I$4:$I$6,0),MATCH($E1613,$J$3:$L$3,0))+INDEX($J$1:$L$1,,MATCH($E1613,$J$3:$L$3,0))</f>
        <v>7</v>
      </c>
    </row>
    <row r="1614" spans="1:6" x14ac:dyDescent="0.55000000000000004">
      <c r="A1614" t="s">
        <v>5</v>
      </c>
      <c r="B1614" t="str">
        <f t="shared" si="52"/>
        <v>C</v>
      </c>
      <c r="C1614" t="str">
        <f t="shared" si="53"/>
        <v>Z</v>
      </c>
      <c r="D1614" s="1" cm="1">
        <f t="array" ref="D1614">INDEX($J$4:$L$6,MATCH($B1614,$I$4:$I$6,0),MATCH($C1614,$J$3:$L$3,0))+INDEX($J$1:$L$1,,MATCH($C1614,$J$3:$L$3,0))</f>
        <v>6</v>
      </c>
      <c r="E1614" t="str" cm="1">
        <f t="array" ref="E1614">INDEX($J$3:$L$3,,INDEX($P$4:$R$6,MATCH(B1614,$O$4:$O$6,0),MATCH(C1614,$P$3:$R$3,0)))</f>
        <v>X</v>
      </c>
      <c r="F1614" s="1" cm="1">
        <f t="array" ref="F1614">INDEX($J$4:$L$6,MATCH($B1614,$I$4:$I$6,0),MATCH($E1614,$J$3:$L$3,0))+INDEX($J$1:$L$1,,MATCH($E1614,$J$3:$L$3,0))</f>
        <v>7</v>
      </c>
    </row>
    <row r="1615" spans="1:6" x14ac:dyDescent="0.55000000000000004">
      <c r="A1615" t="s">
        <v>1</v>
      </c>
      <c r="B1615" t="str">
        <f t="shared" si="52"/>
        <v>A</v>
      </c>
      <c r="C1615" t="str">
        <f t="shared" si="53"/>
        <v>Y</v>
      </c>
      <c r="D1615" s="1" cm="1">
        <f t="array" ref="D1615">INDEX($J$4:$L$6,MATCH($B1615,$I$4:$I$6,0),MATCH($C1615,$J$3:$L$3,0))+INDEX($J$1:$L$1,,MATCH($C1615,$J$3:$L$3,0))</f>
        <v>8</v>
      </c>
      <c r="E1615" t="str" cm="1">
        <f t="array" ref="E1615">INDEX($J$3:$L$3,,INDEX($P$4:$R$6,MATCH(B1615,$O$4:$O$6,0),MATCH(C1615,$P$3:$R$3,0)))</f>
        <v>X</v>
      </c>
      <c r="F1615" s="1" cm="1">
        <f t="array" ref="F1615">INDEX($J$4:$L$6,MATCH($B1615,$I$4:$I$6,0),MATCH($E1615,$J$3:$L$3,0))+INDEX($J$1:$L$1,,MATCH($E1615,$J$3:$L$3,0))</f>
        <v>4</v>
      </c>
    </row>
    <row r="1616" spans="1:6" x14ac:dyDescent="0.55000000000000004">
      <c r="A1616" t="s">
        <v>6</v>
      </c>
      <c r="B1616" t="str">
        <f t="shared" si="52"/>
        <v>B</v>
      </c>
      <c r="C1616" t="str">
        <f t="shared" si="53"/>
        <v>X</v>
      </c>
      <c r="D1616" s="1" cm="1">
        <f t="array" ref="D1616">INDEX($J$4:$L$6,MATCH($B1616,$I$4:$I$6,0),MATCH($C1616,$J$3:$L$3,0))+INDEX($J$1:$L$1,,MATCH($C1616,$J$3:$L$3,0))</f>
        <v>1</v>
      </c>
      <c r="E1616" t="str" cm="1">
        <f t="array" ref="E1616">INDEX($J$3:$L$3,,INDEX($P$4:$R$6,MATCH(B1616,$O$4:$O$6,0),MATCH(C1616,$P$3:$R$3,0)))</f>
        <v>X</v>
      </c>
      <c r="F1616" s="1" cm="1">
        <f t="array" ref="F1616">INDEX($J$4:$L$6,MATCH($B1616,$I$4:$I$6,0),MATCH($E1616,$J$3:$L$3,0))+INDEX($J$1:$L$1,,MATCH($E1616,$J$3:$L$3,0))</f>
        <v>1</v>
      </c>
    </row>
    <row r="1617" spans="1:6" x14ac:dyDescent="0.55000000000000004">
      <c r="A1617" t="s">
        <v>0</v>
      </c>
      <c r="B1617" t="str">
        <f t="shared" si="52"/>
        <v>C</v>
      </c>
      <c r="C1617" t="str">
        <f t="shared" si="53"/>
        <v>X</v>
      </c>
      <c r="D1617" s="1" cm="1">
        <f t="array" ref="D1617">INDEX($J$4:$L$6,MATCH($B1617,$I$4:$I$6,0),MATCH($C1617,$J$3:$L$3,0))+INDEX($J$1:$L$1,,MATCH($C1617,$J$3:$L$3,0))</f>
        <v>7</v>
      </c>
      <c r="E1617" t="str" cm="1">
        <f t="array" ref="E1617">INDEX($J$3:$L$3,,INDEX($P$4:$R$6,MATCH(B1617,$O$4:$O$6,0),MATCH(C1617,$P$3:$R$3,0)))</f>
        <v>Y</v>
      </c>
      <c r="F1617" s="1" cm="1">
        <f t="array" ref="F1617">INDEX($J$4:$L$6,MATCH($B1617,$I$4:$I$6,0),MATCH($E1617,$J$3:$L$3,0))+INDEX($J$1:$L$1,,MATCH($E1617,$J$3:$L$3,0))</f>
        <v>2</v>
      </c>
    </row>
    <row r="1618" spans="1:6" x14ac:dyDescent="0.55000000000000004">
      <c r="A1618" t="s">
        <v>2</v>
      </c>
      <c r="B1618" t="str">
        <f t="shared" si="52"/>
        <v>B</v>
      </c>
      <c r="C1618" t="str">
        <f t="shared" si="53"/>
        <v>Y</v>
      </c>
      <c r="D1618" s="1" cm="1">
        <f t="array" ref="D1618">INDEX($J$4:$L$6,MATCH($B1618,$I$4:$I$6,0),MATCH($C1618,$J$3:$L$3,0))+INDEX($J$1:$L$1,,MATCH($C1618,$J$3:$L$3,0))</f>
        <v>5</v>
      </c>
      <c r="E1618" t="str" cm="1">
        <f t="array" ref="E1618">INDEX($J$3:$L$3,,INDEX($P$4:$R$6,MATCH(B1618,$O$4:$O$6,0),MATCH(C1618,$P$3:$R$3,0)))</f>
        <v>Y</v>
      </c>
      <c r="F1618" s="1" cm="1">
        <f t="array" ref="F1618">INDEX($J$4:$L$6,MATCH($B1618,$I$4:$I$6,0),MATCH($E1618,$J$3:$L$3,0))+INDEX($J$1:$L$1,,MATCH($E1618,$J$3:$L$3,0))</f>
        <v>5</v>
      </c>
    </row>
    <row r="1619" spans="1:6" x14ac:dyDescent="0.55000000000000004">
      <c r="A1619" t="s">
        <v>1</v>
      </c>
      <c r="B1619" t="str">
        <f t="shared" si="52"/>
        <v>A</v>
      </c>
      <c r="C1619" t="str">
        <f t="shared" si="53"/>
        <v>Y</v>
      </c>
      <c r="D1619" s="1" cm="1">
        <f t="array" ref="D1619">INDEX($J$4:$L$6,MATCH($B1619,$I$4:$I$6,0),MATCH($C1619,$J$3:$L$3,0))+INDEX($J$1:$L$1,,MATCH($C1619,$J$3:$L$3,0))</f>
        <v>8</v>
      </c>
      <c r="E1619" t="str" cm="1">
        <f t="array" ref="E1619">INDEX($J$3:$L$3,,INDEX($P$4:$R$6,MATCH(B1619,$O$4:$O$6,0),MATCH(C1619,$P$3:$R$3,0)))</f>
        <v>X</v>
      </c>
      <c r="F1619" s="1" cm="1">
        <f t="array" ref="F1619">INDEX($J$4:$L$6,MATCH($B1619,$I$4:$I$6,0),MATCH($E1619,$J$3:$L$3,0))+INDEX($J$1:$L$1,,MATCH($E1619,$J$3:$L$3,0))</f>
        <v>4</v>
      </c>
    </row>
    <row r="1620" spans="1:6" x14ac:dyDescent="0.55000000000000004">
      <c r="A1620" t="s">
        <v>0</v>
      </c>
      <c r="B1620" t="str">
        <f t="shared" si="52"/>
        <v>C</v>
      </c>
      <c r="C1620" t="str">
        <f t="shared" si="53"/>
        <v>X</v>
      </c>
      <c r="D1620" s="1" cm="1">
        <f t="array" ref="D1620">INDEX($J$4:$L$6,MATCH($B1620,$I$4:$I$6,0),MATCH($C1620,$J$3:$L$3,0))+INDEX($J$1:$L$1,,MATCH($C1620,$J$3:$L$3,0))</f>
        <v>7</v>
      </c>
      <c r="E1620" t="str" cm="1">
        <f t="array" ref="E1620">INDEX($J$3:$L$3,,INDEX($P$4:$R$6,MATCH(B1620,$O$4:$O$6,0),MATCH(C1620,$P$3:$R$3,0)))</f>
        <v>Y</v>
      </c>
      <c r="F1620" s="1" cm="1">
        <f t="array" ref="F1620">INDEX($J$4:$L$6,MATCH($B1620,$I$4:$I$6,0),MATCH($E1620,$J$3:$L$3,0))+INDEX($J$1:$L$1,,MATCH($E1620,$J$3:$L$3,0))</f>
        <v>2</v>
      </c>
    </row>
    <row r="1621" spans="1:6" x14ac:dyDescent="0.55000000000000004">
      <c r="A1621" t="s">
        <v>6</v>
      </c>
      <c r="B1621" t="str">
        <f t="shared" si="52"/>
        <v>B</v>
      </c>
      <c r="C1621" t="str">
        <f t="shared" si="53"/>
        <v>X</v>
      </c>
      <c r="D1621" s="1" cm="1">
        <f t="array" ref="D1621">INDEX($J$4:$L$6,MATCH($B1621,$I$4:$I$6,0),MATCH($C1621,$J$3:$L$3,0))+INDEX($J$1:$L$1,,MATCH($C1621,$J$3:$L$3,0))</f>
        <v>1</v>
      </c>
      <c r="E1621" t="str" cm="1">
        <f t="array" ref="E1621">INDEX($J$3:$L$3,,INDEX($P$4:$R$6,MATCH(B1621,$O$4:$O$6,0),MATCH(C1621,$P$3:$R$3,0)))</f>
        <v>X</v>
      </c>
      <c r="F1621" s="1" cm="1">
        <f t="array" ref="F1621">INDEX($J$4:$L$6,MATCH($B1621,$I$4:$I$6,0),MATCH($E1621,$J$3:$L$3,0))+INDEX($J$1:$L$1,,MATCH($E1621,$J$3:$L$3,0))</f>
        <v>1</v>
      </c>
    </row>
    <row r="1622" spans="1:6" x14ac:dyDescent="0.55000000000000004">
      <c r="A1622" t="s">
        <v>0</v>
      </c>
      <c r="B1622" t="str">
        <f t="shared" si="52"/>
        <v>C</v>
      </c>
      <c r="C1622" t="str">
        <f t="shared" si="53"/>
        <v>X</v>
      </c>
      <c r="D1622" s="1" cm="1">
        <f t="array" ref="D1622">INDEX($J$4:$L$6,MATCH($B1622,$I$4:$I$6,0),MATCH($C1622,$J$3:$L$3,0))+INDEX($J$1:$L$1,,MATCH($C1622,$J$3:$L$3,0))</f>
        <v>7</v>
      </c>
      <c r="E1622" t="str" cm="1">
        <f t="array" ref="E1622">INDEX($J$3:$L$3,,INDEX($P$4:$R$6,MATCH(B1622,$O$4:$O$6,0),MATCH(C1622,$P$3:$R$3,0)))</f>
        <v>Y</v>
      </c>
      <c r="F1622" s="1" cm="1">
        <f t="array" ref="F1622">INDEX($J$4:$L$6,MATCH($B1622,$I$4:$I$6,0),MATCH($E1622,$J$3:$L$3,0))+INDEX($J$1:$L$1,,MATCH($E1622,$J$3:$L$3,0))</f>
        <v>2</v>
      </c>
    </row>
    <row r="1623" spans="1:6" x14ac:dyDescent="0.55000000000000004">
      <c r="A1623" t="s">
        <v>5</v>
      </c>
      <c r="B1623" t="str">
        <f t="shared" si="52"/>
        <v>C</v>
      </c>
      <c r="C1623" t="str">
        <f t="shared" si="53"/>
        <v>Z</v>
      </c>
      <c r="D1623" s="1" cm="1">
        <f t="array" ref="D1623">INDEX($J$4:$L$6,MATCH($B1623,$I$4:$I$6,0),MATCH($C1623,$J$3:$L$3,0))+INDEX($J$1:$L$1,,MATCH($C1623,$J$3:$L$3,0))</f>
        <v>6</v>
      </c>
      <c r="E1623" t="str" cm="1">
        <f t="array" ref="E1623">INDEX($J$3:$L$3,,INDEX($P$4:$R$6,MATCH(B1623,$O$4:$O$6,0),MATCH(C1623,$P$3:$R$3,0)))</f>
        <v>X</v>
      </c>
      <c r="F1623" s="1" cm="1">
        <f t="array" ref="F1623">INDEX($J$4:$L$6,MATCH($B1623,$I$4:$I$6,0),MATCH($E1623,$J$3:$L$3,0))+INDEX($J$1:$L$1,,MATCH($E1623,$J$3:$L$3,0))</f>
        <v>7</v>
      </c>
    </row>
    <row r="1624" spans="1:6" x14ac:dyDescent="0.55000000000000004">
      <c r="A1624" t="s">
        <v>5</v>
      </c>
      <c r="B1624" t="str">
        <f t="shared" si="52"/>
        <v>C</v>
      </c>
      <c r="C1624" t="str">
        <f t="shared" si="53"/>
        <v>Z</v>
      </c>
      <c r="D1624" s="1" cm="1">
        <f t="array" ref="D1624">INDEX($J$4:$L$6,MATCH($B1624,$I$4:$I$6,0),MATCH($C1624,$J$3:$L$3,0))+INDEX($J$1:$L$1,,MATCH($C1624,$J$3:$L$3,0))</f>
        <v>6</v>
      </c>
      <c r="E1624" t="str" cm="1">
        <f t="array" ref="E1624">INDEX($J$3:$L$3,,INDEX($P$4:$R$6,MATCH(B1624,$O$4:$O$6,0),MATCH(C1624,$P$3:$R$3,0)))</f>
        <v>X</v>
      </c>
      <c r="F1624" s="1" cm="1">
        <f t="array" ref="F1624">INDEX($J$4:$L$6,MATCH($B1624,$I$4:$I$6,0),MATCH($E1624,$J$3:$L$3,0))+INDEX($J$1:$L$1,,MATCH($E1624,$J$3:$L$3,0))</f>
        <v>7</v>
      </c>
    </row>
    <row r="1625" spans="1:6" x14ac:dyDescent="0.55000000000000004">
      <c r="A1625" t="s">
        <v>2</v>
      </c>
      <c r="B1625" t="str">
        <f t="shared" si="52"/>
        <v>B</v>
      </c>
      <c r="C1625" t="str">
        <f t="shared" si="53"/>
        <v>Y</v>
      </c>
      <c r="D1625" s="1" cm="1">
        <f t="array" ref="D1625">INDEX($J$4:$L$6,MATCH($B1625,$I$4:$I$6,0),MATCH($C1625,$J$3:$L$3,0))+INDEX($J$1:$L$1,,MATCH($C1625,$J$3:$L$3,0))</f>
        <v>5</v>
      </c>
      <c r="E1625" t="str" cm="1">
        <f t="array" ref="E1625">INDEX($J$3:$L$3,,INDEX($P$4:$R$6,MATCH(B1625,$O$4:$O$6,0),MATCH(C1625,$P$3:$R$3,0)))</f>
        <v>Y</v>
      </c>
      <c r="F1625" s="1" cm="1">
        <f t="array" ref="F1625">INDEX($J$4:$L$6,MATCH($B1625,$I$4:$I$6,0),MATCH($E1625,$J$3:$L$3,0))+INDEX($J$1:$L$1,,MATCH($E1625,$J$3:$L$3,0))</f>
        <v>5</v>
      </c>
    </row>
    <row r="1626" spans="1:6" x14ac:dyDescent="0.55000000000000004">
      <c r="A1626" t="s">
        <v>4</v>
      </c>
      <c r="B1626" t="str">
        <f t="shared" si="52"/>
        <v>A</v>
      </c>
      <c r="C1626" t="str">
        <f t="shared" si="53"/>
        <v>Z</v>
      </c>
      <c r="D1626" s="1" cm="1">
        <f t="array" ref="D1626">INDEX($J$4:$L$6,MATCH($B1626,$I$4:$I$6,0),MATCH($C1626,$J$3:$L$3,0))+INDEX($J$1:$L$1,,MATCH($C1626,$J$3:$L$3,0))</f>
        <v>3</v>
      </c>
      <c r="E1626" t="str" cm="1">
        <f t="array" ref="E1626">INDEX($J$3:$L$3,,INDEX($P$4:$R$6,MATCH(B1626,$O$4:$O$6,0),MATCH(C1626,$P$3:$R$3,0)))</f>
        <v>Y</v>
      </c>
      <c r="F1626" s="1" cm="1">
        <f t="array" ref="F1626">INDEX($J$4:$L$6,MATCH($B1626,$I$4:$I$6,0),MATCH($E1626,$J$3:$L$3,0))+INDEX($J$1:$L$1,,MATCH($E1626,$J$3:$L$3,0))</f>
        <v>8</v>
      </c>
    </row>
    <row r="1627" spans="1:6" x14ac:dyDescent="0.55000000000000004">
      <c r="A1627" t="s">
        <v>2</v>
      </c>
      <c r="B1627" t="str">
        <f t="shared" si="52"/>
        <v>B</v>
      </c>
      <c r="C1627" t="str">
        <f t="shared" si="53"/>
        <v>Y</v>
      </c>
      <c r="D1627" s="1" cm="1">
        <f t="array" ref="D1627">INDEX($J$4:$L$6,MATCH($B1627,$I$4:$I$6,0),MATCH($C1627,$J$3:$L$3,0))+INDEX($J$1:$L$1,,MATCH($C1627,$J$3:$L$3,0))</f>
        <v>5</v>
      </c>
      <c r="E1627" t="str" cm="1">
        <f t="array" ref="E1627">INDEX($J$3:$L$3,,INDEX($P$4:$R$6,MATCH(B1627,$O$4:$O$6,0),MATCH(C1627,$P$3:$R$3,0)))</f>
        <v>Y</v>
      </c>
      <c r="F1627" s="1" cm="1">
        <f t="array" ref="F1627">INDEX($J$4:$L$6,MATCH($B1627,$I$4:$I$6,0),MATCH($E1627,$J$3:$L$3,0))+INDEX($J$1:$L$1,,MATCH($E1627,$J$3:$L$3,0))</f>
        <v>5</v>
      </c>
    </row>
    <row r="1628" spans="1:6" x14ac:dyDescent="0.55000000000000004">
      <c r="A1628" t="s">
        <v>4</v>
      </c>
      <c r="B1628" t="str">
        <f t="shared" si="52"/>
        <v>A</v>
      </c>
      <c r="C1628" t="str">
        <f t="shared" si="53"/>
        <v>Z</v>
      </c>
      <c r="D1628" s="1" cm="1">
        <f t="array" ref="D1628">INDEX($J$4:$L$6,MATCH($B1628,$I$4:$I$6,0),MATCH($C1628,$J$3:$L$3,0))+INDEX($J$1:$L$1,,MATCH($C1628,$J$3:$L$3,0))</f>
        <v>3</v>
      </c>
      <c r="E1628" t="str" cm="1">
        <f t="array" ref="E1628">INDEX($J$3:$L$3,,INDEX($P$4:$R$6,MATCH(B1628,$O$4:$O$6,0),MATCH(C1628,$P$3:$R$3,0)))</f>
        <v>Y</v>
      </c>
      <c r="F1628" s="1" cm="1">
        <f t="array" ref="F1628">INDEX($J$4:$L$6,MATCH($B1628,$I$4:$I$6,0),MATCH($E1628,$J$3:$L$3,0))+INDEX($J$1:$L$1,,MATCH($E1628,$J$3:$L$3,0))</f>
        <v>8</v>
      </c>
    </row>
    <row r="1629" spans="1:6" x14ac:dyDescent="0.55000000000000004">
      <c r="A1629" t="s">
        <v>1</v>
      </c>
      <c r="B1629" t="str">
        <f t="shared" si="52"/>
        <v>A</v>
      </c>
      <c r="C1629" t="str">
        <f t="shared" si="53"/>
        <v>Y</v>
      </c>
      <c r="D1629" s="1" cm="1">
        <f t="array" ref="D1629">INDEX($J$4:$L$6,MATCH($B1629,$I$4:$I$6,0),MATCH($C1629,$J$3:$L$3,0))+INDEX($J$1:$L$1,,MATCH($C1629,$J$3:$L$3,0))</f>
        <v>8</v>
      </c>
      <c r="E1629" t="str" cm="1">
        <f t="array" ref="E1629">INDEX($J$3:$L$3,,INDEX($P$4:$R$6,MATCH(B1629,$O$4:$O$6,0),MATCH(C1629,$P$3:$R$3,0)))</f>
        <v>X</v>
      </c>
      <c r="F1629" s="1" cm="1">
        <f t="array" ref="F1629">INDEX($J$4:$L$6,MATCH($B1629,$I$4:$I$6,0),MATCH($E1629,$J$3:$L$3,0))+INDEX($J$1:$L$1,,MATCH($E1629,$J$3:$L$3,0))</f>
        <v>4</v>
      </c>
    </row>
    <row r="1630" spans="1:6" x14ac:dyDescent="0.55000000000000004">
      <c r="A1630" t="s">
        <v>4</v>
      </c>
      <c r="B1630" t="str">
        <f t="shared" si="52"/>
        <v>A</v>
      </c>
      <c r="C1630" t="str">
        <f t="shared" si="53"/>
        <v>Z</v>
      </c>
      <c r="D1630" s="1" cm="1">
        <f t="array" ref="D1630">INDEX($J$4:$L$6,MATCH($B1630,$I$4:$I$6,0),MATCH($C1630,$J$3:$L$3,0))+INDEX($J$1:$L$1,,MATCH($C1630,$J$3:$L$3,0))</f>
        <v>3</v>
      </c>
      <c r="E1630" t="str" cm="1">
        <f t="array" ref="E1630">INDEX($J$3:$L$3,,INDEX($P$4:$R$6,MATCH(B1630,$O$4:$O$6,0),MATCH(C1630,$P$3:$R$3,0)))</f>
        <v>Y</v>
      </c>
      <c r="F1630" s="1" cm="1">
        <f t="array" ref="F1630">INDEX($J$4:$L$6,MATCH($B1630,$I$4:$I$6,0),MATCH($E1630,$J$3:$L$3,0))+INDEX($J$1:$L$1,,MATCH($E1630,$J$3:$L$3,0))</f>
        <v>8</v>
      </c>
    </row>
    <row r="1631" spans="1:6" x14ac:dyDescent="0.55000000000000004">
      <c r="A1631" t="s">
        <v>6</v>
      </c>
      <c r="B1631" t="str">
        <f t="shared" si="52"/>
        <v>B</v>
      </c>
      <c r="C1631" t="str">
        <f t="shared" si="53"/>
        <v>X</v>
      </c>
      <c r="D1631" s="1" cm="1">
        <f t="array" ref="D1631">INDEX($J$4:$L$6,MATCH($B1631,$I$4:$I$6,0),MATCH($C1631,$J$3:$L$3,0))+INDEX($J$1:$L$1,,MATCH($C1631,$J$3:$L$3,0))</f>
        <v>1</v>
      </c>
      <c r="E1631" t="str" cm="1">
        <f t="array" ref="E1631">INDEX($J$3:$L$3,,INDEX($P$4:$R$6,MATCH(B1631,$O$4:$O$6,0),MATCH(C1631,$P$3:$R$3,0)))</f>
        <v>X</v>
      </c>
      <c r="F1631" s="1" cm="1">
        <f t="array" ref="F1631">INDEX($J$4:$L$6,MATCH($B1631,$I$4:$I$6,0),MATCH($E1631,$J$3:$L$3,0))+INDEX($J$1:$L$1,,MATCH($E1631,$J$3:$L$3,0))</f>
        <v>1</v>
      </c>
    </row>
    <row r="1632" spans="1:6" x14ac:dyDescent="0.55000000000000004">
      <c r="A1632" t="s">
        <v>1</v>
      </c>
      <c r="B1632" t="str">
        <f t="shared" si="52"/>
        <v>A</v>
      </c>
      <c r="C1632" t="str">
        <f t="shared" si="53"/>
        <v>Y</v>
      </c>
      <c r="D1632" s="1" cm="1">
        <f t="array" ref="D1632">INDEX($J$4:$L$6,MATCH($B1632,$I$4:$I$6,0),MATCH($C1632,$J$3:$L$3,0))+INDEX($J$1:$L$1,,MATCH($C1632,$J$3:$L$3,0))</f>
        <v>8</v>
      </c>
      <c r="E1632" t="str" cm="1">
        <f t="array" ref="E1632">INDEX($J$3:$L$3,,INDEX($P$4:$R$6,MATCH(B1632,$O$4:$O$6,0),MATCH(C1632,$P$3:$R$3,0)))</f>
        <v>X</v>
      </c>
      <c r="F1632" s="1" cm="1">
        <f t="array" ref="F1632">INDEX($J$4:$L$6,MATCH($B1632,$I$4:$I$6,0),MATCH($E1632,$J$3:$L$3,0))+INDEX($J$1:$L$1,,MATCH($E1632,$J$3:$L$3,0))</f>
        <v>4</v>
      </c>
    </row>
    <row r="1633" spans="1:6" x14ac:dyDescent="0.55000000000000004">
      <c r="A1633" t="s">
        <v>0</v>
      </c>
      <c r="B1633" t="str">
        <f t="shared" si="52"/>
        <v>C</v>
      </c>
      <c r="C1633" t="str">
        <f t="shared" si="53"/>
        <v>X</v>
      </c>
      <c r="D1633" s="1" cm="1">
        <f t="array" ref="D1633">INDEX($J$4:$L$6,MATCH($B1633,$I$4:$I$6,0),MATCH($C1633,$J$3:$L$3,0))+INDEX($J$1:$L$1,,MATCH($C1633,$J$3:$L$3,0))</f>
        <v>7</v>
      </c>
      <c r="E1633" t="str" cm="1">
        <f t="array" ref="E1633">INDEX($J$3:$L$3,,INDEX($P$4:$R$6,MATCH(B1633,$O$4:$O$6,0),MATCH(C1633,$P$3:$R$3,0)))</f>
        <v>Y</v>
      </c>
      <c r="F1633" s="1" cm="1">
        <f t="array" ref="F1633">INDEX($J$4:$L$6,MATCH($B1633,$I$4:$I$6,0),MATCH($E1633,$J$3:$L$3,0))+INDEX($J$1:$L$1,,MATCH($E1633,$J$3:$L$3,0))</f>
        <v>2</v>
      </c>
    </row>
    <row r="1634" spans="1:6" x14ac:dyDescent="0.55000000000000004">
      <c r="A1634" t="s">
        <v>2</v>
      </c>
      <c r="B1634" t="str">
        <f t="shared" si="52"/>
        <v>B</v>
      </c>
      <c r="C1634" t="str">
        <f t="shared" si="53"/>
        <v>Y</v>
      </c>
      <c r="D1634" s="1" cm="1">
        <f t="array" ref="D1634">INDEX($J$4:$L$6,MATCH($B1634,$I$4:$I$6,0),MATCH($C1634,$J$3:$L$3,0))+INDEX($J$1:$L$1,,MATCH($C1634,$J$3:$L$3,0))</f>
        <v>5</v>
      </c>
      <c r="E1634" t="str" cm="1">
        <f t="array" ref="E1634">INDEX($J$3:$L$3,,INDEX($P$4:$R$6,MATCH(B1634,$O$4:$O$6,0),MATCH(C1634,$P$3:$R$3,0)))</f>
        <v>Y</v>
      </c>
      <c r="F1634" s="1" cm="1">
        <f t="array" ref="F1634">INDEX($J$4:$L$6,MATCH($B1634,$I$4:$I$6,0),MATCH($E1634,$J$3:$L$3,0))+INDEX($J$1:$L$1,,MATCH($E1634,$J$3:$L$3,0))</f>
        <v>5</v>
      </c>
    </row>
    <row r="1635" spans="1:6" x14ac:dyDescent="0.55000000000000004">
      <c r="A1635" t="s">
        <v>5</v>
      </c>
      <c r="B1635" t="str">
        <f t="shared" si="52"/>
        <v>C</v>
      </c>
      <c r="C1635" t="str">
        <f t="shared" si="53"/>
        <v>Z</v>
      </c>
      <c r="D1635" s="1" cm="1">
        <f t="array" ref="D1635">INDEX($J$4:$L$6,MATCH($B1635,$I$4:$I$6,0),MATCH($C1635,$J$3:$L$3,0))+INDEX($J$1:$L$1,,MATCH($C1635,$J$3:$L$3,0))</f>
        <v>6</v>
      </c>
      <c r="E1635" t="str" cm="1">
        <f t="array" ref="E1635">INDEX($J$3:$L$3,,INDEX($P$4:$R$6,MATCH(B1635,$O$4:$O$6,0),MATCH(C1635,$P$3:$R$3,0)))</f>
        <v>X</v>
      </c>
      <c r="F1635" s="1" cm="1">
        <f t="array" ref="F1635">INDEX($J$4:$L$6,MATCH($B1635,$I$4:$I$6,0),MATCH($E1635,$J$3:$L$3,0))+INDEX($J$1:$L$1,,MATCH($E1635,$J$3:$L$3,0))</f>
        <v>7</v>
      </c>
    </row>
    <row r="1636" spans="1:6" x14ac:dyDescent="0.55000000000000004">
      <c r="A1636" t="s">
        <v>5</v>
      </c>
      <c r="B1636" t="str">
        <f t="shared" si="52"/>
        <v>C</v>
      </c>
      <c r="C1636" t="str">
        <f t="shared" si="53"/>
        <v>Z</v>
      </c>
      <c r="D1636" s="1" cm="1">
        <f t="array" ref="D1636">INDEX($J$4:$L$6,MATCH($B1636,$I$4:$I$6,0),MATCH($C1636,$J$3:$L$3,0))+INDEX($J$1:$L$1,,MATCH($C1636,$J$3:$L$3,0))</f>
        <v>6</v>
      </c>
      <c r="E1636" t="str" cm="1">
        <f t="array" ref="E1636">INDEX($J$3:$L$3,,INDEX($P$4:$R$6,MATCH(B1636,$O$4:$O$6,0),MATCH(C1636,$P$3:$R$3,0)))</f>
        <v>X</v>
      </c>
      <c r="F1636" s="1" cm="1">
        <f t="array" ref="F1636">INDEX($J$4:$L$6,MATCH($B1636,$I$4:$I$6,0),MATCH($E1636,$J$3:$L$3,0))+INDEX($J$1:$L$1,,MATCH($E1636,$J$3:$L$3,0))</f>
        <v>7</v>
      </c>
    </row>
    <row r="1637" spans="1:6" x14ac:dyDescent="0.55000000000000004">
      <c r="A1637" t="s">
        <v>4</v>
      </c>
      <c r="B1637" t="str">
        <f t="shared" si="52"/>
        <v>A</v>
      </c>
      <c r="C1637" t="str">
        <f t="shared" si="53"/>
        <v>Z</v>
      </c>
      <c r="D1637" s="1" cm="1">
        <f t="array" ref="D1637">INDEX($J$4:$L$6,MATCH($B1637,$I$4:$I$6,0),MATCH($C1637,$J$3:$L$3,0))+INDEX($J$1:$L$1,,MATCH($C1637,$J$3:$L$3,0))</f>
        <v>3</v>
      </c>
      <c r="E1637" t="str" cm="1">
        <f t="array" ref="E1637">INDEX($J$3:$L$3,,INDEX($P$4:$R$6,MATCH(B1637,$O$4:$O$6,0),MATCH(C1637,$P$3:$R$3,0)))</f>
        <v>Y</v>
      </c>
      <c r="F1637" s="1" cm="1">
        <f t="array" ref="F1637">INDEX($J$4:$L$6,MATCH($B1637,$I$4:$I$6,0),MATCH($E1637,$J$3:$L$3,0))+INDEX($J$1:$L$1,,MATCH($E1637,$J$3:$L$3,0))</f>
        <v>8</v>
      </c>
    </row>
    <row r="1638" spans="1:6" x14ac:dyDescent="0.55000000000000004">
      <c r="A1638" t="s">
        <v>5</v>
      </c>
      <c r="B1638" t="str">
        <f t="shared" si="52"/>
        <v>C</v>
      </c>
      <c r="C1638" t="str">
        <f t="shared" si="53"/>
        <v>Z</v>
      </c>
      <c r="D1638" s="1" cm="1">
        <f t="array" ref="D1638">INDEX($J$4:$L$6,MATCH($B1638,$I$4:$I$6,0),MATCH($C1638,$J$3:$L$3,0))+INDEX($J$1:$L$1,,MATCH($C1638,$J$3:$L$3,0))</f>
        <v>6</v>
      </c>
      <c r="E1638" t="str" cm="1">
        <f t="array" ref="E1638">INDEX($J$3:$L$3,,INDEX($P$4:$R$6,MATCH(B1638,$O$4:$O$6,0),MATCH(C1638,$P$3:$R$3,0)))</f>
        <v>X</v>
      </c>
      <c r="F1638" s="1" cm="1">
        <f t="array" ref="F1638">INDEX($J$4:$L$6,MATCH($B1638,$I$4:$I$6,0),MATCH($E1638,$J$3:$L$3,0))+INDEX($J$1:$L$1,,MATCH($E1638,$J$3:$L$3,0))</f>
        <v>7</v>
      </c>
    </row>
    <row r="1639" spans="1:6" x14ac:dyDescent="0.55000000000000004">
      <c r="A1639" t="s">
        <v>5</v>
      </c>
      <c r="B1639" t="str">
        <f t="shared" si="52"/>
        <v>C</v>
      </c>
      <c r="C1639" t="str">
        <f t="shared" si="53"/>
        <v>Z</v>
      </c>
      <c r="D1639" s="1" cm="1">
        <f t="array" ref="D1639">INDEX($J$4:$L$6,MATCH($B1639,$I$4:$I$6,0),MATCH($C1639,$J$3:$L$3,0))+INDEX($J$1:$L$1,,MATCH($C1639,$J$3:$L$3,0))</f>
        <v>6</v>
      </c>
      <c r="E1639" t="str" cm="1">
        <f t="array" ref="E1639">INDEX($J$3:$L$3,,INDEX($P$4:$R$6,MATCH(B1639,$O$4:$O$6,0),MATCH(C1639,$P$3:$R$3,0)))</f>
        <v>X</v>
      </c>
      <c r="F1639" s="1" cm="1">
        <f t="array" ref="F1639">INDEX($J$4:$L$6,MATCH($B1639,$I$4:$I$6,0),MATCH($E1639,$J$3:$L$3,0))+INDEX($J$1:$L$1,,MATCH($E1639,$J$3:$L$3,0))</f>
        <v>7</v>
      </c>
    </row>
    <row r="1640" spans="1:6" x14ac:dyDescent="0.55000000000000004">
      <c r="A1640" t="s">
        <v>0</v>
      </c>
      <c r="B1640" t="str">
        <f t="shared" si="52"/>
        <v>C</v>
      </c>
      <c r="C1640" t="str">
        <f t="shared" si="53"/>
        <v>X</v>
      </c>
      <c r="D1640" s="1" cm="1">
        <f t="array" ref="D1640">INDEX($J$4:$L$6,MATCH($B1640,$I$4:$I$6,0),MATCH($C1640,$J$3:$L$3,0))+INDEX($J$1:$L$1,,MATCH($C1640,$J$3:$L$3,0))</f>
        <v>7</v>
      </c>
      <c r="E1640" t="str" cm="1">
        <f t="array" ref="E1640">INDEX($J$3:$L$3,,INDEX($P$4:$R$6,MATCH(B1640,$O$4:$O$6,0),MATCH(C1640,$P$3:$R$3,0)))</f>
        <v>Y</v>
      </c>
      <c r="F1640" s="1" cm="1">
        <f t="array" ref="F1640">INDEX($J$4:$L$6,MATCH($B1640,$I$4:$I$6,0),MATCH($E1640,$J$3:$L$3,0))+INDEX($J$1:$L$1,,MATCH($E1640,$J$3:$L$3,0))</f>
        <v>2</v>
      </c>
    </row>
    <row r="1641" spans="1:6" x14ac:dyDescent="0.55000000000000004">
      <c r="A1641" t="s">
        <v>5</v>
      </c>
      <c r="B1641" t="str">
        <f t="shared" si="52"/>
        <v>C</v>
      </c>
      <c r="C1641" t="str">
        <f t="shared" si="53"/>
        <v>Z</v>
      </c>
      <c r="D1641" s="1" cm="1">
        <f t="array" ref="D1641">INDEX($J$4:$L$6,MATCH($B1641,$I$4:$I$6,0),MATCH($C1641,$J$3:$L$3,0))+INDEX($J$1:$L$1,,MATCH($C1641,$J$3:$L$3,0))</f>
        <v>6</v>
      </c>
      <c r="E1641" t="str" cm="1">
        <f t="array" ref="E1641">INDEX($J$3:$L$3,,INDEX($P$4:$R$6,MATCH(B1641,$O$4:$O$6,0),MATCH(C1641,$P$3:$R$3,0)))</f>
        <v>X</v>
      </c>
      <c r="F1641" s="1" cm="1">
        <f t="array" ref="F1641">INDEX($J$4:$L$6,MATCH($B1641,$I$4:$I$6,0),MATCH($E1641,$J$3:$L$3,0))+INDEX($J$1:$L$1,,MATCH($E1641,$J$3:$L$3,0))</f>
        <v>7</v>
      </c>
    </row>
    <row r="1642" spans="1:6" x14ac:dyDescent="0.55000000000000004">
      <c r="A1642" t="s">
        <v>5</v>
      </c>
      <c r="B1642" t="str">
        <f t="shared" si="52"/>
        <v>C</v>
      </c>
      <c r="C1642" t="str">
        <f t="shared" si="53"/>
        <v>Z</v>
      </c>
      <c r="D1642" s="1" cm="1">
        <f t="array" ref="D1642">INDEX($J$4:$L$6,MATCH($B1642,$I$4:$I$6,0),MATCH($C1642,$J$3:$L$3,0))+INDEX($J$1:$L$1,,MATCH($C1642,$J$3:$L$3,0))</f>
        <v>6</v>
      </c>
      <c r="E1642" t="str" cm="1">
        <f t="array" ref="E1642">INDEX($J$3:$L$3,,INDEX($P$4:$R$6,MATCH(B1642,$O$4:$O$6,0),MATCH(C1642,$P$3:$R$3,0)))</f>
        <v>X</v>
      </c>
      <c r="F1642" s="1" cm="1">
        <f t="array" ref="F1642">INDEX($J$4:$L$6,MATCH($B1642,$I$4:$I$6,0),MATCH($E1642,$J$3:$L$3,0))+INDEX($J$1:$L$1,,MATCH($E1642,$J$3:$L$3,0))</f>
        <v>7</v>
      </c>
    </row>
    <row r="1643" spans="1:6" x14ac:dyDescent="0.55000000000000004">
      <c r="A1643" t="s">
        <v>2</v>
      </c>
      <c r="B1643" t="str">
        <f t="shared" si="52"/>
        <v>B</v>
      </c>
      <c r="C1643" t="str">
        <f t="shared" si="53"/>
        <v>Y</v>
      </c>
      <c r="D1643" s="1" cm="1">
        <f t="array" ref="D1643">INDEX($J$4:$L$6,MATCH($B1643,$I$4:$I$6,0),MATCH($C1643,$J$3:$L$3,0))+INDEX($J$1:$L$1,,MATCH($C1643,$J$3:$L$3,0))</f>
        <v>5</v>
      </c>
      <c r="E1643" t="str" cm="1">
        <f t="array" ref="E1643">INDEX($J$3:$L$3,,INDEX($P$4:$R$6,MATCH(B1643,$O$4:$O$6,0),MATCH(C1643,$P$3:$R$3,0)))</f>
        <v>Y</v>
      </c>
      <c r="F1643" s="1" cm="1">
        <f t="array" ref="F1643">INDEX($J$4:$L$6,MATCH($B1643,$I$4:$I$6,0),MATCH($E1643,$J$3:$L$3,0))+INDEX($J$1:$L$1,,MATCH($E1643,$J$3:$L$3,0))</f>
        <v>5</v>
      </c>
    </row>
    <row r="1644" spans="1:6" x14ac:dyDescent="0.55000000000000004">
      <c r="A1644" t="s">
        <v>4</v>
      </c>
      <c r="B1644" t="str">
        <f t="shared" si="52"/>
        <v>A</v>
      </c>
      <c r="C1644" t="str">
        <f t="shared" si="53"/>
        <v>Z</v>
      </c>
      <c r="D1644" s="1" cm="1">
        <f t="array" ref="D1644">INDEX($J$4:$L$6,MATCH($B1644,$I$4:$I$6,0),MATCH($C1644,$J$3:$L$3,0))+INDEX($J$1:$L$1,,MATCH($C1644,$J$3:$L$3,0))</f>
        <v>3</v>
      </c>
      <c r="E1644" t="str" cm="1">
        <f t="array" ref="E1644">INDEX($J$3:$L$3,,INDEX($P$4:$R$6,MATCH(B1644,$O$4:$O$6,0),MATCH(C1644,$P$3:$R$3,0)))</f>
        <v>Y</v>
      </c>
      <c r="F1644" s="1" cm="1">
        <f t="array" ref="F1644">INDEX($J$4:$L$6,MATCH($B1644,$I$4:$I$6,0),MATCH($E1644,$J$3:$L$3,0))+INDEX($J$1:$L$1,,MATCH($E1644,$J$3:$L$3,0))</f>
        <v>8</v>
      </c>
    </row>
    <row r="1645" spans="1:6" x14ac:dyDescent="0.55000000000000004">
      <c r="A1645" t="s">
        <v>0</v>
      </c>
      <c r="B1645" t="str">
        <f t="shared" si="52"/>
        <v>C</v>
      </c>
      <c r="C1645" t="str">
        <f t="shared" si="53"/>
        <v>X</v>
      </c>
      <c r="D1645" s="1" cm="1">
        <f t="array" ref="D1645">INDEX($J$4:$L$6,MATCH($B1645,$I$4:$I$6,0),MATCH($C1645,$J$3:$L$3,0))+INDEX($J$1:$L$1,,MATCH($C1645,$J$3:$L$3,0))</f>
        <v>7</v>
      </c>
      <c r="E1645" t="str" cm="1">
        <f t="array" ref="E1645">INDEX($J$3:$L$3,,INDEX($P$4:$R$6,MATCH(B1645,$O$4:$O$6,0),MATCH(C1645,$P$3:$R$3,0)))</f>
        <v>Y</v>
      </c>
      <c r="F1645" s="1" cm="1">
        <f t="array" ref="F1645">INDEX($J$4:$L$6,MATCH($B1645,$I$4:$I$6,0),MATCH($E1645,$J$3:$L$3,0))+INDEX($J$1:$L$1,,MATCH($E1645,$J$3:$L$3,0))</f>
        <v>2</v>
      </c>
    </row>
    <row r="1646" spans="1:6" x14ac:dyDescent="0.55000000000000004">
      <c r="A1646" t="s">
        <v>1</v>
      </c>
      <c r="B1646" t="str">
        <f t="shared" si="52"/>
        <v>A</v>
      </c>
      <c r="C1646" t="str">
        <f t="shared" si="53"/>
        <v>Y</v>
      </c>
      <c r="D1646" s="1" cm="1">
        <f t="array" ref="D1646">INDEX($J$4:$L$6,MATCH($B1646,$I$4:$I$6,0),MATCH($C1646,$J$3:$L$3,0))+INDEX($J$1:$L$1,,MATCH($C1646,$J$3:$L$3,0))</f>
        <v>8</v>
      </c>
      <c r="E1646" t="str" cm="1">
        <f t="array" ref="E1646">INDEX($J$3:$L$3,,INDEX($P$4:$R$6,MATCH(B1646,$O$4:$O$6,0),MATCH(C1646,$P$3:$R$3,0)))</f>
        <v>X</v>
      </c>
      <c r="F1646" s="1" cm="1">
        <f t="array" ref="F1646">INDEX($J$4:$L$6,MATCH($B1646,$I$4:$I$6,0),MATCH($E1646,$J$3:$L$3,0))+INDEX($J$1:$L$1,,MATCH($E1646,$J$3:$L$3,0))</f>
        <v>4</v>
      </c>
    </row>
    <row r="1647" spans="1:6" x14ac:dyDescent="0.55000000000000004">
      <c r="A1647" t="s">
        <v>5</v>
      </c>
      <c r="B1647" t="str">
        <f t="shared" si="52"/>
        <v>C</v>
      </c>
      <c r="C1647" t="str">
        <f t="shared" si="53"/>
        <v>Z</v>
      </c>
      <c r="D1647" s="1" cm="1">
        <f t="array" ref="D1647">INDEX($J$4:$L$6,MATCH($B1647,$I$4:$I$6,0),MATCH($C1647,$J$3:$L$3,0))+INDEX($J$1:$L$1,,MATCH($C1647,$J$3:$L$3,0))</f>
        <v>6</v>
      </c>
      <c r="E1647" t="str" cm="1">
        <f t="array" ref="E1647">INDEX($J$3:$L$3,,INDEX($P$4:$R$6,MATCH(B1647,$O$4:$O$6,0),MATCH(C1647,$P$3:$R$3,0)))</f>
        <v>X</v>
      </c>
      <c r="F1647" s="1" cm="1">
        <f t="array" ref="F1647">INDEX($J$4:$L$6,MATCH($B1647,$I$4:$I$6,0),MATCH($E1647,$J$3:$L$3,0))+INDEX($J$1:$L$1,,MATCH($E1647,$J$3:$L$3,0))</f>
        <v>7</v>
      </c>
    </row>
    <row r="1648" spans="1:6" x14ac:dyDescent="0.55000000000000004">
      <c r="A1648" t="s">
        <v>3</v>
      </c>
      <c r="B1648" t="str">
        <f t="shared" si="52"/>
        <v>A</v>
      </c>
      <c r="C1648" t="str">
        <f t="shared" si="53"/>
        <v>X</v>
      </c>
      <c r="D1648" s="1" cm="1">
        <f t="array" ref="D1648">INDEX($J$4:$L$6,MATCH($B1648,$I$4:$I$6,0),MATCH($C1648,$J$3:$L$3,0))+INDEX($J$1:$L$1,,MATCH($C1648,$J$3:$L$3,0))</f>
        <v>4</v>
      </c>
      <c r="E1648" t="str" cm="1">
        <f t="array" ref="E1648">INDEX($J$3:$L$3,,INDEX($P$4:$R$6,MATCH(B1648,$O$4:$O$6,0),MATCH(C1648,$P$3:$R$3,0)))</f>
        <v>Z</v>
      </c>
      <c r="F1648" s="1" cm="1">
        <f t="array" ref="F1648">INDEX($J$4:$L$6,MATCH($B1648,$I$4:$I$6,0),MATCH($E1648,$J$3:$L$3,0))+INDEX($J$1:$L$1,,MATCH($E1648,$J$3:$L$3,0))</f>
        <v>3</v>
      </c>
    </row>
    <row r="1649" spans="1:6" x14ac:dyDescent="0.55000000000000004">
      <c r="A1649" t="s">
        <v>4</v>
      </c>
      <c r="B1649" t="str">
        <f t="shared" si="52"/>
        <v>A</v>
      </c>
      <c r="C1649" t="str">
        <f t="shared" si="53"/>
        <v>Z</v>
      </c>
      <c r="D1649" s="1" cm="1">
        <f t="array" ref="D1649">INDEX($J$4:$L$6,MATCH($B1649,$I$4:$I$6,0),MATCH($C1649,$J$3:$L$3,0))+INDEX($J$1:$L$1,,MATCH($C1649,$J$3:$L$3,0))</f>
        <v>3</v>
      </c>
      <c r="E1649" t="str" cm="1">
        <f t="array" ref="E1649">INDEX($J$3:$L$3,,INDEX($P$4:$R$6,MATCH(B1649,$O$4:$O$6,0),MATCH(C1649,$P$3:$R$3,0)))</f>
        <v>Y</v>
      </c>
      <c r="F1649" s="1" cm="1">
        <f t="array" ref="F1649">INDEX($J$4:$L$6,MATCH($B1649,$I$4:$I$6,0),MATCH($E1649,$J$3:$L$3,0))+INDEX($J$1:$L$1,,MATCH($E1649,$J$3:$L$3,0))</f>
        <v>8</v>
      </c>
    </row>
    <row r="1650" spans="1:6" x14ac:dyDescent="0.55000000000000004">
      <c r="A1650" t="s">
        <v>5</v>
      </c>
      <c r="B1650" t="str">
        <f t="shared" si="52"/>
        <v>C</v>
      </c>
      <c r="C1650" t="str">
        <f t="shared" si="53"/>
        <v>Z</v>
      </c>
      <c r="D1650" s="1" cm="1">
        <f t="array" ref="D1650">INDEX($J$4:$L$6,MATCH($B1650,$I$4:$I$6,0),MATCH($C1650,$J$3:$L$3,0))+INDEX($J$1:$L$1,,MATCH($C1650,$J$3:$L$3,0))</f>
        <v>6</v>
      </c>
      <c r="E1650" t="str" cm="1">
        <f t="array" ref="E1650">INDEX($J$3:$L$3,,INDEX($P$4:$R$6,MATCH(B1650,$O$4:$O$6,0),MATCH(C1650,$P$3:$R$3,0)))</f>
        <v>X</v>
      </c>
      <c r="F1650" s="1" cm="1">
        <f t="array" ref="F1650">INDEX($J$4:$L$6,MATCH($B1650,$I$4:$I$6,0),MATCH($E1650,$J$3:$L$3,0))+INDEX($J$1:$L$1,,MATCH($E1650,$J$3:$L$3,0))</f>
        <v>7</v>
      </c>
    </row>
    <row r="1651" spans="1:6" x14ac:dyDescent="0.55000000000000004">
      <c r="A1651" t="s">
        <v>2</v>
      </c>
      <c r="B1651" t="str">
        <f t="shared" si="52"/>
        <v>B</v>
      </c>
      <c r="C1651" t="str">
        <f t="shared" si="53"/>
        <v>Y</v>
      </c>
      <c r="D1651" s="1" cm="1">
        <f t="array" ref="D1651">INDEX($J$4:$L$6,MATCH($B1651,$I$4:$I$6,0),MATCH($C1651,$J$3:$L$3,0))+INDEX($J$1:$L$1,,MATCH($C1651,$J$3:$L$3,0))</f>
        <v>5</v>
      </c>
      <c r="E1651" t="str" cm="1">
        <f t="array" ref="E1651">INDEX($J$3:$L$3,,INDEX($P$4:$R$6,MATCH(B1651,$O$4:$O$6,0),MATCH(C1651,$P$3:$R$3,0)))</f>
        <v>Y</v>
      </c>
      <c r="F1651" s="1" cm="1">
        <f t="array" ref="F1651">INDEX($J$4:$L$6,MATCH($B1651,$I$4:$I$6,0),MATCH($E1651,$J$3:$L$3,0))+INDEX($J$1:$L$1,,MATCH($E1651,$J$3:$L$3,0))</f>
        <v>5</v>
      </c>
    </row>
    <row r="1652" spans="1:6" x14ac:dyDescent="0.55000000000000004">
      <c r="A1652" t="s">
        <v>0</v>
      </c>
      <c r="B1652" t="str">
        <f t="shared" si="52"/>
        <v>C</v>
      </c>
      <c r="C1652" t="str">
        <f t="shared" si="53"/>
        <v>X</v>
      </c>
      <c r="D1652" s="1" cm="1">
        <f t="array" ref="D1652">INDEX($J$4:$L$6,MATCH($B1652,$I$4:$I$6,0),MATCH($C1652,$J$3:$L$3,0))+INDEX($J$1:$L$1,,MATCH($C1652,$J$3:$L$3,0))</f>
        <v>7</v>
      </c>
      <c r="E1652" t="str" cm="1">
        <f t="array" ref="E1652">INDEX($J$3:$L$3,,INDEX($P$4:$R$6,MATCH(B1652,$O$4:$O$6,0),MATCH(C1652,$P$3:$R$3,0)))</f>
        <v>Y</v>
      </c>
      <c r="F1652" s="1" cm="1">
        <f t="array" ref="F1652">INDEX($J$4:$L$6,MATCH($B1652,$I$4:$I$6,0),MATCH($E1652,$J$3:$L$3,0))+INDEX($J$1:$L$1,,MATCH($E1652,$J$3:$L$3,0))</f>
        <v>2</v>
      </c>
    </row>
    <row r="1653" spans="1:6" x14ac:dyDescent="0.55000000000000004">
      <c r="A1653" t="s">
        <v>8</v>
      </c>
      <c r="B1653" t="str">
        <f t="shared" si="52"/>
        <v>C</v>
      </c>
      <c r="C1653" t="str">
        <f t="shared" si="53"/>
        <v>Y</v>
      </c>
      <c r="D1653" s="1" cm="1">
        <f t="array" ref="D1653">INDEX($J$4:$L$6,MATCH($B1653,$I$4:$I$6,0),MATCH($C1653,$J$3:$L$3,0))+INDEX($J$1:$L$1,,MATCH($C1653,$J$3:$L$3,0))</f>
        <v>2</v>
      </c>
      <c r="E1653" t="str" cm="1">
        <f t="array" ref="E1653">INDEX($J$3:$L$3,,INDEX($P$4:$R$6,MATCH(B1653,$O$4:$O$6,0),MATCH(C1653,$P$3:$R$3,0)))</f>
        <v>Z</v>
      </c>
      <c r="F1653" s="1" cm="1">
        <f t="array" ref="F1653">INDEX($J$4:$L$6,MATCH($B1653,$I$4:$I$6,0),MATCH($E1653,$J$3:$L$3,0))+INDEX($J$1:$L$1,,MATCH($E1653,$J$3:$L$3,0))</f>
        <v>6</v>
      </c>
    </row>
    <row r="1654" spans="1:6" x14ac:dyDescent="0.55000000000000004">
      <c r="A1654" t="s">
        <v>1</v>
      </c>
      <c r="B1654" t="str">
        <f t="shared" si="52"/>
        <v>A</v>
      </c>
      <c r="C1654" t="str">
        <f t="shared" si="53"/>
        <v>Y</v>
      </c>
      <c r="D1654" s="1" cm="1">
        <f t="array" ref="D1654">INDEX($J$4:$L$6,MATCH($B1654,$I$4:$I$6,0),MATCH($C1654,$J$3:$L$3,0))+INDEX($J$1:$L$1,,MATCH($C1654,$J$3:$L$3,0))</f>
        <v>8</v>
      </c>
      <c r="E1654" t="str" cm="1">
        <f t="array" ref="E1654">INDEX($J$3:$L$3,,INDEX($P$4:$R$6,MATCH(B1654,$O$4:$O$6,0),MATCH(C1654,$P$3:$R$3,0)))</f>
        <v>X</v>
      </c>
      <c r="F1654" s="1" cm="1">
        <f t="array" ref="F1654">INDEX($J$4:$L$6,MATCH($B1654,$I$4:$I$6,0),MATCH($E1654,$J$3:$L$3,0))+INDEX($J$1:$L$1,,MATCH($E1654,$J$3:$L$3,0))</f>
        <v>4</v>
      </c>
    </row>
    <row r="1655" spans="1:6" x14ac:dyDescent="0.55000000000000004">
      <c r="A1655" t="s">
        <v>6</v>
      </c>
      <c r="B1655" t="str">
        <f t="shared" si="52"/>
        <v>B</v>
      </c>
      <c r="C1655" t="str">
        <f t="shared" si="53"/>
        <v>X</v>
      </c>
      <c r="D1655" s="1" cm="1">
        <f t="array" ref="D1655">INDEX($J$4:$L$6,MATCH($B1655,$I$4:$I$6,0),MATCH($C1655,$J$3:$L$3,0))+INDEX($J$1:$L$1,,MATCH($C1655,$J$3:$L$3,0))</f>
        <v>1</v>
      </c>
      <c r="E1655" t="str" cm="1">
        <f t="array" ref="E1655">INDEX($J$3:$L$3,,INDEX($P$4:$R$6,MATCH(B1655,$O$4:$O$6,0),MATCH(C1655,$P$3:$R$3,0)))</f>
        <v>X</v>
      </c>
      <c r="F1655" s="1" cm="1">
        <f t="array" ref="F1655">INDEX($J$4:$L$6,MATCH($B1655,$I$4:$I$6,0),MATCH($E1655,$J$3:$L$3,0))+INDEX($J$1:$L$1,,MATCH($E1655,$J$3:$L$3,0))</f>
        <v>1</v>
      </c>
    </row>
    <row r="1656" spans="1:6" x14ac:dyDescent="0.55000000000000004">
      <c r="A1656" t="s">
        <v>2</v>
      </c>
      <c r="B1656" t="str">
        <f t="shared" si="52"/>
        <v>B</v>
      </c>
      <c r="C1656" t="str">
        <f t="shared" si="53"/>
        <v>Y</v>
      </c>
      <c r="D1656" s="1" cm="1">
        <f t="array" ref="D1656">INDEX($J$4:$L$6,MATCH($B1656,$I$4:$I$6,0),MATCH($C1656,$J$3:$L$3,0))+INDEX($J$1:$L$1,,MATCH($C1656,$J$3:$L$3,0))</f>
        <v>5</v>
      </c>
      <c r="E1656" t="str" cm="1">
        <f t="array" ref="E1656">INDEX($J$3:$L$3,,INDEX($P$4:$R$6,MATCH(B1656,$O$4:$O$6,0),MATCH(C1656,$P$3:$R$3,0)))</f>
        <v>Y</v>
      </c>
      <c r="F1656" s="1" cm="1">
        <f t="array" ref="F1656">INDEX($J$4:$L$6,MATCH($B1656,$I$4:$I$6,0),MATCH($E1656,$J$3:$L$3,0))+INDEX($J$1:$L$1,,MATCH($E1656,$J$3:$L$3,0))</f>
        <v>5</v>
      </c>
    </row>
    <row r="1657" spans="1:6" x14ac:dyDescent="0.55000000000000004">
      <c r="A1657" t="s">
        <v>5</v>
      </c>
      <c r="B1657" t="str">
        <f t="shared" si="52"/>
        <v>C</v>
      </c>
      <c r="C1657" t="str">
        <f t="shared" si="53"/>
        <v>Z</v>
      </c>
      <c r="D1657" s="1" cm="1">
        <f t="array" ref="D1657">INDEX($J$4:$L$6,MATCH($B1657,$I$4:$I$6,0),MATCH($C1657,$J$3:$L$3,0))+INDEX($J$1:$L$1,,MATCH($C1657,$J$3:$L$3,0))</f>
        <v>6</v>
      </c>
      <c r="E1657" t="str" cm="1">
        <f t="array" ref="E1657">INDEX($J$3:$L$3,,INDEX($P$4:$R$6,MATCH(B1657,$O$4:$O$6,0),MATCH(C1657,$P$3:$R$3,0)))</f>
        <v>X</v>
      </c>
      <c r="F1657" s="1" cm="1">
        <f t="array" ref="F1657">INDEX($J$4:$L$6,MATCH($B1657,$I$4:$I$6,0),MATCH($E1657,$J$3:$L$3,0))+INDEX($J$1:$L$1,,MATCH($E1657,$J$3:$L$3,0))</f>
        <v>7</v>
      </c>
    </row>
    <row r="1658" spans="1:6" x14ac:dyDescent="0.55000000000000004">
      <c r="A1658" t="s">
        <v>5</v>
      </c>
      <c r="B1658" t="str">
        <f t="shared" si="52"/>
        <v>C</v>
      </c>
      <c r="C1658" t="str">
        <f t="shared" si="53"/>
        <v>Z</v>
      </c>
      <c r="D1658" s="1" cm="1">
        <f t="array" ref="D1658">INDEX($J$4:$L$6,MATCH($B1658,$I$4:$I$6,0),MATCH($C1658,$J$3:$L$3,0))+INDEX($J$1:$L$1,,MATCH($C1658,$J$3:$L$3,0))</f>
        <v>6</v>
      </c>
      <c r="E1658" t="str" cm="1">
        <f t="array" ref="E1658">INDEX($J$3:$L$3,,INDEX($P$4:$R$6,MATCH(B1658,$O$4:$O$6,0),MATCH(C1658,$P$3:$R$3,0)))</f>
        <v>X</v>
      </c>
      <c r="F1658" s="1" cm="1">
        <f t="array" ref="F1658">INDEX($J$4:$L$6,MATCH($B1658,$I$4:$I$6,0),MATCH($E1658,$J$3:$L$3,0))+INDEX($J$1:$L$1,,MATCH($E1658,$J$3:$L$3,0))</f>
        <v>7</v>
      </c>
    </row>
    <row r="1659" spans="1:6" x14ac:dyDescent="0.55000000000000004">
      <c r="A1659" t="s">
        <v>6</v>
      </c>
      <c r="B1659" t="str">
        <f t="shared" si="52"/>
        <v>B</v>
      </c>
      <c r="C1659" t="str">
        <f t="shared" si="53"/>
        <v>X</v>
      </c>
      <c r="D1659" s="1" cm="1">
        <f t="array" ref="D1659">INDEX($J$4:$L$6,MATCH($B1659,$I$4:$I$6,0),MATCH($C1659,$J$3:$L$3,0))+INDEX($J$1:$L$1,,MATCH($C1659,$J$3:$L$3,0))</f>
        <v>1</v>
      </c>
      <c r="E1659" t="str" cm="1">
        <f t="array" ref="E1659">INDEX($J$3:$L$3,,INDEX($P$4:$R$6,MATCH(B1659,$O$4:$O$6,0),MATCH(C1659,$P$3:$R$3,0)))</f>
        <v>X</v>
      </c>
      <c r="F1659" s="1" cm="1">
        <f t="array" ref="F1659">INDEX($J$4:$L$6,MATCH($B1659,$I$4:$I$6,0),MATCH($E1659,$J$3:$L$3,0))+INDEX($J$1:$L$1,,MATCH($E1659,$J$3:$L$3,0))</f>
        <v>1</v>
      </c>
    </row>
    <row r="1660" spans="1:6" x14ac:dyDescent="0.55000000000000004">
      <c r="A1660" t="s">
        <v>6</v>
      </c>
      <c r="B1660" t="str">
        <f t="shared" si="52"/>
        <v>B</v>
      </c>
      <c r="C1660" t="str">
        <f t="shared" si="53"/>
        <v>X</v>
      </c>
      <c r="D1660" s="1" cm="1">
        <f t="array" ref="D1660">INDEX($J$4:$L$6,MATCH($B1660,$I$4:$I$6,0),MATCH($C1660,$J$3:$L$3,0))+INDEX($J$1:$L$1,,MATCH($C1660,$J$3:$L$3,0))</f>
        <v>1</v>
      </c>
      <c r="E1660" t="str" cm="1">
        <f t="array" ref="E1660">INDEX($J$3:$L$3,,INDEX($P$4:$R$6,MATCH(B1660,$O$4:$O$6,0),MATCH(C1660,$P$3:$R$3,0)))</f>
        <v>X</v>
      </c>
      <c r="F1660" s="1" cm="1">
        <f t="array" ref="F1660">INDEX($J$4:$L$6,MATCH($B1660,$I$4:$I$6,0),MATCH($E1660,$J$3:$L$3,0))+INDEX($J$1:$L$1,,MATCH($E1660,$J$3:$L$3,0))</f>
        <v>1</v>
      </c>
    </row>
    <row r="1661" spans="1:6" x14ac:dyDescent="0.55000000000000004">
      <c r="A1661" t="s">
        <v>8</v>
      </c>
      <c r="B1661" t="str">
        <f t="shared" si="52"/>
        <v>C</v>
      </c>
      <c r="C1661" t="str">
        <f t="shared" si="53"/>
        <v>Y</v>
      </c>
      <c r="D1661" s="1" cm="1">
        <f t="array" ref="D1661">INDEX($J$4:$L$6,MATCH($B1661,$I$4:$I$6,0),MATCH($C1661,$J$3:$L$3,0))+INDEX($J$1:$L$1,,MATCH($C1661,$J$3:$L$3,0))</f>
        <v>2</v>
      </c>
      <c r="E1661" t="str" cm="1">
        <f t="array" ref="E1661">INDEX($J$3:$L$3,,INDEX($P$4:$R$6,MATCH(B1661,$O$4:$O$6,0),MATCH(C1661,$P$3:$R$3,0)))</f>
        <v>Z</v>
      </c>
      <c r="F1661" s="1" cm="1">
        <f t="array" ref="F1661">INDEX($J$4:$L$6,MATCH($B1661,$I$4:$I$6,0),MATCH($E1661,$J$3:$L$3,0))+INDEX($J$1:$L$1,,MATCH($E1661,$J$3:$L$3,0))</f>
        <v>6</v>
      </c>
    </row>
    <row r="1662" spans="1:6" x14ac:dyDescent="0.55000000000000004">
      <c r="A1662" t="s">
        <v>2</v>
      </c>
      <c r="B1662" t="str">
        <f t="shared" si="52"/>
        <v>B</v>
      </c>
      <c r="C1662" t="str">
        <f t="shared" si="53"/>
        <v>Y</v>
      </c>
      <c r="D1662" s="1" cm="1">
        <f t="array" ref="D1662">INDEX($J$4:$L$6,MATCH($B1662,$I$4:$I$6,0),MATCH($C1662,$J$3:$L$3,0))+INDEX($J$1:$L$1,,MATCH($C1662,$J$3:$L$3,0))</f>
        <v>5</v>
      </c>
      <c r="E1662" t="str" cm="1">
        <f t="array" ref="E1662">INDEX($J$3:$L$3,,INDEX($P$4:$R$6,MATCH(B1662,$O$4:$O$6,0),MATCH(C1662,$P$3:$R$3,0)))</f>
        <v>Y</v>
      </c>
      <c r="F1662" s="1" cm="1">
        <f t="array" ref="F1662">INDEX($J$4:$L$6,MATCH($B1662,$I$4:$I$6,0),MATCH($E1662,$J$3:$L$3,0))+INDEX($J$1:$L$1,,MATCH($E1662,$J$3:$L$3,0))</f>
        <v>5</v>
      </c>
    </row>
    <row r="1663" spans="1:6" x14ac:dyDescent="0.55000000000000004">
      <c r="A1663" t="s">
        <v>6</v>
      </c>
      <c r="B1663" t="str">
        <f t="shared" si="52"/>
        <v>B</v>
      </c>
      <c r="C1663" t="str">
        <f t="shared" si="53"/>
        <v>X</v>
      </c>
      <c r="D1663" s="1" cm="1">
        <f t="array" ref="D1663">INDEX($J$4:$L$6,MATCH($B1663,$I$4:$I$6,0),MATCH($C1663,$J$3:$L$3,0))+INDEX($J$1:$L$1,,MATCH($C1663,$J$3:$L$3,0))</f>
        <v>1</v>
      </c>
      <c r="E1663" t="str" cm="1">
        <f t="array" ref="E1663">INDEX($J$3:$L$3,,INDEX($P$4:$R$6,MATCH(B1663,$O$4:$O$6,0),MATCH(C1663,$P$3:$R$3,0)))</f>
        <v>X</v>
      </c>
      <c r="F1663" s="1" cm="1">
        <f t="array" ref="F1663">INDEX($J$4:$L$6,MATCH($B1663,$I$4:$I$6,0),MATCH($E1663,$J$3:$L$3,0))+INDEX($J$1:$L$1,,MATCH($E1663,$J$3:$L$3,0))</f>
        <v>1</v>
      </c>
    </row>
    <row r="1664" spans="1:6" x14ac:dyDescent="0.55000000000000004">
      <c r="A1664" t="s">
        <v>0</v>
      </c>
      <c r="B1664" t="str">
        <f t="shared" si="52"/>
        <v>C</v>
      </c>
      <c r="C1664" t="str">
        <f t="shared" si="53"/>
        <v>X</v>
      </c>
      <c r="D1664" s="1" cm="1">
        <f t="array" ref="D1664">INDEX($J$4:$L$6,MATCH($B1664,$I$4:$I$6,0),MATCH($C1664,$J$3:$L$3,0))+INDEX($J$1:$L$1,,MATCH($C1664,$J$3:$L$3,0))</f>
        <v>7</v>
      </c>
      <c r="E1664" t="str" cm="1">
        <f t="array" ref="E1664">INDEX($J$3:$L$3,,INDEX($P$4:$R$6,MATCH(B1664,$O$4:$O$6,0),MATCH(C1664,$P$3:$R$3,0)))</f>
        <v>Y</v>
      </c>
      <c r="F1664" s="1" cm="1">
        <f t="array" ref="F1664">INDEX($J$4:$L$6,MATCH($B1664,$I$4:$I$6,0),MATCH($E1664,$J$3:$L$3,0))+INDEX($J$1:$L$1,,MATCH($E1664,$J$3:$L$3,0))</f>
        <v>2</v>
      </c>
    </row>
    <row r="1665" spans="1:6" x14ac:dyDescent="0.55000000000000004">
      <c r="A1665" t="s">
        <v>5</v>
      </c>
      <c r="B1665" t="str">
        <f t="shared" si="52"/>
        <v>C</v>
      </c>
      <c r="C1665" t="str">
        <f t="shared" si="53"/>
        <v>Z</v>
      </c>
      <c r="D1665" s="1" cm="1">
        <f t="array" ref="D1665">INDEX($J$4:$L$6,MATCH($B1665,$I$4:$I$6,0),MATCH($C1665,$J$3:$L$3,0))+INDEX($J$1:$L$1,,MATCH($C1665,$J$3:$L$3,0))</f>
        <v>6</v>
      </c>
      <c r="E1665" t="str" cm="1">
        <f t="array" ref="E1665">INDEX($J$3:$L$3,,INDEX($P$4:$R$6,MATCH(B1665,$O$4:$O$6,0),MATCH(C1665,$P$3:$R$3,0)))</f>
        <v>X</v>
      </c>
      <c r="F1665" s="1" cm="1">
        <f t="array" ref="F1665">INDEX($J$4:$L$6,MATCH($B1665,$I$4:$I$6,0),MATCH($E1665,$J$3:$L$3,0))+INDEX($J$1:$L$1,,MATCH($E1665,$J$3:$L$3,0))</f>
        <v>7</v>
      </c>
    </row>
    <row r="1666" spans="1:6" x14ac:dyDescent="0.55000000000000004">
      <c r="A1666" t="s">
        <v>4</v>
      </c>
      <c r="B1666" t="str">
        <f t="shared" si="52"/>
        <v>A</v>
      </c>
      <c r="C1666" t="str">
        <f t="shared" si="53"/>
        <v>Z</v>
      </c>
      <c r="D1666" s="1" cm="1">
        <f t="array" ref="D1666">INDEX($J$4:$L$6,MATCH($B1666,$I$4:$I$6,0),MATCH($C1666,$J$3:$L$3,0))+INDEX($J$1:$L$1,,MATCH($C1666,$J$3:$L$3,0))</f>
        <v>3</v>
      </c>
      <c r="E1666" t="str" cm="1">
        <f t="array" ref="E1666">INDEX($J$3:$L$3,,INDEX($P$4:$R$6,MATCH(B1666,$O$4:$O$6,0),MATCH(C1666,$P$3:$R$3,0)))</f>
        <v>Y</v>
      </c>
      <c r="F1666" s="1" cm="1">
        <f t="array" ref="F1666">INDEX($J$4:$L$6,MATCH($B1666,$I$4:$I$6,0),MATCH($E1666,$J$3:$L$3,0))+INDEX($J$1:$L$1,,MATCH($E1666,$J$3:$L$3,0))</f>
        <v>8</v>
      </c>
    </row>
    <row r="1667" spans="1:6" x14ac:dyDescent="0.55000000000000004">
      <c r="A1667" t="s">
        <v>5</v>
      </c>
      <c r="B1667" t="str">
        <f t="shared" ref="B1667:B1730" si="54">LEFT(A1667,1)</f>
        <v>C</v>
      </c>
      <c r="C1667" t="str">
        <f t="shared" ref="C1667:C1730" si="55">RIGHT(A1667,1)</f>
        <v>Z</v>
      </c>
      <c r="D1667" s="1" cm="1">
        <f t="array" ref="D1667">INDEX($J$4:$L$6,MATCH($B1667,$I$4:$I$6,0),MATCH($C1667,$J$3:$L$3,0))+INDEX($J$1:$L$1,,MATCH($C1667,$J$3:$L$3,0))</f>
        <v>6</v>
      </c>
      <c r="E1667" t="str" cm="1">
        <f t="array" ref="E1667">INDEX($J$3:$L$3,,INDEX($P$4:$R$6,MATCH(B1667,$O$4:$O$6,0),MATCH(C1667,$P$3:$R$3,0)))</f>
        <v>X</v>
      </c>
      <c r="F1667" s="1" cm="1">
        <f t="array" ref="F1667">INDEX($J$4:$L$6,MATCH($B1667,$I$4:$I$6,0),MATCH($E1667,$J$3:$L$3,0))+INDEX($J$1:$L$1,,MATCH($E1667,$J$3:$L$3,0))</f>
        <v>7</v>
      </c>
    </row>
    <row r="1668" spans="1:6" x14ac:dyDescent="0.55000000000000004">
      <c r="A1668" t="s">
        <v>4</v>
      </c>
      <c r="B1668" t="str">
        <f t="shared" si="54"/>
        <v>A</v>
      </c>
      <c r="C1668" t="str">
        <f t="shared" si="55"/>
        <v>Z</v>
      </c>
      <c r="D1668" s="1" cm="1">
        <f t="array" ref="D1668">INDEX($J$4:$L$6,MATCH($B1668,$I$4:$I$6,0),MATCH($C1668,$J$3:$L$3,0))+INDEX($J$1:$L$1,,MATCH($C1668,$J$3:$L$3,0))</f>
        <v>3</v>
      </c>
      <c r="E1668" t="str" cm="1">
        <f t="array" ref="E1668">INDEX($J$3:$L$3,,INDEX($P$4:$R$6,MATCH(B1668,$O$4:$O$6,0),MATCH(C1668,$P$3:$R$3,0)))</f>
        <v>Y</v>
      </c>
      <c r="F1668" s="1" cm="1">
        <f t="array" ref="F1668">INDEX($J$4:$L$6,MATCH($B1668,$I$4:$I$6,0),MATCH($E1668,$J$3:$L$3,0))+INDEX($J$1:$L$1,,MATCH($E1668,$J$3:$L$3,0))</f>
        <v>8</v>
      </c>
    </row>
    <row r="1669" spans="1:6" x14ac:dyDescent="0.55000000000000004">
      <c r="A1669" t="s">
        <v>5</v>
      </c>
      <c r="B1669" t="str">
        <f t="shared" si="54"/>
        <v>C</v>
      </c>
      <c r="C1669" t="str">
        <f t="shared" si="55"/>
        <v>Z</v>
      </c>
      <c r="D1669" s="1" cm="1">
        <f t="array" ref="D1669">INDEX($J$4:$L$6,MATCH($B1669,$I$4:$I$6,0),MATCH($C1669,$J$3:$L$3,0))+INDEX($J$1:$L$1,,MATCH($C1669,$J$3:$L$3,0))</f>
        <v>6</v>
      </c>
      <c r="E1669" t="str" cm="1">
        <f t="array" ref="E1669">INDEX($J$3:$L$3,,INDEX($P$4:$R$6,MATCH(B1669,$O$4:$O$6,0),MATCH(C1669,$P$3:$R$3,0)))</f>
        <v>X</v>
      </c>
      <c r="F1669" s="1" cm="1">
        <f t="array" ref="F1669">INDEX($J$4:$L$6,MATCH($B1669,$I$4:$I$6,0),MATCH($E1669,$J$3:$L$3,0))+INDEX($J$1:$L$1,,MATCH($E1669,$J$3:$L$3,0))</f>
        <v>7</v>
      </c>
    </row>
    <row r="1670" spans="1:6" x14ac:dyDescent="0.55000000000000004">
      <c r="A1670" t="s">
        <v>5</v>
      </c>
      <c r="B1670" t="str">
        <f t="shared" si="54"/>
        <v>C</v>
      </c>
      <c r="C1670" t="str">
        <f t="shared" si="55"/>
        <v>Z</v>
      </c>
      <c r="D1670" s="1" cm="1">
        <f t="array" ref="D1670">INDEX($J$4:$L$6,MATCH($B1670,$I$4:$I$6,0),MATCH($C1670,$J$3:$L$3,0))+INDEX($J$1:$L$1,,MATCH($C1670,$J$3:$L$3,0))</f>
        <v>6</v>
      </c>
      <c r="E1670" t="str" cm="1">
        <f t="array" ref="E1670">INDEX($J$3:$L$3,,INDEX($P$4:$R$6,MATCH(B1670,$O$4:$O$6,0),MATCH(C1670,$P$3:$R$3,0)))</f>
        <v>X</v>
      </c>
      <c r="F1670" s="1" cm="1">
        <f t="array" ref="F1670">INDEX($J$4:$L$6,MATCH($B1670,$I$4:$I$6,0),MATCH($E1670,$J$3:$L$3,0))+INDEX($J$1:$L$1,,MATCH($E1670,$J$3:$L$3,0))</f>
        <v>7</v>
      </c>
    </row>
    <row r="1671" spans="1:6" x14ac:dyDescent="0.55000000000000004">
      <c r="A1671" t="s">
        <v>4</v>
      </c>
      <c r="B1671" t="str">
        <f t="shared" si="54"/>
        <v>A</v>
      </c>
      <c r="C1671" t="str">
        <f t="shared" si="55"/>
        <v>Z</v>
      </c>
      <c r="D1671" s="1" cm="1">
        <f t="array" ref="D1671">INDEX($J$4:$L$6,MATCH($B1671,$I$4:$I$6,0),MATCH($C1671,$J$3:$L$3,0))+INDEX($J$1:$L$1,,MATCH($C1671,$J$3:$L$3,0))</f>
        <v>3</v>
      </c>
      <c r="E1671" t="str" cm="1">
        <f t="array" ref="E1671">INDEX($J$3:$L$3,,INDEX($P$4:$R$6,MATCH(B1671,$O$4:$O$6,0),MATCH(C1671,$P$3:$R$3,0)))</f>
        <v>Y</v>
      </c>
      <c r="F1671" s="1" cm="1">
        <f t="array" ref="F1671">INDEX($J$4:$L$6,MATCH($B1671,$I$4:$I$6,0),MATCH($E1671,$J$3:$L$3,0))+INDEX($J$1:$L$1,,MATCH($E1671,$J$3:$L$3,0))</f>
        <v>8</v>
      </c>
    </row>
    <row r="1672" spans="1:6" x14ac:dyDescent="0.55000000000000004">
      <c r="A1672" t="s">
        <v>6</v>
      </c>
      <c r="B1672" t="str">
        <f t="shared" si="54"/>
        <v>B</v>
      </c>
      <c r="C1672" t="str">
        <f t="shared" si="55"/>
        <v>X</v>
      </c>
      <c r="D1672" s="1" cm="1">
        <f t="array" ref="D1672">INDEX($J$4:$L$6,MATCH($B1672,$I$4:$I$6,0),MATCH($C1672,$J$3:$L$3,0))+INDEX($J$1:$L$1,,MATCH($C1672,$J$3:$L$3,0))</f>
        <v>1</v>
      </c>
      <c r="E1672" t="str" cm="1">
        <f t="array" ref="E1672">INDEX($J$3:$L$3,,INDEX($P$4:$R$6,MATCH(B1672,$O$4:$O$6,0),MATCH(C1672,$P$3:$R$3,0)))</f>
        <v>X</v>
      </c>
      <c r="F1672" s="1" cm="1">
        <f t="array" ref="F1672">INDEX($J$4:$L$6,MATCH($B1672,$I$4:$I$6,0),MATCH($E1672,$J$3:$L$3,0))+INDEX($J$1:$L$1,,MATCH($E1672,$J$3:$L$3,0))</f>
        <v>1</v>
      </c>
    </row>
    <row r="1673" spans="1:6" x14ac:dyDescent="0.55000000000000004">
      <c r="A1673" t="s">
        <v>5</v>
      </c>
      <c r="B1673" t="str">
        <f t="shared" si="54"/>
        <v>C</v>
      </c>
      <c r="C1673" t="str">
        <f t="shared" si="55"/>
        <v>Z</v>
      </c>
      <c r="D1673" s="1" cm="1">
        <f t="array" ref="D1673">INDEX($J$4:$L$6,MATCH($B1673,$I$4:$I$6,0),MATCH($C1673,$J$3:$L$3,0))+INDEX($J$1:$L$1,,MATCH($C1673,$J$3:$L$3,0))</f>
        <v>6</v>
      </c>
      <c r="E1673" t="str" cm="1">
        <f t="array" ref="E1673">INDEX($J$3:$L$3,,INDEX($P$4:$R$6,MATCH(B1673,$O$4:$O$6,0),MATCH(C1673,$P$3:$R$3,0)))</f>
        <v>X</v>
      </c>
      <c r="F1673" s="1" cm="1">
        <f t="array" ref="F1673">INDEX($J$4:$L$6,MATCH($B1673,$I$4:$I$6,0),MATCH($E1673,$J$3:$L$3,0))+INDEX($J$1:$L$1,,MATCH($E1673,$J$3:$L$3,0))</f>
        <v>7</v>
      </c>
    </row>
    <row r="1674" spans="1:6" x14ac:dyDescent="0.55000000000000004">
      <c r="A1674" t="s">
        <v>0</v>
      </c>
      <c r="B1674" t="str">
        <f t="shared" si="54"/>
        <v>C</v>
      </c>
      <c r="C1674" t="str">
        <f t="shared" si="55"/>
        <v>X</v>
      </c>
      <c r="D1674" s="1" cm="1">
        <f t="array" ref="D1674">INDEX($J$4:$L$6,MATCH($B1674,$I$4:$I$6,0),MATCH($C1674,$J$3:$L$3,0))+INDEX($J$1:$L$1,,MATCH($C1674,$J$3:$L$3,0))</f>
        <v>7</v>
      </c>
      <c r="E1674" t="str" cm="1">
        <f t="array" ref="E1674">INDEX($J$3:$L$3,,INDEX($P$4:$R$6,MATCH(B1674,$O$4:$O$6,0),MATCH(C1674,$P$3:$R$3,0)))</f>
        <v>Y</v>
      </c>
      <c r="F1674" s="1" cm="1">
        <f t="array" ref="F1674">INDEX($J$4:$L$6,MATCH($B1674,$I$4:$I$6,0),MATCH($E1674,$J$3:$L$3,0))+INDEX($J$1:$L$1,,MATCH($E1674,$J$3:$L$3,0))</f>
        <v>2</v>
      </c>
    </row>
    <row r="1675" spans="1:6" x14ac:dyDescent="0.55000000000000004">
      <c r="A1675" t="s">
        <v>5</v>
      </c>
      <c r="B1675" t="str">
        <f t="shared" si="54"/>
        <v>C</v>
      </c>
      <c r="C1675" t="str">
        <f t="shared" si="55"/>
        <v>Z</v>
      </c>
      <c r="D1675" s="1" cm="1">
        <f t="array" ref="D1675">INDEX($J$4:$L$6,MATCH($B1675,$I$4:$I$6,0),MATCH($C1675,$J$3:$L$3,0))+INDEX($J$1:$L$1,,MATCH($C1675,$J$3:$L$3,0))</f>
        <v>6</v>
      </c>
      <c r="E1675" t="str" cm="1">
        <f t="array" ref="E1675">INDEX($J$3:$L$3,,INDEX($P$4:$R$6,MATCH(B1675,$O$4:$O$6,0),MATCH(C1675,$P$3:$R$3,0)))</f>
        <v>X</v>
      </c>
      <c r="F1675" s="1" cm="1">
        <f t="array" ref="F1675">INDEX($J$4:$L$6,MATCH($B1675,$I$4:$I$6,0),MATCH($E1675,$J$3:$L$3,0))+INDEX($J$1:$L$1,,MATCH($E1675,$J$3:$L$3,0))</f>
        <v>7</v>
      </c>
    </row>
    <row r="1676" spans="1:6" x14ac:dyDescent="0.55000000000000004">
      <c r="A1676" t="s">
        <v>2</v>
      </c>
      <c r="B1676" t="str">
        <f t="shared" si="54"/>
        <v>B</v>
      </c>
      <c r="C1676" t="str">
        <f t="shared" si="55"/>
        <v>Y</v>
      </c>
      <c r="D1676" s="1" cm="1">
        <f t="array" ref="D1676">INDEX($J$4:$L$6,MATCH($B1676,$I$4:$I$6,0),MATCH($C1676,$J$3:$L$3,0))+INDEX($J$1:$L$1,,MATCH($C1676,$J$3:$L$3,0))</f>
        <v>5</v>
      </c>
      <c r="E1676" t="str" cm="1">
        <f t="array" ref="E1676">INDEX($J$3:$L$3,,INDEX($P$4:$R$6,MATCH(B1676,$O$4:$O$6,0),MATCH(C1676,$P$3:$R$3,0)))</f>
        <v>Y</v>
      </c>
      <c r="F1676" s="1" cm="1">
        <f t="array" ref="F1676">INDEX($J$4:$L$6,MATCH($B1676,$I$4:$I$6,0),MATCH($E1676,$J$3:$L$3,0))+INDEX($J$1:$L$1,,MATCH($E1676,$J$3:$L$3,0))</f>
        <v>5</v>
      </c>
    </row>
    <row r="1677" spans="1:6" x14ac:dyDescent="0.55000000000000004">
      <c r="A1677" t="s">
        <v>6</v>
      </c>
      <c r="B1677" t="str">
        <f t="shared" si="54"/>
        <v>B</v>
      </c>
      <c r="C1677" t="str">
        <f t="shared" si="55"/>
        <v>X</v>
      </c>
      <c r="D1677" s="1" cm="1">
        <f t="array" ref="D1677">INDEX($J$4:$L$6,MATCH($B1677,$I$4:$I$6,0),MATCH($C1677,$J$3:$L$3,0))+INDEX($J$1:$L$1,,MATCH($C1677,$J$3:$L$3,0))</f>
        <v>1</v>
      </c>
      <c r="E1677" t="str" cm="1">
        <f t="array" ref="E1677">INDEX($J$3:$L$3,,INDEX($P$4:$R$6,MATCH(B1677,$O$4:$O$6,0),MATCH(C1677,$P$3:$R$3,0)))</f>
        <v>X</v>
      </c>
      <c r="F1677" s="1" cm="1">
        <f t="array" ref="F1677">INDEX($J$4:$L$6,MATCH($B1677,$I$4:$I$6,0),MATCH($E1677,$J$3:$L$3,0))+INDEX($J$1:$L$1,,MATCH($E1677,$J$3:$L$3,0))</f>
        <v>1</v>
      </c>
    </row>
    <row r="1678" spans="1:6" x14ac:dyDescent="0.55000000000000004">
      <c r="A1678" t="s">
        <v>4</v>
      </c>
      <c r="B1678" t="str">
        <f t="shared" si="54"/>
        <v>A</v>
      </c>
      <c r="C1678" t="str">
        <f t="shared" si="55"/>
        <v>Z</v>
      </c>
      <c r="D1678" s="1" cm="1">
        <f t="array" ref="D1678">INDEX($J$4:$L$6,MATCH($B1678,$I$4:$I$6,0),MATCH($C1678,$J$3:$L$3,0))+INDEX($J$1:$L$1,,MATCH($C1678,$J$3:$L$3,0))</f>
        <v>3</v>
      </c>
      <c r="E1678" t="str" cm="1">
        <f t="array" ref="E1678">INDEX($J$3:$L$3,,INDEX($P$4:$R$6,MATCH(B1678,$O$4:$O$6,0),MATCH(C1678,$P$3:$R$3,0)))</f>
        <v>Y</v>
      </c>
      <c r="F1678" s="1" cm="1">
        <f t="array" ref="F1678">INDEX($J$4:$L$6,MATCH($B1678,$I$4:$I$6,0),MATCH($E1678,$J$3:$L$3,0))+INDEX($J$1:$L$1,,MATCH($E1678,$J$3:$L$3,0))</f>
        <v>8</v>
      </c>
    </row>
    <row r="1679" spans="1:6" x14ac:dyDescent="0.55000000000000004">
      <c r="A1679" t="s">
        <v>5</v>
      </c>
      <c r="B1679" t="str">
        <f t="shared" si="54"/>
        <v>C</v>
      </c>
      <c r="C1679" t="str">
        <f t="shared" si="55"/>
        <v>Z</v>
      </c>
      <c r="D1679" s="1" cm="1">
        <f t="array" ref="D1679">INDEX($J$4:$L$6,MATCH($B1679,$I$4:$I$6,0),MATCH($C1679,$J$3:$L$3,0))+INDEX($J$1:$L$1,,MATCH($C1679,$J$3:$L$3,0))</f>
        <v>6</v>
      </c>
      <c r="E1679" t="str" cm="1">
        <f t="array" ref="E1679">INDEX($J$3:$L$3,,INDEX($P$4:$R$6,MATCH(B1679,$O$4:$O$6,0),MATCH(C1679,$P$3:$R$3,0)))</f>
        <v>X</v>
      </c>
      <c r="F1679" s="1" cm="1">
        <f t="array" ref="F1679">INDEX($J$4:$L$6,MATCH($B1679,$I$4:$I$6,0),MATCH($E1679,$J$3:$L$3,0))+INDEX($J$1:$L$1,,MATCH($E1679,$J$3:$L$3,0))</f>
        <v>7</v>
      </c>
    </row>
    <row r="1680" spans="1:6" x14ac:dyDescent="0.55000000000000004">
      <c r="A1680" t="s">
        <v>6</v>
      </c>
      <c r="B1680" t="str">
        <f t="shared" si="54"/>
        <v>B</v>
      </c>
      <c r="C1680" t="str">
        <f t="shared" si="55"/>
        <v>X</v>
      </c>
      <c r="D1680" s="1" cm="1">
        <f t="array" ref="D1680">INDEX($J$4:$L$6,MATCH($B1680,$I$4:$I$6,0),MATCH($C1680,$J$3:$L$3,0))+INDEX($J$1:$L$1,,MATCH($C1680,$J$3:$L$3,0))</f>
        <v>1</v>
      </c>
      <c r="E1680" t="str" cm="1">
        <f t="array" ref="E1680">INDEX($J$3:$L$3,,INDEX($P$4:$R$6,MATCH(B1680,$O$4:$O$6,0),MATCH(C1680,$P$3:$R$3,0)))</f>
        <v>X</v>
      </c>
      <c r="F1680" s="1" cm="1">
        <f t="array" ref="F1680">INDEX($J$4:$L$6,MATCH($B1680,$I$4:$I$6,0),MATCH($E1680,$J$3:$L$3,0))+INDEX($J$1:$L$1,,MATCH($E1680,$J$3:$L$3,0))</f>
        <v>1</v>
      </c>
    </row>
    <row r="1681" spans="1:6" x14ac:dyDescent="0.55000000000000004">
      <c r="A1681" t="s">
        <v>5</v>
      </c>
      <c r="B1681" t="str">
        <f t="shared" si="54"/>
        <v>C</v>
      </c>
      <c r="C1681" t="str">
        <f t="shared" si="55"/>
        <v>Z</v>
      </c>
      <c r="D1681" s="1" cm="1">
        <f t="array" ref="D1681">INDEX($J$4:$L$6,MATCH($B1681,$I$4:$I$6,0),MATCH($C1681,$J$3:$L$3,0))+INDEX($J$1:$L$1,,MATCH($C1681,$J$3:$L$3,0))</f>
        <v>6</v>
      </c>
      <c r="E1681" t="str" cm="1">
        <f t="array" ref="E1681">INDEX($J$3:$L$3,,INDEX($P$4:$R$6,MATCH(B1681,$O$4:$O$6,0),MATCH(C1681,$P$3:$R$3,0)))</f>
        <v>X</v>
      </c>
      <c r="F1681" s="1" cm="1">
        <f t="array" ref="F1681">INDEX($J$4:$L$6,MATCH($B1681,$I$4:$I$6,0),MATCH($E1681,$J$3:$L$3,0))+INDEX($J$1:$L$1,,MATCH($E1681,$J$3:$L$3,0))</f>
        <v>7</v>
      </c>
    </row>
    <row r="1682" spans="1:6" x14ac:dyDescent="0.55000000000000004">
      <c r="A1682" t="s">
        <v>7</v>
      </c>
      <c r="B1682" t="str">
        <f t="shared" si="54"/>
        <v>B</v>
      </c>
      <c r="C1682" t="str">
        <f t="shared" si="55"/>
        <v>Z</v>
      </c>
      <c r="D1682" s="1" cm="1">
        <f t="array" ref="D1682">INDEX($J$4:$L$6,MATCH($B1682,$I$4:$I$6,0),MATCH($C1682,$J$3:$L$3,0))+INDEX($J$1:$L$1,,MATCH($C1682,$J$3:$L$3,0))</f>
        <v>9</v>
      </c>
      <c r="E1682" t="str" cm="1">
        <f t="array" ref="E1682">INDEX($J$3:$L$3,,INDEX($P$4:$R$6,MATCH(B1682,$O$4:$O$6,0),MATCH(C1682,$P$3:$R$3,0)))</f>
        <v>Z</v>
      </c>
      <c r="F1682" s="1" cm="1">
        <f t="array" ref="F1682">INDEX($J$4:$L$6,MATCH($B1682,$I$4:$I$6,0),MATCH($E1682,$J$3:$L$3,0))+INDEX($J$1:$L$1,,MATCH($E1682,$J$3:$L$3,0))</f>
        <v>9</v>
      </c>
    </row>
    <row r="1683" spans="1:6" x14ac:dyDescent="0.55000000000000004">
      <c r="A1683" t="s">
        <v>5</v>
      </c>
      <c r="B1683" t="str">
        <f t="shared" si="54"/>
        <v>C</v>
      </c>
      <c r="C1683" t="str">
        <f t="shared" si="55"/>
        <v>Z</v>
      </c>
      <c r="D1683" s="1" cm="1">
        <f t="array" ref="D1683">INDEX($J$4:$L$6,MATCH($B1683,$I$4:$I$6,0),MATCH($C1683,$J$3:$L$3,0))+INDEX($J$1:$L$1,,MATCH($C1683,$J$3:$L$3,0))</f>
        <v>6</v>
      </c>
      <c r="E1683" t="str" cm="1">
        <f t="array" ref="E1683">INDEX($J$3:$L$3,,INDEX($P$4:$R$6,MATCH(B1683,$O$4:$O$6,0),MATCH(C1683,$P$3:$R$3,0)))</f>
        <v>X</v>
      </c>
      <c r="F1683" s="1" cm="1">
        <f t="array" ref="F1683">INDEX($J$4:$L$6,MATCH($B1683,$I$4:$I$6,0),MATCH($E1683,$J$3:$L$3,0))+INDEX($J$1:$L$1,,MATCH($E1683,$J$3:$L$3,0))</f>
        <v>7</v>
      </c>
    </row>
    <row r="1684" spans="1:6" x14ac:dyDescent="0.55000000000000004">
      <c r="A1684" t="s">
        <v>2</v>
      </c>
      <c r="B1684" t="str">
        <f t="shared" si="54"/>
        <v>B</v>
      </c>
      <c r="C1684" t="str">
        <f t="shared" si="55"/>
        <v>Y</v>
      </c>
      <c r="D1684" s="1" cm="1">
        <f t="array" ref="D1684">INDEX($J$4:$L$6,MATCH($B1684,$I$4:$I$6,0),MATCH($C1684,$J$3:$L$3,0))+INDEX($J$1:$L$1,,MATCH($C1684,$J$3:$L$3,0))</f>
        <v>5</v>
      </c>
      <c r="E1684" t="str" cm="1">
        <f t="array" ref="E1684">INDEX($J$3:$L$3,,INDEX($P$4:$R$6,MATCH(B1684,$O$4:$O$6,0),MATCH(C1684,$P$3:$R$3,0)))</f>
        <v>Y</v>
      </c>
      <c r="F1684" s="1" cm="1">
        <f t="array" ref="F1684">INDEX($J$4:$L$6,MATCH($B1684,$I$4:$I$6,0),MATCH($E1684,$J$3:$L$3,0))+INDEX($J$1:$L$1,,MATCH($E1684,$J$3:$L$3,0))</f>
        <v>5</v>
      </c>
    </row>
    <row r="1685" spans="1:6" x14ac:dyDescent="0.55000000000000004">
      <c r="A1685" t="s">
        <v>2</v>
      </c>
      <c r="B1685" t="str">
        <f t="shared" si="54"/>
        <v>B</v>
      </c>
      <c r="C1685" t="str">
        <f t="shared" si="55"/>
        <v>Y</v>
      </c>
      <c r="D1685" s="1" cm="1">
        <f t="array" ref="D1685">INDEX($J$4:$L$6,MATCH($B1685,$I$4:$I$6,0),MATCH($C1685,$J$3:$L$3,0))+INDEX($J$1:$L$1,,MATCH($C1685,$J$3:$L$3,0))</f>
        <v>5</v>
      </c>
      <c r="E1685" t="str" cm="1">
        <f t="array" ref="E1685">INDEX($J$3:$L$3,,INDEX($P$4:$R$6,MATCH(B1685,$O$4:$O$6,0),MATCH(C1685,$P$3:$R$3,0)))</f>
        <v>Y</v>
      </c>
      <c r="F1685" s="1" cm="1">
        <f t="array" ref="F1685">INDEX($J$4:$L$6,MATCH($B1685,$I$4:$I$6,0),MATCH($E1685,$J$3:$L$3,0))+INDEX($J$1:$L$1,,MATCH($E1685,$J$3:$L$3,0))</f>
        <v>5</v>
      </c>
    </row>
    <row r="1686" spans="1:6" x14ac:dyDescent="0.55000000000000004">
      <c r="A1686" t="s">
        <v>5</v>
      </c>
      <c r="B1686" t="str">
        <f t="shared" si="54"/>
        <v>C</v>
      </c>
      <c r="C1686" t="str">
        <f t="shared" si="55"/>
        <v>Z</v>
      </c>
      <c r="D1686" s="1" cm="1">
        <f t="array" ref="D1686">INDEX($J$4:$L$6,MATCH($B1686,$I$4:$I$6,0),MATCH($C1686,$J$3:$L$3,0))+INDEX($J$1:$L$1,,MATCH($C1686,$J$3:$L$3,0))</f>
        <v>6</v>
      </c>
      <c r="E1686" t="str" cm="1">
        <f t="array" ref="E1686">INDEX($J$3:$L$3,,INDEX($P$4:$R$6,MATCH(B1686,$O$4:$O$6,0),MATCH(C1686,$P$3:$R$3,0)))</f>
        <v>X</v>
      </c>
      <c r="F1686" s="1" cm="1">
        <f t="array" ref="F1686">INDEX($J$4:$L$6,MATCH($B1686,$I$4:$I$6,0),MATCH($E1686,$J$3:$L$3,0))+INDEX($J$1:$L$1,,MATCH($E1686,$J$3:$L$3,0))</f>
        <v>7</v>
      </c>
    </row>
    <row r="1687" spans="1:6" x14ac:dyDescent="0.55000000000000004">
      <c r="A1687" t="s">
        <v>2</v>
      </c>
      <c r="B1687" t="str">
        <f t="shared" si="54"/>
        <v>B</v>
      </c>
      <c r="C1687" t="str">
        <f t="shared" si="55"/>
        <v>Y</v>
      </c>
      <c r="D1687" s="1" cm="1">
        <f t="array" ref="D1687">INDEX($J$4:$L$6,MATCH($B1687,$I$4:$I$6,0),MATCH($C1687,$J$3:$L$3,0))+INDEX($J$1:$L$1,,MATCH($C1687,$J$3:$L$3,0))</f>
        <v>5</v>
      </c>
      <c r="E1687" t="str" cm="1">
        <f t="array" ref="E1687">INDEX($J$3:$L$3,,INDEX($P$4:$R$6,MATCH(B1687,$O$4:$O$6,0),MATCH(C1687,$P$3:$R$3,0)))</f>
        <v>Y</v>
      </c>
      <c r="F1687" s="1" cm="1">
        <f t="array" ref="F1687">INDEX($J$4:$L$6,MATCH($B1687,$I$4:$I$6,0),MATCH($E1687,$J$3:$L$3,0))+INDEX($J$1:$L$1,,MATCH($E1687,$J$3:$L$3,0))</f>
        <v>5</v>
      </c>
    </row>
    <row r="1688" spans="1:6" x14ac:dyDescent="0.55000000000000004">
      <c r="A1688" t="s">
        <v>1</v>
      </c>
      <c r="B1688" t="str">
        <f t="shared" si="54"/>
        <v>A</v>
      </c>
      <c r="C1688" t="str">
        <f t="shared" si="55"/>
        <v>Y</v>
      </c>
      <c r="D1688" s="1" cm="1">
        <f t="array" ref="D1688">INDEX($J$4:$L$6,MATCH($B1688,$I$4:$I$6,0),MATCH($C1688,$J$3:$L$3,0))+INDEX($J$1:$L$1,,MATCH($C1688,$J$3:$L$3,0))</f>
        <v>8</v>
      </c>
      <c r="E1688" t="str" cm="1">
        <f t="array" ref="E1688">INDEX($J$3:$L$3,,INDEX($P$4:$R$6,MATCH(B1688,$O$4:$O$6,0),MATCH(C1688,$P$3:$R$3,0)))</f>
        <v>X</v>
      </c>
      <c r="F1688" s="1" cm="1">
        <f t="array" ref="F1688">INDEX($J$4:$L$6,MATCH($B1688,$I$4:$I$6,0),MATCH($E1688,$J$3:$L$3,0))+INDEX($J$1:$L$1,,MATCH($E1688,$J$3:$L$3,0))</f>
        <v>4</v>
      </c>
    </row>
    <row r="1689" spans="1:6" x14ac:dyDescent="0.55000000000000004">
      <c r="A1689" t="s">
        <v>4</v>
      </c>
      <c r="B1689" t="str">
        <f t="shared" si="54"/>
        <v>A</v>
      </c>
      <c r="C1689" t="str">
        <f t="shared" si="55"/>
        <v>Z</v>
      </c>
      <c r="D1689" s="1" cm="1">
        <f t="array" ref="D1689">INDEX($J$4:$L$6,MATCH($B1689,$I$4:$I$6,0),MATCH($C1689,$J$3:$L$3,0))+INDEX($J$1:$L$1,,MATCH($C1689,$J$3:$L$3,0))</f>
        <v>3</v>
      </c>
      <c r="E1689" t="str" cm="1">
        <f t="array" ref="E1689">INDEX($J$3:$L$3,,INDEX($P$4:$R$6,MATCH(B1689,$O$4:$O$6,0),MATCH(C1689,$P$3:$R$3,0)))</f>
        <v>Y</v>
      </c>
      <c r="F1689" s="1" cm="1">
        <f t="array" ref="F1689">INDEX($J$4:$L$6,MATCH($B1689,$I$4:$I$6,0),MATCH($E1689,$J$3:$L$3,0))+INDEX($J$1:$L$1,,MATCH($E1689,$J$3:$L$3,0))</f>
        <v>8</v>
      </c>
    </row>
    <row r="1690" spans="1:6" x14ac:dyDescent="0.55000000000000004">
      <c r="A1690" t="s">
        <v>4</v>
      </c>
      <c r="B1690" t="str">
        <f t="shared" si="54"/>
        <v>A</v>
      </c>
      <c r="C1690" t="str">
        <f t="shared" si="55"/>
        <v>Z</v>
      </c>
      <c r="D1690" s="1" cm="1">
        <f t="array" ref="D1690">INDEX($J$4:$L$6,MATCH($B1690,$I$4:$I$6,0),MATCH($C1690,$J$3:$L$3,0))+INDEX($J$1:$L$1,,MATCH($C1690,$J$3:$L$3,0))</f>
        <v>3</v>
      </c>
      <c r="E1690" t="str" cm="1">
        <f t="array" ref="E1690">INDEX($J$3:$L$3,,INDEX($P$4:$R$6,MATCH(B1690,$O$4:$O$6,0),MATCH(C1690,$P$3:$R$3,0)))</f>
        <v>Y</v>
      </c>
      <c r="F1690" s="1" cm="1">
        <f t="array" ref="F1690">INDEX($J$4:$L$6,MATCH($B1690,$I$4:$I$6,0),MATCH($E1690,$J$3:$L$3,0))+INDEX($J$1:$L$1,,MATCH($E1690,$J$3:$L$3,0))</f>
        <v>8</v>
      </c>
    </row>
    <row r="1691" spans="1:6" x14ac:dyDescent="0.55000000000000004">
      <c r="A1691" t="s">
        <v>0</v>
      </c>
      <c r="B1691" t="str">
        <f t="shared" si="54"/>
        <v>C</v>
      </c>
      <c r="C1691" t="str">
        <f t="shared" si="55"/>
        <v>X</v>
      </c>
      <c r="D1691" s="1" cm="1">
        <f t="array" ref="D1691">INDEX($J$4:$L$6,MATCH($B1691,$I$4:$I$6,0),MATCH($C1691,$J$3:$L$3,0))+INDEX($J$1:$L$1,,MATCH($C1691,$J$3:$L$3,0))</f>
        <v>7</v>
      </c>
      <c r="E1691" t="str" cm="1">
        <f t="array" ref="E1691">INDEX($J$3:$L$3,,INDEX($P$4:$R$6,MATCH(B1691,$O$4:$O$6,0),MATCH(C1691,$P$3:$R$3,0)))</f>
        <v>Y</v>
      </c>
      <c r="F1691" s="1" cm="1">
        <f t="array" ref="F1691">INDEX($J$4:$L$6,MATCH($B1691,$I$4:$I$6,0),MATCH($E1691,$J$3:$L$3,0))+INDEX($J$1:$L$1,,MATCH($E1691,$J$3:$L$3,0))</f>
        <v>2</v>
      </c>
    </row>
    <row r="1692" spans="1:6" x14ac:dyDescent="0.55000000000000004">
      <c r="A1692" t="s">
        <v>3</v>
      </c>
      <c r="B1692" t="str">
        <f t="shared" si="54"/>
        <v>A</v>
      </c>
      <c r="C1692" t="str">
        <f t="shared" si="55"/>
        <v>X</v>
      </c>
      <c r="D1692" s="1" cm="1">
        <f t="array" ref="D1692">INDEX($J$4:$L$6,MATCH($B1692,$I$4:$I$6,0),MATCH($C1692,$J$3:$L$3,0))+INDEX($J$1:$L$1,,MATCH($C1692,$J$3:$L$3,0))</f>
        <v>4</v>
      </c>
      <c r="E1692" t="str" cm="1">
        <f t="array" ref="E1692">INDEX($J$3:$L$3,,INDEX($P$4:$R$6,MATCH(B1692,$O$4:$O$6,0),MATCH(C1692,$P$3:$R$3,0)))</f>
        <v>Z</v>
      </c>
      <c r="F1692" s="1" cm="1">
        <f t="array" ref="F1692">INDEX($J$4:$L$6,MATCH($B1692,$I$4:$I$6,0),MATCH($E1692,$J$3:$L$3,0))+INDEX($J$1:$L$1,,MATCH($E1692,$J$3:$L$3,0))</f>
        <v>3</v>
      </c>
    </row>
    <row r="1693" spans="1:6" x14ac:dyDescent="0.55000000000000004">
      <c r="A1693" t="s">
        <v>0</v>
      </c>
      <c r="B1693" t="str">
        <f t="shared" si="54"/>
        <v>C</v>
      </c>
      <c r="C1693" t="str">
        <f t="shared" si="55"/>
        <v>X</v>
      </c>
      <c r="D1693" s="1" cm="1">
        <f t="array" ref="D1693">INDEX($J$4:$L$6,MATCH($B1693,$I$4:$I$6,0),MATCH($C1693,$J$3:$L$3,0))+INDEX($J$1:$L$1,,MATCH($C1693,$J$3:$L$3,0))</f>
        <v>7</v>
      </c>
      <c r="E1693" t="str" cm="1">
        <f t="array" ref="E1693">INDEX($J$3:$L$3,,INDEX($P$4:$R$6,MATCH(B1693,$O$4:$O$6,0),MATCH(C1693,$P$3:$R$3,0)))</f>
        <v>Y</v>
      </c>
      <c r="F1693" s="1" cm="1">
        <f t="array" ref="F1693">INDEX($J$4:$L$6,MATCH($B1693,$I$4:$I$6,0),MATCH($E1693,$J$3:$L$3,0))+INDEX($J$1:$L$1,,MATCH($E1693,$J$3:$L$3,0))</f>
        <v>2</v>
      </c>
    </row>
    <row r="1694" spans="1:6" x14ac:dyDescent="0.55000000000000004">
      <c r="A1694" t="s">
        <v>5</v>
      </c>
      <c r="B1694" t="str">
        <f t="shared" si="54"/>
        <v>C</v>
      </c>
      <c r="C1694" t="str">
        <f t="shared" si="55"/>
        <v>Z</v>
      </c>
      <c r="D1694" s="1" cm="1">
        <f t="array" ref="D1694">INDEX($J$4:$L$6,MATCH($B1694,$I$4:$I$6,0),MATCH($C1694,$J$3:$L$3,0))+INDEX($J$1:$L$1,,MATCH($C1694,$J$3:$L$3,0))</f>
        <v>6</v>
      </c>
      <c r="E1694" t="str" cm="1">
        <f t="array" ref="E1694">INDEX($J$3:$L$3,,INDEX($P$4:$R$6,MATCH(B1694,$O$4:$O$6,0),MATCH(C1694,$P$3:$R$3,0)))</f>
        <v>X</v>
      </c>
      <c r="F1694" s="1" cm="1">
        <f t="array" ref="F1694">INDEX($J$4:$L$6,MATCH($B1694,$I$4:$I$6,0),MATCH($E1694,$J$3:$L$3,0))+INDEX($J$1:$L$1,,MATCH($E1694,$J$3:$L$3,0))</f>
        <v>7</v>
      </c>
    </row>
    <row r="1695" spans="1:6" x14ac:dyDescent="0.55000000000000004">
      <c r="A1695" t="s">
        <v>5</v>
      </c>
      <c r="B1695" t="str">
        <f t="shared" si="54"/>
        <v>C</v>
      </c>
      <c r="C1695" t="str">
        <f t="shared" si="55"/>
        <v>Z</v>
      </c>
      <c r="D1695" s="1" cm="1">
        <f t="array" ref="D1695">INDEX($J$4:$L$6,MATCH($B1695,$I$4:$I$6,0),MATCH($C1695,$J$3:$L$3,0))+INDEX($J$1:$L$1,,MATCH($C1695,$J$3:$L$3,0))</f>
        <v>6</v>
      </c>
      <c r="E1695" t="str" cm="1">
        <f t="array" ref="E1695">INDEX($J$3:$L$3,,INDEX($P$4:$R$6,MATCH(B1695,$O$4:$O$6,0),MATCH(C1695,$P$3:$R$3,0)))</f>
        <v>X</v>
      </c>
      <c r="F1695" s="1" cm="1">
        <f t="array" ref="F1695">INDEX($J$4:$L$6,MATCH($B1695,$I$4:$I$6,0),MATCH($E1695,$J$3:$L$3,0))+INDEX($J$1:$L$1,,MATCH($E1695,$J$3:$L$3,0))</f>
        <v>7</v>
      </c>
    </row>
    <row r="1696" spans="1:6" x14ac:dyDescent="0.55000000000000004">
      <c r="A1696" t="s">
        <v>1</v>
      </c>
      <c r="B1696" t="str">
        <f t="shared" si="54"/>
        <v>A</v>
      </c>
      <c r="C1696" t="str">
        <f t="shared" si="55"/>
        <v>Y</v>
      </c>
      <c r="D1696" s="1" cm="1">
        <f t="array" ref="D1696">INDEX($J$4:$L$6,MATCH($B1696,$I$4:$I$6,0),MATCH($C1696,$J$3:$L$3,0))+INDEX($J$1:$L$1,,MATCH($C1696,$J$3:$L$3,0))</f>
        <v>8</v>
      </c>
      <c r="E1696" t="str" cm="1">
        <f t="array" ref="E1696">INDEX($J$3:$L$3,,INDEX($P$4:$R$6,MATCH(B1696,$O$4:$O$6,0),MATCH(C1696,$P$3:$R$3,0)))</f>
        <v>X</v>
      </c>
      <c r="F1696" s="1" cm="1">
        <f t="array" ref="F1696">INDEX($J$4:$L$6,MATCH($B1696,$I$4:$I$6,0),MATCH($E1696,$J$3:$L$3,0))+INDEX($J$1:$L$1,,MATCH($E1696,$J$3:$L$3,0))</f>
        <v>4</v>
      </c>
    </row>
    <row r="1697" spans="1:6" x14ac:dyDescent="0.55000000000000004">
      <c r="A1697" t="s">
        <v>5</v>
      </c>
      <c r="B1697" t="str">
        <f t="shared" si="54"/>
        <v>C</v>
      </c>
      <c r="C1697" t="str">
        <f t="shared" si="55"/>
        <v>Z</v>
      </c>
      <c r="D1697" s="1" cm="1">
        <f t="array" ref="D1697">INDEX($J$4:$L$6,MATCH($B1697,$I$4:$I$6,0),MATCH($C1697,$J$3:$L$3,0))+INDEX($J$1:$L$1,,MATCH($C1697,$J$3:$L$3,0))</f>
        <v>6</v>
      </c>
      <c r="E1697" t="str" cm="1">
        <f t="array" ref="E1697">INDEX($J$3:$L$3,,INDEX($P$4:$R$6,MATCH(B1697,$O$4:$O$6,0),MATCH(C1697,$P$3:$R$3,0)))</f>
        <v>X</v>
      </c>
      <c r="F1697" s="1" cm="1">
        <f t="array" ref="F1697">INDEX($J$4:$L$6,MATCH($B1697,$I$4:$I$6,0),MATCH($E1697,$J$3:$L$3,0))+INDEX($J$1:$L$1,,MATCH($E1697,$J$3:$L$3,0))</f>
        <v>7</v>
      </c>
    </row>
    <row r="1698" spans="1:6" x14ac:dyDescent="0.55000000000000004">
      <c r="A1698" t="s">
        <v>5</v>
      </c>
      <c r="B1698" t="str">
        <f t="shared" si="54"/>
        <v>C</v>
      </c>
      <c r="C1698" t="str">
        <f t="shared" si="55"/>
        <v>Z</v>
      </c>
      <c r="D1698" s="1" cm="1">
        <f t="array" ref="D1698">INDEX($J$4:$L$6,MATCH($B1698,$I$4:$I$6,0),MATCH($C1698,$J$3:$L$3,0))+INDEX($J$1:$L$1,,MATCH($C1698,$J$3:$L$3,0))</f>
        <v>6</v>
      </c>
      <c r="E1698" t="str" cm="1">
        <f t="array" ref="E1698">INDEX($J$3:$L$3,,INDEX($P$4:$R$6,MATCH(B1698,$O$4:$O$6,0),MATCH(C1698,$P$3:$R$3,0)))</f>
        <v>X</v>
      </c>
      <c r="F1698" s="1" cm="1">
        <f t="array" ref="F1698">INDEX($J$4:$L$6,MATCH($B1698,$I$4:$I$6,0),MATCH($E1698,$J$3:$L$3,0))+INDEX($J$1:$L$1,,MATCH($E1698,$J$3:$L$3,0))</f>
        <v>7</v>
      </c>
    </row>
    <row r="1699" spans="1:6" x14ac:dyDescent="0.55000000000000004">
      <c r="A1699" t="s">
        <v>5</v>
      </c>
      <c r="B1699" t="str">
        <f t="shared" si="54"/>
        <v>C</v>
      </c>
      <c r="C1699" t="str">
        <f t="shared" si="55"/>
        <v>Z</v>
      </c>
      <c r="D1699" s="1" cm="1">
        <f t="array" ref="D1699">INDEX($J$4:$L$6,MATCH($B1699,$I$4:$I$6,0),MATCH($C1699,$J$3:$L$3,0))+INDEX($J$1:$L$1,,MATCH($C1699,$J$3:$L$3,0))</f>
        <v>6</v>
      </c>
      <c r="E1699" t="str" cm="1">
        <f t="array" ref="E1699">INDEX($J$3:$L$3,,INDEX($P$4:$R$6,MATCH(B1699,$O$4:$O$6,0),MATCH(C1699,$P$3:$R$3,0)))</f>
        <v>X</v>
      </c>
      <c r="F1699" s="1" cm="1">
        <f t="array" ref="F1699">INDEX($J$4:$L$6,MATCH($B1699,$I$4:$I$6,0),MATCH($E1699,$J$3:$L$3,0))+INDEX($J$1:$L$1,,MATCH($E1699,$J$3:$L$3,0))</f>
        <v>7</v>
      </c>
    </row>
    <row r="1700" spans="1:6" x14ac:dyDescent="0.55000000000000004">
      <c r="A1700" t="s">
        <v>1</v>
      </c>
      <c r="B1700" t="str">
        <f t="shared" si="54"/>
        <v>A</v>
      </c>
      <c r="C1700" t="str">
        <f t="shared" si="55"/>
        <v>Y</v>
      </c>
      <c r="D1700" s="1" cm="1">
        <f t="array" ref="D1700">INDEX($J$4:$L$6,MATCH($B1700,$I$4:$I$6,0),MATCH($C1700,$J$3:$L$3,0))+INDEX($J$1:$L$1,,MATCH($C1700,$J$3:$L$3,0))</f>
        <v>8</v>
      </c>
      <c r="E1700" t="str" cm="1">
        <f t="array" ref="E1700">INDEX($J$3:$L$3,,INDEX($P$4:$R$6,MATCH(B1700,$O$4:$O$6,0),MATCH(C1700,$P$3:$R$3,0)))</f>
        <v>X</v>
      </c>
      <c r="F1700" s="1" cm="1">
        <f t="array" ref="F1700">INDEX($J$4:$L$6,MATCH($B1700,$I$4:$I$6,0),MATCH($E1700,$J$3:$L$3,0))+INDEX($J$1:$L$1,,MATCH($E1700,$J$3:$L$3,0))</f>
        <v>4</v>
      </c>
    </row>
    <row r="1701" spans="1:6" x14ac:dyDescent="0.55000000000000004">
      <c r="A1701" t="s">
        <v>6</v>
      </c>
      <c r="B1701" t="str">
        <f t="shared" si="54"/>
        <v>B</v>
      </c>
      <c r="C1701" t="str">
        <f t="shared" si="55"/>
        <v>X</v>
      </c>
      <c r="D1701" s="1" cm="1">
        <f t="array" ref="D1701">INDEX($J$4:$L$6,MATCH($B1701,$I$4:$I$6,0),MATCH($C1701,$J$3:$L$3,0))+INDEX($J$1:$L$1,,MATCH($C1701,$J$3:$L$3,0))</f>
        <v>1</v>
      </c>
      <c r="E1701" t="str" cm="1">
        <f t="array" ref="E1701">INDEX($J$3:$L$3,,INDEX($P$4:$R$6,MATCH(B1701,$O$4:$O$6,0),MATCH(C1701,$P$3:$R$3,0)))</f>
        <v>X</v>
      </c>
      <c r="F1701" s="1" cm="1">
        <f t="array" ref="F1701">INDEX($J$4:$L$6,MATCH($B1701,$I$4:$I$6,0),MATCH($E1701,$J$3:$L$3,0))+INDEX($J$1:$L$1,,MATCH($E1701,$J$3:$L$3,0))</f>
        <v>1</v>
      </c>
    </row>
    <row r="1702" spans="1:6" x14ac:dyDescent="0.55000000000000004">
      <c r="A1702" t="s">
        <v>5</v>
      </c>
      <c r="B1702" t="str">
        <f t="shared" si="54"/>
        <v>C</v>
      </c>
      <c r="C1702" t="str">
        <f t="shared" si="55"/>
        <v>Z</v>
      </c>
      <c r="D1702" s="1" cm="1">
        <f t="array" ref="D1702">INDEX($J$4:$L$6,MATCH($B1702,$I$4:$I$6,0),MATCH($C1702,$J$3:$L$3,0))+INDEX($J$1:$L$1,,MATCH($C1702,$J$3:$L$3,0))</f>
        <v>6</v>
      </c>
      <c r="E1702" t="str" cm="1">
        <f t="array" ref="E1702">INDEX($J$3:$L$3,,INDEX($P$4:$R$6,MATCH(B1702,$O$4:$O$6,0),MATCH(C1702,$P$3:$R$3,0)))</f>
        <v>X</v>
      </c>
      <c r="F1702" s="1" cm="1">
        <f t="array" ref="F1702">INDEX($J$4:$L$6,MATCH($B1702,$I$4:$I$6,0),MATCH($E1702,$J$3:$L$3,0))+INDEX($J$1:$L$1,,MATCH($E1702,$J$3:$L$3,0))</f>
        <v>7</v>
      </c>
    </row>
    <row r="1703" spans="1:6" x14ac:dyDescent="0.55000000000000004">
      <c r="A1703" t="s">
        <v>0</v>
      </c>
      <c r="B1703" t="str">
        <f t="shared" si="54"/>
        <v>C</v>
      </c>
      <c r="C1703" t="str">
        <f t="shared" si="55"/>
        <v>X</v>
      </c>
      <c r="D1703" s="1" cm="1">
        <f t="array" ref="D1703">INDEX($J$4:$L$6,MATCH($B1703,$I$4:$I$6,0),MATCH($C1703,$J$3:$L$3,0))+INDEX($J$1:$L$1,,MATCH($C1703,$J$3:$L$3,0))</f>
        <v>7</v>
      </c>
      <c r="E1703" t="str" cm="1">
        <f t="array" ref="E1703">INDEX($J$3:$L$3,,INDEX($P$4:$R$6,MATCH(B1703,$O$4:$O$6,0),MATCH(C1703,$P$3:$R$3,0)))</f>
        <v>Y</v>
      </c>
      <c r="F1703" s="1" cm="1">
        <f t="array" ref="F1703">INDEX($J$4:$L$6,MATCH($B1703,$I$4:$I$6,0),MATCH($E1703,$J$3:$L$3,0))+INDEX($J$1:$L$1,,MATCH($E1703,$J$3:$L$3,0))</f>
        <v>2</v>
      </c>
    </row>
    <row r="1704" spans="1:6" x14ac:dyDescent="0.55000000000000004">
      <c r="A1704" t="s">
        <v>6</v>
      </c>
      <c r="B1704" t="str">
        <f t="shared" si="54"/>
        <v>B</v>
      </c>
      <c r="C1704" t="str">
        <f t="shared" si="55"/>
        <v>X</v>
      </c>
      <c r="D1704" s="1" cm="1">
        <f t="array" ref="D1704">INDEX($J$4:$L$6,MATCH($B1704,$I$4:$I$6,0),MATCH($C1704,$J$3:$L$3,0))+INDEX($J$1:$L$1,,MATCH($C1704,$J$3:$L$3,0))</f>
        <v>1</v>
      </c>
      <c r="E1704" t="str" cm="1">
        <f t="array" ref="E1704">INDEX($J$3:$L$3,,INDEX($P$4:$R$6,MATCH(B1704,$O$4:$O$6,0),MATCH(C1704,$P$3:$R$3,0)))</f>
        <v>X</v>
      </c>
      <c r="F1704" s="1" cm="1">
        <f t="array" ref="F1704">INDEX($J$4:$L$6,MATCH($B1704,$I$4:$I$6,0),MATCH($E1704,$J$3:$L$3,0))+INDEX($J$1:$L$1,,MATCH($E1704,$J$3:$L$3,0))</f>
        <v>1</v>
      </c>
    </row>
    <row r="1705" spans="1:6" x14ac:dyDescent="0.55000000000000004">
      <c r="A1705" t="s">
        <v>0</v>
      </c>
      <c r="B1705" t="str">
        <f t="shared" si="54"/>
        <v>C</v>
      </c>
      <c r="C1705" t="str">
        <f t="shared" si="55"/>
        <v>X</v>
      </c>
      <c r="D1705" s="1" cm="1">
        <f t="array" ref="D1705">INDEX($J$4:$L$6,MATCH($B1705,$I$4:$I$6,0),MATCH($C1705,$J$3:$L$3,0))+INDEX($J$1:$L$1,,MATCH($C1705,$J$3:$L$3,0))</f>
        <v>7</v>
      </c>
      <c r="E1705" t="str" cm="1">
        <f t="array" ref="E1705">INDEX($J$3:$L$3,,INDEX($P$4:$R$6,MATCH(B1705,$O$4:$O$6,0),MATCH(C1705,$P$3:$R$3,0)))</f>
        <v>Y</v>
      </c>
      <c r="F1705" s="1" cm="1">
        <f t="array" ref="F1705">INDEX($J$4:$L$6,MATCH($B1705,$I$4:$I$6,0),MATCH($E1705,$J$3:$L$3,0))+INDEX($J$1:$L$1,,MATCH($E1705,$J$3:$L$3,0))</f>
        <v>2</v>
      </c>
    </row>
    <row r="1706" spans="1:6" x14ac:dyDescent="0.55000000000000004">
      <c r="A1706" t="s">
        <v>0</v>
      </c>
      <c r="B1706" t="str">
        <f t="shared" si="54"/>
        <v>C</v>
      </c>
      <c r="C1706" t="str">
        <f t="shared" si="55"/>
        <v>X</v>
      </c>
      <c r="D1706" s="1" cm="1">
        <f t="array" ref="D1706">INDEX($J$4:$L$6,MATCH($B1706,$I$4:$I$6,0),MATCH($C1706,$J$3:$L$3,0))+INDEX($J$1:$L$1,,MATCH($C1706,$J$3:$L$3,0))</f>
        <v>7</v>
      </c>
      <c r="E1706" t="str" cm="1">
        <f t="array" ref="E1706">INDEX($J$3:$L$3,,INDEX($P$4:$R$6,MATCH(B1706,$O$4:$O$6,0),MATCH(C1706,$P$3:$R$3,0)))</f>
        <v>Y</v>
      </c>
      <c r="F1706" s="1" cm="1">
        <f t="array" ref="F1706">INDEX($J$4:$L$6,MATCH($B1706,$I$4:$I$6,0),MATCH($E1706,$J$3:$L$3,0))+INDEX($J$1:$L$1,,MATCH($E1706,$J$3:$L$3,0))</f>
        <v>2</v>
      </c>
    </row>
    <row r="1707" spans="1:6" x14ac:dyDescent="0.55000000000000004">
      <c r="A1707" t="s">
        <v>2</v>
      </c>
      <c r="B1707" t="str">
        <f t="shared" si="54"/>
        <v>B</v>
      </c>
      <c r="C1707" t="str">
        <f t="shared" si="55"/>
        <v>Y</v>
      </c>
      <c r="D1707" s="1" cm="1">
        <f t="array" ref="D1707">INDEX($J$4:$L$6,MATCH($B1707,$I$4:$I$6,0),MATCH($C1707,$J$3:$L$3,0))+INDEX($J$1:$L$1,,MATCH($C1707,$J$3:$L$3,0))</f>
        <v>5</v>
      </c>
      <c r="E1707" t="str" cm="1">
        <f t="array" ref="E1707">INDEX($J$3:$L$3,,INDEX($P$4:$R$6,MATCH(B1707,$O$4:$O$6,0),MATCH(C1707,$P$3:$R$3,0)))</f>
        <v>Y</v>
      </c>
      <c r="F1707" s="1" cm="1">
        <f t="array" ref="F1707">INDEX($J$4:$L$6,MATCH($B1707,$I$4:$I$6,0),MATCH($E1707,$J$3:$L$3,0))+INDEX($J$1:$L$1,,MATCH($E1707,$J$3:$L$3,0))</f>
        <v>5</v>
      </c>
    </row>
    <row r="1708" spans="1:6" x14ac:dyDescent="0.55000000000000004">
      <c r="A1708" t="s">
        <v>5</v>
      </c>
      <c r="B1708" t="str">
        <f t="shared" si="54"/>
        <v>C</v>
      </c>
      <c r="C1708" t="str">
        <f t="shared" si="55"/>
        <v>Z</v>
      </c>
      <c r="D1708" s="1" cm="1">
        <f t="array" ref="D1708">INDEX($J$4:$L$6,MATCH($B1708,$I$4:$I$6,0),MATCH($C1708,$J$3:$L$3,0))+INDEX($J$1:$L$1,,MATCH($C1708,$J$3:$L$3,0))</f>
        <v>6</v>
      </c>
      <c r="E1708" t="str" cm="1">
        <f t="array" ref="E1708">INDEX($J$3:$L$3,,INDEX($P$4:$R$6,MATCH(B1708,$O$4:$O$6,0),MATCH(C1708,$P$3:$R$3,0)))</f>
        <v>X</v>
      </c>
      <c r="F1708" s="1" cm="1">
        <f t="array" ref="F1708">INDEX($J$4:$L$6,MATCH($B1708,$I$4:$I$6,0),MATCH($E1708,$J$3:$L$3,0))+INDEX($J$1:$L$1,,MATCH($E1708,$J$3:$L$3,0))</f>
        <v>7</v>
      </c>
    </row>
    <row r="1709" spans="1:6" x14ac:dyDescent="0.55000000000000004">
      <c r="A1709" t="s">
        <v>6</v>
      </c>
      <c r="B1709" t="str">
        <f t="shared" si="54"/>
        <v>B</v>
      </c>
      <c r="C1709" t="str">
        <f t="shared" si="55"/>
        <v>X</v>
      </c>
      <c r="D1709" s="1" cm="1">
        <f t="array" ref="D1709">INDEX($J$4:$L$6,MATCH($B1709,$I$4:$I$6,0),MATCH($C1709,$J$3:$L$3,0))+INDEX($J$1:$L$1,,MATCH($C1709,$J$3:$L$3,0))</f>
        <v>1</v>
      </c>
      <c r="E1709" t="str" cm="1">
        <f t="array" ref="E1709">INDEX($J$3:$L$3,,INDEX($P$4:$R$6,MATCH(B1709,$O$4:$O$6,0),MATCH(C1709,$P$3:$R$3,0)))</f>
        <v>X</v>
      </c>
      <c r="F1709" s="1" cm="1">
        <f t="array" ref="F1709">INDEX($J$4:$L$6,MATCH($B1709,$I$4:$I$6,0),MATCH($E1709,$J$3:$L$3,0))+INDEX($J$1:$L$1,,MATCH($E1709,$J$3:$L$3,0))</f>
        <v>1</v>
      </c>
    </row>
    <row r="1710" spans="1:6" x14ac:dyDescent="0.55000000000000004">
      <c r="A1710" t="s">
        <v>0</v>
      </c>
      <c r="B1710" t="str">
        <f t="shared" si="54"/>
        <v>C</v>
      </c>
      <c r="C1710" t="str">
        <f t="shared" si="55"/>
        <v>X</v>
      </c>
      <c r="D1710" s="1" cm="1">
        <f t="array" ref="D1710">INDEX($J$4:$L$6,MATCH($B1710,$I$4:$I$6,0),MATCH($C1710,$J$3:$L$3,0))+INDEX($J$1:$L$1,,MATCH($C1710,$J$3:$L$3,0))</f>
        <v>7</v>
      </c>
      <c r="E1710" t="str" cm="1">
        <f t="array" ref="E1710">INDEX($J$3:$L$3,,INDEX($P$4:$R$6,MATCH(B1710,$O$4:$O$6,0),MATCH(C1710,$P$3:$R$3,0)))</f>
        <v>Y</v>
      </c>
      <c r="F1710" s="1" cm="1">
        <f t="array" ref="F1710">INDEX($J$4:$L$6,MATCH($B1710,$I$4:$I$6,0),MATCH($E1710,$J$3:$L$3,0))+INDEX($J$1:$L$1,,MATCH($E1710,$J$3:$L$3,0))</f>
        <v>2</v>
      </c>
    </row>
    <row r="1711" spans="1:6" x14ac:dyDescent="0.55000000000000004">
      <c r="A1711" t="s">
        <v>2</v>
      </c>
      <c r="B1711" t="str">
        <f t="shared" si="54"/>
        <v>B</v>
      </c>
      <c r="C1711" t="str">
        <f t="shared" si="55"/>
        <v>Y</v>
      </c>
      <c r="D1711" s="1" cm="1">
        <f t="array" ref="D1711">INDEX($J$4:$L$6,MATCH($B1711,$I$4:$I$6,0),MATCH($C1711,$J$3:$L$3,0))+INDEX($J$1:$L$1,,MATCH($C1711,$J$3:$L$3,0))</f>
        <v>5</v>
      </c>
      <c r="E1711" t="str" cm="1">
        <f t="array" ref="E1711">INDEX($J$3:$L$3,,INDEX($P$4:$R$6,MATCH(B1711,$O$4:$O$6,0),MATCH(C1711,$P$3:$R$3,0)))</f>
        <v>Y</v>
      </c>
      <c r="F1711" s="1" cm="1">
        <f t="array" ref="F1711">INDEX($J$4:$L$6,MATCH($B1711,$I$4:$I$6,0),MATCH($E1711,$J$3:$L$3,0))+INDEX($J$1:$L$1,,MATCH($E1711,$J$3:$L$3,0))</f>
        <v>5</v>
      </c>
    </row>
    <row r="1712" spans="1:6" x14ac:dyDescent="0.55000000000000004">
      <c r="A1712" t="s">
        <v>1</v>
      </c>
      <c r="B1712" t="str">
        <f t="shared" si="54"/>
        <v>A</v>
      </c>
      <c r="C1712" t="str">
        <f t="shared" si="55"/>
        <v>Y</v>
      </c>
      <c r="D1712" s="1" cm="1">
        <f t="array" ref="D1712">INDEX($J$4:$L$6,MATCH($B1712,$I$4:$I$6,0),MATCH($C1712,$J$3:$L$3,0))+INDEX($J$1:$L$1,,MATCH($C1712,$J$3:$L$3,0))</f>
        <v>8</v>
      </c>
      <c r="E1712" t="str" cm="1">
        <f t="array" ref="E1712">INDEX($J$3:$L$3,,INDEX($P$4:$R$6,MATCH(B1712,$O$4:$O$6,0),MATCH(C1712,$P$3:$R$3,0)))</f>
        <v>X</v>
      </c>
      <c r="F1712" s="1" cm="1">
        <f t="array" ref="F1712">INDEX($J$4:$L$6,MATCH($B1712,$I$4:$I$6,0),MATCH($E1712,$J$3:$L$3,0))+INDEX($J$1:$L$1,,MATCH($E1712,$J$3:$L$3,0))</f>
        <v>4</v>
      </c>
    </row>
    <row r="1713" spans="1:6" x14ac:dyDescent="0.55000000000000004">
      <c r="A1713" t="s">
        <v>5</v>
      </c>
      <c r="B1713" t="str">
        <f t="shared" si="54"/>
        <v>C</v>
      </c>
      <c r="C1713" t="str">
        <f t="shared" si="55"/>
        <v>Z</v>
      </c>
      <c r="D1713" s="1" cm="1">
        <f t="array" ref="D1713">INDEX($J$4:$L$6,MATCH($B1713,$I$4:$I$6,0),MATCH($C1713,$J$3:$L$3,0))+INDEX($J$1:$L$1,,MATCH($C1713,$J$3:$L$3,0))</f>
        <v>6</v>
      </c>
      <c r="E1713" t="str" cm="1">
        <f t="array" ref="E1713">INDEX($J$3:$L$3,,INDEX($P$4:$R$6,MATCH(B1713,$O$4:$O$6,0),MATCH(C1713,$P$3:$R$3,0)))</f>
        <v>X</v>
      </c>
      <c r="F1713" s="1" cm="1">
        <f t="array" ref="F1713">INDEX($J$4:$L$6,MATCH($B1713,$I$4:$I$6,0),MATCH($E1713,$J$3:$L$3,0))+INDEX($J$1:$L$1,,MATCH($E1713,$J$3:$L$3,0))</f>
        <v>7</v>
      </c>
    </row>
    <row r="1714" spans="1:6" x14ac:dyDescent="0.55000000000000004">
      <c r="A1714" t="s">
        <v>0</v>
      </c>
      <c r="B1714" t="str">
        <f t="shared" si="54"/>
        <v>C</v>
      </c>
      <c r="C1714" t="str">
        <f t="shared" si="55"/>
        <v>X</v>
      </c>
      <c r="D1714" s="1" cm="1">
        <f t="array" ref="D1714">INDEX($J$4:$L$6,MATCH($B1714,$I$4:$I$6,0),MATCH($C1714,$J$3:$L$3,0))+INDEX($J$1:$L$1,,MATCH($C1714,$J$3:$L$3,0))</f>
        <v>7</v>
      </c>
      <c r="E1714" t="str" cm="1">
        <f t="array" ref="E1714">INDEX($J$3:$L$3,,INDEX($P$4:$R$6,MATCH(B1714,$O$4:$O$6,0),MATCH(C1714,$P$3:$R$3,0)))</f>
        <v>Y</v>
      </c>
      <c r="F1714" s="1" cm="1">
        <f t="array" ref="F1714">INDEX($J$4:$L$6,MATCH($B1714,$I$4:$I$6,0),MATCH($E1714,$J$3:$L$3,0))+INDEX($J$1:$L$1,,MATCH($E1714,$J$3:$L$3,0))</f>
        <v>2</v>
      </c>
    </row>
    <row r="1715" spans="1:6" x14ac:dyDescent="0.55000000000000004">
      <c r="A1715" t="s">
        <v>0</v>
      </c>
      <c r="B1715" t="str">
        <f t="shared" si="54"/>
        <v>C</v>
      </c>
      <c r="C1715" t="str">
        <f t="shared" si="55"/>
        <v>X</v>
      </c>
      <c r="D1715" s="1" cm="1">
        <f t="array" ref="D1715">INDEX($J$4:$L$6,MATCH($B1715,$I$4:$I$6,0),MATCH($C1715,$J$3:$L$3,0))+INDEX($J$1:$L$1,,MATCH($C1715,$J$3:$L$3,0))</f>
        <v>7</v>
      </c>
      <c r="E1715" t="str" cm="1">
        <f t="array" ref="E1715">INDEX($J$3:$L$3,,INDEX($P$4:$R$6,MATCH(B1715,$O$4:$O$6,0),MATCH(C1715,$P$3:$R$3,0)))</f>
        <v>Y</v>
      </c>
      <c r="F1715" s="1" cm="1">
        <f t="array" ref="F1715">INDEX($J$4:$L$6,MATCH($B1715,$I$4:$I$6,0),MATCH($E1715,$J$3:$L$3,0))+INDEX($J$1:$L$1,,MATCH($E1715,$J$3:$L$3,0))</f>
        <v>2</v>
      </c>
    </row>
    <row r="1716" spans="1:6" x14ac:dyDescent="0.55000000000000004">
      <c r="A1716" t="s">
        <v>4</v>
      </c>
      <c r="B1716" t="str">
        <f t="shared" si="54"/>
        <v>A</v>
      </c>
      <c r="C1716" t="str">
        <f t="shared" si="55"/>
        <v>Z</v>
      </c>
      <c r="D1716" s="1" cm="1">
        <f t="array" ref="D1716">INDEX($J$4:$L$6,MATCH($B1716,$I$4:$I$6,0),MATCH($C1716,$J$3:$L$3,0))+INDEX($J$1:$L$1,,MATCH($C1716,$J$3:$L$3,0))</f>
        <v>3</v>
      </c>
      <c r="E1716" t="str" cm="1">
        <f t="array" ref="E1716">INDEX($J$3:$L$3,,INDEX($P$4:$R$6,MATCH(B1716,$O$4:$O$6,0),MATCH(C1716,$P$3:$R$3,0)))</f>
        <v>Y</v>
      </c>
      <c r="F1716" s="1" cm="1">
        <f t="array" ref="F1716">INDEX($J$4:$L$6,MATCH($B1716,$I$4:$I$6,0),MATCH($E1716,$J$3:$L$3,0))+INDEX($J$1:$L$1,,MATCH($E1716,$J$3:$L$3,0))</f>
        <v>8</v>
      </c>
    </row>
    <row r="1717" spans="1:6" x14ac:dyDescent="0.55000000000000004">
      <c r="A1717" t="s">
        <v>2</v>
      </c>
      <c r="B1717" t="str">
        <f t="shared" si="54"/>
        <v>B</v>
      </c>
      <c r="C1717" t="str">
        <f t="shared" si="55"/>
        <v>Y</v>
      </c>
      <c r="D1717" s="1" cm="1">
        <f t="array" ref="D1717">INDEX($J$4:$L$6,MATCH($B1717,$I$4:$I$6,0),MATCH($C1717,$J$3:$L$3,0))+INDEX($J$1:$L$1,,MATCH($C1717,$J$3:$L$3,0))</f>
        <v>5</v>
      </c>
      <c r="E1717" t="str" cm="1">
        <f t="array" ref="E1717">INDEX($J$3:$L$3,,INDEX($P$4:$R$6,MATCH(B1717,$O$4:$O$6,0),MATCH(C1717,$P$3:$R$3,0)))</f>
        <v>Y</v>
      </c>
      <c r="F1717" s="1" cm="1">
        <f t="array" ref="F1717">INDEX($J$4:$L$6,MATCH($B1717,$I$4:$I$6,0),MATCH($E1717,$J$3:$L$3,0))+INDEX($J$1:$L$1,,MATCH($E1717,$J$3:$L$3,0))</f>
        <v>5</v>
      </c>
    </row>
    <row r="1718" spans="1:6" x14ac:dyDescent="0.55000000000000004">
      <c r="A1718" t="s">
        <v>5</v>
      </c>
      <c r="B1718" t="str">
        <f t="shared" si="54"/>
        <v>C</v>
      </c>
      <c r="C1718" t="str">
        <f t="shared" si="55"/>
        <v>Z</v>
      </c>
      <c r="D1718" s="1" cm="1">
        <f t="array" ref="D1718">INDEX($J$4:$L$6,MATCH($B1718,$I$4:$I$6,0),MATCH($C1718,$J$3:$L$3,0))+INDEX($J$1:$L$1,,MATCH($C1718,$J$3:$L$3,0))</f>
        <v>6</v>
      </c>
      <c r="E1718" t="str" cm="1">
        <f t="array" ref="E1718">INDEX($J$3:$L$3,,INDEX($P$4:$R$6,MATCH(B1718,$O$4:$O$6,0),MATCH(C1718,$P$3:$R$3,0)))</f>
        <v>X</v>
      </c>
      <c r="F1718" s="1" cm="1">
        <f t="array" ref="F1718">INDEX($J$4:$L$6,MATCH($B1718,$I$4:$I$6,0),MATCH($E1718,$J$3:$L$3,0))+INDEX($J$1:$L$1,,MATCH($E1718,$J$3:$L$3,0))</f>
        <v>7</v>
      </c>
    </row>
    <row r="1719" spans="1:6" x14ac:dyDescent="0.55000000000000004">
      <c r="A1719" t="s">
        <v>2</v>
      </c>
      <c r="B1719" t="str">
        <f t="shared" si="54"/>
        <v>B</v>
      </c>
      <c r="C1719" t="str">
        <f t="shared" si="55"/>
        <v>Y</v>
      </c>
      <c r="D1719" s="1" cm="1">
        <f t="array" ref="D1719">INDEX($J$4:$L$6,MATCH($B1719,$I$4:$I$6,0),MATCH($C1719,$J$3:$L$3,0))+INDEX($J$1:$L$1,,MATCH($C1719,$J$3:$L$3,0))</f>
        <v>5</v>
      </c>
      <c r="E1719" t="str" cm="1">
        <f t="array" ref="E1719">INDEX($J$3:$L$3,,INDEX($P$4:$R$6,MATCH(B1719,$O$4:$O$6,0),MATCH(C1719,$P$3:$R$3,0)))</f>
        <v>Y</v>
      </c>
      <c r="F1719" s="1" cm="1">
        <f t="array" ref="F1719">INDEX($J$4:$L$6,MATCH($B1719,$I$4:$I$6,0),MATCH($E1719,$J$3:$L$3,0))+INDEX($J$1:$L$1,,MATCH($E1719,$J$3:$L$3,0))</f>
        <v>5</v>
      </c>
    </row>
    <row r="1720" spans="1:6" x14ac:dyDescent="0.55000000000000004">
      <c r="A1720" t="s">
        <v>5</v>
      </c>
      <c r="B1720" t="str">
        <f t="shared" si="54"/>
        <v>C</v>
      </c>
      <c r="C1720" t="str">
        <f t="shared" si="55"/>
        <v>Z</v>
      </c>
      <c r="D1720" s="1" cm="1">
        <f t="array" ref="D1720">INDEX($J$4:$L$6,MATCH($B1720,$I$4:$I$6,0),MATCH($C1720,$J$3:$L$3,0))+INDEX($J$1:$L$1,,MATCH($C1720,$J$3:$L$3,0))</f>
        <v>6</v>
      </c>
      <c r="E1720" t="str" cm="1">
        <f t="array" ref="E1720">INDEX($J$3:$L$3,,INDEX($P$4:$R$6,MATCH(B1720,$O$4:$O$6,0),MATCH(C1720,$P$3:$R$3,0)))</f>
        <v>X</v>
      </c>
      <c r="F1720" s="1" cm="1">
        <f t="array" ref="F1720">INDEX($J$4:$L$6,MATCH($B1720,$I$4:$I$6,0),MATCH($E1720,$J$3:$L$3,0))+INDEX($J$1:$L$1,,MATCH($E1720,$J$3:$L$3,0))</f>
        <v>7</v>
      </c>
    </row>
    <row r="1721" spans="1:6" x14ac:dyDescent="0.55000000000000004">
      <c r="A1721" t="s">
        <v>7</v>
      </c>
      <c r="B1721" t="str">
        <f t="shared" si="54"/>
        <v>B</v>
      </c>
      <c r="C1721" t="str">
        <f t="shared" si="55"/>
        <v>Z</v>
      </c>
      <c r="D1721" s="1" cm="1">
        <f t="array" ref="D1721">INDEX($J$4:$L$6,MATCH($B1721,$I$4:$I$6,0),MATCH($C1721,$J$3:$L$3,0))+INDEX($J$1:$L$1,,MATCH($C1721,$J$3:$L$3,0))</f>
        <v>9</v>
      </c>
      <c r="E1721" t="str" cm="1">
        <f t="array" ref="E1721">INDEX($J$3:$L$3,,INDEX($P$4:$R$6,MATCH(B1721,$O$4:$O$6,0),MATCH(C1721,$P$3:$R$3,0)))</f>
        <v>Z</v>
      </c>
      <c r="F1721" s="1" cm="1">
        <f t="array" ref="F1721">INDEX($J$4:$L$6,MATCH($B1721,$I$4:$I$6,0),MATCH($E1721,$J$3:$L$3,0))+INDEX($J$1:$L$1,,MATCH($E1721,$J$3:$L$3,0))</f>
        <v>9</v>
      </c>
    </row>
    <row r="1722" spans="1:6" x14ac:dyDescent="0.55000000000000004">
      <c r="A1722" t="s">
        <v>2</v>
      </c>
      <c r="B1722" t="str">
        <f t="shared" si="54"/>
        <v>B</v>
      </c>
      <c r="C1722" t="str">
        <f t="shared" si="55"/>
        <v>Y</v>
      </c>
      <c r="D1722" s="1" cm="1">
        <f t="array" ref="D1722">INDEX($J$4:$L$6,MATCH($B1722,$I$4:$I$6,0),MATCH($C1722,$J$3:$L$3,0))+INDEX($J$1:$L$1,,MATCH($C1722,$J$3:$L$3,0))</f>
        <v>5</v>
      </c>
      <c r="E1722" t="str" cm="1">
        <f t="array" ref="E1722">INDEX($J$3:$L$3,,INDEX($P$4:$R$6,MATCH(B1722,$O$4:$O$6,0),MATCH(C1722,$P$3:$R$3,0)))</f>
        <v>Y</v>
      </c>
      <c r="F1722" s="1" cm="1">
        <f t="array" ref="F1722">INDEX($J$4:$L$6,MATCH($B1722,$I$4:$I$6,0),MATCH($E1722,$J$3:$L$3,0))+INDEX($J$1:$L$1,,MATCH($E1722,$J$3:$L$3,0))</f>
        <v>5</v>
      </c>
    </row>
    <row r="1723" spans="1:6" x14ac:dyDescent="0.55000000000000004">
      <c r="A1723" t="s">
        <v>2</v>
      </c>
      <c r="B1723" t="str">
        <f t="shared" si="54"/>
        <v>B</v>
      </c>
      <c r="C1723" t="str">
        <f t="shared" si="55"/>
        <v>Y</v>
      </c>
      <c r="D1723" s="1" cm="1">
        <f t="array" ref="D1723">INDEX($J$4:$L$6,MATCH($B1723,$I$4:$I$6,0),MATCH($C1723,$J$3:$L$3,0))+INDEX($J$1:$L$1,,MATCH($C1723,$J$3:$L$3,0))</f>
        <v>5</v>
      </c>
      <c r="E1723" t="str" cm="1">
        <f t="array" ref="E1723">INDEX($J$3:$L$3,,INDEX($P$4:$R$6,MATCH(B1723,$O$4:$O$6,0),MATCH(C1723,$P$3:$R$3,0)))</f>
        <v>Y</v>
      </c>
      <c r="F1723" s="1" cm="1">
        <f t="array" ref="F1723">INDEX($J$4:$L$6,MATCH($B1723,$I$4:$I$6,0),MATCH($E1723,$J$3:$L$3,0))+INDEX($J$1:$L$1,,MATCH($E1723,$J$3:$L$3,0))</f>
        <v>5</v>
      </c>
    </row>
    <row r="1724" spans="1:6" x14ac:dyDescent="0.55000000000000004">
      <c r="A1724" t="s">
        <v>1</v>
      </c>
      <c r="B1724" t="str">
        <f t="shared" si="54"/>
        <v>A</v>
      </c>
      <c r="C1724" t="str">
        <f t="shared" si="55"/>
        <v>Y</v>
      </c>
      <c r="D1724" s="1" cm="1">
        <f t="array" ref="D1724">INDEX($J$4:$L$6,MATCH($B1724,$I$4:$I$6,0),MATCH($C1724,$J$3:$L$3,0))+INDEX($J$1:$L$1,,MATCH($C1724,$J$3:$L$3,0))</f>
        <v>8</v>
      </c>
      <c r="E1724" t="str" cm="1">
        <f t="array" ref="E1724">INDEX($J$3:$L$3,,INDEX($P$4:$R$6,MATCH(B1724,$O$4:$O$6,0),MATCH(C1724,$P$3:$R$3,0)))</f>
        <v>X</v>
      </c>
      <c r="F1724" s="1" cm="1">
        <f t="array" ref="F1724">INDEX($J$4:$L$6,MATCH($B1724,$I$4:$I$6,0),MATCH($E1724,$J$3:$L$3,0))+INDEX($J$1:$L$1,,MATCH($E1724,$J$3:$L$3,0))</f>
        <v>4</v>
      </c>
    </row>
    <row r="1725" spans="1:6" x14ac:dyDescent="0.55000000000000004">
      <c r="A1725" t="s">
        <v>2</v>
      </c>
      <c r="B1725" t="str">
        <f t="shared" si="54"/>
        <v>B</v>
      </c>
      <c r="C1725" t="str">
        <f t="shared" si="55"/>
        <v>Y</v>
      </c>
      <c r="D1725" s="1" cm="1">
        <f t="array" ref="D1725">INDEX($J$4:$L$6,MATCH($B1725,$I$4:$I$6,0),MATCH($C1725,$J$3:$L$3,0))+INDEX($J$1:$L$1,,MATCH($C1725,$J$3:$L$3,0))</f>
        <v>5</v>
      </c>
      <c r="E1725" t="str" cm="1">
        <f t="array" ref="E1725">INDEX($J$3:$L$3,,INDEX($P$4:$R$6,MATCH(B1725,$O$4:$O$6,0),MATCH(C1725,$P$3:$R$3,0)))</f>
        <v>Y</v>
      </c>
      <c r="F1725" s="1" cm="1">
        <f t="array" ref="F1725">INDEX($J$4:$L$6,MATCH($B1725,$I$4:$I$6,0),MATCH($E1725,$J$3:$L$3,0))+INDEX($J$1:$L$1,,MATCH($E1725,$J$3:$L$3,0))</f>
        <v>5</v>
      </c>
    </row>
    <row r="1726" spans="1:6" x14ac:dyDescent="0.55000000000000004">
      <c r="A1726" t="s">
        <v>2</v>
      </c>
      <c r="B1726" t="str">
        <f t="shared" si="54"/>
        <v>B</v>
      </c>
      <c r="C1726" t="str">
        <f t="shared" si="55"/>
        <v>Y</v>
      </c>
      <c r="D1726" s="1" cm="1">
        <f t="array" ref="D1726">INDEX($J$4:$L$6,MATCH($B1726,$I$4:$I$6,0),MATCH($C1726,$J$3:$L$3,0))+INDEX($J$1:$L$1,,MATCH($C1726,$J$3:$L$3,0))</f>
        <v>5</v>
      </c>
      <c r="E1726" t="str" cm="1">
        <f t="array" ref="E1726">INDEX($J$3:$L$3,,INDEX($P$4:$R$6,MATCH(B1726,$O$4:$O$6,0),MATCH(C1726,$P$3:$R$3,0)))</f>
        <v>Y</v>
      </c>
      <c r="F1726" s="1" cm="1">
        <f t="array" ref="F1726">INDEX($J$4:$L$6,MATCH($B1726,$I$4:$I$6,0),MATCH($E1726,$J$3:$L$3,0))+INDEX($J$1:$L$1,,MATCH($E1726,$J$3:$L$3,0))</f>
        <v>5</v>
      </c>
    </row>
    <row r="1727" spans="1:6" x14ac:dyDescent="0.55000000000000004">
      <c r="A1727" t="s">
        <v>3</v>
      </c>
      <c r="B1727" t="str">
        <f t="shared" si="54"/>
        <v>A</v>
      </c>
      <c r="C1727" t="str">
        <f t="shared" si="55"/>
        <v>X</v>
      </c>
      <c r="D1727" s="1" cm="1">
        <f t="array" ref="D1727">INDEX($J$4:$L$6,MATCH($B1727,$I$4:$I$6,0),MATCH($C1727,$J$3:$L$3,0))+INDEX($J$1:$L$1,,MATCH($C1727,$J$3:$L$3,0))</f>
        <v>4</v>
      </c>
      <c r="E1727" t="str" cm="1">
        <f t="array" ref="E1727">INDEX($J$3:$L$3,,INDEX($P$4:$R$6,MATCH(B1727,$O$4:$O$6,0),MATCH(C1727,$P$3:$R$3,0)))</f>
        <v>Z</v>
      </c>
      <c r="F1727" s="1" cm="1">
        <f t="array" ref="F1727">INDEX($J$4:$L$6,MATCH($B1727,$I$4:$I$6,0),MATCH($E1727,$J$3:$L$3,0))+INDEX($J$1:$L$1,,MATCH($E1727,$J$3:$L$3,0))</f>
        <v>3</v>
      </c>
    </row>
    <row r="1728" spans="1:6" x14ac:dyDescent="0.55000000000000004">
      <c r="A1728" t="s">
        <v>1</v>
      </c>
      <c r="B1728" t="str">
        <f t="shared" si="54"/>
        <v>A</v>
      </c>
      <c r="C1728" t="str">
        <f t="shared" si="55"/>
        <v>Y</v>
      </c>
      <c r="D1728" s="1" cm="1">
        <f t="array" ref="D1728">INDEX($J$4:$L$6,MATCH($B1728,$I$4:$I$6,0),MATCH($C1728,$J$3:$L$3,0))+INDEX($J$1:$L$1,,MATCH($C1728,$J$3:$L$3,0))</f>
        <v>8</v>
      </c>
      <c r="E1728" t="str" cm="1">
        <f t="array" ref="E1728">INDEX($J$3:$L$3,,INDEX($P$4:$R$6,MATCH(B1728,$O$4:$O$6,0),MATCH(C1728,$P$3:$R$3,0)))</f>
        <v>X</v>
      </c>
      <c r="F1728" s="1" cm="1">
        <f t="array" ref="F1728">INDEX($J$4:$L$6,MATCH($B1728,$I$4:$I$6,0),MATCH($E1728,$J$3:$L$3,0))+INDEX($J$1:$L$1,,MATCH($E1728,$J$3:$L$3,0))</f>
        <v>4</v>
      </c>
    </row>
    <row r="1729" spans="1:6" x14ac:dyDescent="0.55000000000000004">
      <c r="A1729" t="s">
        <v>5</v>
      </c>
      <c r="B1729" t="str">
        <f t="shared" si="54"/>
        <v>C</v>
      </c>
      <c r="C1729" t="str">
        <f t="shared" si="55"/>
        <v>Z</v>
      </c>
      <c r="D1729" s="1" cm="1">
        <f t="array" ref="D1729">INDEX($J$4:$L$6,MATCH($B1729,$I$4:$I$6,0),MATCH($C1729,$J$3:$L$3,0))+INDEX($J$1:$L$1,,MATCH($C1729,$J$3:$L$3,0))</f>
        <v>6</v>
      </c>
      <c r="E1729" t="str" cm="1">
        <f t="array" ref="E1729">INDEX($J$3:$L$3,,INDEX($P$4:$R$6,MATCH(B1729,$O$4:$O$6,0),MATCH(C1729,$P$3:$R$3,0)))</f>
        <v>X</v>
      </c>
      <c r="F1729" s="1" cm="1">
        <f t="array" ref="F1729">INDEX($J$4:$L$6,MATCH($B1729,$I$4:$I$6,0),MATCH($E1729,$J$3:$L$3,0))+INDEX($J$1:$L$1,,MATCH($E1729,$J$3:$L$3,0))</f>
        <v>7</v>
      </c>
    </row>
    <row r="1730" spans="1:6" x14ac:dyDescent="0.55000000000000004">
      <c r="A1730" t="s">
        <v>0</v>
      </c>
      <c r="B1730" t="str">
        <f t="shared" si="54"/>
        <v>C</v>
      </c>
      <c r="C1730" t="str">
        <f t="shared" si="55"/>
        <v>X</v>
      </c>
      <c r="D1730" s="1" cm="1">
        <f t="array" ref="D1730">INDEX($J$4:$L$6,MATCH($B1730,$I$4:$I$6,0),MATCH($C1730,$J$3:$L$3,0))+INDEX($J$1:$L$1,,MATCH($C1730,$J$3:$L$3,0))</f>
        <v>7</v>
      </c>
      <c r="E1730" t="str" cm="1">
        <f t="array" ref="E1730">INDEX($J$3:$L$3,,INDEX($P$4:$R$6,MATCH(B1730,$O$4:$O$6,0),MATCH(C1730,$P$3:$R$3,0)))</f>
        <v>Y</v>
      </c>
      <c r="F1730" s="1" cm="1">
        <f t="array" ref="F1730">INDEX($J$4:$L$6,MATCH($B1730,$I$4:$I$6,0),MATCH($E1730,$J$3:$L$3,0))+INDEX($J$1:$L$1,,MATCH($E1730,$J$3:$L$3,0))</f>
        <v>2</v>
      </c>
    </row>
    <row r="1731" spans="1:6" x14ac:dyDescent="0.55000000000000004">
      <c r="A1731" t="s">
        <v>6</v>
      </c>
      <c r="B1731" t="str">
        <f t="shared" ref="B1731:B1794" si="56">LEFT(A1731,1)</f>
        <v>B</v>
      </c>
      <c r="C1731" t="str">
        <f t="shared" ref="C1731:C1794" si="57">RIGHT(A1731,1)</f>
        <v>X</v>
      </c>
      <c r="D1731" s="1" cm="1">
        <f t="array" ref="D1731">INDEX($J$4:$L$6,MATCH($B1731,$I$4:$I$6,0),MATCH($C1731,$J$3:$L$3,0))+INDEX($J$1:$L$1,,MATCH($C1731,$J$3:$L$3,0))</f>
        <v>1</v>
      </c>
      <c r="E1731" t="str" cm="1">
        <f t="array" ref="E1731">INDEX($J$3:$L$3,,INDEX($P$4:$R$6,MATCH(B1731,$O$4:$O$6,0),MATCH(C1731,$P$3:$R$3,0)))</f>
        <v>X</v>
      </c>
      <c r="F1731" s="1" cm="1">
        <f t="array" ref="F1731">INDEX($J$4:$L$6,MATCH($B1731,$I$4:$I$6,0),MATCH($E1731,$J$3:$L$3,0))+INDEX($J$1:$L$1,,MATCH($E1731,$J$3:$L$3,0))</f>
        <v>1</v>
      </c>
    </row>
    <row r="1732" spans="1:6" x14ac:dyDescent="0.55000000000000004">
      <c r="A1732" t="s">
        <v>5</v>
      </c>
      <c r="B1732" t="str">
        <f t="shared" si="56"/>
        <v>C</v>
      </c>
      <c r="C1732" t="str">
        <f t="shared" si="57"/>
        <v>Z</v>
      </c>
      <c r="D1732" s="1" cm="1">
        <f t="array" ref="D1732">INDEX($J$4:$L$6,MATCH($B1732,$I$4:$I$6,0),MATCH($C1732,$J$3:$L$3,0))+INDEX($J$1:$L$1,,MATCH($C1732,$J$3:$L$3,0))</f>
        <v>6</v>
      </c>
      <c r="E1732" t="str" cm="1">
        <f t="array" ref="E1732">INDEX($J$3:$L$3,,INDEX($P$4:$R$6,MATCH(B1732,$O$4:$O$6,0),MATCH(C1732,$P$3:$R$3,0)))</f>
        <v>X</v>
      </c>
      <c r="F1732" s="1" cm="1">
        <f t="array" ref="F1732">INDEX($J$4:$L$6,MATCH($B1732,$I$4:$I$6,0),MATCH($E1732,$J$3:$L$3,0))+INDEX($J$1:$L$1,,MATCH($E1732,$J$3:$L$3,0))</f>
        <v>7</v>
      </c>
    </row>
    <row r="1733" spans="1:6" x14ac:dyDescent="0.55000000000000004">
      <c r="A1733" t="s">
        <v>0</v>
      </c>
      <c r="B1733" t="str">
        <f t="shared" si="56"/>
        <v>C</v>
      </c>
      <c r="C1733" t="str">
        <f t="shared" si="57"/>
        <v>X</v>
      </c>
      <c r="D1733" s="1" cm="1">
        <f t="array" ref="D1733">INDEX($J$4:$L$6,MATCH($B1733,$I$4:$I$6,0),MATCH($C1733,$J$3:$L$3,0))+INDEX($J$1:$L$1,,MATCH($C1733,$J$3:$L$3,0))</f>
        <v>7</v>
      </c>
      <c r="E1733" t="str" cm="1">
        <f t="array" ref="E1733">INDEX($J$3:$L$3,,INDEX($P$4:$R$6,MATCH(B1733,$O$4:$O$6,0),MATCH(C1733,$P$3:$R$3,0)))</f>
        <v>Y</v>
      </c>
      <c r="F1733" s="1" cm="1">
        <f t="array" ref="F1733">INDEX($J$4:$L$6,MATCH($B1733,$I$4:$I$6,0),MATCH($E1733,$J$3:$L$3,0))+INDEX($J$1:$L$1,,MATCH($E1733,$J$3:$L$3,0))</f>
        <v>2</v>
      </c>
    </row>
    <row r="1734" spans="1:6" x14ac:dyDescent="0.55000000000000004">
      <c r="A1734" t="s">
        <v>0</v>
      </c>
      <c r="B1734" t="str">
        <f t="shared" si="56"/>
        <v>C</v>
      </c>
      <c r="C1734" t="str">
        <f t="shared" si="57"/>
        <v>X</v>
      </c>
      <c r="D1734" s="1" cm="1">
        <f t="array" ref="D1734">INDEX($J$4:$L$6,MATCH($B1734,$I$4:$I$6,0),MATCH($C1734,$J$3:$L$3,0))+INDEX($J$1:$L$1,,MATCH($C1734,$J$3:$L$3,0))</f>
        <v>7</v>
      </c>
      <c r="E1734" t="str" cm="1">
        <f t="array" ref="E1734">INDEX($J$3:$L$3,,INDEX($P$4:$R$6,MATCH(B1734,$O$4:$O$6,0),MATCH(C1734,$P$3:$R$3,0)))</f>
        <v>Y</v>
      </c>
      <c r="F1734" s="1" cm="1">
        <f t="array" ref="F1734">INDEX($J$4:$L$6,MATCH($B1734,$I$4:$I$6,0),MATCH($E1734,$J$3:$L$3,0))+INDEX($J$1:$L$1,,MATCH($E1734,$J$3:$L$3,0))</f>
        <v>2</v>
      </c>
    </row>
    <row r="1735" spans="1:6" x14ac:dyDescent="0.55000000000000004">
      <c r="A1735" t="s">
        <v>2</v>
      </c>
      <c r="B1735" t="str">
        <f t="shared" si="56"/>
        <v>B</v>
      </c>
      <c r="C1735" t="str">
        <f t="shared" si="57"/>
        <v>Y</v>
      </c>
      <c r="D1735" s="1" cm="1">
        <f t="array" ref="D1735">INDEX($J$4:$L$6,MATCH($B1735,$I$4:$I$6,0),MATCH($C1735,$J$3:$L$3,0))+INDEX($J$1:$L$1,,MATCH($C1735,$J$3:$L$3,0))</f>
        <v>5</v>
      </c>
      <c r="E1735" t="str" cm="1">
        <f t="array" ref="E1735">INDEX($J$3:$L$3,,INDEX($P$4:$R$6,MATCH(B1735,$O$4:$O$6,0),MATCH(C1735,$P$3:$R$3,0)))</f>
        <v>Y</v>
      </c>
      <c r="F1735" s="1" cm="1">
        <f t="array" ref="F1735">INDEX($J$4:$L$6,MATCH($B1735,$I$4:$I$6,0),MATCH($E1735,$J$3:$L$3,0))+INDEX($J$1:$L$1,,MATCH($E1735,$J$3:$L$3,0))</f>
        <v>5</v>
      </c>
    </row>
    <row r="1736" spans="1:6" x14ac:dyDescent="0.55000000000000004">
      <c r="A1736" t="s">
        <v>5</v>
      </c>
      <c r="B1736" t="str">
        <f t="shared" si="56"/>
        <v>C</v>
      </c>
      <c r="C1736" t="str">
        <f t="shared" si="57"/>
        <v>Z</v>
      </c>
      <c r="D1736" s="1" cm="1">
        <f t="array" ref="D1736">INDEX($J$4:$L$6,MATCH($B1736,$I$4:$I$6,0),MATCH($C1736,$J$3:$L$3,0))+INDEX($J$1:$L$1,,MATCH($C1736,$J$3:$L$3,0))</f>
        <v>6</v>
      </c>
      <c r="E1736" t="str" cm="1">
        <f t="array" ref="E1736">INDEX($J$3:$L$3,,INDEX($P$4:$R$6,MATCH(B1736,$O$4:$O$6,0),MATCH(C1736,$P$3:$R$3,0)))</f>
        <v>X</v>
      </c>
      <c r="F1736" s="1" cm="1">
        <f t="array" ref="F1736">INDEX($J$4:$L$6,MATCH($B1736,$I$4:$I$6,0),MATCH($E1736,$J$3:$L$3,0))+INDEX($J$1:$L$1,,MATCH($E1736,$J$3:$L$3,0))</f>
        <v>7</v>
      </c>
    </row>
    <row r="1737" spans="1:6" x14ac:dyDescent="0.55000000000000004">
      <c r="A1737" t="s">
        <v>5</v>
      </c>
      <c r="B1737" t="str">
        <f t="shared" si="56"/>
        <v>C</v>
      </c>
      <c r="C1737" t="str">
        <f t="shared" si="57"/>
        <v>Z</v>
      </c>
      <c r="D1737" s="1" cm="1">
        <f t="array" ref="D1737">INDEX($J$4:$L$6,MATCH($B1737,$I$4:$I$6,0),MATCH($C1737,$J$3:$L$3,0))+INDEX($J$1:$L$1,,MATCH($C1737,$J$3:$L$3,0))</f>
        <v>6</v>
      </c>
      <c r="E1737" t="str" cm="1">
        <f t="array" ref="E1737">INDEX($J$3:$L$3,,INDEX($P$4:$R$6,MATCH(B1737,$O$4:$O$6,0),MATCH(C1737,$P$3:$R$3,0)))</f>
        <v>X</v>
      </c>
      <c r="F1737" s="1" cm="1">
        <f t="array" ref="F1737">INDEX($J$4:$L$6,MATCH($B1737,$I$4:$I$6,0),MATCH($E1737,$J$3:$L$3,0))+INDEX($J$1:$L$1,,MATCH($E1737,$J$3:$L$3,0))</f>
        <v>7</v>
      </c>
    </row>
    <row r="1738" spans="1:6" x14ac:dyDescent="0.55000000000000004">
      <c r="A1738" t="s">
        <v>2</v>
      </c>
      <c r="B1738" t="str">
        <f t="shared" si="56"/>
        <v>B</v>
      </c>
      <c r="C1738" t="str">
        <f t="shared" si="57"/>
        <v>Y</v>
      </c>
      <c r="D1738" s="1" cm="1">
        <f t="array" ref="D1738">INDEX($J$4:$L$6,MATCH($B1738,$I$4:$I$6,0),MATCH($C1738,$J$3:$L$3,0))+INDEX($J$1:$L$1,,MATCH($C1738,$J$3:$L$3,0))</f>
        <v>5</v>
      </c>
      <c r="E1738" t="str" cm="1">
        <f t="array" ref="E1738">INDEX($J$3:$L$3,,INDEX($P$4:$R$6,MATCH(B1738,$O$4:$O$6,0),MATCH(C1738,$P$3:$R$3,0)))</f>
        <v>Y</v>
      </c>
      <c r="F1738" s="1" cm="1">
        <f t="array" ref="F1738">INDEX($J$4:$L$6,MATCH($B1738,$I$4:$I$6,0),MATCH($E1738,$J$3:$L$3,0))+INDEX($J$1:$L$1,,MATCH($E1738,$J$3:$L$3,0))</f>
        <v>5</v>
      </c>
    </row>
    <row r="1739" spans="1:6" x14ac:dyDescent="0.55000000000000004">
      <c r="A1739" t="s">
        <v>1</v>
      </c>
      <c r="B1739" t="str">
        <f t="shared" si="56"/>
        <v>A</v>
      </c>
      <c r="C1739" t="str">
        <f t="shared" si="57"/>
        <v>Y</v>
      </c>
      <c r="D1739" s="1" cm="1">
        <f t="array" ref="D1739">INDEX($J$4:$L$6,MATCH($B1739,$I$4:$I$6,0),MATCH($C1739,$J$3:$L$3,0))+INDEX($J$1:$L$1,,MATCH($C1739,$J$3:$L$3,0))</f>
        <v>8</v>
      </c>
      <c r="E1739" t="str" cm="1">
        <f t="array" ref="E1739">INDEX($J$3:$L$3,,INDEX($P$4:$R$6,MATCH(B1739,$O$4:$O$6,0),MATCH(C1739,$P$3:$R$3,0)))</f>
        <v>X</v>
      </c>
      <c r="F1739" s="1" cm="1">
        <f t="array" ref="F1739">INDEX($J$4:$L$6,MATCH($B1739,$I$4:$I$6,0),MATCH($E1739,$J$3:$L$3,0))+INDEX($J$1:$L$1,,MATCH($E1739,$J$3:$L$3,0))</f>
        <v>4</v>
      </c>
    </row>
    <row r="1740" spans="1:6" x14ac:dyDescent="0.55000000000000004">
      <c r="A1740" t="s">
        <v>2</v>
      </c>
      <c r="B1740" t="str">
        <f t="shared" si="56"/>
        <v>B</v>
      </c>
      <c r="C1740" t="str">
        <f t="shared" si="57"/>
        <v>Y</v>
      </c>
      <c r="D1740" s="1" cm="1">
        <f t="array" ref="D1740">INDEX($J$4:$L$6,MATCH($B1740,$I$4:$I$6,0),MATCH($C1740,$J$3:$L$3,0))+INDEX($J$1:$L$1,,MATCH($C1740,$J$3:$L$3,0))</f>
        <v>5</v>
      </c>
      <c r="E1740" t="str" cm="1">
        <f t="array" ref="E1740">INDEX($J$3:$L$3,,INDEX($P$4:$R$6,MATCH(B1740,$O$4:$O$6,0),MATCH(C1740,$P$3:$R$3,0)))</f>
        <v>Y</v>
      </c>
      <c r="F1740" s="1" cm="1">
        <f t="array" ref="F1740">INDEX($J$4:$L$6,MATCH($B1740,$I$4:$I$6,0),MATCH($E1740,$J$3:$L$3,0))+INDEX($J$1:$L$1,,MATCH($E1740,$J$3:$L$3,0))</f>
        <v>5</v>
      </c>
    </row>
    <row r="1741" spans="1:6" x14ac:dyDescent="0.55000000000000004">
      <c r="A1741" t="s">
        <v>5</v>
      </c>
      <c r="B1741" t="str">
        <f t="shared" si="56"/>
        <v>C</v>
      </c>
      <c r="C1741" t="str">
        <f t="shared" si="57"/>
        <v>Z</v>
      </c>
      <c r="D1741" s="1" cm="1">
        <f t="array" ref="D1741">INDEX($J$4:$L$6,MATCH($B1741,$I$4:$I$6,0),MATCH($C1741,$J$3:$L$3,0))+INDEX($J$1:$L$1,,MATCH($C1741,$J$3:$L$3,0))</f>
        <v>6</v>
      </c>
      <c r="E1741" t="str" cm="1">
        <f t="array" ref="E1741">INDEX($J$3:$L$3,,INDEX($P$4:$R$6,MATCH(B1741,$O$4:$O$6,0),MATCH(C1741,$P$3:$R$3,0)))</f>
        <v>X</v>
      </c>
      <c r="F1741" s="1" cm="1">
        <f t="array" ref="F1741">INDEX($J$4:$L$6,MATCH($B1741,$I$4:$I$6,0),MATCH($E1741,$J$3:$L$3,0))+INDEX($J$1:$L$1,,MATCH($E1741,$J$3:$L$3,0))</f>
        <v>7</v>
      </c>
    </row>
    <row r="1742" spans="1:6" x14ac:dyDescent="0.55000000000000004">
      <c r="A1742" t="s">
        <v>0</v>
      </c>
      <c r="B1742" t="str">
        <f t="shared" si="56"/>
        <v>C</v>
      </c>
      <c r="C1742" t="str">
        <f t="shared" si="57"/>
        <v>X</v>
      </c>
      <c r="D1742" s="1" cm="1">
        <f t="array" ref="D1742">INDEX($J$4:$L$6,MATCH($B1742,$I$4:$I$6,0),MATCH($C1742,$J$3:$L$3,0))+INDEX($J$1:$L$1,,MATCH($C1742,$J$3:$L$3,0))</f>
        <v>7</v>
      </c>
      <c r="E1742" t="str" cm="1">
        <f t="array" ref="E1742">INDEX($J$3:$L$3,,INDEX($P$4:$R$6,MATCH(B1742,$O$4:$O$6,0),MATCH(C1742,$P$3:$R$3,0)))</f>
        <v>Y</v>
      </c>
      <c r="F1742" s="1" cm="1">
        <f t="array" ref="F1742">INDEX($J$4:$L$6,MATCH($B1742,$I$4:$I$6,0),MATCH($E1742,$J$3:$L$3,0))+INDEX($J$1:$L$1,,MATCH($E1742,$J$3:$L$3,0))</f>
        <v>2</v>
      </c>
    </row>
    <row r="1743" spans="1:6" x14ac:dyDescent="0.55000000000000004">
      <c r="A1743" t="s">
        <v>5</v>
      </c>
      <c r="B1743" t="str">
        <f t="shared" si="56"/>
        <v>C</v>
      </c>
      <c r="C1743" t="str">
        <f t="shared" si="57"/>
        <v>Z</v>
      </c>
      <c r="D1743" s="1" cm="1">
        <f t="array" ref="D1743">INDEX($J$4:$L$6,MATCH($B1743,$I$4:$I$6,0),MATCH($C1743,$J$3:$L$3,0))+INDEX($J$1:$L$1,,MATCH($C1743,$J$3:$L$3,0))</f>
        <v>6</v>
      </c>
      <c r="E1743" t="str" cm="1">
        <f t="array" ref="E1743">INDEX($J$3:$L$3,,INDEX($P$4:$R$6,MATCH(B1743,$O$4:$O$6,0),MATCH(C1743,$P$3:$R$3,0)))</f>
        <v>X</v>
      </c>
      <c r="F1743" s="1" cm="1">
        <f t="array" ref="F1743">INDEX($J$4:$L$6,MATCH($B1743,$I$4:$I$6,0),MATCH($E1743,$J$3:$L$3,0))+INDEX($J$1:$L$1,,MATCH($E1743,$J$3:$L$3,0))</f>
        <v>7</v>
      </c>
    </row>
    <row r="1744" spans="1:6" x14ac:dyDescent="0.55000000000000004">
      <c r="A1744" t="s">
        <v>5</v>
      </c>
      <c r="B1744" t="str">
        <f t="shared" si="56"/>
        <v>C</v>
      </c>
      <c r="C1744" t="str">
        <f t="shared" si="57"/>
        <v>Z</v>
      </c>
      <c r="D1744" s="1" cm="1">
        <f t="array" ref="D1744">INDEX($J$4:$L$6,MATCH($B1744,$I$4:$I$6,0),MATCH($C1744,$J$3:$L$3,0))+INDEX($J$1:$L$1,,MATCH($C1744,$J$3:$L$3,0))</f>
        <v>6</v>
      </c>
      <c r="E1744" t="str" cm="1">
        <f t="array" ref="E1744">INDEX($J$3:$L$3,,INDEX($P$4:$R$6,MATCH(B1744,$O$4:$O$6,0),MATCH(C1744,$P$3:$R$3,0)))</f>
        <v>X</v>
      </c>
      <c r="F1744" s="1" cm="1">
        <f t="array" ref="F1744">INDEX($J$4:$L$6,MATCH($B1744,$I$4:$I$6,0),MATCH($E1744,$J$3:$L$3,0))+INDEX($J$1:$L$1,,MATCH($E1744,$J$3:$L$3,0))</f>
        <v>7</v>
      </c>
    </row>
    <row r="1745" spans="1:6" x14ac:dyDescent="0.55000000000000004">
      <c r="A1745" t="s">
        <v>0</v>
      </c>
      <c r="B1745" t="str">
        <f t="shared" si="56"/>
        <v>C</v>
      </c>
      <c r="C1745" t="str">
        <f t="shared" si="57"/>
        <v>X</v>
      </c>
      <c r="D1745" s="1" cm="1">
        <f t="array" ref="D1745">INDEX($J$4:$L$6,MATCH($B1745,$I$4:$I$6,0),MATCH($C1745,$J$3:$L$3,0))+INDEX($J$1:$L$1,,MATCH($C1745,$J$3:$L$3,0))</f>
        <v>7</v>
      </c>
      <c r="E1745" t="str" cm="1">
        <f t="array" ref="E1745">INDEX($J$3:$L$3,,INDEX($P$4:$R$6,MATCH(B1745,$O$4:$O$6,0),MATCH(C1745,$P$3:$R$3,0)))</f>
        <v>Y</v>
      </c>
      <c r="F1745" s="1" cm="1">
        <f t="array" ref="F1745">INDEX($J$4:$L$6,MATCH($B1745,$I$4:$I$6,0),MATCH($E1745,$J$3:$L$3,0))+INDEX($J$1:$L$1,,MATCH($E1745,$J$3:$L$3,0))</f>
        <v>2</v>
      </c>
    </row>
    <row r="1746" spans="1:6" x14ac:dyDescent="0.55000000000000004">
      <c r="A1746" t="s">
        <v>1</v>
      </c>
      <c r="B1746" t="str">
        <f t="shared" si="56"/>
        <v>A</v>
      </c>
      <c r="C1746" t="str">
        <f t="shared" si="57"/>
        <v>Y</v>
      </c>
      <c r="D1746" s="1" cm="1">
        <f t="array" ref="D1746">INDEX($J$4:$L$6,MATCH($B1746,$I$4:$I$6,0),MATCH($C1746,$J$3:$L$3,0))+INDEX($J$1:$L$1,,MATCH($C1746,$J$3:$L$3,0))</f>
        <v>8</v>
      </c>
      <c r="E1746" t="str" cm="1">
        <f t="array" ref="E1746">INDEX($J$3:$L$3,,INDEX($P$4:$R$6,MATCH(B1746,$O$4:$O$6,0),MATCH(C1746,$P$3:$R$3,0)))</f>
        <v>X</v>
      </c>
      <c r="F1746" s="1" cm="1">
        <f t="array" ref="F1746">INDEX($J$4:$L$6,MATCH($B1746,$I$4:$I$6,0),MATCH($E1746,$J$3:$L$3,0))+INDEX($J$1:$L$1,,MATCH($E1746,$J$3:$L$3,0))</f>
        <v>4</v>
      </c>
    </row>
    <row r="1747" spans="1:6" x14ac:dyDescent="0.55000000000000004">
      <c r="A1747" t="s">
        <v>1</v>
      </c>
      <c r="B1747" t="str">
        <f t="shared" si="56"/>
        <v>A</v>
      </c>
      <c r="C1747" t="str">
        <f t="shared" si="57"/>
        <v>Y</v>
      </c>
      <c r="D1747" s="1" cm="1">
        <f t="array" ref="D1747">INDEX($J$4:$L$6,MATCH($B1747,$I$4:$I$6,0),MATCH($C1747,$J$3:$L$3,0))+INDEX($J$1:$L$1,,MATCH($C1747,$J$3:$L$3,0))</f>
        <v>8</v>
      </c>
      <c r="E1747" t="str" cm="1">
        <f t="array" ref="E1747">INDEX($J$3:$L$3,,INDEX($P$4:$R$6,MATCH(B1747,$O$4:$O$6,0),MATCH(C1747,$P$3:$R$3,0)))</f>
        <v>X</v>
      </c>
      <c r="F1747" s="1" cm="1">
        <f t="array" ref="F1747">INDEX($J$4:$L$6,MATCH($B1747,$I$4:$I$6,0),MATCH($E1747,$J$3:$L$3,0))+INDEX($J$1:$L$1,,MATCH($E1747,$J$3:$L$3,0))</f>
        <v>4</v>
      </c>
    </row>
    <row r="1748" spans="1:6" x14ac:dyDescent="0.55000000000000004">
      <c r="A1748" t="s">
        <v>5</v>
      </c>
      <c r="B1748" t="str">
        <f t="shared" si="56"/>
        <v>C</v>
      </c>
      <c r="C1748" t="str">
        <f t="shared" si="57"/>
        <v>Z</v>
      </c>
      <c r="D1748" s="1" cm="1">
        <f t="array" ref="D1748">INDEX($J$4:$L$6,MATCH($B1748,$I$4:$I$6,0),MATCH($C1748,$J$3:$L$3,0))+INDEX($J$1:$L$1,,MATCH($C1748,$J$3:$L$3,0))</f>
        <v>6</v>
      </c>
      <c r="E1748" t="str" cm="1">
        <f t="array" ref="E1748">INDEX($J$3:$L$3,,INDEX($P$4:$R$6,MATCH(B1748,$O$4:$O$6,0),MATCH(C1748,$P$3:$R$3,0)))</f>
        <v>X</v>
      </c>
      <c r="F1748" s="1" cm="1">
        <f t="array" ref="F1748">INDEX($J$4:$L$6,MATCH($B1748,$I$4:$I$6,0),MATCH($E1748,$J$3:$L$3,0))+INDEX($J$1:$L$1,,MATCH($E1748,$J$3:$L$3,0))</f>
        <v>7</v>
      </c>
    </row>
    <row r="1749" spans="1:6" x14ac:dyDescent="0.55000000000000004">
      <c r="A1749" t="s">
        <v>1</v>
      </c>
      <c r="B1749" t="str">
        <f t="shared" si="56"/>
        <v>A</v>
      </c>
      <c r="C1749" t="str">
        <f t="shared" si="57"/>
        <v>Y</v>
      </c>
      <c r="D1749" s="1" cm="1">
        <f t="array" ref="D1749">INDEX($J$4:$L$6,MATCH($B1749,$I$4:$I$6,0),MATCH($C1749,$J$3:$L$3,0))+INDEX($J$1:$L$1,,MATCH($C1749,$J$3:$L$3,0))</f>
        <v>8</v>
      </c>
      <c r="E1749" t="str" cm="1">
        <f t="array" ref="E1749">INDEX($J$3:$L$3,,INDEX($P$4:$R$6,MATCH(B1749,$O$4:$O$6,0),MATCH(C1749,$P$3:$R$3,0)))</f>
        <v>X</v>
      </c>
      <c r="F1749" s="1" cm="1">
        <f t="array" ref="F1749">INDEX($J$4:$L$6,MATCH($B1749,$I$4:$I$6,0),MATCH($E1749,$J$3:$L$3,0))+INDEX($J$1:$L$1,,MATCH($E1749,$J$3:$L$3,0))</f>
        <v>4</v>
      </c>
    </row>
    <row r="1750" spans="1:6" x14ac:dyDescent="0.55000000000000004">
      <c r="A1750" t="s">
        <v>0</v>
      </c>
      <c r="B1750" t="str">
        <f t="shared" si="56"/>
        <v>C</v>
      </c>
      <c r="C1750" t="str">
        <f t="shared" si="57"/>
        <v>X</v>
      </c>
      <c r="D1750" s="1" cm="1">
        <f t="array" ref="D1750">INDEX($J$4:$L$6,MATCH($B1750,$I$4:$I$6,0),MATCH($C1750,$J$3:$L$3,0))+INDEX($J$1:$L$1,,MATCH($C1750,$J$3:$L$3,0))</f>
        <v>7</v>
      </c>
      <c r="E1750" t="str" cm="1">
        <f t="array" ref="E1750">INDEX($J$3:$L$3,,INDEX($P$4:$R$6,MATCH(B1750,$O$4:$O$6,0),MATCH(C1750,$P$3:$R$3,0)))</f>
        <v>Y</v>
      </c>
      <c r="F1750" s="1" cm="1">
        <f t="array" ref="F1750">INDEX($J$4:$L$6,MATCH($B1750,$I$4:$I$6,0),MATCH($E1750,$J$3:$L$3,0))+INDEX($J$1:$L$1,,MATCH($E1750,$J$3:$L$3,0))</f>
        <v>2</v>
      </c>
    </row>
    <row r="1751" spans="1:6" x14ac:dyDescent="0.55000000000000004">
      <c r="A1751" t="s">
        <v>5</v>
      </c>
      <c r="B1751" t="str">
        <f t="shared" si="56"/>
        <v>C</v>
      </c>
      <c r="C1751" t="str">
        <f t="shared" si="57"/>
        <v>Z</v>
      </c>
      <c r="D1751" s="1" cm="1">
        <f t="array" ref="D1751">INDEX($J$4:$L$6,MATCH($B1751,$I$4:$I$6,0),MATCH($C1751,$J$3:$L$3,0))+INDEX($J$1:$L$1,,MATCH($C1751,$J$3:$L$3,0))</f>
        <v>6</v>
      </c>
      <c r="E1751" t="str" cm="1">
        <f t="array" ref="E1751">INDEX($J$3:$L$3,,INDEX($P$4:$R$6,MATCH(B1751,$O$4:$O$6,0),MATCH(C1751,$P$3:$R$3,0)))</f>
        <v>X</v>
      </c>
      <c r="F1751" s="1" cm="1">
        <f t="array" ref="F1751">INDEX($J$4:$L$6,MATCH($B1751,$I$4:$I$6,0),MATCH($E1751,$J$3:$L$3,0))+INDEX($J$1:$L$1,,MATCH($E1751,$J$3:$L$3,0))</f>
        <v>7</v>
      </c>
    </row>
    <row r="1752" spans="1:6" x14ac:dyDescent="0.55000000000000004">
      <c r="A1752" t="s">
        <v>4</v>
      </c>
      <c r="B1752" t="str">
        <f t="shared" si="56"/>
        <v>A</v>
      </c>
      <c r="C1752" t="str">
        <f t="shared" si="57"/>
        <v>Z</v>
      </c>
      <c r="D1752" s="1" cm="1">
        <f t="array" ref="D1752">INDEX($J$4:$L$6,MATCH($B1752,$I$4:$I$6,0),MATCH($C1752,$J$3:$L$3,0))+INDEX($J$1:$L$1,,MATCH($C1752,$J$3:$L$3,0))</f>
        <v>3</v>
      </c>
      <c r="E1752" t="str" cm="1">
        <f t="array" ref="E1752">INDEX($J$3:$L$3,,INDEX($P$4:$R$6,MATCH(B1752,$O$4:$O$6,0),MATCH(C1752,$P$3:$R$3,0)))</f>
        <v>Y</v>
      </c>
      <c r="F1752" s="1" cm="1">
        <f t="array" ref="F1752">INDEX($J$4:$L$6,MATCH($B1752,$I$4:$I$6,0),MATCH($E1752,$J$3:$L$3,0))+INDEX($J$1:$L$1,,MATCH($E1752,$J$3:$L$3,0))</f>
        <v>8</v>
      </c>
    </row>
    <row r="1753" spans="1:6" x14ac:dyDescent="0.55000000000000004">
      <c r="A1753" t="s">
        <v>4</v>
      </c>
      <c r="B1753" t="str">
        <f t="shared" si="56"/>
        <v>A</v>
      </c>
      <c r="C1753" t="str">
        <f t="shared" si="57"/>
        <v>Z</v>
      </c>
      <c r="D1753" s="1" cm="1">
        <f t="array" ref="D1753">INDEX($J$4:$L$6,MATCH($B1753,$I$4:$I$6,0),MATCH($C1753,$J$3:$L$3,0))+INDEX($J$1:$L$1,,MATCH($C1753,$J$3:$L$3,0))</f>
        <v>3</v>
      </c>
      <c r="E1753" t="str" cm="1">
        <f t="array" ref="E1753">INDEX($J$3:$L$3,,INDEX($P$4:$R$6,MATCH(B1753,$O$4:$O$6,0),MATCH(C1753,$P$3:$R$3,0)))</f>
        <v>Y</v>
      </c>
      <c r="F1753" s="1" cm="1">
        <f t="array" ref="F1753">INDEX($J$4:$L$6,MATCH($B1753,$I$4:$I$6,0),MATCH($E1753,$J$3:$L$3,0))+INDEX($J$1:$L$1,,MATCH($E1753,$J$3:$L$3,0))</f>
        <v>8</v>
      </c>
    </row>
    <row r="1754" spans="1:6" x14ac:dyDescent="0.55000000000000004">
      <c r="A1754" t="s">
        <v>5</v>
      </c>
      <c r="B1754" t="str">
        <f t="shared" si="56"/>
        <v>C</v>
      </c>
      <c r="C1754" t="str">
        <f t="shared" si="57"/>
        <v>Z</v>
      </c>
      <c r="D1754" s="1" cm="1">
        <f t="array" ref="D1754">INDEX($J$4:$L$6,MATCH($B1754,$I$4:$I$6,0),MATCH($C1754,$J$3:$L$3,0))+INDEX($J$1:$L$1,,MATCH($C1754,$J$3:$L$3,0))</f>
        <v>6</v>
      </c>
      <c r="E1754" t="str" cm="1">
        <f t="array" ref="E1754">INDEX($J$3:$L$3,,INDEX($P$4:$R$6,MATCH(B1754,$O$4:$O$6,0),MATCH(C1754,$P$3:$R$3,0)))</f>
        <v>X</v>
      </c>
      <c r="F1754" s="1" cm="1">
        <f t="array" ref="F1754">INDEX($J$4:$L$6,MATCH($B1754,$I$4:$I$6,0),MATCH($E1754,$J$3:$L$3,0))+INDEX($J$1:$L$1,,MATCH($E1754,$J$3:$L$3,0))</f>
        <v>7</v>
      </c>
    </row>
    <row r="1755" spans="1:6" x14ac:dyDescent="0.55000000000000004">
      <c r="A1755" t="s">
        <v>2</v>
      </c>
      <c r="B1755" t="str">
        <f t="shared" si="56"/>
        <v>B</v>
      </c>
      <c r="C1755" t="str">
        <f t="shared" si="57"/>
        <v>Y</v>
      </c>
      <c r="D1755" s="1" cm="1">
        <f t="array" ref="D1755">INDEX($J$4:$L$6,MATCH($B1755,$I$4:$I$6,0),MATCH($C1755,$J$3:$L$3,0))+INDEX($J$1:$L$1,,MATCH($C1755,$J$3:$L$3,0))</f>
        <v>5</v>
      </c>
      <c r="E1755" t="str" cm="1">
        <f t="array" ref="E1755">INDEX($J$3:$L$3,,INDEX($P$4:$R$6,MATCH(B1755,$O$4:$O$6,0),MATCH(C1755,$P$3:$R$3,0)))</f>
        <v>Y</v>
      </c>
      <c r="F1755" s="1" cm="1">
        <f t="array" ref="F1755">INDEX($J$4:$L$6,MATCH($B1755,$I$4:$I$6,0),MATCH($E1755,$J$3:$L$3,0))+INDEX($J$1:$L$1,,MATCH($E1755,$J$3:$L$3,0))</f>
        <v>5</v>
      </c>
    </row>
    <row r="1756" spans="1:6" x14ac:dyDescent="0.55000000000000004">
      <c r="A1756" t="s">
        <v>3</v>
      </c>
      <c r="B1756" t="str">
        <f t="shared" si="56"/>
        <v>A</v>
      </c>
      <c r="C1756" t="str">
        <f t="shared" si="57"/>
        <v>X</v>
      </c>
      <c r="D1756" s="1" cm="1">
        <f t="array" ref="D1756">INDEX($J$4:$L$6,MATCH($B1756,$I$4:$I$6,0),MATCH($C1756,$J$3:$L$3,0))+INDEX($J$1:$L$1,,MATCH($C1756,$J$3:$L$3,0))</f>
        <v>4</v>
      </c>
      <c r="E1756" t="str" cm="1">
        <f t="array" ref="E1756">INDEX($J$3:$L$3,,INDEX($P$4:$R$6,MATCH(B1756,$O$4:$O$6,0),MATCH(C1756,$P$3:$R$3,0)))</f>
        <v>Z</v>
      </c>
      <c r="F1756" s="1" cm="1">
        <f t="array" ref="F1756">INDEX($J$4:$L$6,MATCH($B1756,$I$4:$I$6,0),MATCH($E1756,$J$3:$L$3,0))+INDEX($J$1:$L$1,,MATCH($E1756,$J$3:$L$3,0))</f>
        <v>3</v>
      </c>
    </row>
    <row r="1757" spans="1:6" x14ac:dyDescent="0.55000000000000004">
      <c r="A1757" t="s">
        <v>3</v>
      </c>
      <c r="B1757" t="str">
        <f t="shared" si="56"/>
        <v>A</v>
      </c>
      <c r="C1757" t="str">
        <f t="shared" si="57"/>
        <v>X</v>
      </c>
      <c r="D1757" s="1" cm="1">
        <f t="array" ref="D1757">INDEX($J$4:$L$6,MATCH($B1757,$I$4:$I$6,0),MATCH($C1757,$J$3:$L$3,0))+INDEX($J$1:$L$1,,MATCH($C1757,$J$3:$L$3,0))</f>
        <v>4</v>
      </c>
      <c r="E1757" t="str" cm="1">
        <f t="array" ref="E1757">INDEX($J$3:$L$3,,INDEX($P$4:$R$6,MATCH(B1757,$O$4:$O$6,0),MATCH(C1757,$P$3:$R$3,0)))</f>
        <v>Z</v>
      </c>
      <c r="F1757" s="1" cm="1">
        <f t="array" ref="F1757">INDEX($J$4:$L$6,MATCH($B1757,$I$4:$I$6,0),MATCH($E1757,$J$3:$L$3,0))+INDEX($J$1:$L$1,,MATCH($E1757,$J$3:$L$3,0))</f>
        <v>3</v>
      </c>
    </row>
    <row r="1758" spans="1:6" x14ac:dyDescent="0.55000000000000004">
      <c r="A1758" t="s">
        <v>6</v>
      </c>
      <c r="B1758" t="str">
        <f t="shared" si="56"/>
        <v>B</v>
      </c>
      <c r="C1758" t="str">
        <f t="shared" si="57"/>
        <v>X</v>
      </c>
      <c r="D1758" s="1" cm="1">
        <f t="array" ref="D1758">INDEX($J$4:$L$6,MATCH($B1758,$I$4:$I$6,0),MATCH($C1758,$J$3:$L$3,0))+INDEX($J$1:$L$1,,MATCH($C1758,$J$3:$L$3,0))</f>
        <v>1</v>
      </c>
      <c r="E1758" t="str" cm="1">
        <f t="array" ref="E1758">INDEX($J$3:$L$3,,INDEX($P$4:$R$6,MATCH(B1758,$O$4:$O$6,0),MATCH(C1758,$P$3:$R$3,0)))</f>
        <v>X</v>
      </c>
      <c r="F1758" s="1" cm="1">
        <f t="array" ref="F1758">INDEX($J$4:$L$6,MATCH($B1758,$I$4:$I$6,0),MATCH($E1758,$J$3:$L$3,0))+INDEX($J$1:$L$1,,MATCH($E1758,$J$3:$L$3,0))</f>
        <v>1</v>
      </c>
    </row>
    <row r="1759" spans="1:6" x14ac:dyDescent="0.55000000000000004">
      <c r="A1759" t="s">
        <v>4</v>
      </c>
      <c r="B1759" t="str">
        <f t="shared" si="56"/>
        <v>A</v>
      </c>
      <c r="C1759" t="str">
        <f t="shared" si="57"/>
        <v>Z</v>
      </c>
      <c r="D1759" s="1" cm="1">
        <f t="array" ref="D1759">INDEX($J$4:$L$6,MATCH($B1759,$I$4:$I$6,0),MATCH($C1759,$J$3:$L$3,0))+INDEX($J$1:$L$1,,MATCH($C1759,$J$3:$L$3,0))</f>
        <v>3</v>
      </c>
      <c r="E1759" t="str" cm="1">
        <f t="array" ref="E1759">INDEX($J$3:$L$3,,INDEX($P$4:$R$6,MATCH(B1759,$O$4:$O$6,0),MATCH(C1759,$P$3:$R$3,0)))</f>
        <v>Y</v>
      </c>
      <c r="F1759" s="1" cm="1">
        <f t="array" ref="F1759">INDEX($J$4:$L$6,MATCH($B1759,$I$4:$I$6,0),MATCH($E1759,$J$3:$L$3,0))+INDEX($J$1:$L$1,,MATCH($E1759,$J$3:$L$3,0))</f>
        <v>8</v>
      </c>
    </row>
    <row r="1760" spans="1:6" x14ac:dyDescent="0.55000000000000004">
      <c r="A1760" t="s">
        <v>0</v>
      </c>
      <c r="B1760" t="str">
        <f t="shared" si="56"/>
        <v>C</v>
      </c>
      <c r="C1760" t="str">
        <f t="shared" si="57"/>
        <v>X</v>
      </c>
      <c r="D1760" s="1" cm="1">
        <f t="array" ref="D1760">INDEX($J$4:$L$6,MATCH($B1760,$I$4:$I$6,0),MATCH($C1760,$J$3:$L$3,0))+INDEX($J$1:$L$1,,MATCH($C1760,$J$3:$L$3,0))</f>
        <v>7</v>
      </c>
      <c r="E1760" t="str" cm="1">
        <f t="array" ref="E1760">INDEX($J$3:$L$3,,INDEX($P$4:$R$6,MATCH(B1760,$O$4:$O$6,0),MATCH(C1760,$P$3:$R$3,0)))</f>
        <v>Y</v>
      </c>
      <c r="F1760" s="1" cm="1">
        <f t="array" ref="F1760">INDEX($J$4:$L$6,MATCH($B1760,$I$4:$I$6,0),MATCH($E1760,$J$3:$L$3,0))+INDEX($J$1:$L$1,,MATCH($E1760,$J$3:$L$3,0))</f>
        <v>2</v>
      </c>
    </row>
    <row r="1761" spans="1:6" x14ac:dyDescent="0.55000000000000004">
      <c r="A1761" t="s">
        <v>0</v>
      </c>
      <c r="B1761" t="str">
        <f t="shared" si="56"/>
        <v>C</v>
      </c>
      <c r="C1761" t="str">
        <f t="shared" si="57"/>
        <v>X</v>
      </c>
      <c r="D1761" s="1" cm="1">
        <f t="array" ref="D1761">INDEX($J$4:$L$6,MATCH($B1761,$I$4:$I$6,0),MATCH($C1761,$J$3:$L$3,0))+INDEX($J$1:$L$1,,MATCH($C1761,$J$3:$L$3,0))</f>
        <v>7</v>
      </c>
      <c r="E1761" t="str" cm="1">
        <f t="array" ref="E1761">INDEX($J$3:$L$3,,INDEX($P$4:$R$6,MATCH(B1761,$O$4:$O$6,0),MATCH(C1761,$P$3:$R$3,0)))</f>
        <v>Y</v>
      </c>
      <c r="F1761" s="1" cm="1">
        <f t="array" ref="F1761">INDEX($J$4:$L$6,MATCH($B1761,$I$4:$I$6,0),MATCH($E1761,$J$3:$L$3,0))+INDEX($J$1:$L$1,,MATCH($E1761,$J$3:$L$3,0))</f>
        <v>2</v>
      </c>
    </row>
    <row r="1762" spans="1:6" x14ac:dyDescent="0.55000000000000004">
      <c r="A1762" t="s">
        <v>0</v>
      </c>
      <c r="B1762" t="str">
        <f t="shared" si="56"/>
        <v>C</v>
      </c>
      <c r="C1762" t="str">
        <f t="shared" si="57"/>
        <v>X</v>
      </c>
      <c r="D1762" s="1" cm="1">
        <f t="array" ref="D1762">INDEX($J$4:$L$6,MATCH($B1762,$I$4:$I$6,0),MATCH($C1762,$J$3:$L$3,0))+INDEX($J$1:$L$1,,MATCH($C1762,$J$3:$L$3,0))</f>
        <v>7</v>
      </c>
      <c r="E1762" t="str" cm="1">
        <f t="array" ref="E1762">INDEX($J$3:$L$3,,INDEX($P$4:$R$6,MATCH(B1762,$O$4:$O$6,0),MATCH(C1762,$P$3:$R$3,0)))</f>
        <v>Y</v>
      </c>
      <c r="F1762" s="1" cm="1">
        <f t="array" ref="F1762">INDEX($J$4:$L$6,MATCH($B1762,$I$4:$I$6,0),MATCH($E1762,$J$3:$L$3,0))+INDEX($J$1:$L$1,,MATCH($E1762,$J$3:$L$3,0))</f>
        <v>2</v>
      </c>
    </row>
    <row r="1763" spans="1:6" x14ac:dyDescent="0.55000000000000004">
      <c r="A1763" t="s">
        <v>0</v>
      </c>
      <c r="B1763" t="str">
        <f t="shared" si="56"/>
        <v>C</v>
      </c>
      <c r="C1763" t="str">
        <f t="shared" si="57"/>
        <v>X</v>
      </c>
      <c r="D1763" s="1" cm="1">
        <f t="array" ref="D1763">INDEX($J$4:$L$6,MATCH($B1763,$I$4:$I$6,0),MATCH($C1763,$J$3:$L$3,0))+INDEX($J$1:$L$1,,MATCH($C1763,$J$3:$L$3,0))</f>
        <v>7</v>
      </c>
      <c r="E1763" t="str" cm="1">
        <f t="array" ref="E1763">INDEX($J$3:$L$3,,INDEX($P$4:$R$6,MATCH(B1763,$O$4:$O$6,0),MATCH(C1763,$P$3:$R$3,0)))</f>
        <v>Y</v>
      </c>
      <c r="F1763" s="1" cm="1">
        <f t="array" ref="F1763">INDEX($J$4:$L$6,MATCH($B1763,$I$4:$I$6,0),MATCH($E1763,$J$3:$L$3,0))+INDEX($J$1:$L$1,,MATCH($E1763,$J$3:$L$3,0))</f>
        <v>2</v>
      </c>
    </row>
    <row r="1764" spans="1:6" x14ac:dyDescent="0.55000000000000004">
      <c r="A1764" t="s">
        <v>4</v>
      </c>
      <c r="B1764" t="str">
        <f t="shared" si="56"/>
        <v>A</v>
      </c>
      <c r="C1764" t="str">
        <f t="shared" si="57"/>
        <v>Z</v>
      </c>
      <c r="D1764" s="1" cm="1">
        <f t="array" ref="D1764">INDEX($J$4:$L$6,MATCH($B1764,$I$4:$I$6,0),MATCH($C1764,$J$3:$L$3,0))+INDEX($J$1:$L$1,,MATCH($C1764,$J$3:$L$3,0))</f>
        <v>3</v>
      </c>
      <c r="E1764" t="str" cm="1">
        <f t="array" ref="E1764">INDEX($J$3:$L$3,,INDEX($P$4:$R$6,MATCH(B1764,$O$4:$O$6,0),MATCH(C1764,$P$3:$R$3,0)))</f>
        <v>Y</v>
      </c>
      <c r="F1764" s="1" cm="1">
        <f t="array" ref="F1764">INDEX($J$4:$L$6,MATCH($B1764,$I$4:$I$6,0),MATCH($E1764,$J$3:$L$3,0))+INDEX($J$1:$L$1,,MATCH($E1764,$J$3:$L$3,0))</f>
        <v>8</v>
      </c>
    </row>
    <row r="1765" spans="1:6" x14ac:dyDescent="0.55000000000000004">
      <c r="A1765" t="s">
        <v>4</v>
      </c>
      <c r="B1765" t="str">
        <f t="shared" si="56"/>
        <v>A</v>
      </c>
      <c r="C1765" t="str">
        <f t="shared" si="57"/>
        <v>Z</v>
      </c>
      <c r="D1765" s="1" cm="1">
        <f t="array" ref="D1765">INDEX($J$4:$L$6,MATCH($B1765,$I$4:$I$6,0),MATCH($C1765,$J$3:$L$3,0))+INDEX($J$1:$L$1,,MATCH($C1765,$J$3:$L$3,0))</f>
        <v>3</v>
      </c>
      <c r="E1765" t="str" cm="1">
        <f t="array" ref="E1765">INDEX($J$3:$L$3,,INDEX($P$4:$R$6,MATCH(B1765,$O$4:$O$6,0),MATCH(C1765,$P$3:$R$3,0)))</f>
        <v>Y</v>
      </c>
      <c r="F1765" s="1" cm="1">
        <f t="array" ref="F1765">INDEX($J$4:$L$6,MATCH($B1765,$I$4:$I$6,0),MATCH($E1765,$J$3:$L$3,0))+INDEX($J$1:$L$1,,MATCH($E1765,$J$3:$L$3,0))</f>
        <v>8</v>
      </c>
    </row>
    <row r="1766" spans="1:6" x14ac:dyDescent="0.55000000000000004">
      <c r="A1766" t="s">
        <v>0</v>
      </c>
      <c r="B1766" t="str">
        <f t="shared" si="56"/>
        <v>C</v>
      </c>
      <c r="C1766" t="str">
        <f t="shared" si="57"/>
        <v>X</v>
      </c>
      <c r="D1766" s="1" cm="1">
        <f t="array" ref="D1766">INDEX($J$4:$L$6,MATCH($B1766,$I$4:$I$6,0),MATCH($C1766,$J$3:$L$3,0))+INDEX($J$1:$L$1,,MATCH($C1766,$J$3:$L$3,0))</f>
        <v>7</v>
      </c>
      <c r="E1766" t="str" cm="1">
        <f t="array" ref="E1766">INDEX($J$3:$L$3,,INDEX($P$4:$R$6,MATCH(B1766,$O$4:$O$6,0),MATCH(C1766,$P$3:$R$3,0)))</f>
        <v>Y</v>
      </c>
      <c r="F1766" s="1" cm="1">
        <f t="array" ref="F1766">INDEX($J$4:$L$6,MATCH($B1766,$I$4:$I$6,0),MATCH($E1766,$J$3:$L$3,0))+INDEX($J$1:$L$1,,MATCH($E1766,$J$3:$L$3,0))</f>
        <v>2</v>
      </c>
    </row>
    <row r="1767" spans="1:6" x14ac:dyDescent="0.55000000000000004">
      <c r="A1767" t="s">
        <v>6</v>
      </c>
      <c r="B1767" t="str">
        <f t="shared" si="56"/>
        <v>B</v>
      </c>
      <c r="C1767" t="str">
        <f t="shared" si="57"/>
        <v>X</v>
      </c>
      <c r="D1767" s="1" cm="1">
        <f t="array" ref="D1767">INDEX($J$4:$L$6,MATCH($B1767,$I$4:$I$6,0),MATCH($C1767,$J$3:$L$3,0))+INDEX($J$1:$L$1,,MATCH($C1767,$J$3:$L$3,0))</f>
        <v>1</v>
      </c>
      <c r="E1767" t="str" cm="1">
        <f t="array" ref="E1767">INDEX($J$3:$L$3,,INDEX($P$4:$R$6,MATCH(B1767,$O$4:$O$6,0),MATCH(C1767,$P$3:$R$3,0)))</f>
        <v>X</v>
      </c>
      <c r="F1767" s="1" cm="1">
        <f t="array" ref="F1767">INDEX($J$4:$L$6,MATCH($B1767,$I$4:$I$6,0),MATCH($E1767,$J$3:$L$3,0))+INDEX($J$1:$L$1,,MATCH($E1767,$J$3:$L$3,0))</f>
        <v>1</v>
      </c>
    </row>
    <row r="1768" spans="1:6" x14ac:dyDescent="0.55000000000000004">
      <c r="A1768" t="s">
        <v>2</v>
      </c>
      <c r="B1768" t="str">
        <f t="shared" si="56"/>
        <v>B</v>
      </c>
      <c r="C1768" t="str">
        <f t="shared" si="57"/>
        <v>Y</v>
      </c>
      <c r="D1768" s="1" cm="1">
        <f t="array" ref="D1768">INDEX($J$4:$L$6,MATCH($B1768,$I$4:$I$6,0),MATCH($C1768,$J$3:$L$3,0))+INDEX($J$1:$L$1,,MATCH($C1768,$J$3:$L$3,0))</f>
        <v>5</v>
      </c>
      <c r="E1768" t="str" cm="1">
        <f t="array" ref="E1768">INDEX($J$3:$L$3,,INDEX($P$4:$R$6,MATCH(B1768,$O$4:$O$6,0),MATCH(C1768,$P$3:$R$3,0)))</f>
        <v>Y</v>
      </c>
      <c r="F1768" s="1" cm="1">
        <f t="array" ref="F1768">INDEX($J$4:$L$6,MATCH($B1768,$I$4:$I$6,0),MATCH($E1768,$J$3:$L$3,0))+INDEX($J$1:$L$1,,MATCH($E1768,$J$3:$L$3,0))</f>
        <v>5</v>
      </c>
    </row>
    <row r="1769" spans="1:6" x14ac:dyDescent="0.55000000000000004">
      <c r="A1769" t="s">
        <v>0</v>
      </c>
      <c r="B1769" t="str">
        <f t="shared" si="56"/>
        <v>C</v>
      </c>
      <c r="C1769" t="str">
        <f t="shared" si="57"/>
        <v>X</v>
      </c>
      <c r="D1769" s="1" cm="1">
        <f t="array" ref="D1769">INDEX($J$4:$L$6,MATCH($B1769,$I$4:$I$6,0),MATCH($C1769,$J$3:$L$3,0))+INDEX($J$1:$L$1,,MATCH($C1769,$J$3:$L$3,0))</f>
        <v>7</v>
      </c>
      <c r="E1769" t="str" cm="1">
        <f t="array" ref="E1769">INDEX($J$3:$L$3,,INDEX($P$4:$R$6,MATCH(B1769,$O$4:$O$6,0),MATCH(C1769,$P$3:$R$3,0)))</f>
        <v>Y</v>
      </c>
      <c r="F1769" s="1" cm="1">
        <f t="array" ref="F1769">INDEX($J$4:$L$6,MATCH($B1769,$I$4:$I$6,0),MATCH($E1769,$J$3:$L$3,0))+INDEX($J$1:$L$1,,MATCH($E1769,$J$3:$L$3,0))</f>
        <v>2</v>
      </c>
    </row>
    <row r="1770" spans="1:6" x14ac:dyDescent="0.55000000000000004">
      <c r="A1770" t="s">
        <v>2</v>
      </c>
      <c r="B1770" t="str">
        <f t="shared" si="56"/>
        <v>B</v>
      </c>
      <c r="C1770" t="str">
        <f t="shared" si="57"/>
        <v>Y</v>
      </c>
      <c r="D1770" s="1" cm="1">
        <f t="array" ref="D1770">INDEX($J$4:$L$6,MATCH($B1770,$I$4:$I$6,0),MATCH($C1770,$J$3:$L$3,0))+INDEX($J$1:$L$1,,MATCH($C1770,$J$3:$L$3,0))</f>
        <v>5</v>
      </c>
      <c r="E1770" t="str" cm="1">
        <f t="array" ref="E1770">INDEX($J$3:$L$3,,INDEX($P$4:$R$6,MATCH(B1770,$O$4:$O$6,0),MATCH(C1770,$P$3:$R$3,0)))</f>
        <v>Y</v>
      </c>
      <c r="F1770" s="1" cm="1">
        <f t="array" ref="F1770">INDEX($J$4:$L$6,MATCH($B1770,$I$4:$I$6,0),MATCH($E1770,$J$3:$L$3,0))+INDEX($J$1:$L$1,,MATCH($E1770,$J$3:$L$3,0))</f>
        <v>5</v>
      </c>
    </row>
    <row r="1771" spans="1:6" x14ac:dyDescent="0.55000000000000004">
      <c r="A1771" t="s">
        <v>7</v>
      </c>
      <c r="B1771" t="str">
        <f t="shared" si="56"/>
        <v>B</v>
      </c>
      <c r="C1771" t="str">
        <f t="shared" si="57"/>
        <v>Z</v>
      </c>
      <c r="D1771" s="1" cm="1">
        <f t="array" ref="D1771">INDEX($J$4:$L$6,MATCH($B1771,$I$4:$I$6,0),MATCH($C1771,$J$3:$L$3,0))+INDEX($J$1:$L$1,,MATCH($C1771,$J$3:$L$3,0))</f>
        <v>9</v>
      </c>
      <c r="E1771" t="str" cm="1">
        <f t="array" ref="E1771">INDEX($J$3:$L$3,,INDEX($P$4:$R$6,MATCH(B1771,$O$4:$O$6,0),MATCH(C1771,$P$3:$R$3,0)))</f>
        <v>Z</v>
      </c>
      <c r="F1771" s="1" cm="1">
        <f t="array" ref="F1771">INDEX($J$4:$L$6,MATCH($B1771,$I$4:$I$6,0),MATCH($E1771,$J$3:$L$3,0))+INDEX($J$1:$L$1,,MATCH($E1771,$J$3:$L$3,0))</f>
        <v>9</v>
      </c>
    </row>
    <row r="1772" spans="1:6" x14ac:dyDescent="0.55000000000000004">
      <c r="A1772" t="s">
        <v>4</v>
      </c>
      <c r="B1772" t="str">
        <f t="shared" si="56"/>
        <v>A</v>
      </c>
      <c r="C1772" t="str">
        <f t="shared" si="57"/>
        <v>Z</v>
      </c>
      <c r="D1772" s="1" cm="1">
        <f t="array" ref="D1772">INDEX($J$4:$L$6,MATCH($B1772,$I$4:$I$6,0),MATCH($C1772,$J$3:$L$3,0))+INDEX($J$1:$L$1,,MATCH($C1772,$J$3:$L$3,0))</f>
        <v>3</v>
      </c>
      <c r="E1772" t="str" cm="1">
        <f t="array" ref="E1772">INDEX($J$3:$L$3,,INDEX($P$4:$R$6,MATCH(B1772,$O$4:$O$6,0),MATCH(C1772,$P$3:$R$3,0)))</f>
        <v>Y</v>
      </c>
      <c r="F1772" s="1" cm="1">
        <f t="array" ref="F1772">INDEX($J$4:$L$6,MATCH($B1772,$I$4:$I$6,0),MATCH($E1772,$J$3:$L$3,0))+INDEX($J$1:$L$1,,MATCH($E1772,$J$3:$L$3,0))</f>
        <v>8</v>
      </c>
    </row>
    <row r="1773" spans="1:6" x14ac:dyDescent="0.55000000000000004">
      <c r="A1773" t="s">
        <v>1</v>
      </c>
      <c r="B1773" t="str">
        <f t="shared" si="56"/>
        <v>A</v>
      </c>
      <c r="C1773" t="str">
        <f t="shared" si="57"/>
        <v>Y</v>
      </c>
      <c r="D1773" s="1" cm="1">
        <f t="array" ref="D1773">INDEX($J$4:$L$6,MATCH($B1773,$I$4:$I$6,0),MATCH($C1773,$J$3:$L$3,0))+INDEX($J$1:$L$1,,MATCH($C1773,$J$3:$L$3,0))</f>
        <v>8</v>
      </c>
      <c r="E1773" t="str" cm="1">
        <f t="array" ref="E1773">INDEX($J$3:$L$3,,INDEX($P$4:$R$6,MATCH(B1773,$O$4:$O$6,0),MATCH(C1773,$P$3:$R$3,0)))</f>
        <v>X</v>
      </c>
      <c r="F1773" s="1" cm="1">
        <f t="array" ref="F1773">INDEX($J$4:$L$6,MATCH($B1773,$I$4:$I$6,0),MATCH($E1773,$J$3:$L$3,0))+INDEX($J$1:$L$1,,MATCH($E1773,$J$3:$L$3,0))</f>
        <v>4</v>
      </c>
    </row>
    <row r="1774" spans="1:6" x14ac:dyDescent="0.55000000000000004">
      <c r="A1774" t="s">
        <v>0</v>
      </c>
      <c r="B1774" t="str">
        <f t="shared" si="56"/>
        <v>C</v>
      </c>
      <c r="C1774" t="str">
        <f t="shared" si="57"/>
        <v>X</v>
      </c>
      <c r="D1774" s="1" cm="1">
        <f t="array" ref="D1774">INDEX($J$4:$L$6,MATCH($B1774,$I$4:$I$6,0),MATCH($C1774,$J$3:$L$3,0))+INDEX($J$1:$L$1,,MATCH($C1774,$J$3:$L$3,0))</f>
        <v>7</v>
      </c>
      <c r="E1774" t="str" cm="1">
        <f t="array" ref="E1774">INDEX($J$3:$L$3,,INDEX($P$4:$R$6,MATCH(B1774,$O$4:$O$6,0),MATCH(C1774,$P$3:$R$3,0)))</f>
        <v>Y</v>
      </c>
      <c r="F1774" s="1" cm="1">
        <f t="array" ref="F1774">INDEX($J$4:$L$6,MATCH($B1774,$I$4:$I$6,0),MATCH($E1774,$J$3:$L$3,0))+INDEX($J$1:$L$1,,MATCH($E1774,$J$3:$L$3,0))</f>
        <v>2</v>
      </c>
    </row>
    <row r="1775" spans="1:6" x14ac:dyDescent="0.55000000000000004">
      <c r="A1775" t="s">
        <v>2</v>
      </c>
      <c r="B1775" t="str">
        <f t="shared" si="56"/>
        <v>B</v>
      </c>
      <c r="C1775" t="str">
        <f t="shared" si="57"/>
        <v>Y</v>
      </c>
      <c r="D1775" s="1" cm="1">
        <f t="array" ref="D1775">INDEX($J$4:$L$6,MATCH($B1775,$I$4:$I$6,0),MATCH($C1775,$J$3:$L$3,0))+INDEX($J$1:$L$1,,MATCH($C1775,$J$3:$L$3,0))</f>
        <v>5</v>
      </c>
      <c r="E1775" t="str" cm="1">
        <f t="array" ref="E1775">INDEX($J$3:$L$3,,INDEX($P$4:$R$6,MATCH(B1775,$O$4:$O$6,0),MATCH(C1775,$P$3:$R$3,0)))</f>
        <v>Y</v>
      </c>
      <c r="F1775" s="1" cm="1">
        <f t="array" ref="F1775">INDEX($J$4:$L$6,MATCH($B1775,$I$4:$I$6,0),MATCH($E1775,$J$3:$L$3,0))+INDEX($J$1:$L$1,,MATCH($E1775,$J$3:$L$3,0))</f>
        <v>5</v>
      </c>
    </row>
    <row r="1776" spans="1:6" x14ac:dyDescent="0.55000000000000004">
      <c r="A1776" t="s">
        <v>2</v>
      </c>
      <c r="B1776" t="str">
        <f t="shared" si="56"/>
        <v>B</v>
      </c>
      <c r="C1776" t="str">
        <f t="shared" si="57"/>
        <v>Y</v>
      </c>
      <c r="D1776" s="1" cm="1">
        <f t="array" ref="D1776">INDEX($J$4:$L$6,MATCH($B1776,$I$4:$I$6,0),MATCH($C1776,$J$3:$L$3,0))+INDEX($J$1:$L$1,,MATCH($C1776,$J$3:$L$3,0))</f>
        <v>5</v>
      </c>
      <c r="E1776" t="str" cm="1">
        <f t="array" ref="E1776">INDEX($J$3:$L$3,,INDEX($P$4:$R$6,MATCH(B1776,$O$4:$O$6,0),MATCH(C1776,$P$3:$R$3,0)))</f>
        <v>Y</v>
      </c>
      <c r="F1776" s="1" cm="1">
        <f t="array" ref="F1776">INDEX($J$4:$L$6,MATCH($B1776,$I$4:$I$6,0),MATCH($E1776,$J$3:$L$3,0))+INDEX($J$1:$L$1,,MATCH($E1776,$J$3:$L$3,0))</f>
        <v>5</v>
      </c>
    </row>
    <row r="1777" spans="1:6" x14ac:dyDescent="0.55000000000000004">
      <c r="A1777" t="s">
        <v>5</v>
      </c>
      <c r="B1777" t="str">
        <f t="shared" si="56"/>
        <v>C</v>
      </c>
      <c r="C1777" t="str">
        <f t="shared" si="57"/>
        <v>Z</v>
      </c>
      <c r="D1777" s="1" cm="1">
        <f t="array" ref="D1777">INDEX($J$4:$L$6,MATCH($B1777,$I$4:$I$6,0),MATCH($C1777,$J$3:$L$3,0))+INDEX($J$1:$L$1,,MATCH($C1777,$J$3:$L$3,0))</f>
        <v>6</v>
      </c>
      <c r="E1777" t="str" cm="1">
        <f t="array" ref="E1777">INDEX($J$3:$L$3,,INDEX($P$4:$R$6,MATCH(B1777,$O$4:$O$6,0),MATCH(C1777,$P$3:$R$3,0)))</f>
        <v>X</v>
      </c>
      <c r="F1777" s="1" cm="1">
        <f t="array" ref="F1777">INDEX($J$4:$L$6,MATCH($B1777,$I$4:$I$6,0),MATCH($E1777,$J$3:$L$3,0))+INDEX($J$1:$L$1,,MATCH($E1777,$J$3:$L$3,0))</f>
        <v>7</v>
      </c>
    </row>
    <row r="1778" spans="1:6" x14ac:dyDescent="0.55000000000000004">
      <c r="A1778" t="s">
        <v>6</v>
      </c>
      <c r="B1778" t="str">
        <f t="shared" si="56"/>
        <v>B</v>
      </c>
      <c r="C1778" t="str">
        <f t="shared" si="57"/>
        <v>X</v>
      </c>
      <c r="D1778" s="1" cm="1">
        <f t="array" ref="D1778">INDEX($J$4:$L$6,MATCH($B1778,$I$4:$I$6,0),MATCH($C1778,$J$3:$L$3,0))+INDEX($J$1:$L$1,,MATCH($C1778,$J$3:$L$3,0))</f>
        <v>1</v>
      </c>
      <c r="E1778" t="str" cm="1">
        <f t="array" ref="E1778">INDEX($J$3:$L$3,,INDEX($P$4:$R$6,MATCH(B1778,$O$4:$O$6,0),MATCH(C1778,$P$3:$R$3,0)))</f>
        <v>X</v>
      </c>
      <c r="F1778" s="1" cm="1">
        <f t="array" ref="F1778">INDEX($J$4:$L$6,MATCH($B1778,$I$4:$I$6,0),MATCH($E1778,$J$3:$L$3,0))+INDEX($J$1:$L$1,,MATCH($E1778,$J$3:$L$3,0))</f>
        <v>1</v>
      </c>
    </row>
    <row r="1779" spans="1:6" x14ac:dyDescent="0.55000000000000004">
      <c r="A1779" t="s">
        <v>6</v>
      </c>
      <c r="B1779" t="str">
        <f t="shared" si="56"/>
        <v>B</v>
      </c>
      <c r="C1779" t="str">
        <f t="shared" si="57"/>
        <v>X</v>
      </c>
      <c r="D1779" s="1" cm="1">
        <f t="array" ref="D1779">INDEX($J$4:$L$6,MATCH($B1779,$I$4:$I$6,0),MATCH($C1779,$J$3:$L$3,0))+INDEX($J$1:$L$1,,MATCH($C1779,$J$3:$L$3,0))</f>
        <v>1</v>
      </c>
      <c r="E1779" t="str" cm="1">
        <f t="array" ref="E1779">INDEX($J$3:$L$3,,INDEX($P$4:$R$6,MATCH(B1779,$O$4:$O$6,0),MATCH(C1779,$P$3:$R$3,0)))</f>
        <v>X</v>
      </c>
      <c r="F1779" s="1" cm="1">
        <f t="array" ref="F1779">INDEX($J$4:$L$6,MATCH($B1779,$I$4:$I$6,0),MATCH($E1779,$J$3:$L$3,0))+INDEX($J$1:$L$1,,MATCH($E1779,$J$3:$L$3,0))</f>
        <v>1</v>
      </c>
    </row>
    <row r="1780" spans="1:6" x14ac:dyDescent="0.55000000000000004">
      <c r="A1780" t="s">
        <v>5</v>
      </c>
      <c r="B1780" t="str">
        <f t="shared" si="56"/>
        <v>C</v>
      </c>
      <c r="C1780" t="str">
        <f t="shared" si="57"/>
        <v>Z</v>
      </c>
      <c r="D1780" s="1" cm="1">
        <f t="array" ref="D1780">INDEX($J$4:$L$6,MATCH($B1780,$I$4:$I$6,0),MATCH($C1780,$J$3:$L$3,0))+INDEX($J$1:$L$1,,MATCH($C1780,$J$3:$L$3,0))</f>
        <v>6</v>
      </c>
      <c r="E1780" t="str" cm="1">
        <f t="array" ref="E1780">INDEX($J$3:$L$3,,INDEX($P$4:$R$6,MATCH(B1780,$O$4:$O$6,0),MATCH(C1780,$P$3:$R$3,0)))</f>
        <v>X</v>
      </c>
      <c r="F1780" s="1" cm="1">
        <f t="array" ref="F1780">INDEX($J$4:$L$6,MATCH($B1780,$I$4:$I$6,0),MATCH($E1780,$J$3:$L$3,0))+INDEX($J$1:$L$1,,MATCH($E1780,$J$3:$L$3,0))</f>
        <v>7</v>
      </c>
    </row>
    <row r="1781" spans="1:6" x14ac:dyDescent="0.55000000000000004">
      <c r="A1781" t="s">
        <v>2</v>
      </c>
      <c r="B1781" t="str">
        <f t="shared" si="56"/>
        <v>B</v>
      </c>
      <c r="C1781" t="str">
        <f t="shared" si="57"/>
        <v>Y</v>
      </c>
      <c r="D1781" s="1" cm="1">
        <f t="array" ref="D1781">INDEX($J$4:$L$6,MATCH($B1781,$I$4:$I$6,0),MATCH($C1781,$J$3:$L$3,0))+INDEX($J$1:$L$1,,MATCH($C1781,$J$3:$L$3,0))</f>
        <v>5</v>
      </c>
      <c r="E1781" t="str" cm="1">
        <f t="array" ref="E1781">INDEX($J$3:$L$3,,INDEX($P$4:$R$6,MATCH(B1781,$O$4:$O$6,0),MATCH(C1781,$P$3:$R$3,0)))</f>
        <v>Y</v>
      </c>
      <c r="F1781" s="1" cm="1">
        <f t="array" ref="F1781">INDEX($J$4:$L$6,MATCH($B1781,$I$4:$I$6,0),MATCH($E1781,$J$3:$L$3,0))+INDEX($J$1:$L$1,,MATCH($E1781,$J$3:$L$3,0))</f>
        <v>5</v>
      </c>
    </row>
    <row r="1782" spans="1:6" x14ac:dyDescent="0.55000000000000004">
      <c r="A1782" t="s">
        <v>5</v>
      </c>
      <c r="B1782" t="str">
        <f t="shared" si="56"/>
        <v>C</v>
      </c>
      <c r="C1782" t="str">
        <f t="shared" si="57"/>
        <v>Z</v>
      </c>
      <c r="D1782" s="1" cm="1">
        <f t="array" ref="D1782">INDEX($J$4:$L$6,MATCH($B1782,$I$4:$I$6,0),MATCH($C1782,$J$3:$L$3,0))+INDEX($J$1:$L$1,,MATCH($C1782,$J$3:$L$3,0))</f>
        <v>6</v>
      </c>
      <c r="E1782" t="str" cm="1">
        <f t="array" ref="E1782">INDEX($J$3:$L$3,,INDEX($P$4:$R$6,MATCH(B1782,$O$4:$O$6,0),MATCH(C1782,$P$3:$R$3,0)))</f>
        <v>X</v>
      </c>
      <c r="F1782" s="1" cm="1">
        <f t="array" ref="F1782">INDEX($J$4:$L$6,MATCH($B1782,$I$4:$I$6,0),MATCH($E1782,$J$3:$L$3,0))+INDEX($J$1:$L$1,,MATCH($E1782,$J$3:$L$3,0))</f>
        <v>7</v>
      </c>
    </row>
    <row r="1783" spans="1:6" x14ac:dyDescent="0.55000000000000004">
      <c r="A1783" t="s">
        <v>5</v>
      </c>
      <c r="B1783" t="str">
        <f t="shared" si="56"/>
        <v>C</v>
      </c>
      <c r="C1783" t="str">
        <f t="shared" si="57"/>
        <v>Z</v>
      </c>
      <c r="D1783" s="1" cm="1">
        <f t="array" ref="D1783">INDEX($J$4:$L$6,MATCH($B1783,$I$4:$I$6,0),MATCH($C1783,$J$3:$L$3,0))+INDEX($J$1:$L$1,,MATCH($C1783,$J$3:$L$3,0))</f>
        <v>6</v>
      </c>
      <c r="E1783" t="str" cm="1">
        <f t="array" ref="E1783">INDEX($J$3:$L$3,,INDEX($P$4:$R$6,MATCH(B1783,$O$4:$O$6,0),MATCH(C1783,$P$3:$R$3,0)))</f>
        <v>X</v>
      </c>
      <c r="F1783" s="1" cm="1">
        <f t="array" ref="F1783">INDEX($J$4:$L$6,MATCH($B1783,$I$4:$I$6,0),MATCH($E1783,$J$3:$L$3,0))+INDEX($J$1:$L$1,,MATCH($E1783,$J$3:$L$3,0))</f>
        <v>7</v>
      </c>
    </row>
    <row r="1784" spans="1:6" x14ac:dyDescent="0.55000000000000004">
      <c r="A1784" t="s">
        <v>2</v>
      </c>
      <c r="B1784" t="str">
        <f t="shared" si="56"/>
        <v>B</v>
      </c>
      <c r="C1784" t="str">
        <f t="shared" si="57"/>
        <v>Y</v>
      </c>
      <c r="D1784" s="1" cm="1">
        <f t="array" ref="D1784">INDEX($J$4:$L$6,MATCH($B1784,$I$4:$I$6,0),MATCH($C1784,$J$3:$L$3,0))+INDEX($J$1:$L$1,,MATCH($C1784,$J$3:$L$3,0))</f>
        <v>5</v>
      </c>
      <c r="E1784" t="str" cm="1">
        <f t="array" ref="E1784">INDEX($J$3:$L$3,,INDEX($P$4:$R$6,MATCH(B1784,$O$4:$O$6,0),MATCH(C1784,$P$3:$R$3,0)))</f>
        <v>Y</v>
      </c>
      <c r="F1784" s="1" cm="1">
        <f t="array" ref="F1784">INDEX($J$4:$L$6,MATCH($B1784,$I$4:$I$6,0),MATCH($E1784,$J$3:$L$3,0))+INDEX($J$1:$L$1,,MATCH($E1784,$J$3:$L$3,0))</f>
        <v>5</v>
      </c>
    </row>
    <row r="1785" spans="1:6" x14ac:dyDescent="0.55000000000000004">
      <c r="A1785" t="s">
        <v>5</v>
      </c>
      <c r="B1785" t="str">
        <f t="shared" si="56"/>
        <v>C</v>
      </c>
      <c r="C1785" t="str">
        <f t="shared" si="57"/>
        <v>Z</v>
      </c>
      <c r="D1785" s="1" cm="1">
        <f t="array" ref="D1785">INDEX($J$4:$L$6,MATCH($B1785,$I$4:$I$6,0),MATCH($C1785,$J$3:$L$3,0))+INDEX($J$1:$L$1,,MATCH($C1785,$J$3:$L$3,0))</f>
        <v>6</v>
      </c>
      <c r="E1785" t="str" cm="1">
        <f t="array" ref="E1785">INDEX($J$3:$L$3,,INDEX($P$4:$R$6,MATCH(B1785,$O$4:$O$6,0),MATCH(C1785,$P$3:$R$3,0)))</f>
        <v>X</v>
      </c>
      <c r="F1785" s="1" cm="1">
        <f t="array" ref="F1785">INDEX($J$4:$L$6,MATCH($B1785,$I$4:$I$6,0),MATCH($E1785,$J$3:$L$3,0))+INDEX($J$1:$L$1,,MATCH($E1785,$J$3:$L$3,0))</f>
        <v>7</v>
      </c>
    </row>
    <row r="1786" spans="1:6" x14ac:dyDescent="0.55000000000000004">
      <c r="A1786" t="s">
        <v>0</v>
      </c>
      <c r="B1786" t="str">
        <f t="shared" si="56"/>
        <v>C</v>
      </c>
      <c r="C1786" t="str">
        <f t="shared" si="57"/>
        <v>X</v>
      </c>
      <c r="D1786" s="1" cm="1">
        <f t="array" ref="D1786">INDEX($J$4:$L$6,MATCH($B1786,$I$4:$I$6,0),MATCH($C1786,$J$3:$L$3,0))+INDEX($J$1:$L$1,,MATCH($C1786,$J$3:$L$3,0))</f>
        <v>7</v>
      </c>
      <c r="E1786" t="str" cm="1">
        <f t="array" ref="E1786">INDEX($J$3:$L$3,,INDEX($P$4:$R$6,MATCH(B1786,$O$4:$O$6,0),MATCH(C1786,$P$3:$R$3,0)))</f>
        <v>Y</v>
      </c>
      <c r="F1786" s="1" cm="1">
        <f t="array" ref="F1786">INDEX($J$4:$L$6,MATCH($B1786,$I$4:$I$6,0),MATCH($E1786,$J$3:$L$3,0))+INDEX($J$1:$L$1,,MATCH($E1786,$J$3:$L$3,0))</f>
        <v>2</v>
      </c>
    </row>
    <row r="1787" spans="1:6" x14ac:dyDescent="0.55000000000000004">
      <c r="A1787" t="s">
        <v>5</v>
      </c>
      <c r="B1787" t="str">
        <f t="shared" si="56"/>
        <v>C</v>
      </c>
      <c r="C1787" t="str">
        <f t="shared" si="57"/>
        <v>Z</v>
      </c>
      <c r="D1787" s="1" cm="1">
        <f t="array" ref="D1787">INDEX($J$4:$L$6,MATCH($B1787,$I$4:$I$6,0),MATCH($C1787,$J$3:$L$3,0))+INDEX($J$1:$L$1,,MATCH($C1787,$J$3:$L$3,0))</f>
        <v>6</v>
      </c>
      <c r="E1787" t="str" cm="1">
        <f t="array" ref="E1787">INDEX($J$3:$L$3,,INDEX($P$4:$R$6,MATCH(B1787,$O$4:$O$6,0),MATCH(C1787,$P$3:$R$3,0)))</f>
        <v>X</v>
      </c>
      <c r="F1787" s="1" cm="1">
        <f t="array" ref="F1787">INDEX($J$4:$L$6,MATCH($B1787,$I$4:$I$6,0),MATCH($E1787,$J$3:$L$3,0))+INDEX($J$1:$L$1,,MATCH($E1787,$J$3:$L$3,0))</f>
        <v>7</v>
      </c>
    </row>
    <row r="1788" spans="1:6" x14ac:dyDescent="0.55000000000000004">
      <c r="A1788" t="s">
        <v>2</v>
      </c>
      <c r="B1788" t="str">
        <f t="shared" si="56"/>
        <v>B</v>
      </c>
      <c r="C1788" t="str">
        <f t="shared" si="57"/>
        <v>Y</v>
      </c>
      <c r="D1788" s="1" cm="1">
        <f t="array" ref="D1788">INDEX($J$4:$L$6,MATCH($B1788,$I$4:$I$6,0),MATCH($C1788,$J$3:$L$3,0))+INDEX($J$1:$L$1,,MATCH($C1788,$J$3:$L$3,0))</f>
        <v>5</v>
      </c>
      <c r="E1788" t="str" cm="1">
        <f t="array" ref="E1788">INDEX($J$3:$L$3,,INDEX($P$4:$R$6,MATCH(B1788,$O$4:$O$6,0),MATCH(C1788,$P$3:$R$3,0)))</f>
        <v>Y</v>
      </c>
      <c r="F1788" s="1" cm="1">
        <f t="array" ref="F1788">INDEX($J$4:$L$6,MATCH($B1788,$I$4:$I$6,0),MATCH($E1788,$J$3:$L$3,0))+INDEX($J$1:$L$1,,MATCH($E1788,$J$3:$L$3,0))</f>
        <v>5</v>
      </c>
    </row>
    <row r="1789" spans="1:6" x14ac:dyDescent="0.55000000000000004">
      <c r="A1789" t="s">
        <v>0</v>
      </c>
      <c r="B1789" t="str">
        <f t="shared" si="56"/>
        <v>C</v>
      </c>
      <c r="C1789" t="str">
        <f t="shared" si="57"/>
        <v>X</v>
      </c>
      <c r="D1789" s="1" cm="1">
        <f t="array" ref="D1789">INDEX($J$4:$L$6,MATCH($B1789,$I$4:$I$6,0),MATCH($C1789,$J$3:$L$3,0))+INDEX($J$1:$L$1,,MATCH($C1789,$J$3:$L$3,0))</f>
        <v>7</v>
      </c>
      <c r="E1789" t="str" cm="1">
        <f t="array" ref="E1789">INDEX($J$3:$L$3,,INDEX($P$4:$R$6,MATCH(B1789,$O$4:$O$6,0),MATCH(C1789,$P$3:$R$3,0)))</f>
        <v>Y</v>
      </c>
      <c r="F1789" s="1" cm="1">
        <f t="array" ref="F1789">INDEX($J$4:$L$6,MATCH($B1789,$I$4:$I$6,0),MATCH($E1789,$J$3:$L$3,0))+INDEX($J$1:$L$1,,MATCH($E1789,$J$3:$L$3,0))</f>
        <v>2</v>
      </c>
    </row>
    <row r="1790" spans="1:6" x14ac:dyDescent="0.55000000000000004">
      <c r="A1790" t="s">
        <v>5</v>
      </c>
      <c r="B1790" t="str">
        <f t="shared" si="56"/>
        <v>C</v>
      </c>
      <c r="C1790" t="str">
        <f t="shared" si="57"/>
        <v>Z</v>
      </c>
      <c r="D1790" s="1" cm="1">
        <f t="array" ref="D1790">INDEX($J$4:$L$6,MATCH($B1790,$I$4:$I$6,0),MATCH($C1790,$J$3:$L$3,0))+INDEX($J$1:$L$1,,MATCH($C1790,$J$3:$L$3,0))</f>
        <v>6</v>
      </c>
      <c r="E1790" t="str" cm="1">
        <f t="array" ref="E1790">INDEX($J$3:$L$3,,INDEX($P$4:$R$6,MATCH(B1790,$O$4:$O$6,0),MATCH(C1790,$P$3:$R$3,0)))</f>
        <v>X</v>
      </c>
      <c r="F1790" s="1" cm="1">
        <f t="array" ref="F1790">INDEX($J$4:$L$6,MATCH($B1790,$I$4:$I$6,0),MATCH($E1790,$J$3:$L$3,0))+INDEX($J$1:$L$1,,MATCH($E1790,$J$3:$L$3,0))</f>
        <v>7</v>
      </c>
    </row>
    <row r="1791" spans="1:6" x14ac:dyDescent="0.55000000000000004">
      <c r="A1791" t="s">
        <v>5</v>
      </c>
      <c r="B1791" t="str">
        <f t="shared" si="56"/>
        <v>C</v>
      </c>
      <c r="C1791" t="str">
        <f t="shared" si="57"/>
        <v>Z</v>
      </c>
      <c r="D1791" s="1" cm="1">
        <f t="array" ref="D1791">INDEX($J$4:$L$6,MATCH($B1791,$I$4:$I$6,0),MATCH($C1791,$J$3:$L$3,0))+INDEX($J$1:$L$1,,MATCH($C1791,$J$3:$L$3,0))</f>
        <v>6</v>
      </c>
      <c r="E1791" t="str" cm="1">
        <f t="array" ref="E1791">INDEX($J$3:$L$3,,INDEX($P$4:$R$6,MATCH(B1791,$O$4:$O$6,0),MATCH(C1791,$P$3:$R$3,0)))</f>
        <v>X</v>
      </c>
      <c r="F1791" s="1" cm="1">
        <f t="array" ref="F1791">INDEX($J$4:$L$6,MATCH($B1791,$I$4:$I$6,0),MATCH($E1791,$J$3:$L$3,0))+INDEX($J$1:$L$1,,MATCH($E1791,$J$3:$L$3,0))</f>
        <v>7</v>
      </c>
    </row>
    <row r="1792" spans="1:6" x14ac:dyDescent="0.55000000000000004">
      <c r="A1792" t="s">
        <v>0</v>
      </c>
      <c r="B1792" t="str">
        <f t="shared" si="56"/>
        <v>C</v>
      </c>
      <c r="C1792" t="str">
        <f t="shared" si="57"/>
        <v>X</v>
      </c>
      <c r="D1792" s="1" cm="1">
        <f t="array" ref="D1792">INDEX($J$4:$L$6,MATCH($B1792,$I$4:$I$6,0),MATCH($C1792,$J$3:$L$3,0))+INDEX($J$1:$L$1,,MATCH($C1792,$J$3:$L$3,0))</f>
        <v>7</v>
      </c>
      <c r="E1792" t="str" cm="1">
        <f t="array" ref="E1792">INDEX($J$3:$L$3,,INDEX($P$4:$R$6,MATCH(B1792,$O$4:$O$6,0),MATCH(C1792,$P$3:$R$3,0)))</f>
        <v>Y</v>
      </c>
      <c r="F1792" s="1" cm="1">
        <f t="array" ref="F1792">INDEX($J$4:$L$6,MATCH($B1792,$I$4:$I$6,0),MATCH($E1792,$J$3:$L$3,0))+INDEX($J$1:$L$1,,MATCH($E1792,$J$3:$L$3,0))</f>
        <v>2</v>
      </c>
    </row>
    <row r="1793" spans="1:6" x14ac:dyDescent="0.55000000000000004">
      <c r="A1793" t="s">
        <v>6</v>
      </c>
      <c r="B1793" t="str">
        <f t="shared" si="56"/>
        <v>B</v>
      </c>
      <c r="C1793" t="str">
        <f t="shared" si="57"/>
        <v>X</v>
      </c>
      <c r="D1793" s="1" cm="1">
        <f t="array" ref="D1793">INDEX($J$4:$L$6,MATCH($B1793,$I$4:$I$6,0),MATCH($C1793,$J$3:$L$3,0))+INDEX($J$1:$L$1,,MATCH($C1793,$J$3:$L$3,0))</f>
        <v>1</v>
      </c>
      <c r="E1793" t="str" cm="1">
        <f t="array" ref="E1793">INDEX($J$3:$L$3,,INDEX($P$4:$R$6,MATCH(B1793,$O$4:$O$6,0),MATCH(C1793,$P$3:$R$3,0)))</f>
        <v>X</v>
      </c>
      <c r="F1793" s="1" cm="1">
        <f t="array" ref="F1793">INDEX($J$4:$L$6,MATCH($B1793,$I$4:$I$6,0),MATCH($E1793,$J$3:$L$3,0))+INDEX($J$1:$L$1,,MATCH($E1793,$J$3:$L$3,0))</f>
        <v>1</v>
      </c>
    </row>
    <row r="1794" spans="1:6" x14ac:dyDescent="0.55000000000000004">
      <c r="A1794" t="s">
        <v>5</v>
      </c>
      <c r="B1794" t="str">
        <f t="shared" si="56"/>
        <v>C</v>
      </c>
      <c r="C1794" t="str">
        <f t="shared" si="57"/>
        <v>Z</v>
      </c>
      <c r="D1794" s="1" cm="1">
        <f t="array" ref="D1794">INDEX($J$4:$L$6,MATCH($B1794,$I$4:$I$6,0),MATCH($C1794,$J$3:$L$3,0))+INDEX($J$1:$L$1,,MATCH($C1794,$J$3:$L$3,0))</f>
        <v>6</v>
      </c>
      <c r="E1794" t="str" cm="1">
        <f t="array" ref="E1794">INDEX($J$3:$L$3,,INDEX($P$4:$R$6,MATCH(B1794,$O$4:$O$6,0),MATCH(C1794,$P$3:$R$3,0)))</f>
        <v>X</v>
      </c>
      <c r="F1794" s="1" cm="1">
        <f t="array" ref="F1794">INDEX($J$4:$L$6,MATCH($B1794,$I$4:$I$6,0),MATCH($E1794,$J$3:$L$3,0))+INDEX($J$1:$L$1,,MATCH($E1794,$J$3:$L$3,0))</f>
        <v>7</v>
      </c>
    </row>
    <row r="1795" spans="1:6" x14ac:dyDescent="0.55000000000000004">
      <c r="A1795" t="s">
        <v>0</v>
      </c>
      <c r="B1795" t="str">
        <f t="shared" ref="B1795:B1858" si="58">LEFT(A1795,1)</f>
        <v>C</v>
      </c>
      <c r="C1795" t="str">
        <f t="shared" ref="C1795:C1858" si="59">RIGHT(A1795,1)</f>
        <v>X</v>
      </c>
      <c r="D1795" s="1" cm="1">
        <f t="array" ref="D1795">INDEX($J$4:$L$6,MATCH($B1795,$I$4:$I$6,0),MATCH($C1795,$J$3:$L$3,0))+INDEX($J$1:$L$1,,MATCH($C1795,$J$3:$L$3,0))</f>
        <v>7</v>
      </c>
      <c r="E1795" t="str" cm="1">
        <f t="array" ref="E1795">INDEX($J$3:$L$3,,INDEX($P$4:$R$6,MATCH(B1795,$O$4:$O$6,0),MATCH(C1795,$P$3:$R$3,0)))</f>
        <v>Y</v>
      </c>
      <c r="F1795" s="1" cm="1">
        <f t="array" ref="F1795">INDEX($J$4:$L$6,MATCH($B1795,$I$4:$I$6,0),MATCH($E1795,$J$3:$L$3,0))+INDEX($J$1:$L$1,,MATCH($E1795,$J$3:$L$3,0))</f>
        <v>2</v>
      </c>
    </row>
    <row r="1796" spans="1:6" x14ac:dyDescent="0.55000000000000004">
      <c r="A1796" t="s">
        <v>0</v>
      </c>
      <c r="B1796" t="str">
        <f t="shared" si="58"/>
        <v>C</v>
      </c>
      <c r="C1796" t="str">
        <f t="shared" si="59"/>
        <v>X</v>
      </c>
      <c r="D1796" s="1" cm="1">
        <f t="array" ref="D1796">INDEX($J$4:$L$6,MATCH($B1796,$I$4:$I$6,0),MATCH($C1796,$J$3:$L$3,0))+INDEX($J$1:$L$1,,MATCH($C1796,$J$3:$L$3,0))</f>
        <v>7</v>
      </c>
      <c r="E1796" t="str" cm="1">
        <f t="array" ref="E1796">INDEX($J$3:$L$3,,INDEX($P$4:$R$6,MATCH(B1796,$O$4:$O$6,0),MATCH(C1796,$P$3:$R$3,0)))</f>
        <v>Y</v>
      </c>
      <c r="F1796" s="1" cm="1">
        <f t="array" ref="F1796">INDEX($J$4:$L$6,MATCH($B1796,$I$4:$I$6,0),MATCH($E1796,$J$3:$L$3,0))+INDEX($J$1:$L$1,,MATCH($E1796,$J$3:$L$3,0))</f>
        <v>2</v>
      </c>
    </row>
    <row r="1797" spans="1:6" x14ac:dyDescent="0.55000000000000004">
      <c r="A1797" t="s">
        <v>8</v>
      </c>
      <c r="B1797" t="str">
        <f t="shared" si="58"/>
        <v>C</v>
      </c>
      <c r="C1797" t="str">
        <f t="shared" si="59"/>
        <v>Y</v>
      </c>
      <c r="D1797" s="1" cm="1">
        <f t="array" ref="D1797">INDEX($J$4:$L$6,MATCH($B1797,$I$4:$I$6,0),MATCH($C1797,$J$3:$L$3,0))+INDEX($J$1:$L$1,,MATCH($C1797,$J$3:$L$3,0))</f>
        <v>2</v>
      </c>
      <c r="E1797" t="str" cm="1">
        <f t="array" ref="E1797">INDEX($J$3:$L$3,,INDEX($P$4:$R$6,MATCH(B1797,$O$4:$O$6,0),MATCH(C1797,$P$3:$R$3,0)))</f>
        <v>Z</v>
      </c>
      <c r="F1797" s="1" cm="1">
        <f t="array" ref="F1797">INDEX($J$4:$L$6,MATCH($B1797,$I$4:$I$6,0),MATCH($E1797,$J$3:$L$3,0))+INDEX($J$1:$L$1,,MATCH($E1797,$J$3:$L$3,0))</f>
        <v>6</v>
      </c>
    </row>
    <row r="1798" spans="1:6" x14ac:dyDescent="0.55000000000000004">
      <c r="A1798" t="s">
        <v>5</v>
      </c>
      <c r="B1798" t="str">
        <f t="shared" si="58"/>
        <v>C</v>
      </c>
      <c r="C1798" t="str">
        <f t="shared" si="59"/>
        <v>Z</v>
      </c>
      <c r="D1798" s="1" cm="1">
        <f t="array" ref="D1798">INDEX($J$4:$L$6,MATCH($B1798,$I$4:$I$6,0),MATCH($C1798,$J$3:$L$3,0))+INDEX($J$1:$L$1,,MATCH($C1798,$J$3:$L$3,0))</f>
        <v>6</v>
      </c>
      <c r="E1798" t="str" cm="1">
        <f t="array" ref="E1798">INDEX($J$3:$L$3,,INDEX($P$4:$R$6,MATCH(B1798,$O$4:$O$6,0),MATCH(C1798,$P$3:$R$3,0)))</f>
        <v>X</v>
      </c>
      <c r="F1798" s="1" cm="1">
        <f t="array" ref="F1798">INDEX($J$4:$L$6,MATCH($B1798,$I$4:$I$6,0),MATCH($E1798,$J$3:$L$3,0))+INDEX($J$1:$L$1,,MATCH($E1798,$J$3:$L$3,0))</f>
        <v>7</v>
      </c>
    </row>
    <row r="1799" spans="1:6" x14ac:dyDescent="0.55000000000000004">
      <c r="A1799" t="s">
        <v>2</v>
      </c>
      <c r="B1799" t="str">
        <f t="shared" si="58"/>
        <v>B</v>
      </c>
      <c r="C1799" t="str">
        <f t="shared" si="59"/>
        <v>Y</v>
      </c>
      <c r="D1799" s="1" cm="1">
        <f t="array" ref="D1799">INDEX($J$4:$L$6,MATCH($B1799,$I$4:$I$6,0),MATCH($C1799,$J$3:$L$3,0))+INDEX($J$1:$L$1,,MATCH($C1799,$J$3:$L$3,0))</f>
        <v>5</v>
      </c>
      <c r="E1799" t="str" cm="1">
        <f t="array" ref="E1799">INDEX($J$3:$L$3,,INDEX($P$4:$R$6,MATCH(B1799,$O$4:$O$6,0),MATCH(C1799,$P$3:$R$3,0)))</f>
        <v>Y</v>
      </c>
      <c r="F1799" s="1" cm="1">
        <f t="array" ref="F1799">INDEX($J$4:$L$6,MATCH($B1799,$I$4:$I$6,0),MATCH($E1799,$J$3:$L$3,0))+INDEX($J$1:$L$1,,MATCH($E1799,$J$3:$L$3,0))</f>
        <v>5</v>
      </c>
    </row>
    <row r="1800" spans="1:6" x14ac:dyDescent="0.55000000000000004">
      <c r="A1800" t="s">
        <v>0</v>
      </c>
      <c r="B1800" t="str">
        <f t="shared" si="58"/>
        <v>C</v>
      </c>
      <c r="C1800" t="str">
        <f t="shared" si="59"/>
        <v>X</v>
      </c>
      <c r="D1800" s="1" cm="1">
        <f t="array" ref="D1800">INDEX($J$4:$L$6,MATCH($B1800,$I$4:$I$6,0),MATCH($C1800,$J$3:$L$3,0))+INDEX($J$1:$L$1,,MATCH($C1800,$J$3:$L$3,0))</f>
        <v>7</v>
      </c>
      <c r="E1800" t="str" cm="1">
        <f t="array" ref="E1800">INDEX($J$3:$L$3,,INDEX($P$4:$R$6,MATCH(B1800,$O$4:$O$6,0),MATCH(C1800,$P$3:$R$3,0)))</f>
        <v>Y</v>
      </c>
      <c r="F1800" s="1" cm="1">
        <f t="array" ref="F1800">INDEX($J$4:$L$6,MATCH($B1800,$I$4:$I$6,0),MATCH($E1800,$J$3:$L$3,0))+INDEX($J$1:$L$1,,MATCH($E1800,$J$3:$L$3,0))</f>
        <v>2</v>
      </c>
    </row>
    <row r="1801" spans="1:6" x14ac:dyDescent="0.55000000000000004">
      <c r="A1801" t="s">
        <v>0</v>
      </c>
      <c r="B1801" t="str">
        <f t="shared" si="58"/>
        <v>C</v>
      </c>
      <c r="C1801" t="str">
        <f t="shared" si="59"/>
        <v>X</v>
      </c>
      <c r="D1801" s="1" cm="1">
        <f t="array" ref="D1801">INDEX($J$4:$L$6,MATCH($B1801,$I$4:$I$6,0),MATCH($C1801,$J$3:$L$3,0))+INDEX($J$1:$L$1,,MATCH($C1801,$J$3:$L$3,0))</f>
        <v>7</v>
      </c>
      <c r="E1801" t="str" cm="1">
        <f t="array" ref="E1801">INDEX($J$3:$L$3,,INDEX($P$4:$R$6,MATCH(B1801,$O$4:$O$6,0),MATCH(C1801,$P$3:$R$3,0)))</f>
        <v>Y</v>
      </c>
      <c r="F1801" s="1" cm="1">
        <f t="array" ref="F1801">INDEX($J$4:$L$6,MATCH($B1801,$I$4:$I$6,0),MATCH($E1801,$J$3:$L$3,0))+INDEX($J$1:$L$1,,MATCH($E1801,$J$3:$L$3,0))</f>
        <v>2</v>
      </c>
    </row>
    <row r="1802" spans="1:6" x14ac:dyDescent="0.55000000000000004">
      <c r="A1802" t="s">
        <v>1</v>
      </c>
      <c r="B1802" t="str">
        <f t="shared" si="58"/>
        <v>A</v>
      </c>
      <c r="C1802" t="str">
        <f t="shared" si="59"/>
        <v>Y</v>
      </c>
      <c r="D1802" s="1" cm="1">
        <f t="array" ref="D1802">INDEX($J$4:$L$6,MATCH($B1802,$I$4:$I$6,0),MATCH($C1802,$J$3:$L$3,0))+INDEX($J$1:$L$1,,MATCH($C1802,$J$3:$L$3,0))</f>
        <v>8</v>
      </c>
      <c r="E1802" t="str" cm="1">
        <f t="array" ref="E1802">INDEX($J$3:$L$3,,INDEX($P$4:$R$6,MATCH(B1802,$O$4:$O$6,0),MATCH(C1802,$P$3:$R$3,0)))</f>
        <v>X</v>
      </c>
      <c r="F1802" s="1" cm="1">
        <f t="array" ref="F1802">INDEX($J$4:$L$6,MATCH($B1802,$I$4:$I$6,0),MATCH($E1802,$J$3:$L$3,0))+INDEX($J$1:$L$1,,MATCH($E1802,$J$3:$L$3,0))</f>
        <v>4</v>
      </c>
    </row>
    <row r="1803" spans="1:6" x14ac:dyDescent="0.55000000000000004">
      <c r="A1803" t="s">
        <v>0</v>
      </c>
      <c r="B1803" t="str">
        <f t="shared" si="58"/>
        <v>C</v>
      </c>
      <c r="C1803" t="str">
        <f t="shared" si="59"/>
        <v>X</v>
      </c>
      <c r="D1803" s="1" cm="1">
        <f t="array" ref="D1803">INDEX($J$4:$L$6,MATCH($B1803,$I$4:$I$6,0),MATCH($C1803,$J$3:$L$3,0))+INDEX($J$1:$L$1,,MATCH($C1803,$J$3:$L$3,0))</f>
        <v>7</v>
      </c>
      <c r="E1803" t="str" cm="1">
        <f t="array" ref="E1803">INDEX($J$3:$L$3,,INDEX($P$4:$R$6,MATCH(B1803,$O$4:$O$6,0),MATCH(C1803,$P$3:$R$3,0)))</f>
        <v>Y</v>
      </c>
      <c r="F1803" s="1" cm="1">
        <f t="array" ref="F1803">INDEX($J$4:$L$6,MATCH($B1803,$I$4:$I$6,0),MATCH($E1803,$J$3:$L$3,0))+INDEX($J$1:$L$1,,MATCH($E1803,$J$3:$L$3,0))</f>
        <v>2</v>
      </c>
    </row>
    <row r="1804" spans="1:6" x14ac:dyDescent="0.55000000000000004">
      <c r="A1804" t="s">
        <v>0</v>
      </c>
      <c r="B1804" t="str">
        <f t="shared" si="58"/>
        <v>C</v>
      </c>
      <c r="C1804" t="str">
        <f t="shared" si="59"/>
        <v>X</v>
      </c>
      <c r="D1804" s="1" cm="1">
        <f t="array" ref="D1804">INDEX($J$4:$L$6,MATCH($B1804,$I$4:$I$6,0),MATCH($C1804,$J$3:$L$3,0))+INDEX($J$1:$L$1,,MATCH($C1804,$J$3:$L$3,0))</f>
        <v>7</v>
      </c>
      <c r="E1804" t="str" cm="1">
        <f t="array" ref="E1804">INDEX($J$3:$L$3,,INDEX($P$4:$R$6,MATCH(B1804,$O$4:$O$6,0),MATCH(C1804,$P$3:$R$3,0)))</f>
        <v>Y</v>
      </c>
      <c r="F1804" s="1" cm="1">
        <f t="array" ref="F1804">INDEX($J$4:$L$6,MATCH($B1804,$I$4:$I$6,0),MATCH($E1804,$J$3:$L$3,0))+INDEX($J$1:$L$1,,MATCH($E1804,$J$3:$L$3,0))</f>
        <v>2</v>
      </c>
    </row>
    <row r="1805" spans="1:6" x14ac:dyDescent="0.55000000000000004">
      <c r="A1805" t="s">
        <v>5</v>
      </c>
      <c r="B1805" t="str">
        <f t="shared" si="58"/>
        <v>C</v>
      </c>
      <c r="C1805" t="str">
        <f t="shared" si="59"/>
        <v>Z</v>
      </c>
      <c r="D1805" s="1" cm="1">
        <f t="array" ref="D1805">INDEX($J$4:$L$6,MATCH($B1805,$I$4:$I$6,0),MATCH($C1805,$J$3:$L$3,0))+INDEX($J$1:$L$1,,MATCH($C1805,$J$3:$L$3,0))</f>
        <v>6</v>
      </c>
      <c r="E1805" t="str" cm="1">
        <f t="array" ref="E1805">INDEX($J$3:$L$3,,INDEX($P$4:$R$6,MATCH(B1805,$O$4:$O$6,0),MATCH(C1805,$P$3:$R$3,0)))</f>
        <v>X</v>
      </c>
      <c r="F1805" s="1" cm="1">
        <f t="array" ref="F1805">INDEX($J$4:$L$6,MATCH($B1805,$I$4:$I$6,0),MATCH($E1805,$J$3:$L$3,0))+INDEX($J$1:$L$1,,MATCH($E1805,$J$3:$L$3,0))</f>
        <v>7</v>
      </c>
    </row>
    <row r="1806" spans="1:6" x14ac:dyDescent="0.55000000000000004">
      <c r="A1806" t="s">
        <v>0</v>
      </c>
      <c r="B1806" t="str">
        <f t="shared" si="58"/>
        <v>C</v>
      </c>
      <c r="C1806" t="str">
        <f t="shared" si="59"/>
        <v>X</v>
      </c>
      <c r="D1806" s="1" cm="1">
        <f t="array" ref="D1806">INDEX($J$4:$L$6,MATCH($B1806,$I$4:$I$6,0),MATCH($C1806,$J$3:$L$3,0))+INDEX($J$1:$L$1,,MATCH($C1806,$J$3:$L$3,0))</f>
        <v>7</v>
      </c>
      <c r="E1806" t="str" cm="1">
        <f t="array" ref="E1806">INDEX($J$3:$L$3,,INDEX($P$4:$R$6,MATCH(B1806,$O$4:$O$6,0),MATCH(C1806,$P$3:$R$3,0)))</f>
        <v>Y</v>
      </c>
      <c r="F1806" s="1" cm="1">
        <f t="array" ref="F1806">INDEX($J$4:$L$6,MATCH($B1806,$I$4:$I$6,0),MATCH($E1806,$J$3:$L$3,0))+INDEX($J$1:$L$1,,MATCH($E1806,$J$3:$L$3,0))</f>
        <v>2</v>
      </c>
    </row>
    <row r="1807" spans="1:6" x14ac:dyDescent="0.55000000000000004">
      <c r="A1807" t="s">
        <v>5</v>
      </c>
      <c r="B1807" t="str">
        <f t="shared" si="58"/>
        <v>C</v>
      </c>
      <c r="C1807" t="str">
        <f t="shared" si="59"/>
        <v>Z</v>
      </c>
      <c r="D1807" s="1" cm="1">
        <f t="array" ref="D1807">INDEX($J$4:$L$6,MATCH($B1807,$I$4:$I$6,0),MATCH($C1807,$J$3:$L$3,0))+INDEX($J$1:$L$1,,MATCH($C1807,$J$3:$L$3,0))</f>
        <v>6</v>
      </c>
      <c r="E1807" t="str" cm="1">
        <f t="array" ref="E1807">INDEX($J$3:$L$3,,INDEX($P$4:$R$6,MATCH(B1807,$O$4:$O$6,0),MATCH(C1807,$P$3:$R$3,0)))</f>
        <v>X</v>
      </c>
      <c r="F1807" s="1" cm="1">
        <f t="array" ref="F1807">INDEX($J$4:$L$6,MATCH($B1807,$I$4:$I$6,0),MATCH($E1807,$J$3:$L$3,0))+INDEX($J$1:$L$1,,MATCH($E1807,$J$3:$L$3,0))</f>
        <v>7</v>
      </c>
    </row>
    <row r="1808" spans="1:6" x14ac:dyDescent="0.55000000000000004">
      <c r="A1808" t="s">
        <v>5</v>
      </c>
      <c r="B1808" t="str">
        <f t="shared" si="58"/>
        <v>C</v>
      </c>
      <c r="C1808" t="str">
        <f t="shared" si="59"/>
        <v>Z</v>
      </c>
      <c r="D1808" s="1" cm="1">
        <f t="array" ref="D1808">INDEX($J$4:$L$6,MATCH($B1808,$I$4:$I$6,0),MATCH($C1808,$J$3:$L$3,0))+INDEX($J$1:$L$1,,MATCH($C1808,$J$3:$L$3,0))</f>
        <v>6</v>
      </c>
      <c r="E1808" t="str" cm="1">
        <f t="array" ref="E1808">INDEX($J$3:$L$3,,INDEX($P$4:$R$6,MATCH(B1808,$O$4:$O$6,0),MATCH(C1808,$P$3:$R$3,0)))</f>
        <v>X</v>
      </c>
      <c r="F1808" s="1" cm="1">
        <f t="array" ref="F1808">INDEX($J$4:$L$6,MATCH($B1808,$I$4:$I$6,0),MATCH($E1808,$J$3:$L$3,0))+INDEX($J$1:$L$1,,MATCH($E1808,$J$3:$L$3,0))</f>
        <v>7</v>
      </c>
    </row>
    <row r="1809" spans="1:6" x14ac:dyDescent="0.55000000000000004">
      <c r="A1809" t="s">
        <v>5</v>
      </c>
      <c r="B1809" t="str">
        <f t="shared" si="58"/>
        <v>C</v>
      </c>
      <c r="C1809" t="str">
        <f t="shared" si="59"/>
        <v>Z</v>
      </c>
      <c r="D1809" s="1" cm="1">
        <f t="array" ref="D1809">INDEX($J$4:$L$6,MATCH($B1809,$I$4:$I$6,0),MATCH($C1809,$J$3:$L$3,0))+INDEX($J$1:$L$1,,MATCH($C1809,$J$3:$L$3,0))</f>
        <v>6</v>
      </c>
      <c r="E1809" t="str" cm="1">
        <f t="array" ref="E1809">INDEX($J$3:$L$3,,INDEX($P$4:$R$6,MATCH(B1809,$O$4:$O$6,0),MATCH(C1809,$P$3:$R$3,0)))</f>
        <v>X</v>
      </c>
      <c r="F1809" s="1" cm="1">
        <f t="array" ref="F1809">INDEX($J$4:$L$6,MATCH($B1809,$I$4:$I$6,0),MATCH($E1809,$J$3:$L$3,0))+INDEX($J$1:$L$1,,MATCH($E1809,$J$3:$L$3,0))</f>
        <v>7</v>
      </c>
    </row>
    <row r="1810" spans="1:6" x14ac:dyDescent="0.55000000000000004">
      <c r="A1810" t="s">
        <v>3</v>
      </c>
      <c r="B1810" t="str">
        <f t="shared" si="58"/>
        <v>A</v>
      </c>
      <c r="C1810" t="str">
        <f t="shared" si="59"/>
        <v>X</v>
      </c>
      <c r="D1810" s="1" cm="1">
        <f t="array" ref="D1810">INDEX($J$4:$L$6,MATCH($B1810,$I$4:$I$6,0),MATCH($C1810,$J$3:$L$3,0))+INDEX($J$1:$L$1,,MATCH($C1810,$J$3:$L$3,0))</f>
        <v>4</v>
      </c>
      <c r="E1810" t="str" cm="1">
        <f t="array" ref="E1810">INDEX($J$3:$L$3,,INDEX($P$4:$R$6,MATCH(B1810,$O$4:$O$6,0),MATCH(C1810,$P$3:$R$3,0)))</f>
        <v>Z</v>
      </c>
      <c r="F1810" s="1" cm="1">
        <f t="array" ref="F1810">INDEX($J$4:$L$6,MATCH($B1810,$I$4:$I$6,0),MATCH($E1810,$J$3:$L$3,0))+INDEX($J$1:$L$1,,MATCH($E1810,$J$3:$L$3,0))</f>
        <v>3</v>
      </c>
    </row>
    <row r="1811" spans="1:6" x14ac:dyDescent="0.55000000000000004">
      <c r="A1811" t="s">
        <v>5</v>
      </c>
      <c r="B1811" t="str">
        <f t="shared" si="58"/>
        <v>C</v>
      </c>
      <c r="C1811" t="str">
        <f t="shared" si="59"/>
        <v>Z</v>
      </c>
      <c r="D1811" s="1" cm="1">
        <f t="array" ref="D1811">INDEX($J$4:$L$6,MATCH($B1811,$I$4:$I$6,0),MATCH($C1811,$J$3:$L$3,0))+INDEX($J$1:$L$1,,MATCH($C1811,$J$3:$L$3,0))</f>
        <v>6</v>
      </c>
      <c r="E1811" t="str" cm="1">
        <f t="array" ref="E1811">INDEX($J$3:$L$3,,INDEX($P$4:$R$6,MATCH(B1811,$O$4:$O$6,0),MATCH(C1811,$P$3:$R$3,0)))</f>
        <v>X</v>
      </c>
      <c r="F1811" s="1" cm="1">
        <f t="array" ref="F1811">INDEX($J$4:$L$6,MATCH($B1811,$I$4:$I$6,0),MATCH($E1811,$J$3:$L$3,0))+INDEX($J$1:$L$1,,MATCH($E1811,$J$3:$L$3,0))</f>
        <v>7</v>
      </c>
    </row>
    <row r="1812" spans="1:6" x14ac:dyDescent="0.55000000000000004">
      <c r="A1812" t="s">
        <v>8</v>
      </c>
      <c r="B1812" t="str">
        <f t="shared" si="58"/>
        <v>C</v>
      </c>
      <c r="C1812" t="str">
        <f t="shared" si="59"/>
        <v>Y</v>
      </c>
      <c r="D1812" s="1" cm="1">
        <f t="array" ref="D1812">INDEX($J$4:$L$6,MATCH($B1812,$I$4:$I$6,0),MATCH($C1812,$J$3:$L$3,0))+INDEX($J$1:$L$1,,MATCH($C1812,$J$3:$L$3,0))</f>
        <v>2</v>
      </c>
      <c r="E1812" t="str" cm="1">
        <f t="array" ref="E1812">INDEX($J$3:$L$3,,INDEX($P$4:$R$6,MATCH(B1812,$O$4:$O$6,0),MATCH(C1812,$P$3:$R$3,0)))</f>
        <v>Z</v>
      </c>
      <c r="F1812" s="1" cm="1">
        <f t="array" ref="F1812">INDEX($J$4:$L$6,MATCH($B1812,$I$4:$I$6,0),MATCH($E1812,$J$3:$L$3,0))+INDEX($J$1:$L$1,,MATCH($E1812,$J$3:$L$3,0))</f>
        <v>6</v>
      </c>
    </row>
    <row r="1813" spans="1:6" x14ac:dyDescent="0.55000000000000004">
      <c r="A1813" t="s">
        <v>5</v>
      </c>
      <c r="B1813" t="str">
        <f t="shared" si="58"/>
        <v>C</v>
      </c>
      <c r="C1813" t="str">
        <f t="shared" si="59"/>
        <v>Z</v>
      </c>
      <c r="D1813" s="1" cm="1">
        <f t="array" ref="D1813">INDEX($J$4:$L$6,MATCH($B1813,$I$4:$I$6,0),MATCH($C1813,$J$3:$L$3,0))+INDEX($J$1:$L$1,,MATCH($C1813,$J$3:$L$3,0))</f>
        <v>6</v>
      </c>
      <c r="E1813" t="str" cm="1">
        <f t="array" ref="E1813">INDEX($J$3:$L$3,,INDEX($P$4:$R$6,MATCH(B1813,$O$4:$O$6,0),MATCH(C1813,$P$3:$R$3,0)))</f>
        <v>X</v>
      </c>
      <c r="F1813" s="1" cm="1">
        <f t="array" ref="F1813">INDEX($J$4:$L$6,MATCH($B1813,$I$4:$I$6,0),MATCH($E1813,$J$3:$L$3,0))+INDEX($J$1:$L$1,,MATCH($E1813,$J$3:$L$3,0))</f>
        <v>7</v>
      </c>
    </row>
    <row r="1814" spans="1:6" x14ac:dyDescent="0.55000000000000004">
      <c r="A1814" t="s">
        <v>5</v>
      </c>
      <c r="B1814" t="str">
        <f t="shared" si="58"/>
        <v>C</v>
      </c>
      <c r="C1814" t="str">
        <f t="shared" si="59"/>
        <v>Z</v>
      </c>
      <c r="D1814" s="1" cm="1">
        <f t="array" ref="D1814">INDEX($J$4:$L$6,MATCH($B1814,$I$4:$I$6,0),MATCH($C1814,$J$3:$L$3,0))+INDEX($J$1:$L$1,,MATCH($C1814,$J$3:$L$3,0))</f>
        <v>6</v>
      </c>
      <c r="E1814" t="str" cm="1">
        <f t="array" ref="E1814">INDEX($J$3:$L$3,,INDEX($P$4:$R$6,MATCH(B1814,$O$4:$O$6,0),MATCH(C1814,$P$3:$R$3,0)))</f>
        <v>X</v>
      </c>
      <c r="F1814" s="1" cm="1">
        <f t="array" ref="F1814">INDEX($J$4:$L$6,MATCH($B1814,$I$4:$I$6,0),MATCH($E1814,$J$3:$L$3,0))+INDEX($J$1:$L$1,,MATCH($E1814,$J$3:$L$3,0))</f>
        <v>7</v>
      </c>
    </row>
    <row r="1815" spans="1:6" x14ac:dyDescent="0.55000000000000004">
      <c r="A1815" t="s">
        <v>5</v>
      </c>
      <c r="B1815" t="str">
        <f t="shared" si="58"/>
        <v>C</v>
      </c>
      <c r="C1815" t="str">
        <f t="shared" si="59"/>
        <v>Z</v>
      </c>
      <c r="D1815" s="1" cm="1">
        <f t="array" ref="D1815">INDEX($J$4:$L$6,MATCH($B1815,$I$4:$I$6,0),MATCH($C1815,$J$3:$L$3,0))+INDEX($J$1:$L$1,,MATCH($C1815,$J$3:$L$3,0))</f>
        <v>6</v>
      </c>
      <c r="E1815" t="str" cm="1">
        <f t="array" ref="E1815">INDEX($J$3:$L$3,,INDEX($P$4:$R$6,MATCH(B1815,$O$4:$O$6,0),MATCH(C1815,$P$3:$R$3,0)))</f>
        <v>X</v>
      </c>
      <c r="F1815" s="1" cm="1">
        <f t="array" ref="F1815">INDEX($J$4:$L$6,MATCH($B1815,$I$4:$I$6,0),MATCH($E1815,$J$3:$L$3,0))+INDEX($J$1:$L$1,,MATCH($E1815,$J$3:$L$3,0))</f>
        <v>7</v>
      </c>
    </row>
    <row r="1816" spans="1:6" x14ac:dyDescent="0.55000000000000004">
      <c r="A1816" t="s">
        <v>5</v>
      </c>
      <c r="B1816" t="str">
        <f t="shared" si="58"/>
        <v>C</v>
      </c>
      <c r="C1816" t="str">
        <f t="shared" si="59"/>
        <v>Z</v>
      </c>
      <c r="D1816" s="1" cm="1">
        <f t="array" ref="D1816">INDEX($J$4:$L$6,MATCH($B1816,$I$4:$I$6,0),MATCH($C1816,$J$3:$L$3,0))+INDEX($J$1:$L$1,,MATCH($C1816,$J$3:$L$3,0))</f>
        <v>6</v>
      </c>
      <c r="E1816" t="str" cm="1">
        <f t="array" ref="E1816">INDEX($J$3:$L$3,,INDEX($P$4:$R$6,MATCH(B1816,$O$4:$O$6,0),MATCH(C1816,$P$3:$R$3,0)))</f>
        <v>X</v>
      </c>
      <c r="F1816" s="1" cm="1">
        <f t="array" ref="F1816">INDEX($J$4:$L$6,MATCH($B1816,$I$4:$I$6,0),MATCH($E1816,$J$3:$L$3,0))+INDEX($J$1:$L$1,,MATCH($E1816,$J$3:$L$3,0))</f>
        <v>7</v>
      </c>
    </row>
    <row r="1817" spans="1:6" x14ac:dyDescent="0.55000000000000004">
      <c r="A1817" t="s">
        <v>3</v>
      </c>
      <c r="B1817" t="str">
        <f t="shared" si="58"/>
        <v>A</v>
      </c>
      <c r="C1817" t="str">
        <f t="shared" si="59"/>
        <v>X</v>
      </c>
      <c r="D1817" s="1" cm="1">
        <f t="array" ref="D1817">INDEX($J$4:$L$6,MATCH($B1817,$I$4:$I$6,0),MATCH($C1817,$J$3:$L$3,0))+INDEX($J$1:$L$1,,MATCH($C1817,$J$3:$L$3,0))</f>
        <v>4</v>
      </c>
      <c r="E1817" t="str" cm="1">
        <f t="array" ref="E1817">INDEX($J$3:$L$3,,INDEX($P$4:$R$6,MATCH(B1817,$O$4:$O$6,0),MATCH(C1817,$P$3:$R$3,0)))</f>
        <v>Z</v>
      </c>
      <c r="F1817" s="1" cm="1">
        <f t="array" ref="F1817">INDEX($J$4:$L$6,MATCH($B1817,$I$4:$I$6,0),MATCH($E1817,$J$3:$L$3,0))+INDEX($J$1:$L$1,,MATCH($E1817,$J$3:$L$3,0))</f>
        <v>3</v>
      </c>
    </row>
    <row r="1818" spans="1:6" x14ac:dyDescent="0.55000000000000004">
      <c r="A1818" t="s">
        <v>5</v>
      </c>
      <c r="B1818" t="str">
        <f t="shared" si="58"/>
        <v>C</v>
      </c>
      <c r="C1818" t="str">
        <f t="shared" si="59"/>
        <v>Z</v>
      </c>
      <c r="D1818" s="1" cm="1">
        <f t="array" ref="D1818">INDEX($J$4:$L$6,MATCH($B1818,$I$4:$I$6,0),MATCH($C1818,$J$3:$L$3,0))+INDEX($J$1:$L$1,,MATCH($C1818,$J$3:$L$3,0))</f>
        <v>6</v>
      </c>
      <c r="E1818" t="str" cm="1">
        <f t="array" ref="E1818">INDEX($J$3:$L$3,,INDEX($P$4:$R$6,MATCH(B1818,$O$4:$O$6,0),MATCH(C1818,$P$3:$R$3,0)))</f>
        <v>X</v>
      </c>
      <c r="F1818" s="1" cm="1">
        <f t="array" ref="F1818">INDEX($J$4:$L$6,MATCH($B1818,$I$4:$I$6,0),MATCH($E1818,$J$3:$L$3,0))+INDEX($J$1:$L$1,,MATCH($E1818,$J$3:$L$3,0))</f>
        <v>7</v>
      </c>
    </row>
    <row r="1819" spans="1:6" x14ac:dyDescent="0.55000000000000004">
      <c r="A1819" t="s">
        <v>6</v>
      </c>
      <c r="B1819" t="str">
        <f t="shared" si="58"/>
        <v>B</v>
      </c>
      <c r="C1819" t="str">
        <f t="shared" si="59"/>
        <v>X</v>
      </c>
      <c r="D1819" s="1" cm="1">
        <f t="array" ref="D1819">INDEX($J$4:$L$6,MATCH($B1819,$I$4:$I$6,0),MATCH($C1819,$J$3:$L$3,0))+INDEX($J$1:$L$1,,MATCH($C1819,$J$3:$L$3,0))</f>
        <v>1</v>
      </c>
      <c r="E1819" t="str" cm="1">
        <f t="array" ref="E1819">INDEX($J$3:$L$3,,INDEX($P$4:$R$6,MATCH(B1819,$O$4:$O$6,0),MATCH(C1819,$P$3:$R$3,0)))</f>
        <v>X</v>
      </c>
      <c r="F1819" s="1" cm="1">
        <f t="array" ref="F1819">INDEX($J$4:$L$6,MATCH($B1819,$I$4:$I$6,0),MATCH($E1819,$J$3:$L$3,0))+INDEX($J$1:$L$1,,MATCH($E1819,$J$3:$L$3,0))</f>
        <v>1</v>
      </c>
    </row>
    <row r="1820" spans="1:6" x14ac:dyDescent="0.55000000000000004">
      <c r="A1820" t="s">
        <v>5</v>
      </c>
      <c r="B1820" t="str">
        <f t="shared" si="58"/>
        <v>C</v>
      </c>
      <c r="C1820" t="str">
        <f t="shared" si="59"/>
        <v>Z</v>
      </c>
      <c r="D1820" s="1" cm="1">
        <f t="array" ref="D1820">INDEX($J$4:$L$6,MATCH($B1820,$I$4:$I$6,0),MATCH($C1820,$J$3:$L$3,0))+INDEX($J$1:$L$1,,MATCH($C1820,$J$3:$L$3,0))</f>
        <v>6</v>
      </c>
      <c r="E1820" t="str" cm="1">
        <f t="array" ref="E1820">INDEX($J$3:$L$3,,INDEX($P$4:$R$6,MATCH(B1820,$O$4:$O$6,0),MATCH(C1820,$P$3:$R$3,0)))</f>
        <v>X</v>
      </c>
      <c r="F1820" s="1" cm="1">
        <f t="array" ref="F1820">INDEX($J$4:$L$6,MATCH($B1820,$I$4:$I$6,0),MATCH($E1820,$J$3:$L$3,0))+INDEX($J$1:$L$1,,MATCH($E1820,$J$3:$L$3,0))</f>
        <v>7</v>
      </c>
    </row>
    <row r="1821" spans="1:6" x14ac:dyDescent="0.55000000000000004">
      <c r="A1821" t="s">
        <v>0</v>
      </c>
      <c r="B1821" t="str">
        <f t="shared" si="58"/>
        <v>C</v>
      </c>
      <c r="C1821" t="str">
        <f t="shared" si="59"/>
        <v>X</v>
      </c>
      <c r="D1821" s="1" cm="1">
        <f t="array" ref="D1821">INDEX($J$4:$L$6,MATCH($B1821,$I$4:$I$6,0),MATCH($C1821,$J$3:$L$3,0))+INDEX($J$1:$L$1,,MATCH($C1821,$J$3:$L$3,0))</f>
        <v>7</v>
      </c>
      <c r="E1821" t="str" cm="1">
        <f t="array" ref="E1821">INDEX($J$3:$L$3,,INDEX($P$4:$R$6,MATCH(B1821,$O$4:$O$6,0),MATCH(C1821,$P$3:$R$3,0)))</f>
        <v>Y</v>
      </c>
      <c r="F1821" s="1" cm="1">
        <f t="array" ref="F1821">INDEX($J$4:$L$6,MATCH($B1821,$I$4:$I$6,0),MATCH($E1821,$J$3:$L$3,0))+INDEX($J$1:$L$1,,MATCH($E1821,$J$3:$L$3,0))</f>
        <v>2</v>
      </c>
    </row>
    <row r="1822" spans="1:6" x14ac:dyDescent="0.55000000000000004">
      <c r="A1822" t="s">
        <v>2</v>
      </c>
      <c r="B1822" t="str">
        <f t="shared" si="58"/>
        <v>B</v>
      </c>
      <c r="C1822" t="str">
        <f t="shared" si="59"/>
        <v>Y</v>
      </c>
      <c r="D1822" s="1" cm="1">
        <f t="array" ref="D1822">INDEX($J$4:$L$6,MATCH($B1822,$I$4:$I$6,0),MATCH($C1822,$J$3:$L$3,0))+INDEX($J$1:$L$1,,MATCH($C1822,$J$3:$L$3,0))</f>
        <v>5</v>
      </c>
      <c r="E1822" t="str" cm="1">
        <f t="array" ref="E1822">INDEX($J$3:$L$3,,INDEX($P$4:$R$6,MATCH(B1822,$O$4:$O$6,0),MATCH(C1822,$P$3:$R$3,0)))</f>
        <v>Y</v>
      </c>
      <c r="F1822" s="1" cm="1">
        <f t="array" ref="F1822">INDEX($J$4:$L$6,MATCH($B1822,$I$4:$I$6,0),MATCH($E1822,$J$3:$L$3,0))+INDEX($J$1:$L$1,,MATCH($E1822,$J$3:$L$3,0))</f>
        <v>5</v>
      </c>
    </row>
    <row r="1823" spans="1:6" x14ac:dyDescent="0.55000000000000004">
      <c r="A1823" t="s">
        <v>0</v>
      </c>
      <c r="B1823" t="str">
        <f t="shared" si="58"/>
        <v>C</v>
      </c>
      <c r="C1823" t="str">
        <f t="shared" si="59"/>
        <v>X</v>
      </c>
      <c r="D1823" s="1" cm="1">
        <f t="array" ref="D1823">INDEX($J$4:$L$6,MATCH($B1823,$I$4:$I$6,0),MATCH($C1823,$J$3:$L$3,0))+INDEX($J$1:$L$1,,MATCH($C1823,$J$3:$L$3,0))</f>
        <v>7</v>
      </c>
      <c r="E1823" t="str" cm="1">
        <f t="array" ref="E1823">INDEX($J$3:$L$3,,INDEX($P$4:$R$6,MATCH(B1823,$O$4:$O$6,0),MATCH(C1823,$P$3:$R$3,0)))</f>
        <v>Y</v>
      </c>
      <c r="F1823" s="1" cm="1">
        <f t="array" ref="F1823">INDEX($J$4:$L$6,MATCH($B1823,$I$4:$I$6,0),MATCH($E1823,$J$3:$L$3,0))+INDEX($J$1:$L$1,,MATCH($E1823,$J$3:$L$3,0))</f>
        <v>2</v>
      </c>
    </row>
    <row r="1824" spans="1:6" x14ac:dyDescent="0.55000000000000004">
      <c r="A1824" t="s">
        <v>4</v>
      </c>
      <c r="B1824" t="str">
        <f t="shared" si="58"/>
        <v>A</v>
      </c>
      <c r="C1824" t="str">
        <f t="shared" si="59"/>
        <v>Z</v>
      </c>
      <c r="D1824" s="1" cm="1">
        <f t="array" ref="D1824">INDEX($J$4:$L$6,MATCH($B1824,$I$4:$I$6,0),MATCH($C1824,$J$3:$L$3,0))+INDEX($J$1:$L$1,,MATCH($C1824,$J$3:$L$3,0))</f>
        <v>3</v>
      </c>
      <c r="E1824" t="str" cm="1">
        <f t="array" ref="E1824">INDEX($J$3:$L$3,,INDEX($P$4:$R$6,MATCH(B1824,$O$4:$O$6,0),MATCH(C1824,$P$3:$R$3,0)))</f>
        <v>Y</v>
      </c>
      <c r="F1824" s="1" cm="1">
        <f t="array" ref="F1824">INDEX($J$4:$L$6,MATCH($B1824,$I$4:$I$6,0),MATCH($E1824,$J$3:$L$3,0))+INDEX($J$1:$L$1,,MATCH($E1824,$J$3:$L$3,0))</f>
        <v>8</v>
      </c>
    </row>
    <row r="1825" spans="1:6" x14ac:dyDescent="0.55000000000000004">
      <c r="A1825" t="s">
        <v>5</v>
      </c>
      <c r="B1825" t="str">
        <f t="shared" si="58"/>
        <v>C</v>
      </c>
      <c r="C1825" t="str">
        <f t="shared" si="59"/>
        <v>Z</v>
      </c>
      <c r="D1825" s="1" cm="1">
        <f t="array" ref="D1825">INDEX($J$4:$L$6,MATCH($B1825,$I$4:$I$6,0),MATCH($C1825,$J$3:$L$3,0))+INDEX($J$1:$L$1,,MATCH($C1825,$J$3:$L$3,0))</f>
        <v>6</v>
      </c>
      <c r="E1825" t="str" cm="1">
        <f t="array" ref="E1825">INDEX($J$3:$L$3,,INDEX($P$4:$R$6,MATCH(B1825,$O$4:$O$6,0),MATCH(C1825,$P$3:$R$3,0)))</f>
        <v>X</v>
      </c>
      <c r="F1825" s="1" cm="1">
        <f t="array" ref="F1825">INDEX($J$4:$L$6,MATCH($B1825,$I$4:$I$6,0),MATCH($E1825,$J$3:$L$3,0))+INDEX($J$1:$L$1,,MATCH($E1825,$J$3:$L$3,0))</f>
        <v>7</v>
      </c>
    </row>
    <row r="1826" spans="1:6" x14ac:dyDescent="0.55000000000000004">
      <c r="A1826" t="s">
        <v>0</v>
      </c>
      <c r="B1826" t="str">
        <f t="shared" si="58"/>
        <v>C</v>
      </c>
      <c r="C1826" t="str">
        <f t="shared" si="59"/>
        <v>X</v>
      </c>
      <c r="D1826" s="1" cm="1">
        <f t="array" ref="D1826">INDEX($J$4:$L$6,MATCH($B1826,$I$4:$I$6,0),MATCH($C1826,$J$3:$L$3,0))+INDEX($J$1:$L$1,,MATCH($C1826,$J$3:$L$3,0))</f>
        <v>7</v>
      </c>
      <c r="E1826" t="str" cm="1">
        <f t="array" ref="E1826">INDEX($J$3:$L$3,,INDEX($P$4:$R$6,MATCH(B1826,$O$4:$O$6,0),MATCH(C1826,$P$3:$R$3,0)))</f>
        <v>Y</v>
      </c>
      <c r="F1826" s="1" cm="1">
        <f t="array" ref="F1826">INDEX($J$4:$L$6,MATCH($B1826,$I$4:$I$6,0),MATCH($E1826,$J$3:$L$3,0))+INDEX($J$1:$L$1,,MATCH($E1826,$J$3:$L$3,0))</f>
        <v>2</v>
      </c>
    </row>
    <row r="1827" spans="1:6" x14ac:dyDescent="0.55000000000000004">
      <c r="A1827" t="s">
        <v>2</v>
      </c>
      <c r="B1827" t="str">
        <f t="shared" si="58"/>
        <v>B</v>
      </c>
      <c r="C1827" t="str">
        <f t="shared" si="59"/>
        <v>Y</v>
      </c>
      <c r="D1827" s="1" cm="1">
        <f t="array" ref="D1827">INDEX($J$4:$L$6,MATCH($B1827,$I$4:$I$6,0),MATCH($C1827,$J$3:$L$3,0))+INDEX($J$1:$L$1,,MATCH($C1827,$J$3:$L$3,0))</f>
        <v>5</v>
      </c>
      <c r="E1827" t="str" cm="1">
        <f t="array" ref="E1827">INDEX($J$3:$L$3,,INDEX($P$4:$R$6,MATCH(B1827,$O$4:$O$6,0),MATCH(C1827,$P$3:$R$3,0)))</f>
        <v>Y</v>
      </c>
      <c r="F1827" s="1" cm="1">
        <f t="array" ref="F1827">INDEX($J$4:$L$6,MATCH($B1827,$I$4:$I$6,0),MATCH($E1827,$J$3:$L$3,0))+INDEX($J$1:$L$1,,MATCH($E1827,$J$3:$L$3,0))</f>
        <v>5</v>
      </c>
    </row>
    <row r="1828" spans="1:6" x14ac:dyDescent="0.55000000000000004">
      <c r="A1828" t="s">
        <v>2</v>
      </c>
      <c r="B1828" t="str">
        <f t="shared" si="58"/>
        <v>B</v>
      </c>
      <c r="C1828" t="str">
        <f t="shared" si="59"/>
        <v>Y</v>
      </c>
      <c r="D1828" s="1" cm="1">
        <f t="array" ref="D1828">INDEX($J$4:$L$6,MATCH($B1828,$I$4:$I$6,0),MATCH($C1828,$J$3:$L$3,0))+INDEX($J$1:$L$1,,MATCH($C1828,$J$3:$L$3,0))</f>
        <v>5</v>
      </c>
      <c r="E1828" t="str" cm="1">
        <f t="array" ref="E1828">INDEX($J$3:$L$3,,INDEX($P$4:$R$6,MATCH(B1828,$O$4:$O$6,0),MATCH(C1828,$P$3:$R$3,0)))</f>
        <v>Y</v>
      </c>
      <c r="F1828" s="1" cm="1">
        <f t="array" ref="F1828">INDEX($J$4:$L$6,MATCH($B1828,$I$4:$I$6,0),MATCH($E1828,$J$3:$L$3,0))+INDEX($J$1:$L$1,,MATCH($E1828,$J$3:$L$3,0))</f>
        <v>5</v>
      </c>
    </row>
    <row r="1829" spans="1:6" x14ac:dyDescent="0.55000000000000004">
      <c r="A1829" t="s">
        <v>4</v>
      </c>
      <c r="B1829" t="str">
        <f t="shared" si="58"/>
        <v>A</v>
      </c>
      <c r="C1829" t="str">
        <f t="shared" si="59"/>
        <v>Z</v>
      </c>
      <c r="D1829" s="1" cm="1">
        <f t="array" ref="D1829">INDEX($J$4:$L$6,MATCH($B1829,$I$4:$I$6,0),MATCH($C1829,$J$3:$L$3,0))+INDEX($J$1:$L$1,,MATCH($C1829,$J$3:$L$3,0))</f>
        <v>3</v>
      </c>
      <c r="E1829" t="str" cm="1">
        <f t="array" ref="E1829">INDEX($J$3:$L$3,,INDEX($P$4:$R$6,MATCH(B1829,$O$4:$O$6,0),MATCH(C1829,$P$3:$R$3,0)))</f>
        <v>Y</v>
      </c>
      <c r="F1829" s="1" cm="1">
        <f t="array" ref="F1829">INDEX($J$4:$L$6,MATCH($B1829,$I$4:$I$6,0),MATCH($E1829,$J$3:$L$3,0))+INDEX($J$1:$L$1,,MATCH($E1829,$J$3:$L$3,0))</f>
        <v>8</v>
      </c>
    </row>
    <row r="1830" spans="1:6" x14ac:dyDescent="0.55000000000000004">
      <c r="A1830" t="s">
        <v>1</v>
      </c>
      <c r="B1830" t="str">
        <f t="shared" si="58"/>
        <v>A</v>
      </c>
      <c r="C1830" t="str">
        <f t="shared" si="59"/>
        <v>Y</v>
      </c>
      <c r="D1830" s="1" cm="1">
        <f t="array" ref="D1830">INDEX($J$4:$L$6,MATCH($B1830,$I$4:$I$6,0),MATCH($C1830,$J$3:$L$3,0))+INDEX($J$1:$L$1,,MATCH($C1830,$J$3:$L$3,0))</f>
        <v>8</v>
      </c>
      <c r="E1830" t="str" cm="1">
        <f t="array" ref="E1830">INDEX($J$3:$L$3,,INDEX($P$4:$R$6,MATCH(B1830,$O$4:$O$6,0),MATCH(C1830,$P$3:$R$3,0)))</f>
        <v>X</v>
      </c>
      <c r="F1830" s="1" cm="1">
        <f t="array" ref="F1830">INDEX($J$4:$L$6,MATCH($B1830,$I$4:$I$6,0),MATCH($E1830,$J$3:$L$3,0))+INDEX($J$1:$L$1,,MATCH($E1830,$J$3:$L$3,0))</f>
        <v>4</v>
      </c>
    </row>
    <row r="1831" spans="1:6" x14ac:dyDescent="0.55000000000000004">
      <c r="A1831" t="s">
        <v>0</v>
      </c>
      <c r="B1831" t="str">
        <f t="shared" si="58"/>
        <v>C</v>
      </c>
      <c r="C1831" t="str">
        <f t="shared" si="59"/>
        <v>X</v>
      </c>
      <c r="D1831" s="1" cm="1">
        <f t="array" ref="D1831">INDEX($J$4:$L$6,MATCH($B1831,$I$4:$I$6,0),MATCH($C1831,$J$3:$L$3,0))+INDEX($J$1:$L$1,,MATCH($C1831,$J$3:$L$3,0))</f>
        <v>7</v>
      </c>
      <c r="E1831" t="str" cm="1">
        <f t="array" ref="E1831">INDEX($J$3:$L$3,,INDEX($P$4:$R$6,MATCH(B1831,$O$4:$O$6,0),MATCH(C1831,$P$3:$R$3,0)))</f>
        <v>Y</v>
      </c>
      <c r="F1831" s="1" cm="1">
        <f t="array" ref="F1831">INDEX($J$4:$L$6,MATCH($B1831,$I$4:$I$6,0),MATCH($E1831,$J$3:$L$3,0))+INDEX($J$1:$L$1,,MATCH($E1831,$J$3:$L$3,0))</f>
        <v>2</v>
      </c>
    </row>
    <row r="1832" spans="1:6" x14ac:dyDescent="0.55000000000000004">
      <c r="A1832" t="s">
        <v>4</v>
      </c>
      <c r="B1832" t="str">
        <f t="shared" si="58"/>
        <v>A</v>
      </c>
      <c r="C1832" t="str">
        <f t="shared" si="59"/>
        <v>Z</v>
      </c>
      <c r="D1832" s="1" cm="1">
        <f t="array" ref="D1832">INDEX($J$4:$L$6,MATCH($B1832,$I$4:$I$6,0),MATCH($C1832,$J$3:$L$3,0))+INDEX($J$1:$L$1,,MATCH($C1832,$J$3:$L$3,0))</f>
        <v>3</v>
      </c>
      <c r="E1832" t="str" cm="1">
        <f t="array" ref="E1832">INDEX($J$3:$L$3,,INDEX($P$4:$R$6,MATCH(B1832,$O$4:$O$6,0),MATCH(C1832,$P$3:$R$3,0)))</f>
        <v>Y</v>
      </c>
      <c r="F1832" s="1" cm="1">
        <f t="array" ref="F1832">INDEX($J$4:$L$6,MATCH($B1832,$I$4:$I$6,0),MATCH($E1832,$J$3:$L$3,0))+INDEX($J$1:$L$1,,MATCH($E1832,$J$3:$L$3,0))</f>
        <v>8</v>
      </c>
    </row>
    <row r="1833" spans="1:6" x14ac:dyDescent="0.55000000000000004">
      <c r="A1833" t="s">
        <v>5</v>
      </c>
      <c r="B1833" t="str">
        <f t="shared" si="58"/>
        <v>C</v>
      </c>
      <c r="C1833" t="str">
        <f t="shared" si="59"/>
        <v>Z</v>
      </c>
      <c r="D1833" s="1" cm="1">
        <f t="array" ref="D1833">INDEX($J$4:$L$6,MATCH($B1833,$I$4:$I$6,0),MATCH($C1833,$J$3:$L$3,0))+INDEX($J$1:$L$1,,MATCH($C1833,$J$3:$L$3,0))</f>
        <v>6</v>
      </c>
      <c r="E1833" t="str" cm="1">
        <f t="array" ref="E1833">INDEX($J$3:$L$3,,INDEX($P$4:$R$6,MATCH(B1833,$O$4:$O$6,0),MATCH(C1833,$P$3:$R$3,0)))</f>
        <v>X</v>
      </c>
      <c r="F1833" s="1" cm="1">
        <f t="array" ref="F1833">INDEX($J$4:$L$6,MATCH($B1833,$I$4:$I$6,0),MATCH($E1833,$J$3:$L$3,0))+INDEX($J$1:$L$1,,MATCH($E1833,$J$3:$L$3,0))</f>
        <v>7</v>
      </c>
    </row>
    <row r="1834" spans="1:6" x14ac:dyDescent="0.55000000000000004">
      <c r="A1834" t="s">
        <v>5</v>
      </c>
      <c r="B1834" t="str">
        <f t="shared" si="58"/>
        <v>C</v>
      </c>
      <c r="C1834" t="str">
        <f t="shared" si="59"/>
        <v>Z</v>
      </c>
      <c r="D1834" s="1" cm="1">
        <f t="array" ref="D1834">INDEX($J$4:$L$6,MATCH($B1834,$I$4:$I$6,0),MATCH($C1834,$J$3:$L$3,0))+INDEX($J$1:$L$1,,MATCH($C1834,$J$3:$L$3,0))</f>
        <v>6</v>
      </c>
      <c r="E1834" t="str" cm="1">
        <f t="array" ref="E1834">INDEX($J$3:$L$3,,INDEX($P$4:$R$6,MATCH(B1834,$O$4:$O$6,0),MATCH(C1834,$P$3:$R$3,0)))</f>
        <v>X</v>
      </c>
      <c r="F1834" s="1" cm="1">
        <f t="array" ref="F1834">INDEX($J$4:$L$6,MATCH($B1834,$I$4:$I$6,0),MATCH($E1834,$J$3:$L$3,0))+INDEX($J$1:$L$1,,MATCH($E1834,$J$3:$L$3,0))</f>
        <v>7</v>
      </c>
    </row>
    <row r="1835" spans="1:6" x14ac:dyDescent="0.55000000000000004">
      <c r="A1835" t="s">
        <v>1</v>
      </c>
      <c r="B1835" t="str">
        <f t="shared" si="58"/>
        <v>A</v>
      </c>
      <c r="C1835" t="str">
        <f t="shared" si="59"/>
        <v>Y</v>
      </c>
      <c r="D1835" s="1" cm="1">
        <f t="array" ref="D1835">INDEX($J$4:$L$6,MATCH($B1835,$I$4:$I$6,0),MATCH($C1835,$J$3:$L$3,0))+INDEX($J$1:$L$1,,MATCH($C1835,$J$3:$L$3,0))</f>
        <v>8</v>
      </c>
      <c r="E1835" t="str" cm="1">
        <f t="array" ref="E1835">INDEX($J$3:$L$3,,INDEX($P$4:$R$6,MATCH(B1835,$O$4:$O$6,0),MATCH(C1835,$P$3:$R$3,0)))</f>
        <v>X</v>
      </c>
      <c r="F1835" s="1" cm="1">
        <f t="array" ref="F1835">INDEX($J$4:$L$6,MATCH($B1835,$I$4:$I$6,0),MATCH($E1835,$J$3:$L$3,0))+INDEX($J$1:$L$1,,MATCH($E1835,$J$3:$L$3,0))</f>
        <v>4</v>
      </c>
    </row>
    <row r="1836" spans="1:6" x14ac:dyDescent="0.55000000000000004">
      <c r="A1836" t="s">
        <v>4</v>
      </c>
      <c r="B1836" t="str">
        <f t="shared" si="58"/>
        <v>A</v>
      </c>
      <c r="C1836" t="str">
        <f t="shared" si="59"/>
        <v>Z</v>
      </c>
      <c r="D1836" s="1" cm="1">
        <f t="array" ref="D1836">INDEX($J$4:$L$6,MATCH($B1836,$I$4:$I$6,0),MATCH($C1836,$J$3:$L$3,0))+INDEX($J$1:$L$1,,MATCH($C1836,$J$3:$L$3,0))</f>
        <v>3</v>
      </c>
      <c r="E1836" t="str" cm="1">
        <f t="array" ref="E1836">INDEX($J$3:$L$3,,INDEX($P$4:$R$6,MATCH(B1836,$O$4:$O$6,0),MATCH(C1836,$P$3:$R$3,0)))</f>
        <v>Y</v>
      </c>
      <c r="F1836" s="1" cm="1">
        <f t="array" ref="F1836">INDEX($J$4:$L$6,MATCH($B1836,$I$4:$I$6,0),MATCH($E1836,$J$3:$L$3,0))+INDEX($J$1:$L$1,,MATCH($E1836,$J$3:$L$3,0))</f>
        <v>8</v>
      </c>
    </row>
    <row r="1837" spans="1:6" x14ac:dyDescent="0.55000000000000004">
      <c r="A1837" t="s">
        <v>3</v>
      </c>
      <c r="B1837" t="str">
        <f t="shared" si="58"/>
        <v>A</v>
      </c>
      <c r="C1837" t="str">
        <f t="shared" si="59"/>
        <v>X</v>
      </c>
      <c r="D1837" s="1" cm="1">
        <f t="array" ref="D1837">INDEX($J$4:$L$6,MATCH($B1837,$I$4:$I$6,0),MATCH($C1837,$J$3:$L$3,0))+INDEX($J$1:$L$1,,MATCH($C1837,$J$3:$L$3,0))</f>
        <v>4</v>
      </c>
      <c r="E1837" t="str" cm="1">
        <f t="array" ref="E1837">INDEX($J$3:$L$3,,INDEX($P$4:$R$6,MATCH(B1837,$O$4:$O$6,0),MATCH(C1837,$P$3:$R$3,0)))</f>
        <v>Z</v>
      </c>
      <c r="F1837" s="1" cm="1">
        <f t="array" ref="F1837">INDEX($J$4:$L$6,MATCH($B1837,$I$4:$I$6,0),MATCH($E1837,$J$3:$L$3,0))+INDEX($J$1:$L$1,,MATCH($E1837,$J$3:$L$3,0))</f>
        <v>3</v>
      </c>
    </row>
    <row r="1838" spans="1:6" x14ac:dyDescent="0.55000000000000004">
      <c r="A1838" t="s">
        <v>5</v>
      </c>
      <c r="B1838" t="str">
        <f t="shared" si="58"/>
        <v>C</v>
      </c>
      <c r="C1838" t="str">
        <f t="shared" si="59"/>
        <v>Z</v>
      </c>
      <c r="D1838" s="1" cm="1">
        <f t="array" ref="D1838">INDEX($J$4:$L$6,MATCH($B1838,$I$4:$I$6,0),MATCH($C1838,$J$3:$L$3,0))+INDEX($J$1:$L$1,,MATCH($C1838,$J$3:$L$3,0))</f>
        <v>6</v>
      </c>
      <c r="E1838" t="str" cm="1">
        <f t="array" ref="E1838">INDEX($J$3:$L$3,,INDEX($P$4:$R$6,MATCH(B1838,$O$4:$O$6,0),MATCH(C1838,$P$3:$R$3,0)))</f>
        <v>X</v>
      </c>
      <c r="F1838" s="1" cm="1">
        <f t="array" ref="F1838">INDEX($J$4:$L$6,MATCH($B1838,$I$4:$I$6,0),MATCH($E1838,$J$3:$L$3,0))+INDEX($J$1:$L$1,,MATCH($E1838,$J$3:$L$3,0))</f>
        <v>7</v>
      </c>
    </row>
    <row r="1839" spans="1:6" x14ac:dyDescent="0.55000000000000004">
      <c r="A1839" t="s">
        <v>4</v>
      </c>
      <c r="B1839" t="str">
        <f t="shared" si="58"/>
        <v>A</v>
      </c>
      <c r="C1839" t="str">
        <f t="shared" si="59"/>
        <v>Z</v>
      </c>
      <c r="D1839" s="1" cm="1">
        <f t="array" ref="D1839">INDEX($J$4:$L$6,MATCH($B1839,$I$4:$I$6,0),MATCH($C1839,$J$3:$L$3,0))+INDEX($J$1:$L$1,,MATCH($C1839,$J$3:$L$3,0))</f>
        <v>3</v>
      </c>
      <c r="E1839" t="str" cm="1">
        <f t="array" ref="E1839">INDEX($J$3:$L$3,,INDEX($P$4:$R$6,MATCH(B1839,$O$4:$O$6,0),MATCH(C1839,$P$3:$R$3,0)))</f>
        <v>Y</v>
      </c>
      <c r="F1839" s="1" cm="1">
        <f t="array" ref="F1839">INDEX($J$4:$L$6,MATCH($B1839,$I$4:$I$6,0),MATCH($E1839,$J$3:$L$3,0))+INDEX($J$1:$L$1,,MATCH($E1839,$J$3:$L$3,0))</f>
        <v>8</v>
      </c>
    </row>
    <row r="1840" spans="1:6" x14ac:dyDescent="0.55000000000000004">
      <c r="A1840" t="s">
        <v>5</v>
      </c>
      <c r="B1840" t="str">
        <f t="shared" si="58"/>
        <v>C</v>
      </c>
      <c r="C1840" t="str">
        <f t="shared" si="59"/>
        <v>Z</v>
      </c>
      <c r="D1840" s="1" cm="1">
        <f t="array" ref="D1840">INDEX($J$4:$L$6,MATCH($B1840,$I$4:$I$6,0),MATCH($C1840,$J$3:$L$3,0))+INDEX($J$1:$L$1,,MATCH($C1840,$J$3:$L$3,0))</f>
        <v>6</v>
      </c>
      <c r="E1840" t="str" cm="1">
        <f t="array" ref="E1840">INDEX($J$3:$L$3,,INDEX($P$4:$R$6,MATCH(B1840,$O$4:$O$6,0),MATCH(C1840,$P$3:$R$3,0)))</f>
        <v>X</v>
      </c>
      <c r="F1840" s="1" cm="1">
        <f t="array" ref="F1840">INDEX($J$4:$L$6,MATCH($B1840,$I$4:$I$6,0),MATCH($E1840,$J$3:$L$3,0))+INDEX($J$1:$L$1,,MATCH($E1840,$J$3:$L$3,0))</f>
        <v>7</v>
      </c>
    </row>
    <row r="1841" spans="1:6" x14ac:dyDescent="0.55000000000000004">
      <c r="A1841" t="s">
        <v>5</v>
      </c>
      <c r="B1841" t="str">
        <f t="shared" si="58"/>
        <v>C</v>
      </c>
      <c r="C1841" t="str">
        <f t="shared" si="59"/>
        <v>Z</v>
      </c>
      <c r="D1841" s="1" cm="1">
        <f t="array" ref="D1841">INDEX($J$4:$L$6,MATCH($B1841,$I$4:$I$6,0),MATCH($C1841,$J$3:$L$3,0))+INDEX($J$1:$L$1,,MATCH($C1841,$J$3:$L$3,0))</f>
        <v>6</v>
      </c>
      <c r="E1841" t="str" cm="1">
        <f t="array" ref="E1841">INDEX($J$3:$L$3,,INDEX($P$4:$R$6,MATCH(B1841,$O$4:$O$6,0),MATCH(C1841,$P$3:$R$3,0)))</f>
        <v>X</v>
      </c>
      <c r="F1841" s="1" cm="1">
        <f t="array" ref="F1841">INDEX($J$4:$L$6,MATCH($B1841,$I$4:$I$6,0),MATCH($E1841,$J$3:$L$3,0))+INDEX($J$1:$L$1,,MATCH($E1841,$J$3:$L$3,0))</f>
        <v>7</v>
      </c>
    </row>
    <row r="1842" spans="1:6" x14ac:dyDescent="0.55000000000000004">
      <c r="A1842" t="s">
        <v>5</v>
      </c>
      <c r="B1842" t="str">
        <f t="shared" si="58"/>
        <v>C</v>
      </c>
      <c r="C1842" t="str">
        <f t="shared" si="59"/>
        <v>Z</v>
      </c>
      <c r="D1842" s="1" cm="1">
        <f t="array" ref="D1842">INDEX($J$4:$L$6,MATCH($B1842,$I$4:$I$6,0),MATCH($C1842,$J$3:$L$3,0))+INDEX($J$1:$L$1,,MATCH($C1842,$J$3:$L$3,0))</f>
        <v>6</v>
      </c>
      <c r="E1842" t="str" cm="1">
        <f t="array" ref="E1842">INDEX($J$3:$L$3,,INDEX($P$4:$R$6,MATCH(B1842,$O$4:$O$6,0),MATCH(C1842,$P$3:$R$3,0)))</f>
        <v>X</v>
      </c>
      <c r="F1842" s="1" cm="1">
        <f t="array" ref="F1842">INDEX($J$4:$L$6,MATCH($B1842,$I$4:$I$6,0),MATCH($E1842,$J$3:$L$3,0))+INDEX($J$1:$L$1,,MATCH($E1842,$J$3:$L$3,0))</f>
        <v>7</v>
      </c>
    </row>
    <row r="1843" spans="1:6" x14ac:dyDescent="0.55000000000000004">
      <c r="A1843" t="s">
        <v>4</v>
      </c>
      <c r="B1843" t="str">
        <f t="shared" si="58"/>
        <v>A</v>
      </c>
      <c r="C1843" t="str">
        <f t="shared" si="59"/>
        <v>Z</v>
      </c>
      <c r="D1843" s="1" cm="1">
        <f t="array" ref="D1843">INDEX($J$4:$L$6,MATCH($B1843,$I$4:$I$6,0),MATCH($C1843,$J$3:$L$3,0))+INDEX($J$1:$L$1,,MATCH($C1843,$J$3:$L$3,0))</f>
        <v>3</v>
      </c>
      <c r="E1843" t="str" cm="1">
        <f t="array" ref="E1843">INDEX($J$3:$L$3,,INDEX($P$4:$R$6,MATCH(B1843,$O$4:$O$6,0),MATCH(C1843,$P$3:$R$3,0)))</f>
        <v>Y</v>
      </c>
      <c r="F1843" s="1" cm="1">
        <f t="array" ref="F1843">INDEX($J$4:$L$6,MATCH($B1843,$I$4:$I$6,0),MATCH($E1843,$J$3:$L$3,0))+INDEX($J$1:$L$1,,MATCH($E1843,$J$3:$L$3,0))</f>
        <v>8</v>
      </c>
    </row>
    <row r="1844" spans="1:6" x14ac:dyDescent="0.55000000000000004">
      <c r="A1844" t="s">
        <v>1</v>
      </c>
      <c r="B1844" t="str">
        <f t="shared" si="58"/>
        <v>A</v>
      </c>
      <c r="C1844" t="str">
        <f t="shared" si="59"/>
        <v>Y</v>
      </c>
      <c r="D1844" s="1" cm="1">
        <f t="array" ref="D1844">INDEX($J$4:$L$6,MATCH($B1844,$I$4:$I$6,0),MATCH($C1844,$J$3:$L$3,0))+INDEX($J$1:$L$1,,MATCH($C1844,$J$3:$L$3,0))</f>
        <v>8</v>
      </c>
      <c r="E1844" t="str" cm="1">
        <f t="array" ref="E1844">INDEX($J$3:$L$3,,INDEX($P$4:$R$6,MATCH(B1844,$O$4:$O$6,0),MATCH(C1844,$P$3:$R$3,0)))</f>
        <v>X</v>
      </c>
      <c r="F1844" s="1" cm="1">
        <f t="array" ref="F1844">INDEX($J$4:$L$6,MATCH($B1844,$I$4:$I$6,0),MATCH($E1844,$J$3:$L$3,0))+INDEX($J$1:$L$1,,MATCH($E1844,$J$3:$L$3,0))</f>
        <v>4</v>
      </c>
    </row>
    <row r="1845" spans="1:6" x14ac:dyDescent="0.55000000000000004">
      <c r="A1845" t="s">
        <v>4</v>
      </c>
      <c r="B1845" t="str">
        <f t="shared" si="58"/>
        <v>A</v>
      </c>
      <c r="C1845" t="str">
        <f t="shared" si="59"/>
        <v>Z</v>
      </c>
      <c r="D1845" s="1" cm="1">
        <f t="array" ref="D1845">INDEX($J$4:$L$6,MATCH($B1845,$I$4:$I$6,0),MATCH($C1845,$J$3:$L$3,0))+INDEX($J$1:$L$1,,MATCH($C1845,$J$3:$L$3,0))</f>
        <v>3</v>
      </c>
      <c r="E1845" t="str" cm="1">
        <f t="array" ref="E1845">INDEX($J$3:$L$3,,INDEX($P$4:$R$6,MATCH(B1845,$O$4:$O$6,0),MATCH(C1845,$P$3:$R$3,0)))</f>
        <v>Y</v>
      </c>
      <c r="F1845" s="1" cm="1">
        <f t="array" ref="F1845">INDEX($J$4:$L$6,MATCH($B1845,$I$4:$I$6,0),MATCH($E1845,$J$3:$L$3,0))+INDEX($J$1:$L$1,,MATCH($E1845,$J$3:$L$3,0))</f>
        <v>8</v>
      </c>
    </row>
    <row r="1846" spans="1:6" x14ac:dyDescent="0.55000000000000004">
      <c r="A1846" t="s">
        <v>4</v>
      </c>
      <c r="B1846" t="str">
        <f t="shared" si="58"/>
        <v>A</v>
      </c>
      <c r="C1846" t="str">
        <f t="shared" si="59"/>
        <v>Z</v>
      </c>
      <c r="D1846" s="1" cm="1">
        <f t="array" ref="D1846">INDEX($J$4:$L$6,MATCH($B1846,$I$4:$I$6,0),MATCH($C1846,$J$3:$L$3,0))+INDEX($J$1:$L$1,,MATCH($C1846,$J$3:$L$3,0))</f>
        <v>3</v>
      </c>
      <c r="E1846" t="str" cm="1">
        <f t="array" ref="E1846">INDEX($J$3:$L$3,,INDEX($P$4:$R$6,MATCH(B1846,$O$4:$O$6,0),MATCH(C1846,$P$3:$R$3,0)))</f>
        <v>Y</v>
      </c>
      <c r="F1846" s="1" cm="1">
        <f t="array" ref="F1846">INDEX($J$4:$L$6,MATCH($B1846,$I$4:$I$6,0),MATCH($E1846,$J$3:$L$3,0))+INDEX($J$1:$L$1,,MATCH($E1846,$J$3:$L$3,0))</f>
        <v>8</v>
      </c>
    </row>
    <row r="1847" spans="1:6" x14ac:dyDescent="0.55000000000000004">
      <c r="A1847" t="s">
        <v>1</v>
      </c>
      <c r="B1847" t="str">
        <f t="shared" si="58"/>
        <v>A</v>
      </c>
      <c r="C1847" t="str">
        <f t="shared" si="59"/>
        <v>Y</v>
      </c>
      <c r="D1847" s="1" cm="1">
        <f t="array" ref="D1847">INDEX($J$4:$L$6,MATCH($B1847,$I$4:$I$6,0),MATCH($C1847,$J$3:$L$3,0))+INDEX($J$1:$L$1,,MATCH($C1847,$J$3:$L$3,0))</f>
        <v>8</v>
      </c>
      <c r="E1847" t="str" cm="1">
        <f t="array" ref="E1847">INDEX($J$3:$L$3,,INDEX($P$4:$R$6,MATCH(B1847,$O$4:$O$6,0),MATCH(C1847,$P$3:$R$3,0)))</f>
        <v>X</v>
      </c>
      <c r="F1847" s="1" cm="1">
        <f t="array" ref="F1847">INDEX($J$4:$L$6,MATCH($B1847,$I$4:$I$6,0),MATCH($E1847,$J$3:$L$3,0))+INDEX($J$1:$L$1,,MATCH($E1847,$J$3:$L$3,0))</f>
        <v>4</v>
      </c>
    </row>
    <row r="1848" spans="1:6" x14ac:dyDescent="0.55000000000000004">
      <c r="A1848" t="s">
        <v>1</v>
      </c>
      <c r="B1848" t="str">
        <f t="shared" si="58"/>
        <v>A</v>
      </c>
      <c r="C1848" t="str">
        <f t="shared" si="59"/>
        <v>Y</v>
      </c>
      <c r="D1848" s="1" cm="1">
        <f t="array" ref="D1848">INDEX($J$4:$L$6,MATCH($B1848,$I$4:$I$6,0),MATCH($C1848,$J$3:$L$3,0))+INDEX($J$1:$L$1,,MATCH($C1848,$J$3:$L$3,0))</f>
        <v>8</v>
      </c>
      <c r="E1848" t="str" cm="1">
        <f t="array" ref="E1848">INDEX($J$3:$L$3,,INDEX($P$4:$R$6,MATCH(B1848,$O$4:$O$6,0),MATCH(C1848,$P$3:$R$3,0)))</f>
        <v>X</v>
      </c>
      <c r="F1848" s="1" cm="1">
        <f t="array" ref="F1848">INDEX($J$4:$L$6,MATCH($B1848,$I$4:$I$6,0),MATCH($E1848,$J$3:$L$3,0))+INDEX($J$1:$L$1,,MATCH($E1848,$J$3:$L$3,0))</f>
        <v>4</v>
      </c>
    </row>
    <row r="1849" spans="1:6" x14ac:dyDescent="0.55000000000000004">
      <c r="A1849" t="s">
        <v>0</v>
      </c>
      <c r="B1849" t="str">
        <f t="shared" si="58"/>
        <v>C</v>
      </c>
      <c r="C1849" t="str">
        <f t="shared" si="59"/>
        <v>X</v>
      </c>
      <c r="D1849" s="1" cm="1">
        <f t="array" ref="D1849">INDEX($J$4:$L$6,MATCH($B1849,$I$4:$I$6,0),MATCH($C1849,$J$3:$L$3,0))+INDEX($J$1:$L$1,,MATCH($C1849,$J$3:$L$3,0))</f>
        <v>7</v>
      </c>
      <c r="E1849" t="str" cm="1">
        <f t="array" ref="E1849">INDEX($J$3:$L$3,,INDEX($P$4:$R$6,MATCH(B1849,$O$4:$O$6,0),MATCH(C1849,$P$3:$R$3,0)))</f>
        <v>Y</v>
      </c>
      <c r="F1849" s="1" cm="1">
        <f t="array" ref="F1849">INDEX($J$4:$L$6,MATCH($B1849,$I$4:$I$6,0),MATCH($E1849,$J$3:$L$3,0))+INDEX($J$1:$L$1,,MATCH($E1849,$J$3:$L$3,0))</f>
        <v>2</v>
      </c>
    </row>
    <row r="1850" spans="1:6" x14ac:dyDescent="0.55000000000000004">
      <c r="A1850" t="s">
        <v>1</v>
      </c>
      <c r="B1850" t="str">
        <f t="shared" si="58"/>
        <v>A</v>
      </c>
      <c r="C1850" t="str">
        <f t="shared" si="59"/>
        <v>Y</v>
      </c>
      <c r="D1850" s="1" cm="1">
        <f t="array" ref="D1850">INDEX($J$4:$L$6,MATCH($B1850,$I$4:$I$6,0),MATCH($C1850,$J$3:$L$3,0))+INDEX($J$1:$L$1,,MATCH($C1850,$J$3:$L$3,0))</f>
        <v>8</v>
      </c>
      <c r="E1850" t="str" cm="1">
        <f t="array" ref="E1850">INDEX($J$3:$L$3,,INDEX($P$4:$R$6,MATCH(B1850,$O$4:$O$6,0),MATCH(C1850,$P$3:$R$3,0)))</f>
        <v>X</v>
      </c>
      <c r="F1850" s="1" cm="1">
        <f t="array" ref="F1850">INDEX($J$4:$L$6,MATCH($B1850,$I$4:$I$6,0),MATCH($E1850,$J$3:$L$3,0))+INDEX($J$1:$L$1,,MATCH($E1850,$J$3:$L$3,0))</f>
        <v>4</v>
      </c>
    </row>
    <row r="1851" spans="1:6" x14ac:dyDescent="0.55000000000000004">
      <c r="A1851" t="s">
        <v>1</v>
      </c>
      <c r="B1851" t="str">
        <f t="shared" si="58"/>
        <v>A</v>
      </c>
      <c r="C1851" t="str">
        <f t="shared" si="59"/>
        <v>Y</v>
      </c>
      <c r="D1851" s="1" cm="1">
        <f t="array" ref="D1851">INDEX($J$4:$L$6,MATCH($B1851,$I$4:$I$6,0),MATCH($C1851,$J$3:$L$3,0))+INDEX($J$1:$L$1,,MATCH($C1851,$J$3:$L$3,0))</f>
        <v>8</v>
      </c>
      <c r="E1851" t="str" cm="1">
        <f t="array" ref="E1851">INDEX($J$3:$L$3,,INDEX($P$4:$R$6,MATCH(B1851,$O$4:$O$6,0),MATCH(C1851,$P$3:$R$3,0)))</f>
        <v>X</v>
      </c>
      <c r="F1851" s="1" cm="1">
        <f t="array" ref="F1851">INDEX($J$4:$L$6,MATCH($B1851,$I$4:$I$6,0),MATCH($E1851,$J$3:$L$3,0))+INDEX($J$1:$L$1,,MATCH($E1851,$J$3:$L$3,0))</f>
        <v>4</v>
      </c>
    </row>
    <row r="1852" spans="1:6" x14ac:dyDescent="0.55000000000000004">
      <c r="A1852" t="s">
        <v>5</v>
      </c>
      <c r="B1852" t="str">
        <f t="shared" si="58"/>
        <v>C</v>
      </c>
      <c r="C1852" t="str">
        <f t="shared" si="59"/>
        <v>Z</v>
      </c>
      <c r="D1852" s="1" cm="1">
        <f t="array" ref="D1852">INDEX($J$4:$L$6,MATCH($B1852,$I$4:$I$6,0),MATCH($C1852,$J$3:$L$3,0))+INDEX($J$1:$L$1,,MATCH($C1852,$J$3:$L$3,0))</f>
        <v>6</v>
      </c>
      <c r="E1852" t="str" cm="1">
        <f t="array" ref="E1852">INDEX($J$3:$L$3,,INDEX($P$4:$R$6,MATCH(B1852,$O$4:$O$6,0),MATCH(C1852,$P$3:$R$3,0)))</f>
        <v>X</v>
      </c>
      <c r="F1852" s="1" cm="1">
        <f t="array" ref="F1852">INDEX($J$4:$L$6,MATCH($B1852,$I$4:$I$6,0),MATCH($E1852,$J$3:$L$3,0))+INDEX($J$1:$L$1,,MATCH($E1852,$J$3:$L$3,0))</f>
        <v>7</v>
      </c>
    </row>
    <row r="1853" spans="1:6" x14ac:dyDescent="0.55000000000000004">
      <c r="A1853" t="s">
        <v>5</v>
      </c>
      <c r="B1853" t="str">
        <f t="shared" si="58"/>
        <v>C</v>
      </c>
      <c r="C1853" t="str">
        <f t="shared" si="59"/>
        <v>Z</v>
      </c>
      <c r="D1853" s="1" cm="1">
        <f t="array" ref="D1853">INDEX($J$4:$L$6,MATCH($B1853,$I$4:$I$6,0),MATCH($C1853,$J$3:$L$3,0))+INDEX($J$1:$L$1,,MATCH($C1853,$J$3:$L$3,0))</f>
        <v>6</v>
      </c>
      <c r="E1853" t="str" cm="1">
        <f t="array" ref="E1853">INDEX($J$3:$L$3,,INDEX($P$4:$R$6,MATCH(B1853,$O$4:$O$6,0),MATCH(C1853,$P$3:$R$3,0)))</f>
        <v>X</v>
      </c>
      <c r="F1853" s="1" cm="1">
        <f t="array" ref="F1853">INDEX($J$4:$L$6,MATCH($B1853,$I$4:$I$6,0),MATCH($E1853,$J$3:$L$3,0))+INDEX($J$1:$L$1,,MATCH($E1853,$J$3:$L$3,0))</f>
        <v>7</v>
      </c>
    </row>
    <row r="1854" spans="1:6" x14ac:dyDescent="0.55000000000000004">
      <c r="A1854" t="s">
        <v>5</v>
      </c>
      <c r="B1854" t="str">
        <f t="shared" si="58"/>
        <v>C</v>
      </c>
      <c r="C1854" t="str">
        <f t="shared" si="59"/>
        <v>Z</v>
      </c>
      <c r="D1854" s="1" cm="1">
        <f t="array" ref="D1854">INDEX($J$4:$L$6,MATCH($B1854,$I$4:$I$6,0),MATCH($C1854,$J$3:$L$3,0))+INDEX($J$1:$L$1,,MATCH($C1854,$J$3:$L$3,0))</f>
        <v>6</v>
      </c>
      <c r="E1854" t="str" cm="1">
        <f t="array" ref="E1854">INDEX($J$3:$L$3,,INDEX($P$4:$R$6,MATCH(B1854,$O$4:$O$6,0),MATCH(C1854,$P$3:$R$3,0)))</f>
        <v>X</v>
      </c>
      <c r="F1854" s="1" cm="1">
        <f t="array" ref="F1854">INDEX($J$4:$L$6,MATCH($B1854,$I$4:$I$6,0),MATCH($E1854,$J$3:$L$3,0))+INDEX($J$1:$L$1,,MATCH($E1854,$J$3:$L$3,0))</f>
        <v>7</v>
      </c>
    </row>
    <row r="1855" spans="1:6" x14ac:dyDescent="0.55000000000000004">
      <c r="A1855" t="s">
        <v>6</v>
      </c>
      <c r="B1855" t="str">
        <f t="shared" si="58"/>
        <v>B</v>
      </c>
      <c r="C1855" t="str">
        <f t="shared" si="59"/>
        <v>X</v>
      </c>
      <c r="D1855" s="1" cm="1">
        <f t="array" ref="D1855">INDEX($J$4:$L$6,MATCH($B1855,$I$4:$I$6,0),MATCH($C1855,$J$3:$L$3,0))+INDEX($J$1:$L$1,,MATCH($C1855,$J$3:$L$3,0))</f>
        <v>1</v>
      </c>
      <c r="E1855" t="str" cm="1">
        <f t="array" ref="E1855">INDEX($J$3:$L$3,,INDEX($P$4:$R$6,MATCH(B1855,$O$4:$O$6,0),MATCH(C1855,$P$3:$R$3,0)))</f>
        <v>X</v>
      </c>
      <c r="F1855" s="1" cm="1">
        <f t="array" ref="F1855">INDEX($J$4:$L$6,MATCH($B1855,$I$4:$I$6,0),MATCH($E1855,$J$3:$L$3,0))+INDEX($J$1:$L$1,,MATCH($E1855,$J$3:$L$3,0))</f>
        <v>1</v>
      </c>
    </row>
    <row r="1856" spans="1:6" x14ac:dyDescent="0.55000000000000004">
      <c r="A1856" t="s">
        <v>0</v>
      </c>
      <c r="B1856" t="str">
        <f t="shared" si="58"/>
        <v>C</v>
      </c>
      <c r="C1856" t="str">
        <f t="shared" si="59"/>
        <v>X</v>
      </c>
      <c r="D1856" s="1" cm="1">
        <f t="array" ref="D1856">INDEX($J$4:$L$6,MATCH($B1856,$I$4:$I$6,0),MATCH($C1856,$J$3:$L$3,0))+INDEX($J$1:$L$1,,MATCH($C1856,$J$3:$L$3,0))</f>
        <v>7</v>
      </c>
      <c r="E1856" t="str" cm="1">
        <f t="array" ref="E1856">INDEX($J$3:$L$3,,INDEX($P$4:$R$6,MATCH(B1856,$O$4:$O$6,0),MATCH(C1856,$P$3:$R$3,0)))</f>
        <v>Y</v>
      </c>
      <c r="F1856" s="1" cm="1">
        <f t="array" ref="F1856">INDEX($J$4:$L$6,MATCH($B1856,$I$4:$I$6,0),MATCH($E1856,$J$3:$L$3,0))+INDEX($J$1:$L$1,,MATCH($E1856,$J$3:$L$3,0))</f>
        <v>2</v>
      </c>
    </row>
    <row r="1857" spans="1:6" x14ac:dyDescent="0.55000000000000004">
      <c r="A1857" t="s">
        <v>5</v>
      </c>
      <c r="B1857" t="str">
        <f t="shared" si="58"/>
        <v>C</v>
      </c>
      <c r="C1857" t="str">
        <f t="shared" si="59"/>
        <v>Z</v>
      </c>
      <c r="D1857" s="1" cm="1">
        <f t="array" ref="D1857">INDEX($J$4:$L$6,MATCH($B1857,$I$4:$I$6,0),MATCH($C1857,$J$3:$L$3,0))+INDEX($J$1:$L$1,,MATCH($C1857,$J$3:$L$3,0))</f>
        <v>6</v>
      </c>
      <c r="E1857" t="str" cm="1">
        <f t="array" ref="E1857">INDEX($J$3:$L$3,,INDEX($P$4:$R$6,MATCH(B1857,$O$4:$O$6,0),MATCH(C1857,$P$3:$R$3,0)))</f>
        <v>X</v>
      </c>
      <c r="F1857" s="1" cm="1">
        <f t="array" ref="F1857">INDEX($J$4:$L$6,MATCH($B1857,$I$4:$I$6,0),MATCH($E1857,$J$3:$L$3,0))+INDEX($J$1:$L$1,,MATCH($E1857,$J$3:$L$3,0))</f>
        <v>7</v>
      </c>
    </row>
    <row r="1858" spans="1:6" x14ac:dyDescent="0.55000000000000004">
      <c r="A1858" t="s">
        <v>6</v>
      </c>
      <c r="B1858" t="str">
        <f t="shared" si="58"/>
        <v>B</v>
      </c>
      <c r="C1858" t="str">
        <f t="shared" si="59"/>
        <v>X</v>
      </c>
      <c r="D1858" s="1" cm="1">
        <f t="array" ref="D1858">INDEX($J$4:$L$6,MATCH($B1858,$I$4:$I$6,0),MATCH($C1858,$J$3:$L$3,0))+INDEX($J$1:$L$1,,MATCH($C1858,$J$3:$L$3,0))</f>
        <v>1</v>
      </c>
      <c r="E1858" t="str" cm="1">
        <f t="array" ref="E1858">INDEX($J$3:$L$3,,INDEX($P$4:$R$6,MATCH(B1858,$O$4:$O$6,0),MATCH(C1858,$P$3:$R$3,0)))</f>
        <v>X</v>
      </c>
      <c r="F1858" s="1" cm="1">
        <f t="array" ref="F1858">INDEX($J$4:$L$6,MATCH($B1858,$I$4:$I$6,0),MATCH($E1858,$J$3:$L$3,0))+INDEX($J$1:$L$1,,MATCH($E1858,$J$3:$L$3,0))</f>
        <v>1</v>
      </c>
    </row>
    <row r="1859" spans="1:6" x14ac:dyDescent="0.55000000000000004">
      <c r="A1859" t="s">
        <v>5</v>
      </c>
      <c r="B1859" t="str">
        <f t="shared" ref="B1859:B1922" si="60">LEFT(A1859,1)</f>
        <v>C</v>
      </c>
      <c r="C1859" t="str">
        <f t="shared" ref="C1859:C1922" si="61">RIGHT(A1859,1)</f>
        <v>Z</v>
      </c>
      <c r="D1859" s="1" cm="1">
        <f t="array" ref="D1859">INDEX($J$4:$L$6,MATCH($B1859,$I$4:$I$6,0),MATCH($C1859,$J$3:$L$3,0))+INDEX($J$1:$L$1,,MATCH($C1859,$J$3:$L$3,0))</f>
        <v>6</v>
      </c>
      <c r="E1859" t="str" cm="1">
        <f t="array" ref="E1859">INDEX($J$3:$L$3,,INDEX($P$4:$R$6,MATCH(B1859,$O$4:$O$6,0),MATCH(C1859,$P$3:$R$3,0)))</f>
        <v>X</v>
      </c>
      <c r="F1859" s="1" cm="1">
        <f t="array" ref="F1859">INDEX($J$4:$L$6,MATCH($B1859,$I$4:$I$6,0),MATCH($E1859,$J$3:$L$3,0))+INDEX($J$1:$L$1,,MATCH($E1859,$J$3:$L$3,0))</f>
        <v>7</v>
      </c>
    </row>
    <row r="1860" spans="1:6" x14ac:dyDescent="0.55000000000000004">
      <c r="A1860" t="s">
        <v>5</v>
      </c>
      <c r="B1860" t="str">
        <f t="shared" si="60"/>
        <v>C</v>
      </c>
      <c r="C1860" t="str">
        <f t="shared" si="61"/>
        <v>Z</v>
      </c>
      <c r="D1860" s="1" cm="1">
        <f t="array" ref="D1860">INDEX($J$4:$L$6,MATCH($B1860,$I$4:$I$6,0),MATCH($C1860,$J$3:$L$3,0))+INDEX($J$1:$L$1,,MATCH($C1860,$J$3:$L$3,0))</f>
        <v>6</v>
      </c>
      <c r="E1860" t="str" cm="1">
        <f t="array" ref="E1860">INDEX($J$3:$L$3,,INDEX($P$4:$R$6,MATCH(B1860,$O$4:$O$6,0),MATCH(C1860,$P$3:$R$3,0)))</f>
        <v>X</v>
      </c>
      <c r="F1860" s="1" cm="1">
        <f t="array" ref="F1860">INDEX($J$4:$L$6,MATCH($B1860,$I$4:$I$6,0),MATCH($E1860,$J$3:$L$3,0))+INDEX($J$1:$L$1,,MATCH($E1860,$J$3:$L$3,0))</f>
        <v>7</v>
      </c>
    </row>
    <row r="1861" spans="1:6" x14ac:dyDescent="0.55000000000000004">
      <c r="A1861" t="s">
        <v>5</v>
      </c>
      <c r="B1861" t="str">
        <f t="shared" si="60"/>
        <v>C</v>
      </c>
      <c r="C1861" t="str">
        <f t="shared" si="61"/>
        <v>Z</v>
      </c>
      <c r="D1861" s="1" cm="1">
        <f t="array" ref="D1861">INDEX($J$4:$L$6,MATCH($B1861,$I$4:$I$6,0),MATCH($C1861,$J$3:$L$3,0))+INDEX($J$1:$L$1,,MATCH($C1861,$J$3:$L$3,0))</f>
        <v>6</v>
      </c>
      <c r="E1861" t="str" cm="1">
        <f t="array" ref="E1861">INDEX($J$3:$L$3,,INDEX($P$4:$R$6,MATCH(B1861,$O$4:$O$6,0),MATCH(C1861,$P$3:$R$3,0)))</f>
        <v>X</v>
      </c>
      <c r="F1861" s="1" cm="1">
        <f t="array" ref="F1861">INDEX($J$4:$L$6,MATCH($B1861,$I$4:$I$6,0),MATCH($E1861,$J$3:$L$3,0))+INDEX($J$1:$L$1,,MATCH($E1861,$J$3:$L$3,0))</f>
        <v>7</v>
      </c>
    </row>
    <row r="1862" spans="1:6" x14ac:dyDescent="0.55000000000000004">
      <c r="A1862" t="s">
        <v>5</v>
      </c>
      <c r="B1862" t="str">
        <f t="shared" si="60"/>
        <v>C</v>
      </c>
      <c r="C1862" t="str">
        <f t="shared" si="61"/>
        <v>Z</v>
      </c>
      <c r="D1862" s="1" cm="1">
        <f t="array" ref="D1862">INDEX($J$4:$L$6,MATCH($B1862,$I$4:$I$6,0),MATCH($C1862,$J$3:$L$3,0))+INDEX($J$1:$L$1,,MATCH($C1862,$J$3:$L$3,0))</f>
        <v>6</v>
      </c>
      <c r="E1862" t="str" cm="1">
        <f t="array" ref="E1862">INDEX($J$3:$L$3,,INDEX($P$4:$R$6,MATCH(B1862,$O$4:$O$6,0),MATCH(C1862,$P$3:$R$3,0)))</f>
        <v>X</v>
      </c>
      <c r="F1862" s="1" cm="1">
        <f t="array" ref="F1862">INDEX($J$4:$L$6,MATCH($B1862,$I$4:$I$6,0),MATCH($E1862,$J$3:$L$3,0))+INDEX($J$1:$L$1,,MATCH($E1862,$J$3:$L$3,0))</f>
        <v>7</v>
      </c>
    </row>
    <row r="1863" spans="1:6" x14ac:dyDescent="0.55000000000000004">
      <c r="A1863" t="s">
        <v>5</v>
      </c>
      <c r="B1863" t="str">
        <f t="shared" si="60"/>
        <v>C</v>
      </c>
      <c r="C1863" t="str">
        <f t="shared" si="61"/>
        <v>Z</v>
      </c>
      <c r="D1863" s="1" cm="1">
        <f t="array" ref="D1863">INDEX($J$4:$L$6,MATCH($B1863,$I$4:$I$6,0),MATCH($C1863,$J$3:$L$3,0))+INDEX($J$1:$L$1,,MATCH($C1863,$J$3:$L$3,0))</f>
        <v>6</v>
      </c>
      <c r="E1863" t="str" cm="1">
        <f t="array" ref="E1863">INDEX($J$3:$L$3,,INDEX($P$4:$R$6,MATCH(B1863,$O$4:$O$6,0),MATCH(C1863,$P$3:$R$3,0)))</f>
        <v>X</v>
      </c>
      <c r="F1863" s="1" cm="1">
        <f t="array" ref="F1863">INDEX($J$4:$L$6,MATCH($B1863,$I$4:$I$6,0),MATCH($E1863,$J$3:$L$3,0))+INDEX($J$1:$L$1,,MATCH($E1863,$J$3:$L$3,0))</f>
        <v>7</v>
      </c>
    </row>
    <row r="1864" spans="1:6" x14ac:dyDescent="0.55000000000000004">
      <c r="A1864" t="s">
        <v>2</v>
      </c>
      <c r="B1864" t="str">
        <f t="shared" si="60"/>
        <v>B</v>
      </c>
      <c r="C1864" t="str">
        <f t="shared" si="61"/>
        <v>Y</v>
      </c>
      <c r="D1864" s="1" cm="1">
        <f t="array" ref="D1864">INDEX($J$4:$L$6,MATCH($B1864,$I$4:$I$6,0),MATCH($C1864,$J$3:$L$3,0))+INDEX($J$1:$L$1,,MATCH($C1864,$J$3:$L$3,0))</f>
        <v>5</v>
      </c>
      <c r="E1864" t="str" cm="1">
        <f t="array" ref="E1864">INDEX($J$3:$L$3,,INDEX($P$4:$R$6,MATCH(B1864,$O$4:$O$6,0),MATCH(C1864,$P$3:$R$3,0)))</f>
        <v>Y</v>
      </c>
      <c r="F1864" s="1" cm="1">
        <f t="array" ref="F1864">INDEX($J$4:$L$6,MATCH($B1864,$I$4:$I$6,0),MATCH($E1864,$J$3:$L$3,0))+INDEX($J$1:$L$1,,MATCH($E1864,$J$3:$L$3,0))</f>
        <v>5</v>
      </c>
    </row>
    <row r="1865" spans="1:6" x14ac:dyDescent="0.55000000000000004">
      <c r="A1865" t="s">
        <v>5</v>
      </c>
      <c r="B1865" t="str">
        <f t="shared" si="60"/>
        <v>C</v>
      </c>
      <c r="C1865" t="str">
        <f t="shared" si="61"/>
        <v>Z</v>
      </c>
      <c r="D1865" s="1" cm="1">
        <f t="array" ref="D1865">INDEX($J$4:$L$6,MATCH($B1865,$I$4:$I$6,0),MATCH($C1865,$J$3:$L$3,0))+INDEX($J$1:$L$1,,MATCH($C1865,$J$3:$L$3,0))</f>
        <v>6</v>
      </c>
      <c r="E1865" t="str" cm="1">
        <f t="array" ref="E1865">INDEX($J$3:$L$3,,INDEX($P$4:$R$6,MATCH(B1865,$O$4:$O$6,0),MATCH(C1865,$P$3:$R$3,0)))</f>
        <v>X</v>
      </c>
      <c r="F1865" s="1" cm="1">
        <f t="array" ref="F1865">INDEX($J$4:$L$6,MATCH($B1865,$I$4:$I$6,0),MATCH($E1865,$J$3:$L$3,0))+INDEX($J$1:$L$1,,MATCH($E1865,$J$3:$L$3,0))</f>
        <v>7</v>
      </c>
    </row>
    <row r="1866" spans="1:6" x14ac:dyDescent="0.55000000000000004">
      <c r="A1866" t="s">
        <v>2</v>
      </c>
      <c r="B1866" t="str">
        <f t="shared" si="60"/>
        <v>B</v>
      </c>
      <c r="C1866" t="str">
        <f t="shared" si="61"/>
        <v>Y</v>
      </c>
      <c r="D1866" s="1" cm="1">
        <f t="array" ref="D1866">INDEX($J$4:$L$6,MATCH($B1866,$I$4:$I$6,0),MATCH($C1866,$J$3:$L$3,0))+INDEX($J$1:$L$1,,MATCH($C1866,$J$3:$L$3,0))</f>
        <v>5</v>
      </c>
      <c r="E1866" t="str" cm="1">
        <f t="array" ref="E1866">INDEX($J$3:$L$3,,INDEX($P$4:$R$6,MATCH(B1866,$O$4:$O$6,0),MATCH(C1866,$P$3:$R$3,0)))</f>
        <v>Y</v>
      </c>
      <c r="F1866" s="1" cm="1">
        <f t="array" ref="F1866">INDEX($J$4:$L$6,MATCH($B1866,$I$4:$I$6,0),MATCH($E1866,$J$3:$L$3,0))+INDEX($J$1:$L$1,,MATCH($E1866,$J$3:$L$3,0))</f>
        <v>5</v>
      </c>
    </row>
    <row r="1867" spans="1:6" x14ac:dyDescent="0.55000000000000004">
      <c r="A1867" t="s">
        <v>5</v>
      </c>
      <c r="B1867" t="str">
        <f t="shared" si="60"/>
        <v>C</v>
      </c>
      <c r="C1867" t="str">
        <f t="shared" si="61"/>
        <v>Z</v>
      </c>
      <c r="D1867" s="1" cm="1">
        <f t="array" ref="D1867">INDEX($J$4:$L$6,MATCH($B1867,$I$4:$I$6,0),MATCH($C1867,$J$3:$L$3,0))+INDEX($J$1:$L$1,,MATCH($C1867,$J$3:$L$3,0))</f>
        <v>6</v>
      </c>
      <c r="E1867" t="str" cm="1">
        <f t="array" ref="E1867">INDEX($J$3:$L$3,,INDEX($P$4:$R$6,MATCH(B1867,$O$4:$O$6,0),MATCH(C1867,$P$3:$R$3,0)))</f>
        <v>X</v>
      </c>
      <c r="F1867" s="1" cm="1">
        <f t="array" ref="F1867">INDEX($J$4:$L$6,MATCH($B1867,$I$4:$I$6,0),MATCH($E1867,$J$3:$L$3,0))+INDEX($J$1:$L$1,,MATCH($E1867,$J$3:$L$3,0))</f>
        <v>7</v>
      </c>
    </row>
    <row r="1868" spans="1:6" x14ac:dyDescent="0.55000000000000004">
      <c r="A1868" t="s">
        <v>0</v>
      </c>
      <c r="B1868" t="str">
        <f t="shared" si="60"/>
        <v>C</v>
      </c>
      <c r="C1868" t="str">
        <f t="shared" si="61"/>
        <v>X</v>
      </c>
      <c r="D1868" s="1" cm="1">
        <f t="array" ref="D1868">INDEX($J$4:$L$6,MATCH($B1868,$I$4:$I$6,0),MATCH($C1868,$J$3:$L$3,0))+INDEX($J$1:$L$1,,MATCH($C1868,$J$3:$L$3,0))</f>
        <v>7</v>
      </c>
      <c r="E1868" t="str" cm="1">
        <f t="array" ref="E1868">INDEX($J$3:$L$3,,INDEX($P$4:$R$6,MATCH(B1868,$O$4:$O$6,0),MATCH(C1868,$P$3:$R$3,0)))</f>
        <v>Y</v>
      </c>
      <c r="F1868" s="1" cm="1">
        <f t="array" ref="F1868">INDEX($J$4:$L$6,MATCH($B1868,$I$4:$I$6,0),MATCH($E1868,$J$3:$L$3,0))+INDEX($J$1:$L$1,,MATCH($E1868,$J$3:$L$3,0))</f>
        <v>2</v>
      </c>
    </row>
    <row r="1869" spans="1:6" x14ac:dyDescent="0.55000000000000004">
      <c r="A1869" t="s">
        <v>4</v>
      </c>
      <c r="B1869" t="str">
        <f t="shared" si="60"/>
        <v>A</v>
      </c>
      <c r="C1869" t="str">
        <f t="shared" si="61"/>
        <v>Z</v>
      </c>
      <c r="D1869" s="1" cm="1">
        <f t="array" ref="D1869">INDEX($J$4:$L$6,MATCH($B1869,$I$4:$I$6,0),MATCH($C1869,$J$3:$L$3,0))+INDEX($J$1:$L$1,,MATCH($C1869,$J$3:$L$3,0))</f>
        <v>3</v>
      </c>
      <c r="E1869" t="str" cm="1">
        <f t="array" ref="E1869">INDEX($J$3:$L$3,,INDEX($P$4:$R$6,MATCH(B1869,$O$4:$O$6,0),MATCH(C1869,$P$3:$R$3,0)))</f>
        <v>Y</v>
      </c>
      <c r="F1869" s="1" cm="1">
        <f t="array" ref="F1869">INDEX($J$4:$L$6,MATCH($B1869,$I$4:$I$6,0),MATCH($E1869,$J$3:$L$3,0))+INDEX($J$1:$L$1,,MATCH($E1869,$J$3:$L$3,0))</f>
        <v>8</v>
      </c>
    </row>
    <row r="1870" spans="1:6" x14ac:dyDescent="0.55000000000000004">
      <c r="A1870" t="s">
        <v>5</v>
      </c>
      <c r="B1870" t="str">
        <f t="shared" si="60"/>
        <v>C</v>
      </c>
      <c r="C1870" t="str">
        <f t="shared" si="61"/>
        <v>Z</v>
      </c>
      <c r="D1870" s="1" cm="1">
        <f t="array" ref="D1870">INDEX($J$4:$L$6,MATCH($B1870,$I$4:$I$6,0),MATCH($C1870,$J$3:$L$3,0))+INDEX($J$1:$L$1,,MATCH($C1870,$J$3:$L$3,0))</f>
        <v>6</v>
      </c>
      <c r="E1870" t="str" cm="1">
        <f t="array" ref="E1870">INDEX($J$3:$L$3,,INDEX($P$4:$R$6,MATCH(B1870,$O$4:$O$6,0),MATCH(C1870,$P$3:$R$3,0)))</f>
        <v>X</v>
      </c>
      <c r="F1870" s="1" cm="1">
        <f t="array" ref="F1870">INDEX($J$4:$L$6,MATCH($B1870,$I$4:$I$6,0),MATCH($E1870,$J$3:$L$3,0))+INDEX($J$1:$L$1,,MATCH($E1870,$J$3:$L$3,0))</f>
        <v>7</v>
      </c>
    </row>
    <row r="1871" spans="1:6" x14ac:dyDescent="0.55000000000000004">
      <c r="A1871" t="s">
        <v>6</v>
      </c>
      <c r="B1871" t="str">
        <f t="shared" si="60"/>
        <v>B</v>
      </c>
      <c r="C1871" t="str">
        <f t="shared" si="61"/>
        <v>X</v>
      </c>
      <c r="D1871" s="1" cm="1">
        <f t="array" ref="D1871">INDEX($J$4:$L$6,MATCH($B1871,$I$4:$I$6,0),MATCH($C1871,$J$3:$L$3,0))+INDEX($J$1:$L$1,,MATCH($C1871,$J$3:$L$3,0))</f>
        <v>1</v>
      </c>
      <c r="E1871" t="str" cm="1">
        <f t="array" ref="E1871">INDEX($J$3:$L$3,,INDEX($P$4:$R$6,MATCH(B1871,$O$4:$O$6,0),MATCH(C1871,$P$3:$R$3,0)))</f>
        <v>X</v>
      </c>
      <c r="F1871" s="1" cm="1">
        <f t="array" ref="F1871">INDEX($J$4:$L$6,MATCH($B1871,$I$4:$I$6,0),MATCH($E1871,$J$3:$L$3,0))+INDEX($J$1:$L$1,,MATCH($E1871,$J$3:$L$3,0))</f>
        <v>1</v>
      </c>
    </row>
    <row r="1872" spans="1:6" x14ac:dyDescent="0.55000000000000004">
      <c r="A1872" t="s">
        <v>2</v>
      </c>
      <c r="B1872" t="str">
        <f t="shared" si="60"/>
        <v>B</v>
      </c>
      <c r="C1872" t="str">
        <f t="shared" si="61"/>
        <v>Y</v>
      </c>
      <c r="D1872" s="1" cm="1">
        <f t="array" ref="D1872">INDEX($J$4:$L$6,MATCH($B1872,$I$4:$I$6,0),MATCH($C1872,$J$3:$L$3,0))+INDEX($J$1:$L$1,,MATCH($C1872,$J$3:$L$3,0))</f>
        <v>5</v>
      </c>
      <c r="E1872" t="str" cm="1">
        <f t="array" ref="E1872">INDEX($J$3:$L$3,,INDEX($P$4:$R$6,MATCH(B1872,$O$4:$O$6,0),MATCH(C1872,$P$3:$R$3,0)))</f>
        <v>Y</v>
      </c>
      <c r="F1872" s="1" cm="1">
        <f t="array" ref="F1872">INDEX($J$4:$L$6,MATCH($B1872,$I$4:$I$6,0),MATCH($E1872,$J$3:$L$3,0))+INDEX($J$1:$L$1,,MATCH($E1872,$J$3:$L$3,0))</f>
        <v>5</v>
      </c>
    </row>
    <row r="1873" spans="1:6" x14ac:dyDescent="0.55000000000000004">
      <c r="A1873" t="s">
        <v>0</v>
      </c>
      <c r="B1873" t="str">
        <f t="shared" si="60"/>
        <v>C</v>
      </c>
      <c r="C1873" t="str">
        <f t="shared" si="61"/>
        <v>X</v>
      </c>
      <c r="D1873" s="1" cm="1">
        <f t="array" ref="D1873">INDEX($J$4:$L$6,MATCH($B1873,$I$4:$I$6,0),MATCH($C1873,$J$3:$L$3,0))+INDEX($J$1:$L$1,,MATCH($C1873,$J$3:$L$3,0))</f>
        <v>7</v>
      </c>
      <c r="E1873" t="str" cm="1">
        <f t="array" ref="E1873">INDEX($J$3:$L$3,,INDEX($P$4:$R$6,MATCH(B1873,$O$4:$O$6,0),MATCH(C1873,$P$3:$R$3,0)))</f>
        <v>Y</v>
      </c>
      <c r="F1873" s="1" cm="1">
        <f t="array" ref="F1873">INDEX($J$4:$L$6,MATCH($B1873,$I$4:$I$6,0),MATCH($E1873,$J$3:$L$3,0))+INDEX($J$1:$L$1,,MATCH($E1873,$J$3:$L$3,0))</f>
        <v>2</v>
      </c>
    </row>
    <row r="1874" spans="1:6" x14ac:dyDescent="0.55000000000000004">
      <c r="A1874" t="s">
        <v>2</v>
      </c>
      <c r="B1874" t="str">
        <f t="shared" si="60"/>
        <v>B</v>
      </c>
      <c r="C1874" t="str">
        <f t="shared" si="61"/>
        <v>Y</v>
      </c>
      <c r="D1874" s="1" cm="1">
        <f t="array" ref="D1874">INDEX($J$4:$L$6,MATCH($B1874,$I$4:$I$6,0),MATCH($C1874,$J$3:$L$3,0))+INDEX($J$1:$L$1,,MATCH($C1874,$J$3:$L$3,0))</f>
        <v>5</v>
      </c>
      <c r="E1874" t="str" cm="1">
        <f t="array" ref="E1874">INDEX($J$3:$L$3,,INDEX($P$4:$R$6,MATCH(B1874,$O$4:$O$6,0),MATCH(C1874,$P$3:$R$3,0)))</f>
        <v>Y</v>
      </c>
      <c r="F1874" s="1" cm="1">
        <f t="array" ref="F1874">INDEX($J$4:$L$6,MATCH($B1874,$I$4:$I$6,0),MATCH($E1874,$J$3:$L$3,0))+INDEX($J$1:$L$1,,MATCH($E1874,$J$3:$L$3,0))</f>
        <v>5</v>
      </c>
    </row>
    <row r="1875" spans="1:6" x14ac:dyDescent="0.55000000000000004">
      <c r="A1875" t="s">
        <v>0</v>
      </c>
      <c r="B1875" t="str">
        <f t="shared" si="60"/>
        <v>C</v>
      </c>
      <c r="C1875" t="str">
        <f t="shared" si="61"/>
        <v>X</v>
      </c>
      <c r="D1875" s="1" cm="1">
        <f t="array" ref="D1875">INDEX($J$4:$L$6,MATCH($B1875,$I$4:$I$6,0),MATCH($C1875,$J$3:$L$3,0))+INDEX($J$1:$L$1,,MATCH($C1875,$J$3:$L$3,0))</f>
        <v>7</v>
      </c>
      <c r="E1875" t="str" cm="1">
        <f t="array" ref="E1875">INDEX($J$3:$L$3,,INDEX($P$4:$R$6,MATCH(B1875,$O$4:$O$6,0),MATCH(C1875,$P$3:$R$3,0)))</f>
        <v>Y</v>
      </c>
      <c r="F1875" s="1" cm="1">
        <f t="array" ref="F1875">INDEX($J$4:$L$6,MATCH($B1875,$I$4:$I$6,0),MATCH($E1875,$J$3:$L$3,0))+INDEX($J$1:$L$1,,MATCH($E1875,$J$3:$L$3,0))</f>
        <v>2</v>
      </c>
    </row>
    <row r="1876" spans="1:6" x14ac:dyDescent="0.55000000000000004">
      <c r="A1876" t="s">
        <v>0</v>
      </c>
      <c r="B1876" t="str">
        <f t="shared" si="60"/>
        <v>C</v>
      </c>
      <c r="C1876" t="str">
        <f t="shared" si="61"/>
        <v>X</v>
      </c>
      <c r="D1876" s="1" cm="1">
        <f t="array" ref="D1876">INDEX($J$4:$L$6,MATCH($B1876,$I$4:$I$6,0),MATCH($C1876,$J$3:$L$3,0))+INDEX($J$1:$L$1,,MATCH($C1876,$J$3:$L$3,0))</f>
        <v>7</v>
      </c>
      <c r="E1876" t="str" cm="1">
        <f t="array" ref="E1876">INDEX($J$3:$L$3,,INDEX($P$4:$R$6,MATCH(B1876,$O$4:$O$6,0),MATCH(C1876,$P$3:$R$3,0)))</f>
        <v>Y</v>
      </c>
      <c r="F1876" s="1" cm="1">
        <f t="array" ref="F1876">INDEX($J$4:$L$6,MATCH($B1876,$I$4:$I$6,0),MATCH($E1876,$J$3:$L$3,0))+INDEX($J$1:$L$1,,MATCH($E1876,$J$3:$L$3,0))</f>
        <v>2</v>
      </c>
    </row>
    <row r="1877" spans="1:6" x14ac:dyDescent="0.55000000000000004">
      <c r="A1877" t="s">
        <v>1</v>
      </c>
      <c r="B1877" t="str">
        <f t="shared" si="60"/>
        <v>A</v>
      </c>
      <c r="C1877" t="str">
        <f t="shared" si="61"/>
        <v>Y</v>
      </c>
      <c r="D1877" s="1" cm="1">
        <f t="array" ref="D1877">INDEX($J$4:$L$6,MATCH($B1877,$I$4:$I$6,0),MATCH($C1877,$J$3:$L$3,0))+INDEX($J$1:$L$1,,MATCH($C1877,$J$3:$L$3,0))</f>
        <v>8</v>
      </c>
      <c r="E1877" t="str" cm="1">
        <f t="array" ref="E1877">INDEX($J$3:$L$3,,INDEX($P$4:$R$6,MATCH(B1877,$O$4:$O$6,0),MATCH(C1877,$P$3:$R$3,0)))</f>
        <v>X</v>
      </c>
      <c r="F1877" s="1" cm="1">
        <f t="array" ref="F1877">INDEX($J$4:$L$6,MATCH($B1877,$I$4:$I$6,0),MATCH($E1877,$J$3:$L$3,0))+INDEX($J$1:$L$1,,MATCH($E1877,$J$3:$L$3,0))</f>
        <v>4</v>
      </c>
    </row>
    <row r="1878" spans="1:6" x14ac:dyDescent="0.55000000000000004">
      <c r="A1878" t="s">
        <v>5</v>
      </c>
      <c r="B1878" t="str">
        <f t="shared" si="60"/>
        <v>C</v>
      </c>
      <c r="C1878" t="str">
        <f t="shared" si="61"/>
        <v>Z</v>
      </c>
      <c r="D1878" s="1" cm="1">
        <f t="array" ref="D1878">INDEX($J$4:$L$6,MATCH($B1878,$I$4:$I$6,0),MATCH($C1878,$J$3:$L$3,0))+INDEX($J$1:$L$1,,MATCH($C1878,$J$3:$L$3,0))</f>
        <v>6</v>
      </c>
      <c r="E1878" t="str" cm="1">
        <f t="array" ref="E1878">INDEX($J$3:$L$3,,INDEX($P$4:$R$6,MATCH(B1878,$O$4:$O$6,0),MATCH(C1878,$P$3:$R$3,0)))</f>
        <v>X</v>
      </c>
      <c r="F1878" s="1" cm="1">
        <f t="array" ref="F1878">INDEX($J$4:$L$6,MATCH($B1878,$I$4:$I$6,0),MATCH($E1878,$J$3:$L$3,0))+INDEX($J$1:$L$1,,MATCH($E1878,$J$3:$L$3,0))</f>
        <v>7</v>
      </c>
    </row>
    <row r="1879" spans="1:6" x14ac:dyDescent="0.55000000000000004">
      <c r="A1879" t="s">
        <v>0</v>
      </c>
      <c r="B1879" t="str">
        <f t="shared" si="60"/>
        <v>C</v>
      </c>
      <c r="C1879" t="str">
        <f t="shared" si="61"/>
        <v>X</v>
      </c>
      <c r="D1879" s="1" cm="1">
        <f t="array" ref="D1879">INDEX($J$4:$L$6,MATCH($B1879,$I$4:$I$6,0),MATCH($C1879,$J$3:$L$3,0))+INDEX($J$1:$L$1,,MATCH($C1879,$J$3:$L$3,0))</f>
        <v>7</v>
      </c>
      <c r="E1879" t="str" cm="1">
        <f t="array" ref="E1879">INDEX($J$3:$L$3,,INDEX($P$4:$R$6,MATCH(B1879,$O$4:$O$6,0),MATCH(C1879,$P$3:$R$3,0)))</f>
        <v>Y</v>
      </c>
      <c r="F1879" s="1" cm="1">
        <f t="array" ref="F1879">INDEX($J$4:$L$6,MATCH($B1879,$I$4:$I$6,0),MATCH($E1879,$J$3:$L$3,0))+INDEX($J$1:$L$1,,MATCH($E1879,$J$3:$L$3,0))</f>
        <v>2</v>
      </c>
    </row>
    <row r="1880" spans="1:6" x14ac:dyDescent="0.55000000000000004">
      <c r="A1880" t="s">
        <v>0</v>
      </c>
      <c r="B1880" t="str">
        <f t="shared" si="60"/>
        <v>C</v>
      </c>
      <c r="C1880" t="str">
        <f t="shared" si="61"/>
        <v>X</v>
      </c>
      <c r="D1880" s="1" cm="1">
        <f t="array" ref="D1880">INDEX($J$4:$L$6,MATCH($B1880,$I$4:$I$6,0),MATCH($C1880,$J$3:$L$3,0))+INDEX($J$1:$L$1,,MATCH($C1880,$J$3:$L$3,0))</f>
        <v>7</v>
      </c>
      <c r="E1880" t="str" cm="1">
        <f t="array" ref="E1880">INDEX($J$3:$L$3,,INDEX($P$4:$R$6,MATCH(B1880,$O$4:$O$6,0),MATCH(C1880,$P$3:$R$3,0)))</f>
        <v>Y</v>
      </c>
      <c r="F1880" s="1" cm="1">
        <f t="array" ref="F1880">INDEX($J$4:$L$6,MATCH($B1880,$I$4:$I$6,0),MATCH($E1880,$J$3:$L$3,0))+INDEX($J$1:$L$1,,MATCH($E1880,$J$3:$L$3,0))</f>
        <v>2</v>
      </c>
    </row>
    <row r="1881" spans="1:6" x14ac:dyDescent="0.55000000000000004">
      <c r="A1881" t="s">
        <v>5</v>
      </c>
      <c r="B1881" t="str">
        <f t="shared" si="60"/>
        <v>C</v>
      </c>
      <c r="C1881" t="str">
        <f t="shared" si="61"/>
        <v>Z</v>
      </c>
      <c r="D1881" s="1" cm="1">
        <f t="array" ref="D1881">INDEX($J$4:$L$6,MATCH($B1881,$I$4:$I$6,0),MATCH($C1881,$J$3:$L$3,0))+INDEX($J$1:$L$1,,MATCH($C1881,$J$3:$L$3,0))</f>
        <v>6</v>
      </c>
      <c r="E1881" t="str" cm="1">
        <f t="array" ref="E1881">INDEX($J$3:$L$3,,INDEX($P$4:$R$6,MATCH(B1881,$O$4:$O$6,0),MATCH(C1881,$P$3:$R$3,0)))</f>
        <v>X</v>
      </c>
      <c r="F1881" s="1" cm="1">
        <f t="array" ref="F1881">INDEX($J$4:$L$6,MATCH($B1881,$I$4:$I$6,0),MATCH($E1881,$J$3:$L$3,0))+INDEX($J$1:$L$1,,MATCH($E1881,$J$3:$L$3,0))</f>
        <v>7</v>
      </c>
    </row>
    <row r="1882" spans="1:6" x14ac:dyDescent="0.55000000000000004">
      <c r="A1882" t="s">
        <v>0</v>
      </c>
      <c r="B1882" t="str">
        <f t="shared" si="60"/>
        <v>C</v>
      </c>
      <c r="C1882" t="str">
        <f t="shared" si="61"/>
        <v>X</v>
      </c>
      <c r="D1882" s="1" cm="1">
        <f t="array" ref="D1882">INDEX($J$4:$L$6,MATCH($B1882,$I$4:$I$6,0),MATCH($C1882,$J$3:$L$3,0))+INDEX($J$1:$L$1,,MATCH($C1882,$J$3:$L$3,0))</f>
        <v>7</v>
      </c>
      <c r="E1882" t="str" cm="1">
        <f t="array" ref="E1882">INDEX($J$3:$L$3,,INDEX($P$4:$R$6,MATCH(B1882,$O$4:$O$6,0),MATCH(C1882,$P$3:$R$3,0)))</f>
        <v>Y</v>
      </c>
      <c r="F1882" s="1" cm="1">
        <f t="array" ref="F1882">INDEX($J$4:$L$6,MATCH($B1882,$I$4:$I$6,0),MATCH($E1882,$J$3:$L$3,0))+INDEX($J$1:$L$1,,MATCH($E1882,$J$3:$L$3,0))</f>
        <v>2</v>
      </c>
    </row>
    <row r="1883" spans="1:6" x14ac:dyDescent="0.55000000000000004">
      <c r="A1883" t="s">
        <v>0</v>
      </c>
      <c r="B1883" t="str">
        <f t="shared" si="60"/>
        <v>C</v>
      </c>
      <c r="C1883" t="str">
        <f t="shared" si="61"/>
        <v>X</v>
      </c>
      <c r="D1883" s="1" cm="1">
        <f t="array" ref="D1883">INDEX($J$4:$L$6,MATCH($B1883,$I$4:$I$6,0),MATCH($C1883,$J$3:$L$3,0))+INDEX($J$1:$L$1,,MATCH($C1883,$J$3:$L$3,0))</f>
        <v>7</v>
      </c>
      <c r="E1883" t="str" cm="1">
        <f t="array" ref="E1883">INDEX($J$3:$L$3,,INDEX($P$4:$R$6,MATCH(B1883,$O$4:$O$6,0),MATCH(C1883,$P$3:$R$3,0)))</f>
        <v>Y</v>
      </c>
      <c r="F1883" s="1" cm="1">
        <f t="array" ref="F1883">INDEX($J$4:$L$6,MATCH($B1883,$I$4:$I$6,0),MATCH($E1883,$J$3:$L$3,0))+INDEX($J$1:$L$1,,MATCH($E1883,$J$3:$L$3,0))</f>
        <v>2</v>
      </c>
    </row>
    <row r="1884" spans="1:6" x14ac:dyDescent="0.55000000000000004">
      <c r="A1884" t="s">
        <v>5</v>
      </c>
      <c r="B1884" t="str">
        <f t="shared" si="60"/>
        <v>C</v>
      </c>
      <c r="C1884" t="str">
        <f t="shared" si="61"/>
        <v>Z</v>
      </c>
      <c r="D1884" s="1" cm="1">
        <f t="array" ref="D1884">INDEX($J$4:$L$6,MATCH($B1884,$I$4:$I$6,0),MATCH($C1884,$J$3:$L$3,0))+INDEX($J$1:$L$1,,MATCH($C1884,$J$3:$L$3,0))</f>
        <v>6</v>
      </c>
      <c r="E1884" t="str" cm="1">
        <f t="array" ref="E1884">INDEX($J$3:$L$3,,INDEX($P$4:$R$6,MATCH(B1884,$O$4:$O$6,0),MATCH(C1884,$P$3:$R$3,0)))</f>
        <v>X</v>
      </c>
      <c r="F1884" s="1" cm="1">
        <f t="array" ref="F1884">INDEX($J$4:$L$6,MATCH($B1884,$I$4:$I$6,0),MATCH($E1884,$J$3:$L$3,0))+INDEX($J$1:$L$1,,MATCH($E1884,$J$3:$L$3,0))</f>
        <v>7</v>
      </c>
    </row>
    <row r="1885" spans="1:6" x14ac:dyDescent="0.55000000000000004">
      <c r="A1885" t="s">
        <v>2</v>
      </c>
      <c r="B1885" t="str">
        <f t="shared" si="60"/>
        <v>B</v>
      </c>
      <c r="C1885" t="str">
        <f t="shared" si="61"/>
        <v>Y</v>
      </c>
      <c r="D1885" s="1" cm="1">
        <f t="array" ref="D1885">INDEX($J$4:$L$6,MATCH($B1885,$I$4:$I$6,0),MATCH($C1885,$J$3:$L$3,0))+INDEX($J$1:$L$1,,MATCH($C1885,$J$3:$L$3,0))</f>
        <v>5</v>
      </c>
      <c r="E1885" t="str" cm="1">
        <f t="array" ref="E1885">INDEX($J$3:$L$3,,INDEX($P$4:$R$6,MATCH(B1885,$O$4:$O$6,0),MATCH(C1885,$P$3:$R$3,0)))</f>
        <v>Y</v>
      </c>
      <c r="F1885" s="1" cm="1">
        <f t="array" ref="F1885">INDEX($J$4:$L$6,MATCH($B1885,$I$4:$I$6,0),MATCH($E1885,$J$3:$L$3,0))+INDEX($J$1:$L$1,,MATCH($E1885,$J$3:$L$3,0))</f>
        <v>5</v>
      </c>
    </row>
    <row r="1886" spans="1:6" x14ac:dyDescent="0.55000000000000004">
      <c r="A1886" t="s">
        <v>6</v>
      </c>
      <c r="B1886" t="str">
        <f t="shared" si="60"/>
        <v>B</v>
      </c>
      <c r="C1886" t="str">
        <f t="shared" si="61"/>
        <v>X</v>
      </c>
      <c r="D1886" s="1" cm="1">
        <f t="array" ref="D1886">INDEX($J$4:$L$6,MATCH($B1886,$I$4:$I$6,0),MATCH($C1886,$J$3:$L$3,0))+INDEX($J$1:$L$1,,MATCH($C1886,$J$3:$L$3,0))</f>
        <v>1</v>
      </c>
      <c r="E1886" t="str" cm="1">
        <f t="array" ref="E1886">INDEX($J$3:$L$3,,INDEX($P$4:$R$6,MATCH(B1886,$O$4:$O$6,0),MATCH(C1886,$P$3:$R$3,0)))</f>
        <v>X</v>
      </c>
      <c r="F1886" s="1" cm="1">
        <f t="array" ref="F1886">INDEX($J$4:$L$6,MATCH($B1886,$I$4:$I$6,0),MATCH($E1886,$J$3:$L$3,0))+INDEX($J$1:$L$1,,MATCH($E1886,$J$3:$L$3,0))</f>
        <v>1</v>
      </c>
    </row>
    <row r="1887" spans="1:6" x14ac:dyDescent="0.55000000000000004">
      <c r="A1887" t="s">
        <v>0</v>
      </c>
      <c r="B1887" t="str">
        <f t="shared" si="60"/>
        <v>C</v>
      </c>
      <c r="C1887" t="str">
        <f t="shared" si="61"/>
        <v>X</v>
      </c>
      <c r="D1887" s="1" cm="1">
        <f t="array" ref="D1887">INDEX($J$4:$L$6,MATCH($B1887,$I$4:$I$6,0),MATCH($C1887,$J$3:$L$3,0))+INDEX($J$1:$L$1,,MATCH($C1887,$J$3:$L$3,0))</f>
        <v>7</v>
      </c>
      <c r="E1887" t="str" cm="1">
        <f t="array" ref="E1887">INDEX($J$3:$L$3,,INDEX($P$4:$R$6,MATCH(B1887,$O$4:$O$6,0),MATCH(C1887,$P$3:$R$3,0)))</f>
        <v>Y</v>
      </c>
      <c r="F1887" s="1" cm="1">
        <f t="array" ref="F1887">INDEX($J$4:$L$6,MATCH($B1887,$I$4:$I$6,0),MATCH($E1887,$J$3:$L$3,0))+INDEX($J$1:$L$1,,MATCH($E1887,$J$3:$L$3,0))</f>
        <v>2</v>
      </c>
    </row>
    <row r="1888" spans="1:6" x14ac:dyDescent="0.55000000000000004">
      <c r="A1888" t="s">
        <v>6</v>
      </c>
      <c r="B1888" t="str">
        <f t="shared" si="60"/>
        <v>B</v>
      </c>
      <c r="C1888" t="str">
        <f t="shared" si="61"/>
        <v>X</v>
      </c>
      <c r="D1888" s="1" cm="1">
        <f t="array" ref="D1888">INDEX($J$4:$L$6,MATCH($B1888,$I$4:$I$6,0),MATCH($C1888,$J$3:$L$3,0))+INDEX($J$1:$L$1,,MATCH($C1888,$J$3:$L$3,0))</f>
        <v>1</v>
      </c>
      <c r="E1888" t="str" cm="1">
        <f t="array" ref="E1888">INDEX($J$3:$L$3,,INDEX($P$4:$R$6,MATCH(B1888,$O$4:$O$6,0),MATCH(C1888,$P$3:$R$3,0)))</f>
        <v>X</v>
      </c>
      <c r="F1888" s="1" cm="1">
        <f t="array" ref="F1888">INDEX($J$4:$L$6,MATCH($B1888,$I$4:$I$6,0),MATCH($E1888,$J$3:$L$3,0))+INDEX($J$1:$L$1,,MATCH($E1888,$J$3:$L$3,0))</f>
        <v>1</v>
      </c>
    </row>
    <row r="1889" spans="1:6" x14ac:dyDescent="0.55000000000000004">
      <c r="A1889" t="s">
        <v>2</v>
      </c>
      <c r="B1889" t="str">
        <f t="shared" si="60"/>
        <v>B</v>
      </c>
      <c r="C1889" t="str">
        <f t="shared" si="61"/>
        <v>Y</v>
      </c>
      <c r="D1889" s="1" cm="1">
        <f t="array" ref="D1889">INDEX($J$4:$L$6,MATCH($B1889,$I$4:$I$6,0),MATCH($C1889,$J$3:$L$3,0))+INDEX($J$1:$L$1,,MATCH($C1889,$J$3:$L$3,0))</f>
        <v>5</v>
      </c>
      <c r="E1889" t="str" cm="1">
        <f t="array" ref="E1889">INDEX($J$3:$L$3,,INDEX($P$4:$R$6,MATCH(B1889,$O$4:$O$6,0),MATCH(C1889,$P$3:$R$3,0)))</f>
        <v>Y</v>
      </c>
      <c r="F1889" s="1" cm="1">
        <f t="array" ref="F1889">INDEX($J$4:$L$6,MATCH($B1889,$I$4:$I$6,0),MATCH($E1889,$J$3:$L$3,0))+INDEX($J$1:$L$1,,MATCH($E1889,$J$3:$L$3,0))</f>
        <v>5</v>
      </c>
    </row>
    <row r="1890" spans="1:6" x14ac:dyDescent="0.55000000000000004">
      <c r="A1890" t="s">
        <v>0</v>
      </c>
      <c r="B1890" t="str">
        <f t="shared" si="60"/>
        <v>C</v>
      </c>
      <c r="C1890" t="str">
        <f t="shared" si="61"/>
        <v>X</v>
      </c>
      <c r="D1890" s="1" cm="1">
        <f t="array" ref="D1890">INDEX($J$4:$L$6,MATCH($B1890,$I$4:$I$6,0),MATCH($C1890,$J$3:$L$3,0))+INDEX($J$1:$L$1,,MATCH($C1890,$J$3:$L$3,0))</f>
        <v>7</v>
      </c>
      <c r="E1890" t="str" cm="1">
        <f t="array" ref="E1890">INDEX($J$3:$L$3,,INDEX($P$4:$R$6,MATCH(B1890,$O$4:$O$6,0),MATCH(C1890,$P$3:$R$3,0)))</f>
        <v>Y</v>
      </c>
      <c r="F1890" s="1" cm="1">
        <f t="array" ref="F1890">INDEX($J$4:$L$6,MATCH($B1890,$I$4:$I$6,0),MATCH($E1890,$J$3:$L$3,0))+INDEX($J$1:$L$1,,MATCH($E1890,$J$3:$L$3,0))</f>
        <v>2</v>
      </c>
    </row>
    <row r="1891" spans="1:6" x14ac:dyDescent="0.55000000000000004">
      <c r="A1891" t="s">
        <v>4</v>
      </c>
      <c r="B1891" t="str">
        <f t="shared" si="60"/>
        <v>A</v>
      </c>
      <c r="C1891" t="str">
        <f t="shared" si="61"/>
        <v>Z</v>
      </c>
      <c r="D1891" s="1" cm="1">
        <f t="array" ref="D1891">INDEX($J$4:$L$6,MATCH($B1891,$I$4:$I$6,0),MATCH($C1891,$J$3:$L$3,0))+INDEX($J$1:$L$1,,MATCH($C1891,$J$3:$L$3,0))</f>
        <v>3</v>
      </c>
      <c r="E1891" t="str" cm="1">
        <f t="array" ref="E1891">INDEX($J$3:$L$3,,INDEX($P$4:$R$6,MATCH(B1891,$O$4:$O$6,0),MATCH(C1891,$P$3:$R$3,0)))</f>
        <v>Y</v>
      </c>
      <c r="F1891" s="1" cm="1">
        <f t="array" ref="F1891">INDEX($J$4:$L$6,MATCH($B1891,$I$4:$I$6,0),MATCH($E1891,$J$3:$L$3,0))+INDEX($J$1:$L$1,,MATCH($E1891,$J$3:$L$3,0))</f>
        <v>8</v>
      </c>
    </row>
    <row r="1892" spans="1:6" x14ac:dyDescent="0.55000000000000004">
      <c r="A1892" t="s">
        <v>2</v>
      </c>
      <c r="B1892" t="str">
        <f t="shared" si="60"/>
        <v>B</v>
      </c>
      <c r="C1892" t="str">
        <f t="shared" si="61"/>
        <v>Y</v>
      </c>
      <c r="D1892" s="1" cm="1">
        <f t="array" ref="D1892">INDEX($J$4:$L$6,MATCH($B1892,$I$4:$I$6,0),MATCH($C1892,$J$3:$L$3,0))+INDEX($J$1:$L$1,,MATCH($C1892,$J$3:$L$3,0))</f>
        <v>5</v>
      </c>
      <c r="E1892" t="str" cm="1">
        <f t="array" ref="E1892">INDEX($J$3:$L$3,,INDEX($P$4:$R$6,MATCH(B1892,$O$4:$O$6,0),MATCH(C1892,$P$3:$R$3,0)))</f>
        <v>Y</v>
      </c>
      <c r="F1892" s="1" cm="1">
        <f t="array" ref="F1892">INDEX($J$4:$L$6,MATCH($B1892,$I$4:$I$6,0),MATCH($E1892,$J$3:$L$3,0))+INDEX($J$1:$L$1,,MATCH($E1892,$J$3:$L$3,0))</f>
        <v>5</v>
      </c>
    </row>
    <row r="1893" spans="1:6" x14ac:dyDescent="0.55000000000000004">
      <c r="A1893" t="s">
        <v>4</v>
      </c>
      <c r="B1893" t="str">
        <f t="shared" si="60"/>
        <v>A</v>
      </c>
      <c r="C1893" t="str">
        <f t="shared" si="61"/>
        <v>Z</v>
      </c>
      <c r="D1893" s="1" cm="1">
        <f t="array" ref="D1893">INDEX($J$4:$L$6,MATCH($B1893,$I$4:$I$6,0),MATCH($C1893,$J$3:$L$3,0))+INDEX($J$1:$L$1,,MATCH($C1893,$J$3:$L$3,0))</f>
        <v>3</v>
      </c>
      <c r="E1893" t="str" cm="1">
        <f t="array" ref="E1893">INDEX($J$3:$L$3,,INDEX($P$4:$R$6,MATCH(B1893,$O$4:$O$6,0),MATCH(C1893,$P$3:$R$3,0)))</f>
        <v>Y</v>
      </c>
      <c r="F1893" s="1" cm="1">
        <f t="array" ref="F1893">INDEX($J$4:$L$6,MATCH($B1893,$I$4:$I$6,0),MATCH($E1893,$J$3:$L$3,0))+INDEX($J$1:$L$1,,MATCH($E1893,$J$3:$L$3,0))</f>
        <v>8</v>
      </c>
    </row>
    <row r="1894" spans="1:6" x14ac:dyDescent="0.55000000000000004">
      <c r="A1894" t="s">
        <v>2</v>
      </c>
      <c r="B1894" t="str">
        <f t="shared" si="60"/>
        <v>B</v>
      </c>
      <c r="C1894" t="str">
        <f t="shared" si="61"/>
        <v>Y</v>
      </c>
      <c r="D1894" s="1" cm="1">
        <f t="array" ref="D1894">INDEX($J$4:$L$6,MATCH($B1894,$I$4:$I$6,0),MATCH($C1894,$J$3:$L$3,0))+INDEX($J$1:$L$1,,MATCH($C1894,$J$3:$L$3,0))</f>
        <v>5</v>
      </c>
      <c r="E1894" t="str" cm="1">
        <f t="array" ref="E1894">INDEX($J$3:$L$3,,INDEX($P$4:$R$6,MATCH(B1894,$O$4:$O$6,0),MATCH(C1894,$P$3:$R$3,0)))</f>
        <v>Y</v>
      </c>
      <c r="F1894" s="1" cm="1">
        <f t="array" ref="F1894">INDEX($J$4:$L$6,MATCH($B1894,$I$4:$I$6,0),MATCH($E1894,$J$3:$L$3,0))+INDEX($J$1:$L$1,,MATCH($E1894,$J$3:$L$3,0))</f>
        <v>5</v>
      </c>
    </row>
    <row r="1895" spans="1:6" x14ac:dyDescent="0.55000000000000004">
      <c r="A1895" t="s">
        <v>4</v>
      </c>
      <c r="B1895" t="str">
        <f t="shared" si="60"/>
        <v>A</v>
      </c>
      <c r="C1895" t="str">
        <f t="shared" si="61"/>
        <v>Z</v>
      </c>
      <c r="D1895" s="1" cm="1">
        <f t="array" ref="D1895">INDEX($J$4:$L$6,MATCH($B1895,$I$4:$I$6,0),MATCH($C1895,$J$3:$L$3,0))+INDEX($J$1:$L$1,,MATCH($C1895,$J$3:$L$3,0))</f>
        <v>3</v>
      </c>
      <c r="E1895" t="str" cm="1">
        <f t="array" ref="E1895">INDEX($J$3:$L$3,,INDEX($P$4:$R$6,MATCH(B1895,$O$4:$O$6,0),MATCH(C1895,$P$3:$R$3,0)))</f>
        <v>Y</v>
      </c>
      <c r="F1895" s="1" cm="1">
        <f t="array" ref="F1895">INDEX($J$4:$L$6,MATCH($B1895,$I$4:$I$6,0),MATCH($E1895,$J$3:$L$3,0))+INDEX($J$1:$L$1,,MATCH($E1895,$J$3:$L$3,0))</f>
        <v>8</v>
      </c>
    </row>
    <row r="1896" spans="1:6" x14ac:dyDescent="0.55000000000000004">
      <c r="A1896" t="s">
        <v>1</v>
      </c>
      <c r="B1896" t="str">
        <f t="shared" si="60"/>
        <v>A</v>
      </c>
      <c r="C1896" t="str">
        <f t="shared" si="61"/>
        <v>Y</v>
      </c>
      <c r="D1896" s="1" cm="1">
        <f t="array" ref="D1896">INDEX($J$4:$L$6,MATCH($B1896,$I$4:$I$6,0),MATCH($C1896,$J$3:$L$3,0))+INDEX($J$1:$L$1,,MATCH($C1896,$J$3:$L$3,0))</f>
        <v>8</v>
      </c>
      <c r="E1896" t="str" cm="1">
        <f t="array" ref="E1896">INDEX($J$3:$L$3,,INDEX($P$4:$R$6,MATCH(B1896,$O$4:$O$6,0),MATCH(C1896,$P$3:$R$3,0)))</f>
        <v>X</v>
      </c>
      <c r="F1896" s="1" cm="1">
        <f t="array" ref="F1896">INDEX($J$4:$L$6,MATCH($B1896,$I$4:$I$6,0),MATCH($E1896,$J$3:$L$3,0))+INDEX($J$1:$L$1,,MATCH($E1896,$J$3:$L$3,0))</f>
        <v>4</v>
      </c>
    </row>
    <row r="1897" spans="1:6" x14ac:dyDescent="0.55000000000000004">
      <c r="A1897" t="s">
        <v>5</v>
      </c>
      <c r="B1897" t="str">
        <f t="shared" si="60"/>
        <v>C</v>
      </c>
      <c r="C1897" t="str">
        <f t="shared" si="61"/>
        <v>Z</v>
      </c>
      <c r="D1897" s="1" cm="1">
        <f t="array" ref="D1897">INDEX($J$4:$L$6,MATCH($B1897,$I$4:$I$6,0),MATCH($C1897,$J$3:$L$3,0))+INDEX($J$1:$L$1,,MATCH($C1897,$J$3:$L$3,0))</f>
        <v>6</v>
      </c>
      <c r="E1897" t="str" cm="1">
        <f t="array" ref="E1897">INDEX($J$3:$L$3,,INDEX($P$4:$R$6,MATCH(B1897,$O$4:$O$6,0),MATCH(C1897,$P$3:$R$3,0)))</f>
        <v>X</v>
      </c>
      <c r="F1897" s="1" cm="1">
        <f t="array" ref="F1897">INDEX($J$4:$L$6,MATCH($B1897,$I$4:$I$6,0),MATCH($E1897,$J$3:$L$3,0))+INDEX($J$1:$L$1,,MATCH($E1897,$J$3:$L$3,0))</f>
        <v>7</v>
      </c>
    </row>
    <row r="1898" spans="1:6" x14ac:dyDescent="0.55000000000000004">
      <c r="A1898" t="s">
        <v>5</v>
      </c>
      <c r="B1898" t="str">
        <f t="shared" si="60"/>
        <v>C</v>
      </c>
      <c r="C1898" t="str">
        <f t="shared" si="61"/>
        <v>Z</v>
      </c>
      <c r="D1898" s="1" cm="1">
        <f t="array" ref="D1898">INDEX($J$4:$L$6,MATCH($B1898,$I$4:$I$6,0),MATCH($C1898,$J$3:$L$3,0))+INDEX($J$1:$L$1,,MATCH($C1898,$J$3:$L$3,0))</f>
        <v>6</v>
      </c>
      <c r="E1898" t="str" cm="1">
        <f t="array" ref="E1898">INDEX($J$3:$L$3,,INDEX($P$4:$R$6,MATCH(B1898,$O$4:$O$6,0),MATCH(C1898,$P$3:$R$3,0)))</f>
        <v>X</v>
      </c>
      <c r="F1898" s="1" cm="1">
        <f t="array" ref="F1898">INDEX($J$4:$L$6,MATCH($B1898,$I$4:$I$6,0),MATCH($E1898,$J$3:$L$3,0))+INDEX($J$1:$L$1,,MATCH($E1898,$J$3:$L$3,0))</f>
        <v>7</v>
      </c>
    </row>
    <row r="1899" spans="1:6" x14ac:dyDescent="0.55000000000000004">
      <c r="A1899" t="s">
        <v>0</v>
      </c>
      <c r="B1899" t="str">
        <f t="shared" si="60"/>
        <v>C</v>
      </c>
      <c r="C1899" t="str">
        <f t="shared" si="61"/>
        <v>X</v>
      </c>
      <c r="D1899" s="1" cm="1">
        <f t="array" ref="D1899">INDEX($J$4:$L$6,MATCH($B1899,$I$4:$I$6,0),MATCH($C1899,$J$3:$L$3,0))+INDEX($J$1:$L$1,,MATCH($C1899,$J$3:$L$3,0))</f>
        <v>7</v>
      </c>
      <c r="E1899" t="str" cm="1">
        <f t="array" ref="E1899">INDEX($J$3:$L$3,,INDEX($P$4:$R$6,MATCH(B1899,$O$4:$O$6,0),MATCH(C1899,$P$3:$R$3,0)))</f>
        <v>Y</v>
      </c>
      <c r="F1899" s="1" cm="1">
        <f t="array" ref="F1899">INDEX($J$4:$L$6,MATCH($B1899,$I$4:$I$6,0),MATCH($E1899,$J$3:$L$3,0))+INDEX($J$1:$L$1,,MATCH($E1899,$J$3:$L$3,0))</f>
        <v>2</v>
      </c>
    </row>
    <row r="1900" spans="1:6" x14ac:dyDescent="0.55000000000000004">
      <c r="A1900" t="s">
        <v>2</v>
      </c>
      <c r="B1900" t="str">
        <f t="shared" si="60"/>
        <v>B</v>
      </c>
      <c r="C1900" t="str">
        <f t="shared" si="61"/>
        <v>Y</v>
      </c>
      <c r="D1900" s="1" cm="1">
        <f t="array" ref="D1900">INDEX($J$4:$L$6,MATCH($B1900,$I$4:$I$6,0),MATCH($C1900,$J$3:$L$3,0))+INDEX($J$1:$L$1,,MATCH($C1900,$J$3:$L$3,0))</f>
        <v>5</v>
      </c>
      <c r="E1900" t="str" cm="1">
        <f t="array" ref="E1900">INDEX($J$3:$L$3,,INDEX($P$4:$R$6,MATCH(B1900,$O$4:$O$6,0),MATCH(C1900,$P$3:$R$3,0)))</f>
        <v>Y</v>
      </c>
      <c r="F1900" s="1" cm="1">
        <f t="array" ref="F1900">INDEX($J$4:$L$6,MATCH($B1900,$I$4:$I$6,0),MATCH($E1900,$J$3:$L$3,0))+INDEX($J$1:$L$1,,MATCH($E1900,$J$3:$L$3,0))</f>
        <v>5</v>
      </c>
    </row>
    <row r="1901" spans="1:6" x14ac:dyDescent="0.55000000000000004">
      <c r="A1901" t="s">
        <v>1</v>
      </c>
      <c r="B1901" t="str">
        <f t="shared" si="60"/>
        <v>A</v>
      </c>
      <c r="C1901" t="str">
        <f t="shared" si="61"/>
        <v>Y</v>
      </c>
      <c r="D1901" s="1" cm="1">
        <f t="array" ref="D1901">INDEX($J$4:$L$6,MATCH($B1901,$I$4:$I$6,0),MATCH($C1901,$J$3:$L$3,0))+INDEX($J$1:$L$1,,MATCH($C1901,$J$3:$L$3,0))</f>
        <v>8</v>
      </c>
      <c r="E1901" t="str" cm="1">
        <f t="array" ref="E1901">INDEX($J$3:$L$3,,INDEX($P$4:$R$6,MATCH(B1901,$O$4:$O$6,0),MATCH(C1901,$P$3:$R$3,0)))</f>
        <v>X</v>
      </c>
      <c r="F1901" s="1" cm="1">
        <f t="array" ref="F1901">INDEX($J$4:$L$6,MATCH($B1901,$I$4:$I$6,0),MATCH($E1901,$J$3:$L$3,0))+INDEX($J$1:$L$1,,MATCH($E1901,$J$3:$L$3,0))</f>
        <v>4</v>
      </c>
    </row>
    <row r="1902" spans="1:6" x14ac:dyDescent="0.55000000000000004">
      <c r="A1902" t="s">
        <v>1</v>
      </c>
      <c r="B1902" t="str">
        <f t="shared" si="60"/>
        <v>A</v>
      </c>
      <c r="C1902" t="str">
        <f t="shared" si="61"/>
        <v>Y</v>
      </c>
      <c r="D1902" s="1" cm="1">
        <f t="array" ref="D1902">INDEX($J$4:$L$6,MATCH($B1902,$I$4:$I$6,0),MATCH($C1902,$J$3:$L$3,0))+INDEX($J$1:$L$1,,MATCH($C1902,$J$3:$L$3,0))</f>
        <v>8</v>
      </c>
      <c r="E1902" t="str" cm="1">
        <f t="array" ref="E1902">INDEX($J$3:$L$3,,INDEX($P$4:$R$6,MATCH(B1902,$O$4:$O$6,0),MATCH(C1902,$P$3:$R$3,0)))</f>
        <v>X</v>
      </c>
      <c r="F1902" s="1" cm="1">
        <f t="array" ref="F1902">INDEX($J$4:$L$6,MATCH($B1902,$I$4:$I$6,0),MATCH($E1902,$J$3:$L$3,0))+INDEX($J$1:$L$1,,MATCH($E1902,$J$3:$L$3,0))</f>
        <v>4</v>
      </c>
    </row>
    <row r="1903" spans="1:6" x14ac:dyDescent="0.55000000000000004">
      <c r="A1903" t="s">
        <v>0</v>
      </c>
      <c r="B1903" t="str">
        <f t="shared" si="60"/>
        <v>C</v>
      </c>
      <c r="C1903" t="str">
        <f t="shared" si="61"/>
        <v>X</v>
      </c>
      <c r="D1903" s="1" cm="1">
        <f t="array" ref="D1903">INDEX($J$4:$L$6,MATCH($B1903,$I$4:$I$6,0),MATCH($C1903,$J$3:$L$3,0))+INDEX($J$1:$L$1,,MATCH($C1903,$J$3:$L$3,0))</f>
        <v>7</v>
      </c>
      <c r="E1903" t="str" cm="1">
        <f t="array" ref="E1903">INDEX($J$3:$L$3,,INDEX($P$4:$R$6,MATCH(B1903,$O$4:$O$6,0),MATCH(C1903,$P$3:$R$3,0)))</f>
        <v>Y</v>
      </c>
      <c r="F1903" s="1" cm="1">
        <f t="array" ref="F1903">INDEX($J$4:$L$6,MATCH($B1903,$I$4:$I$6,0),MATCH($E1903,$J$3:$L$3,0))+INDEX($J$1:$L$1,,MATCH($E1903,$J$3:$L$3,0))</f>
        <v>2</v>
      </c>
    </row>
    <row r="1904" spans="1:6" x14ac:dyDescent="0.55000000000000004">
      <c r="A1904" t="s">
        <v>2</v>
      </c>
      <c r="B1904" t="str">
        <f t="shared" si="60"/>
        <v>B</v>
      </c>
      <c r="C1904" t="str">
        <f t="shared" si="61"/>
        <v>Y</v>
      </c>
      <c r="D1904" s="1" cm="1">
        <f t="array" ref="D1904">INDEX($J$4:$L$6,MATCH($B1904,$I$4:$I$6,0),MATCH($C1904,$J$3:$L$3,0))+INDEX($J$1:$L$1,,MATCH($C1904,$J$3:$L$3,0))</f>
        <v>5</v>
      </c>
      <c r="E1904" t="str" cm="1">
        <f t="array" ref="E1904">INDEX($J$3:$L$3,,INDEX($P$4:$R$6,MATCH(B1904,$O$4:$O$6,0),MATCH(C1904,$P$3:$R$3,0)))</f>
        <v>Y</v>
      </c>
      <c r="F1904" s="1" cm="1">
        <f t="array" ref="F1904">INDEX($J$4:$L$6,MATCH($B1904,$I$4:$I$6,0),MATCH($E1904,$J$3:$L$3,0))+INDEX($J$1:$L$1,,MATCH($E1904,$J$3:$L$3,0))</f>
        <v>5</v>
      </c>
    </row>
    <row r="1905" spans="1:6" x14ac:dyDescent="0.55000000000000004">
      <c r="A1905" t="s">
        <v>0</v>
      </c>
      <c r="B1905" t="str">
        <f t="shared" si="60"/>
        <v>C</v>
      </c>
      <c r="C1905" t="str">
        <f t="shared" si="61"/>
        <v>X</v>
      </c>
      <c r="D1905" s="1" cm="1">
        <f t="array" ref="D1905">INDEX($J$4:$L$6,MATCH($B1905,$I$4:$I$6,0),MATCH($C1905,$J$3:$L$3,0))+INDEX($J$1:$L$1,,MATCH($C1905,$J$3:$L$3,0))</f>
        <v>7</v>
      </c>
      <c r="E1905" t="str" cm="1">
        <f t="array" ref="E1905">INDEX($J$3:$L$3,,INDEX($P$4:$R$6,MATCH(B1905,$O$4:$O$6,0),MATCH(C1905,$P$3:$R$3,0)))</f>
        <v>Y</v>
      </c>
      <c r="F1905" s="1" cm="1">
        <f t="array" ref="F1905">INDEX($J$4:$L$6,MATCH($B1905,$I$4:$I$6,0),MATCH($E1905,$J$3:$L$3,0))+INDEX($J$1:$L$1,,MATCH($E1905,$J$3:$L$3,0))</f>
        <v>2</v>
      </c>
    </row>
    <row r="1906" spans="1:6" x14ac:dyDescent="0.55000000000000004">
      <c r="A1906" t="s">
        <v>4</v>
      </c>
      <c r="B1906" t="str">
        <f t="shared" si="60"/>
        <v>A</v>
      </c>
      <c r="C1906" t="str">
        <f t="shared" si="61"/>
        <v>Z</v>
      </c>
      <c r="D1906" s="1" cm="1">
        <f t="array" ref="D1906">INDEX($J$4:$L$6,MATCH($B1906,$I$4:$I$6,0),MATCH($C1906,$J$3:$L$3,0))+INDEX($J$1:$L$1,,MATCH($C1906,$J$3:$L$3,0))</f>
        <v>3</v>
      </c>
      <c r="E1906" t="str" cm="1">
        <f t="array" ref="E1906">INDEX($J$3:$L$3,,INDEX($P$4:$R$6,MATCH(B1906,$O$4:$O$6,0),MATCH(C1906,$P$3:$R$3,0)))</f>
        <v>Y</v>
      </c>
      <c r="F1906" s="1" cm="1">
        <f t="array" ref="F1906">INDEX($J$4:$L$6,MATCH($B1906,$I$4:$I$6,0),MATCH($E1906,$J$3:$L$3,0))+INDEX($J$1:$L$1,,MATCH($E1906,$J$3:$L$3,0))</f>
        <v>8</v>
      </c>
    </row>
    <row r="1907" spans="1:6" x14ac:dyDescent="0.55000000000000004">
      <c r="A1907" t="s">
        <v>4</v>
      </c>
      <c r="B1907" t="str">
        <f t="shared" si="60"/>
        <v>A</v>
      </c>
      <c r="C1907" t="str">
        <f t="shared" si="61"/>
        <v>Z</v>
      </c>
      <c r="D1907" s="1" cm="1">
        <f t="array" ref="D1907">INDEX($J$4:$L$6,MATCH($B1907,$I$4:$I$6,0),MATCH($C1907,$J$3:$L$3,0))+INDEX($J$1:$L$1,,MATCH($C1907,$J$3:$L$3,0))</f>
        <v>3</v>
      </c>
      <c r="E1907" t="str" cm="1">
        <f t="array" ref="E1907">INDEX($J$3:$L$3,,INDEX($P$4:$R$6,MATCH(B1907,$O$4:$O$6,0),MATCH(C1907,$P$3:$R$3,0)))</f>
        <v>Y</v>
      </c>
      <c r="F1907" s="1" cm="1">
        <f t="array" ref="F1907">INDEX($J$4:$L$6,MATCH($B1907,$I$4:$I$6,0),MATCH($E1907,$J$3:$L$3,0))+INDEX($J$1:$L$1,,MATCH($E1907,$J$3:$L$3,0))</f>
        <v>8</v>
      </c>
    </row>
    <row r="1908" spans="1:6" x14ac:dyDescent="0.55000000000000004">
      <c r="A1908" t="s">
        <v>0</v>
      </c>
      <c r="B1908" t="str">
        <f t="shared" si="60"/>
        <v>C</v>
      </c>
      <c r="C1908" t="str">
        <f t="shared" si="61"/>
        <v>X</v>
      </c>
      <c r="D1908" s="1" cm="1">
        <f t="array" ref="D1908">INDEX($J$4:$L$6,MATCH($B1908,$I$4:$I$6,0),MATCH($C1908,$J$3:$L$3,0))+INDEX($J$1:$L$1,,MATCH($C1908,$J$3:$L$3,0))</f>
        <v>7</v>
      </c>
      <c r="E1908" t="str" cm="1">
        <f t="array" ref="E1908">INDEX($J$3:$L$3,,INDEX($P$4:$R$6,MATCH(B1908,$O$4:$O$6,0),MATCH(C1908,$P$3:$R$3,0)))</f>
        <v>Y</v>
      </c>
      <c r="F1908" s="1" cm="1">
        <f t="array" ref="F1908">INDEX($J$4:$L$6,MATCH($B1908,$I$4:$I$6,0),MATCH($E1908,$J$3:$L$3,0))+INDEX($J$1:$L$1,,MATCH($E1908,$J$3:$L$3,0))</f>
        <v>2</v>
      </c>
    </row>
    <row r="1909" spans="1:6" x14ac:dyDescent="0.55000000000000004">
      <c r="A1909" t="s">
        <v>3</v>
      </c>
      <c r="B1909" t="str">
        <f t="shared" si="60"/>
        <v>A</v>
      </c>
      <c r="C1909" t="str">
        <f t="shared" si="61"/>
        <v>X</v>
      </c>
      <c r="D1909" s="1" cm="1">
        <f t="array" ref="D1909">INDEX($J$4:$L$6,MATCH($B1909,$I$4:$I$6,0),MATCH($C1909,$J$3:$L$3,0))+INDEX($J$1:$L$1,,MATCH($C1909,$J$3:$L$3,0))</f>
        <v>4</v>
      </c>
      <c r="E1909" t="str" cm="1">
        <f t="array" ref="E1909">INDEX($J$3:$L$3,,INDEX($P$4:$R$6,MATCH(B1909,$O$4:$O$6,0),MATCH(C1909,$P$3:$R$3,0)))</f>
        <v>Z</v>
      </c>
      <c r="F1909" s="1" cm="1">
        <f t="array" ref="F1909">INDEX($J$4:$L$6,MATCH($B1909,$I$4:$I$6,0),MATCH($E1909,$J$3:$L$3,0))+INDEX($J$1:$L$1,,MATCH($E1909,$J$3:$L$3,0))</f>
        <v>3</v>
      </c>
    </row>
    <row r="1910" spans="1:6" x14ac:dyDescent="0.55000000000000004">
      <c r="A1910" t="s">
        <v>0</v>
      </c>
      <c r="B1910" t="str">
        <f t="shared" si="60"/>
        <v>C</v>
      </c>
      <c r="C1910" t="str">
        <f t="shared" si="61"/>
        <v>X</v>
      </c>
      <c r="D1910" s="1" cm="1">
        <f t="array" ref="D1910">INDEX($J$4:$L$6,MATCH($B1910,$I$4:$I$6,0),MATCH($C1910,$J$3:$L$3,0))+INDEX($J$1:$L$1,,MATCH($C1910,$J$3:$L$3,0))</f>
        <v>7</v>
      </c>
      <c r="E1910" t="str" cm="1">
        <f t="array" ref="E1910">INDEX($J$3:$L$3,,INDEX($P$4:$R$6,MATCH(B1910,$O$4:$O$6,0),MATCH(C1910,$P$3:$R$3,0)))</f>
        <v>Y</v>
      </c>
      <c r="F1910" s="1" cm="1">
        <f t="array" ref="F1910">INDEX($J$4:$L$6,MATCH($B1910,$I$4:$I$6,0),MATCH($E1910,$J$3:$L$3,0))+INDEX($J$1:$L$1,,MATCH($E1910,$J$3:$L$3,0))</f>
        <v>2</v>
      </c>
    </row>
    <row r="1911" spans="1:6" x14ac:dyDescent="0.55000000000000004">
      <c r="A1911" t="s">
        <v>4</v>
      </c>
      <c r="B1911" t="str">
        <f t="shared" si="60"/>
        <v>A</v>
      </c>
      <c r="C1911" t="str">
        <f t="shared" si="61"/>
        <v>Z</v>
      </c>
      <c r="D1911" s="1" cm="1">
        <f t="array" ref="D1911">INDEX($J$4:$L$6,MATCH($B1911,$I$4:$I$6,0),MATCH($C1911,$J$3:$L$3,0))+INDEX($J$1:$L$1,,MATCH($C1911,$J$3:$L$3,0))</f>
        <v>3</v>
      </c>
      <c r="E1911" t="str" cm="1">
        <f t="array" ref="E1911">INDEX($J$3:$L$3,,INDEX($P$4:$R$6,MATCH(B1911,$O$4:$O$6,0),MATCH(C1911,$P$3:$R$3,0)))</f>
        <v>Y</v>
      </c>
      <c r="F1911" s="1" cm="1">
        <f t="array" ref="F1911">INDEX($J$4:$L$6,MATCH($B1911,$I$4:$I$6,0),MATCH($E1911,$J$3:$L$3,0))+INDEX($J$1:$L$1,,MATCH($E1911,$J$3:$L$3,0))</f>
        <v>8</v>
      </c>
    </row>
    <row r="1912" spans="1:6" x14ac:dyDescent="0.55000000000000004">
      <c r="A1912" t="s">
        <v>0</v>
      </c>
      <c r="B1912" t="str">
        <f t="shared" si="60"/>
        <v>C</v>
      </c>
      <c r="C1912" t="str">
        <f t="shared" si="61"/>
        <v>X</v>
      </c>
      <c r="D1912" s="1" cm="1">
        <f t="array" ref="D1912">INDEX($J$4:$L$6,MATCH($B1912,$I$4:$I$6,0),MATCH($C1912,$J$3:$L$3,0))+INDEX($J$1:$L$1,,MATCH($C1912,$J$3:$L$3,0))</f>
        <v>7</v>
      </c>
      <c r="E1912" t="str" cm="1">
        <f t="array" ref="E1912">INDEX($J$3:$L$3,,INDEX($P$4:$R$6,MATCH(B1912,$O$4:$O$6,0),MATCH(C1912,$P$3:$R$3,0)))</f>
        <v>Y</v>
      </c>
      <c r="F1912" s="1" cm="1">
        <f t="array" ref="F1912">INDEX($J$4:$L$6,MATCH($B1912,$I$4:$I$6,0),MATCH($E1912,$J$3:$L$3,0))+INDEX($J$1:$L$1,,MATCH($E1912,$J$3:$L$3,0))</f>
        <v>2</v>
      </c>
    </row>
    <row r="1913" spans="1:6" x14ac:dyDescent="0.55000000000000004">
      <c r="A1913" t="s">
        <v>5</v>
      </c>
      <c r="B1913" t="str">
        <f t="shared" si="60"/>
        <v>C</v>
      </c>
      <c r="C1913" t="str">
        <f t="shared" si="61"/>
        <v>Z</v>
      </c>
      <c r="D1913" s="1" cm="1">
        <f t="array" ref="D1913">INDEX($J$4:$L$6,MATCH($B1913,$I$4:$I$6,0),MATCH($C1913,$J$3:$L$3,0))+INDEX($J$1:$L$1,,MATCH($C1913,$J$3:$L$3,0))</f>
        <v>6</v>
      </c>
      <c r="E1913" t="str" cm="1">
        <f t="array" ref="E1913">INDEX($J$3:$L$3,,INDEX($P$4:$R$6,MATCH(B1913,$O$4:$O$6,0),MATCH(C1913,$P$3:$R$3,0)))</f>
        <v>X</v>
      </c>
      <c r="F1913" s="1" cm="1">
        <f t="array" ref="F1913">INDEX($J$4:$L$6,MATCH($B1913,$I$4:$I$6,0),MATCH($E1913,$J$3:$L$3,0))+INDEX($J$1:$L$1,,MATCH($E1913,$J$3:$L$3,0))</f>
        <v>7</v>
      </c>
    </row>
    <row r="1914" spans="1:6" x14ac:dyDescent="0.55000000000000004">
      <c r="A1914" t="s">
        <v>0</v>
      </c>
      <c r="B1914" t="str">
        <f t="shared" si="60"/>
        <v>C</v>
      </c>
      <c r="C1914" t="str">
        <f t="shared" si="61"/>
        <v>X</v>
      </c>
      <c r="D1914" s="1" cm="1">
        <f t="array" ref="D1914">INDEX($J$4:$L$6,MATCH($B1914,$I$4:$I$6,0),MATCH($C1914,$J$3:$L$3,0))+INDEX($J$1:$L$1,,MATCH($C1914,$J$3:$L$3,0))</f>
        <v>7</v>
      </c>
      <c r="E1914" t="str" cm="1">
        <f t="array" ref="E1914">INDEX($J$3:$L$3,,INDEX($P$4:$R$6,MATCH(B1914,$O$4:$O$6,0),MATCH(C1914,$P$3:$R$3,0)))</f>
        <v>Y</v>
      </c>
      <c r="F1914" s="1" cm="1">
        <f t="array" ref="F1914">INDEX($J$4:$L$6,MATCH($B1914,$I$4:$I$6,0),MATCH($E1914,$J$3:$L$3,0))+INDEX($J$1:$L$1,,MATCH($E1914,$J$3:$L$3,0))</f>
        <v>2</v>
      </c>
    </row>
    <row r="1915" spans="1:6" x14ac:dyDescent="0.55000000000000004">
      <c r="A1915" t="s">
        <v>1</v>
      </c>
      <c r="B1915" t="str">
        <f t="shared" si="60"/>
        <v>A</v>
      </c>
      <c r="C1915" t="str">
        <f t="shared" si="61"/>
        <v>Y</v>
      </c>
      <c r="D1915" s="1" cm="1">
        <f t="array" ref="D1915">INDEX($J$4:$L$6,MATCH($B1915,$I$4:$I$6,0),MATCH($C1915,$J$3:$L$3,0))+INDEX($J$1:$L$1,,MATCH($C1915,$J$3:$L$3,0))</f>
        <v>8</v>
      </c>
      <c r="E1915" t="str" cm="1">
        <f t="array" ref="E1915">INDEX($J$3:$L$3,,INDEX($P$4:$R$6,MATCH(B1915,$O$4:$O$6,0),MATCH(C1915,$P$3:$R$3,0)))</f>
        <v>X</v>
      </c>
      <c r="F1915" s="1" cm="1">
        <f t="array" ref="F1915">INDEX($J$4:$L$6,MATCH($B1915,$I$4:$I$6,0),MATCH($E1915,$J$3:$L$3,0))+INDEX($J$1:$L$1,,MATCH($E1915,$J$3:$L$3,0))</f>
        <v>4</v>
      </c>
    </row>
    <row r="1916" spans="1:6" x14ac:dyDescent="0.55000000000000004">
      <c r="A1916" t="s">
        <v>0</v>
      </c>
      <c r="B1916" t="str">
        <f t="shared" si="60"/>
        <v>C</v>
      </c>
      <c r="C1916" t="str">
        <f t="shared" si="61"/>
        <v>X</v>
      </c>
      <c r="D1916" s="1" cm="1">
        <f t="array" ref="D1916">INDEX($J$4:$L$6,MATCH($B1916,$I$4:$I$6,0),MATCH($C1916,$J$3:$L$3,0))+INDEX($J$1:$L$1,,MATCH($C1916,$J$3:$L$3,0))</f>
        <v>7</v>
      </c>
      <c r="E1916" t="str" cm="1">
        <f t="array" ref="E1916">INDEX($J$3:$L$3,,INDEX($P$4:$R$6,MATCH(B1916,$O$4:$O$6,0),MATCH(C1916,$P$3:$R$3,0)))</f>
        <v>Y</v>
      </c>
      <c r="F1916" s="1" cm="1">
        <f t="array" ref="F1916">INDEX($J$4:$L$6,MATCH($B1916,$I$4:$I$6,0),MATCH($E1916,$J$3:$L$3,0))+INDEX($J$1:$L$1,,MATCH($E1916,$J$3:$L$3,0))</f>
        <v>2</v>
      </c>
    </row>
    <row r="1917" spans="1:6" x14ac:dyDescent="0.55000000000000004">
      <c r="A1917" t="s">
        <v>2</v>
      </c>
      <c r="B1917" t="str">
        <f t="shared" si="60"/>
        <v>B</v>
      </c>
      <c r="C1917" t="str">
        <f t="shared" si="61"/>
        <v>Y</v>
      </c>
      <c r="D1917" s="1" cm="1">
        <f t="array" ref="D1917">INDEX($J$4:$L$6,MATCH($B1917,$I$4:$I$6,0),MATCH($C1917,$J$3:$L$3,0))+INDEX($J$1:$L$1,,MATCH($C1917,$J$3:$L$3,0))</f>
        <v>5</v>
      </c>
      <c r="E1917" t="str" cm="1">
        <f t="array" ref="E1917">INDEX($J$3:$L$3,,INDEX($P$4:$R$6,MATCH(B1917,$O$4:$O$6,0),MATCH(C1917,$P$3:$R$3,0)))</f>
        <v>Y</v>
      </c>
      <c r="F1917" s="1" cm="1">
        <f t="array" ref="F1917">INDEX($J$4:$L$6,MATCH($B1917,$I$4:$I$6,0),MATCH($E1917,$J$3:$L$3,0))+INDEX($J$1:$L$1,,MATCH($E1917,$J$3:$L$3,0))</f>
        <v>5</v>
      </c>
    </row>
    <row r="1918" spans="1:6" x14ac:dyDescent="0.55000000000000004">
      <c r="A1918" t="s">
        <v>2</v>
      </c>
      <c r="B1918" t="str">
        <f t="shared" si="60"/>
        <v>B</v>
      </c>
      <c r="C1918" t="str">
        <f t="shared" si="61"/>
        <v>Y</v>
      </c>
      <c r="D1918" s="1" cm="1">
        <f t="array" ref="D1918">INDEX($J$4:$L$6,MATCH($B1918,$I$4:$I$6,0),MATCH($C1918,$J$3:$L$3,0))+INDEX($J$1:$L$1,,MATCH($C1918,$J$3:$L$3,0))</f>
        <v>5</v>
      </c>
      <c r="E1918" t="str" cm="1">
        <f t="array" ref="E1918">INDEX($J$3:$L$3,,INDEX($P$4:$R$6,MATCH(B1918,$O$4:$O$6,0),MATCH(C1918,$P$3:$R$3,0)))</f>
        <v>Y</v>
      </c>
      <c r="F1918" s="1" cm="1">
        <f t="array" ref="F1918">INDEX($J$4:$L$6,MATCH($B1918,$I$4:$I$6,0),MATCH($E1918,$J$3:$L$3,0))+INDEX($J$1:$L$1,,MATCH($E1918,$J$3:$L$3,0))</f>
        <v>5</v>
      </c>
    </row>
    <row r="1919" spans="1:6" x14ac:dyDescent="0.55000000000000004">
      <c r="A1919" t="s">
        <v>0</v>
      </c>
      <c r="B1919" t="str">
        <f t="shared" si="60"/>
        <v>C</v>
      </c>
      <c r="C1919" t="str">
        <f t="shared" si="61"/>
        <v>X</v>
      </c>
      <c r="D1919" s="1" cm="1">
        <f t="array" ref="D1919">INDEX($J$4:$L$6,MATCH($B1919,$I$4:$I$6,0),MATCH($C1919,$J$3:$L$3,0))+INDEX($J$1:$L$1,,MATCH($C1919,$J$3:$L$3,0))</f>
        <v>7</v>
      </c>
      <c r="E1919" t="str" cm="1">
        <f t="array" ref="E1919">INDEX($J$3:$L$3,,INDEX($P$4:$R$6,MATCH(B1919,$O$4:$O$6,0),MATCH(C1919,$P$3:$R$3,0)))</f>
        <v>Y</v>
      </c>
      <c r="F1919" s="1" cm="1">
        <f t="array" ref="F1919">INDEX($J$4:$L$6,MATCH($B1919,$I$4:$I$6,0),MATCH($E1919,$J$3:$L$3,0))+INDEX($J$1:$L$1,,MATCH($E1919,$J$3:$L$3,0))</f>
        <v>2</v>
      </c>
    </row>
    <row r="1920" spans="1:6" x14ac:dyDescent="0.55000000000000004">
      <c r="A1920" t="s">
        <v>4</v>
      </c>
      <c r="B1920" t="str">
        <f t="shared" si="60"/>
        <v>A</v>
      </c>
      <c r="C1920" t="str">
        <f t="shared" si="61"/>
        <v>Z</v>
      </c>
      <c r="D1920" s="1" cm="1">
        <f t="array" ref="D1920">INDEX($J$4:$L$6,MATCH($B1920,$I$4:$I$6,0),MATCH($C1920,$J$3:$L$3,0))+INDEX($J$1:$L$1,,MATCH($C1920,$J$3:$L$3,0))</f>
        <v>3</v>
      </c>
      <c r="E1920" t="str" cm="1">
        <f t="array" ref="E1920">INDEX($J$3:$L$3,,INDEX($P$4:$R$6,MATCH(B1920,$O$4:$O$6,0),MATCH(C1920,$P$3:$R$3,0)))</f>
        <v>Y</v>
      </c>
      <c r="F1920" s="1" cm="1">
        <f t="array" ref="F1920">INDEX($J$4:$L$6,MATCH($B1920,$I$4:$I$6,0),MATCH($E1920,$J$3:$L$3,0))+INDEX($J$1:$L$1,,MATCH($E1920,$J$3:$L$3,0))</f>
        <v>8</v>
      </c>
    </row>
    <row r="1921" spans="1:6" x14ac:dyDescent="0.55000000000000004">
      <c r="A1921" t="s">
        <v>5</v>
      </c>
      <c r="B1921" t="str">
        <f t="shared" si="60"/>
        <v>C</v>
      </c>
      <c r="C1921" t="str">
        <f t="shared" si="61"/>
        <v>Z</v>
      </c>
      <c r="D1921" s="1" cm="1">
        <f t="array" ref="D1921">INDEX($J$4:$L$6,MATCH($B1921,$I$4:$I$6,0),MATCH($C1921,$J$3:$L$3,0))+INDEX($J$1:$L$1,,MATCH($C1921,$J$3:$L$3,0))</f>
        <v>6</v>
      </c>
      <c r="E1921" t="str" cm="1">
        <f t="array" ref="E1921">INDEX($J$3:$L$3,,INDEX($P$4:$R$6,MATCH(B1921,$O$4:$O$6,0),MATCH(C1921,$P$3:$R$3,0)))</f>
        <v>X</v>
      </c>
      <c r="F1921" s="1" cm="1">
        <f t="array" ref="F1921">INDEX($J$4:$L$6,MATCH($B1921,$I$4:$I$6,0),MATCH($E1921,$J$3:$L$3,0))+INDEX($J$1:$L$1,,MATCH($E1921,$J$3:$L$3,0))</f>
        <v>7</v>
      </c>
    </row>
    <row r="1922" spans="1:6" x14ac:dyDescent="0.55000000000000004">
      <c r="A1922" t="s">
        <v>5</v>
      </c>
      <c r="B1922" t="str">
        <f t="shared" si="60"/>
        <v>C</v>
      </c>
      <c r="C1922" t="str">
        <f t="shared" si="61"/>
        <v>Z</v>
      </c>
      <c r="D1922" s="1" cm="1">
        <f t="array" ref="D1922">INDEX($J$4:$L$6,MATCH($B1922,$I$4:$I$6,0),MATCH($C1922,$J$3:$L$3,0))+INDEX($J$1:$L$1,,MATCH($C1922,$J$3:$L$3,0))</f>
        <v>6</v>
      </c>
      <c r="E1922" t="str" cm="1">
        <f t="array" ref="E1922">INDEX($J$3:$L$3,,INDEX($P$4:$R$6,MATCH(B1922,$O$4:$O$6,0),MATCH(C1922,$P$3:$R$3,0)))</f>
        <v>X</v>
      </c>
      <c r="F1922" s="1" cm="1">
        <f t="array" ref="F1922">INDEX($J$4:$L$6,MATCH($B1922,$I$4:$I$6,0),MATCH($E1922,$J$3:$L$3,0))+INDEX($J$1:$L$1,,MATCH($E1922,$J$3:$L$3,0))</f>
        <v>7</v>
      </c>
    </row>
    <row r="1923" spans="1:6" x14ac:dyDescent="0.55000000000000004">
      <c r="A1923" t="s">
        <v>6</v>
      </c>
      <c r="B1923" t="str">
        <f t="shared" ref="B1923:B1986" si="62">LEFT(A1923,1)</f>
        <v>B</v>
      </c>
      <c r="C1923" t="str">
        <f t="shared" ref="C1923:C1986" si="63">RIGHT(A1923,1)</f>
        <v>X</v>
      </c>
      <c r="D1923" s="1" cm="1">
        <f t="array" ref="D1923">INDEX($J$4:$L$6,MATCH($B1923,$I$4:$I$6,0),MATCH($C1923,$J$3:$L$3,0))+INDEX($J$1:$L$1,,MATCH($C1923,$J$3:$L$3,0))</f>
        <v>1</v>
      </c>
      <c r="E1923" t="str" cm="1">
        <f t="array" ref="E1923">INDEX($J$3:$L$3,,INDEX($P$4:$R$6,MATCH(B1923,$O$4:$O$6,0),MATCH(C1923,$P$3:$R$3,0)))</f>
        <v>X</v>
      </c>
      <c r="F1923" s="1" cm="1">
        <f t="array" ref="F1923">INDEX($J$4:$L$6,MATCH($B1923,$I$4:$I$6,0),MATCH($E1923,$J$3:$L$3,0))+INDEX($J$1:$L$1,,MATCH($E1923,$J$3:$L$3,0))</f>
        <v>1</v>
      </c>
    </row>
    <row r="1924" spans="1:6" x14ac:dyDescent="0.55000000000000004">
      <c r="A1924" t="s">
        <v>5</v>
      </c>
      <c r="B1924" t="str">
        <f t="shared" si="62"/>
        <v>C</v>
      </c>
      <c r="C1924" t="str">
        <f t="shared" si="63"/>
        <v>Z</v>
      </c>
      <c r="D1924" s="1" cm="1">
        <f t="array" ref="D1924">INDEX($J$4:$L$6,MATCH($B1924,$I$4:$I$6,0),MATCH($C1924,$J$3:$L$3,0))+INDEX($J$1:$L$1,,MATCH($C1924,$J$3:$L$3,0))</f>
        <v>6</v>
      </c>
      <c r="E1924" t="str" cm="1">
        <f t="array" ref="E1924">INDEX($J$3:$L$3,,INDEX($P$4:$R$6,MATCH(B1924,$O$4:$O$6,0),MATCH(C1924,$P$3:$R$3,0)))</f>
        <v>X</v>
      </c>
      <c r="F1924" s="1" cm="1">
        <f t="array" ref="F1924">INDEX($J$4:$L$6,MATCH($B1924,$I$4:$I$6,0),MATCH($E1924,$J$3:$L$3,0))+INDEX($J$1:$L$1,,MATCH($E1924,$J$3:$L$3,0))</f>
        <v>7</v>
      </c>
    </row>
    <row r="1925" spans="1:6" x14ac:dyDescent="0.55000000000000004">
      <c r="A1925" t="s">
        <v>5</v>
      </c>
      <c r="B1925" t="str">
        <f t="shared" si="62"/>
        <v>C</v>
      </c>
      <c r="C1925" t="str">
        <f t="shared" si="63"/>
        <v>Z</v>
      </c>
      <c r="D1925" s="1" cm="1">
        <f t="array" ref="D1925">INDEX($J$4:$L$6,MATCH($B1925,$I$4:$I$6,0),MATCH($C1925,$J$3:$L$3,0))+INDEX($J$1:$L$1,,MATCH($C1925,$J$3:$L$3,0))</f>
        <v>6</v>
      </c>
      <c r="E1925" t="str" cm="1">
        <f t="array" ref="E1925">INDEX($J$3:$L$3,,INDEX($P$4:$R$6,MATCH(B1925,$O$4:$O$6,0),MATCH(C1925,$P$3:$R$3,0)))</f>
        <v>X</v>
      </c>
      <c r="F1925" s="1" cm="1">
        <f t="array" ref="F1925">INDEX($J$4:$L$6,MATCH($B1925,$I$4:$I$6,0),MATCH($E1925,$J$3:$L$3,0))+INDEX($J$1:$L$1,,MATCH($E1925,$J$3:$L$3,0))</f>
        <v>7</v>
      </c>
    </row>
    <row r="1926" spans="1:6" x14ac:dyDescent="0.55000000000000004">
      <c r="A1926" t="s">
        <v>1</v>
      </c>
      <c r="B1926" t="str">
        <f t="shared" si="62"/>
        <v>A</v>
      </c>
      <c r="C1926" t="str">
        <f t="shared" si="63"/>
        <v>Y</v>
      </c>
      <c r="D1926" s="1" cm="1">
        <f t="array" ref="D1926">INDEX($J$4:$L$6,MATCH($B1926,$I$4:$I$6,0),MATCH($C1926,$J$3:$L$3,0))+INDEX($J$1:$L$1,,MATCH($C1926,$J$3:$L$3,0))</f>
        <v>8</v>
      </c>
      <c r="E1926" t="str" cm="1">
        <f t="array" ref="E1926">INDEX($J$3:$L$3,,INDEX($P$4:$R$6,MATCH(B1926,$O$4:$O$6,0),MATCH(C1926,$P$3:$R$3,0)))</f>
        <v>X</v>
      </c>
      <c r="F1926" s="1" cm="1">
        <f t="array" ref="F1926">INDEX($J$4:$L$6,MATCH($B1926,$I$4:$I$6,0),MATCH($E1926,$J$3:$L$3,0))+INDEX($J$1:$L$1,,MATCH($E1926,$J$3:$L$3,0))</f>
        <v>4</v>
      </c>
    </row>
    <row r="1927" spans="1:6" x14ac:dyDescent="0.55000000000000004">
      <c r="A1927" t="s">
        <v>5</v>
      </c>
      <c r="B1927" t="str">
        <f t="shared" si="62"/>
        <v>C</v>
      </c>
      <c r="C1927" t="str">
        <f t="shared" si="63"/>
        <v>Z</v>
      </c>
      <c r="D1927" s="1" cm="1">
        <f t="array" ref="D1927">INDEX($J$4:$L$6,MATCH($B1927,$I$4:$I$6,0),MATCH($C1927,$J$3:$L$3,0))+INDEX($J$1:$L$1,,MATCH($C1927,$J$3:$L$3,0))</f>
        <v>6</v>
      </c>
      <c r="E1927" t="str" cm="1">
        <f t="array" ref="E1927">INDEX($J$3:$L$3,,INDEX($P$4:$R$6,MATCH(B1927,$O$4:$O$6,0),MATCH(C1927,$P$3:$R$3,0)))</f>
        <v>X</v>
      </c>
      <c r="F1927" s="1" cm="1">
        <f t="array" ref="F1927">INDEX($J$4:$L$6,MATCH($B1927,$I$4:$I$6,0),MATCH($E1927,$J$3:$L$3,0))+INDEX($J$1:$L$1,,MATCH($E1927,$J$3:$L$3,0))</f>
        <v>7</v>
      </c>
    </row>
    <row r="1928" spans="1:6" x14ac:dyDescent="0.55000000000000004">
      <c r="A1928" t="s">
        <v>2</v>
      </c>
      <c r="B1928" t="str">
        <f t="shared" si="62"/>
        <v>B</v>
      </c>
      <c r="C1928" t="str">
        <f t="shared" si="63"/>
        <v>Y</v>
      </c>
      <c r="D1928" s="1" cm="1">
        <f t="array" ref="D1928">INDEX($J$4:$L$6,MATCH($B1928,$I$4:$I$6,0),MATCH($C1928,$J$3:$L$3,0))+INDEX($J$1:$L$1,,MATCH($C1928,$J$3:$L$3,0))</f>
        <v>5</v>
      </c>
      <c r="E1928" t="str" cm="1">
        <f t="array" ref="E1928">INDEX($J$3:$L$3,,INDEX($P$4:$R$6,MATCH(B1928,$O$4:$O$6,0),MATCH(C1928,$P$3:$R$3,0)))</f>
        <v>Y</v>
      </c>
      <c r="F1928" s="1" cm="1">
        <f t="array" ref="F1928">INDEX($J$4:$L$6,MATCH($B1928,$I$4:$I$6,0),MATCH($E1928,$J$3:$L$3,0))+INDEX($J$1:$L$1,,MATCH($E1928,$J$3:$L$3,0))</f>
        <v>5</v>
      </c>
    </row>
    <row r="1929" spans="1:6" x14ac:dyDescent="0.55000000000000004">
      <c r="A1929" t="s">
        <v>4</v>
      </c>
      <c r="B1929" t="str">
        <f t="shared" si="62"/>
        <v>A</v>
      </c>
      <c r="C1929" t="str">
        <f t="shared" si="63"/>
        <v>Z</v>
      </c>
      <c r="D1929" s="1" cm="1">
        <f t="array" ref="D1929">INDEX($J$4:$L$6,MATCH($B1929,$I$4:$I$6,0),MATCH($C1929,$J$3:$L$3,0))+INDEX($J$1:$L$1,,MATCH($C1929,$J$3:$L$3,0))</f>
        <v>3</v>
      </c>
      <c r="E1929" t="str" cm="1">
        <f t="array" ref="E1929">INDEX($J$3:$L$3,,INDEX($P$4:$R$6,MATCH(B1929,$O$4:$O$6,0),MATCH(C1929,$P$3:$R$3,0)))</f>
        <v>Y</v>
      </c>
      <c r="F1929" s="1" cm="1">
        <f t="array" ref="F1929">INDEX($J$4:$L$6,MATCH($B1929,$I$4:$I$6,0),MATCH($E1929,$J$3:$L$3,0))+INDEX($J$1:$L$1,,MATCH($E1929,$J$3:$L$3,0))</f>
        <v>8</v>
      </c>
    </row>
    <row r="1930" spans="1:6" x14ac:dyDescent="0.55000000000000004">
      <c r="A1930" t="s">
        <v>3</v>
      </c>
      <c r="B1930" t="str">
        <f t="shared" si="62"/>
        <v>A</v>
      </c>
      <c r="C1930" t="str">
        <f t="shared" si="63"/>
        <v>X</v>
      </c>
      <c r="D1930" s="1" cm="1">
        <f t="array" ref="D1930">INDEX($J$4:$L$6,MATCH($B1930,$I$4:$I$6,0),MATCH($C1930,$J$3:$L$3,0))+INDEX($J$1:$L$1,,MATCH($C1930,$J$3:$L$3,0))</f>
        <v>4</v>
      </c>
      <c r="E1930" t="str" cm="1">
        <f t="array" ref="E1930">INDEX($J$3:$L$3,,INDEX($P$4:$R$6,MATCH(B1930,$O$4:$O$6,0),MATCH(C1930,$P$3:$R$3,0)))</f>
        <v>Z</v>
      </c>
      <c r="F1930" s="1" cm="1">
        <f t="array" ref="F1930">INDEX($J$4:$L$6,MATCH($B1930,$I$4:$I$6,0),MATCH($E1930,$J$3:$L$3,0))+INDEX($J$1:$L$1,,MATCH($E1930,$J$3:$L$3,0))</f>
        <v>3</v>
      </c>
    </row>
    <row r="1931" spans="1:6" x14ac:dyDescent="0.55000000000000004">
      <c r="A1931" t="s">
        <v>5</v>
      </c>
      <c r="B1931" t="str">
        <f t="shared" si="62"/>
        <v>C</v>
      </c>
      <c r="C1931" t="str">
        <f t="shared" si="63"/>
        <v>Z</v>
      </c>
      <c r="D1931" s="1" cm="1">
        <f t="array" ref="D1931">INDEX($J$4:$L$6,MATCH($B1931,$I$4:$I$6,0),MATCH($C1931,$J$3:$L$3,0))+INDEX($J$1:$L$1,,MATCH($C1931,$J$3:$L$3,0))</f>
        <v>6</v>
      </c>
      <c r="E1931" t="str" cm="1">
        <f t="array" ref="E1931">INDEX($J$3:$L$3,,INDEX($P$4:$R$6,MATCH(B1931,$O$4:$O$6,0),MATCH(C1931,$P$3:$R$3,0)))</f>
        <v>X</v>
      </c>
      <c r="F1931" s="1" cm="1">
        <f t="array" ref="F1931">INDEX($J$4:$L$6,MATCH($B1931,$I$4:$I$6,0),MATCH($E1931,$J$3:$L$3,0))+INDEX($J$1:$L$1,,MATCH($E1931,$J$3:$L$3,0))</f>
        <v>7</v>
      </c>
    </row>
    <row r="1932" spans="1:6" x14ac:dyDescent="0.55000000000000004">
      <c r="A1932" t="s">
        <v>0</v>
      </c>
      <c r="B1932" t="str">
        <f t="shared" si="62"/>
        <v>C</v>
      </c>
      <c r="C1932" t="str">
        <f t="shared" si="63"/>
        <v>X</v>
      </c>
      <c r="D1932" s="1" cm="1">
        <f t="array" ref="D1932">INDEX($J$4:$L$6,MATCH($B1932,$I$4:$I$6,0),MATCH($C1932,$J$3:$L$3,0))+INDEX($J$1:$L$1,,MATCH($C1932,$J$3:$L$3,0))</f>
        <v>7</v>
      </c>
      <c r="E1932" t="str" cm="1">
        <f t="array" ref="E1932">INDEX($J$3:$L$3,,INDEX($P$4:$R$6,MATCH(B1932,$O$4:$O$6,0),MATCH(C1932,$P$3:$R$3,0)))</f>
        <v>Y</v>
      </c>
      <c r="F1932" s="1" cm="1">
        <f t="array" ref="F1932">INDEX($J$4:$L$6,MATCH($B1932,$I$4:$I$6,0),MATCH($E1932,$J$3:$L$3,0))+INDEX($J$1:$L$1,,MATCH($E1932,$J$3:$L$3,0))</f>
        <v>2</v>
      </c>
    </row>
    <row r="1933" spans="1:6" x14ac:dyDescent="0.55000000000000004">
      <c r="A1933" t="s">
        <v>2</v>
      </c>
      <c r="B1933" t="str">
        <f t="shared" si="62"/>
        <v>B</v>
      </c>
      <c r="C1933" t="str">
        <f t="shared" si="63"/>
        <v>Y</v>
      </c>
      <c r="D1933" s="1" cm="1">
        <f t="array" ref="D1933">INDEX($J$4:$L$6,MATCH($B1933,$I$4:$I$6,0),MATCH($C1933,$J$3:$L$3,0))+INDEX($J$1:$L$1,,MATCH($C1933,$J$3:$L$3,0))</f>
        <v>5</v>
      </c>
      <c r="E1933" t="str" cm="1">
        <f t="array" ref="E1933">INDEX($J$3:$L$3,,INDEX($P$4:$R$6,MATCH(B1933,$O$4:$O$6,0),MATCH(C1933,$P$3:$R$3,0)))</f>
        <v>Y</v>
      </c>
      <c r="F1933" s="1" cm="1">
        <f t="array" ref="F1933">INDEX($J$4:$L$6,MATCH($B1933,$I$4:$I$6,0),MATCH($E1933,$J$3:$L$3,0))+INDEX($J$1:$L$1,,MATCH($E1933,$J$3:$L$3,0))</f>
        <v>5</v>
      </c>
    </row>
    <row r="1934" spans="1:6" x14ac:dyDescent="0.55000000000000004">
      <c r="A1934" t="s">
        <v>4</v>
      </c>
      <c r="B1934" t="str">
        <f t="shared" si="62"/>
        <v>A</v>
      </c>
      <c r="C1934" t="str">
        <f t="shared" si="63"/>
        <v>Z</v>
      </c>
      <c r="D1934" s="1" cm="1">
        <f t="array" ref="D1934">INDEX($J$4:$L$6,MATCH($B1934,$I$4:$I$6,0),MATCH($C1934,$J$3:$L$3,0))+INDEX($J$1:$L$1,,MATCH($C1934,$J$3:$L$3,0))</f>
        <v>3</v>
      </c>
      <c r="E1934" t="str" cm="1">
        <f t="array" ref="E1934">INDEX($J$3:$L$3,,INDEX($P$4:$R$6,MATCH(B1934,$O$4:$O$6,0),MATCH(C1934,$P$3:$R$3,0)))</f>
        <v>Y</v>
      </c>
      <c r="F1934" s="1" cm="1">
        <f t="array" ref="F1934">INDEX($J$4:$L$6,MATCH($B1934,$I$4:$I$6,0),MATCH($E1934,$J$3:$L$3,0))+INDEX($J$1:$L$1,,MATCH($E1934,$J$3:$L$3,0))</f>
        <v>8</v>
      </c>
    </row>
    <row r="1935" spans="1:6" x14ac:dyDescent="0.55000000000000004">
      <c r="A1935" t="s">
        <v>0</v>
      </c>
      <c r="B1935" t="str">
        <f t="shared" si="62"/>
        <v>C</v>
      </c>
      <c r="C1935" t="str">
        <f t="shared" si="63"/>
        <v>X</v>
      </c>
      <c r="D1935" s="1" cm="1">
        <f t="array" ref="D1935">INDEX($J$4:$L$6,MATCH($B1935,$I$4:$I$6,0),MATCH($C1935,$J$3:$L$3,0))+INDEX($J$1:$L$1,,MATCH($C1935,$J$3:$L$3,0))</f>
        <v>7</v>
      </c>
      <c r="E1935" t="str" cm="1">
        <f t="array" ref="E1935">INDEX($J$3:$L$3,,INDEX($P$4:$R$6,MATCH(B1935,$O$4:$O$6,0),MATCH(C1935,$P$3:$R$3,0)))</f>
        <v>Y</v>
      </c>
      <c r="F1935" s="1" cm="1">
        <f t="array" ref="F1935">INDEX($J$4:$L$6,MATCH($B1935,$I$4:$I$6,0),MATCH($E1935,$J$3:$L$3,0))+INDEX($J$1:$L$1,,MATCH($E1935,$J$3:$L$3,0))</f>
        <v>2</v>
      </c>
    </row>
    <row r="1936" spans="1:6" x14ac:dyDescent="0.55000000000000004">
      <c r="A1936" t="s">
        <v>6</v>
      </c>
      <c r="B1936" t="str">
        <f t="shared" si="62"/>
        <v>B</v>
      </c>
      <c r="C1936" t="str">
        <f t="shared" si="63"/>
        <v>X</v>
      </c>
      <c r="D1936" s="1" cm="1">
        <f t="array" ref="D1936">INDEX($J$4:$L$6,MATCH($B1936,$I$4:$I$6,0),MATCH($C1936,$J$3:$L$3,0))+INDEX($J$1:$L$1,,MATCH($C1936,$J$3:$L$3,0))</f>
        <v>1</v>
      </c>
      <c r="E1936" t="str" cm="1">
        <f t="array" ref="E1936">INDEX($J$3:$L$3,,INDEX($P$4:$R$6,MATCH(B1936,$O$4:$O$6,0),MATCH(C1936,$P$3:$R$3,0)))</f>
        <v>X</v>
      </c>
      <c r="F1936" s="1" cm="1">
        <f t="array" ref="F1936">INDEX($J$4:$L$6,MATCH($B1936,$I$4:$I$6,0),MATCH($E1936,$J$3:$L$3,0))+INDEX($J$1:$L$1,,MATCH($E1936,$J$3:$L$3,0))</f>
        <v>1</v>
      </c>
    </row>
    <row r="1937" spans="1:6" x14ac:dyDescent="0.55000000000000004">
      <c r="A1937" t="s">
        <v>4</v>
      </c>
      <c r="B1937" t="str">
        <f t="shared" si="62"/>
        <v>A</v>
      </c>
      <c r="C1937" t="str">
        <f t="shared" si="63"/>
        <v>Z</v>
      </c>
      <c r="D1937" s="1" cm="1">
        <f t="array" ref="D1937">INDEX($J$4:$L$6,MATCH($B1937,$I$4:$I$6,0),MATCH($C1937,$J$3:$L$3,0))+INDEX($J$1:$L$1,,MATCH($C1937,$J$3:$L$3,0))</f>
        <v>3</v>
      </c>
      <c r="E1937" t="str" cm="1">
        <f t="array" ref="E1937">INDEX($J$3:$L$3,,INDEX($P$4:$R$6,MATCH(B1937,$O$4:$O$6,0),MATCH(C1937,$P$3:$R$3,0)))</f>
        <v>Y</v>
      </c>
      <c r="F1937" s="1" cm="1">
        <f t="array" ref="F1937">INDEX($J$4:$L$6,MATCH($B1937,$I$4:$I$6,0),MATCH($E1937,$J$3:$L$3,0))+INDEX($J$1:$L$1,,MATCH($E1937,$J$3:$L$3,0))</f>
        <v>8</v>
      </c>
    </row>
    <row r="1938" spans="1:6" x14ac:dyDescent="0.55000000000000004">
      <c r="A1938" t="s">
        <v>4</v>
      </c>
      <c r="B1938" t="str">
        <f t="shared" si="62"/>
        <v>A</v>
      </c>
      <c r="C1938" t="str">
        <f t="shared" si="63"/>
        <v>Z</v>
      </c>
      <c r="D1938" s="1" cm="1">
        <f t="array" ref="D1938">INDEX($J$4:$L$6,MATCH($B1938,$I$4:$I$6,0),MATCH($C1938,$J$3:$L$3,0))+INDEX($J$1:$L$1,,MATCH($C1938,$J$3:$L$3,0))</f>
        <v>3</v>
      </c>
      <c r="E1938" t="str" cm="1">
        <f t="array" ref="E1938">INDEX($J$3:$L$3,,INDEX($P$4:$R$6,MATCH(B1938,$O$4:$O$6,0),MATCH(C1938,$P$3:$R$3,0)))</f>
        <v>Y</v>
      </c>
      <c r="F1938" s="1" cm="1">
        <f t="array" ref="F1938">INDEX($J$4:$L$6,MATCH($B1938,$I$4:$I$6,0),MATCH($E1938,$J$3:$L$3,0))+INDEX($J$1:$L$1,,MATCH($E1938,$J$3:$L$3,0))</f>
        <v>8</v>
      </c>
    </row>
    <row r="1939" spans="1:6" x14ac:dyDescent="0.55000000000000004">
      <c r="A1939" t="s">
        <v>5</v>
      </c>
      <c r="B1939" t="str">
        <f t="shared" si="62"/>
        <v>C</v>
      </c>
      <c r="C1939" t="str">
        <f t="shared" si="63"/>
        <v>Z</v>
      </c>
      <c r="D1939" s="1" cm="1">
        <f t="array" ref="D1939">INDEX($J$4:$L$6,MATCH($B1939,$I$4:$I$6,0),MATCH($C1939,$J$3:$L$3,0))+INDEX($J$1:$L$1,,MATCH($C1939,$J$3:$L$3,0))</f>
        <v>6</v>
      </c>
      <c r="E1939" t="str" cm="1">
        <f t="array" ref="E1939">INDEX($J$3:$L$3,,INDEX($P$4:$R$6,MATCH(B1939,$O$4:$O$6,0),MATCH(C1939,$P$3:$R$3,0)))</f>
        <v>X</v>
      </c>
      <c r="F1939" s="1" cm="1">
        <f t="array" ref="F1939">INDEX($J$4:$L$6,MATCH($B1939,$I$4:$I$6,0),MATCH($E1939,$J$3:$L$3,0))+INDEX($J$1:$L$1,,MATCH($E1939,$J$3:$L$3,0))</f>
        <v>7</v>
      </c>
    </row>
    <row r="1940" spans="1:6" x14ac:dyDescent="0.55000000000000004">
      <c r="A1940" t="s">
        <v>4</v>
      </c>
      <c r="B1940" t="str">
        <f t="shared" si="62"/>
        <v>A</v>
      </c>
      <c r="C1940" t="str">
        <f t="shared" si="63"/>
        <v>Z</v>
      </c>
      <c r="D1940" s="1" cm="1">
        <f t="array" ref="D1940">INDEX($J$4:$L$6,MATCH($B1940,$I$4:$I$6,0),MATCH($C1940,$J$3:$L$3,0))+INDEX($J$1:$L$1,,MATCH($C1940,$J$3:$L$3,0))</f>
        <v>3</v>
      </c>
      <c r="E1940" t="str" cm="1">
        <f t="array" ref="E1940">INDEX($J$3:$L$3,,INDEX($P$4:$R$6,MATCH(B1940,$O$4:$O$6,0),MATCH(C1940,$P$3:$R$3,0)))</f>
        <v>Y</v>
      </c>
      <c r="F1940" s="1" cm="1">
        <f t="array" ref="F1940">INDEX($J$4:$L$6,MATCH($B1940,$I$4:$I$6,0),MATCH($E1940,$J$3:$L$3,0))+INDEX($J$1:$L$1,,MATCH($E1940,$J$3:$L$3,0))</f>
        <v>8</v>
      </c>
    </row>
    <row r="1941" spans="1:6" x14ac:dyDescent="0.55000000000000004">
      <c r="A1941" t="s">
        <v>5</v>
      </c>
      <c r="B1941" t="str">
        <f t="shared" si="62"/>
        <v>C</v>
      </c>
      <c r="C1941" t="str">
        <f t="shared" si="63"/>
        <v>Z</v>
      </c>
      <c r="D1941" s="1" cm="1">
        <f t="array" ref="D1941">INDEX($J$4:$L$6,MATCH($B1941,$I$4:$I$6,0),MATCH($C1941,$J$3:$L$3,0))+INDEX($J$1:$L$1,,MATCH($C1941,$J$3:$L$3,0))</f>
        <v>6</v>
      </c>
      <c r="E1941" t="str" cm="1">
        <f t="array" ref="E1941">INDEX($J$3:$L$3,,INDEX($P$4:$R$6,MATCH(B1941,$O$4:$O$6,0),MATCH(C1941,$P$3:$R$3,0)))</f>
        <v>X</v>
      </c>
      <c r="F1941" s="1" cm="1">
        <f t="array" ref="F1941">INDEX($J$4:$L$6,MATCH($B1941,$I$4:$I$6,0),MATCH($E1941,$J$3:$L$3,0))+INDEX($J$1:$L$1,,MATCH($E1941,$J$3:$L$3,0))</f>
        <v>7</v>
      </c>
    </row>
    <row r="1942" spans="1:6" x14ac:dyDescent="0.55000000000000004">
      <c r="A1942" t="s">
        <v>5</v>
      </c>
      <c r="B1942" t="str">
        <f t="shared" si="62"/>
        <v>C</v>
      </c>
      <c r="C1942" t="str">
        <f t="shared" si="63"/>
        <v>Z</v>
      </c>
      <c r="D1942" s="1" cm="1">
        <f t="array" ref="D1942">INDEX($J$4:$L$6,MATCH($B1942,$I$4:$I$6,0),MATCH($C1942,$J$3:$L$3,0))+INDEX($J$1:$L$1,,MATCH($C1942,$J$3:$L$3,0))</f>
        <v>6</v>
      </c>
      <c r="E1942" t="str" cm="1">
        <f t="array" ref="E1942">INDEX($J$3:$L$3,,INDEX($P$4:$R$6,MATCH(B1942,$O$4:$O$6,0),MATCH(C1942,$P$3:$R$3,0)))</f>
        <v>X</v>
      </c>
      <c r="F1942" s="1" cm="1">
        <f t="array" ref="F1942">INDEX($J$4:$L$6,MATCH($B1942,$I$4:$I$6,0),MATCH($E1942,$J$3:$L$3,0))+INDEX($J$1:$L$1,,MATCH($E1942,$J$3:$L$3,0))</f>
        <v>7</v>
      </c>
    </row>
    <row r="1943" spans="1:6" x14ac:dyDescent="0.55000000000000004">
      <c r="A1943" t="s">
        <v>3</v>
      </c>
      <c r="B1943" t="str">
        <f t="shared" si="62"/>
        <v>A</v>
      </c>
      <c r="C1943" t="str">
        <f t="shared" si="63"/>
        <v>X</v>
      </c>
      <c r="D1943" s="1" cm="1">
        <f t="array" ref="D1943">INDEX($J$4:$L$6,MATCH($B1943,$I$4:$I$6,0),MATCH($C1943,$J$3:$L$3,0))+INDEX($J$1:$L$1,,MATCH($C1943,$J$3:$L$3,0))</f>
        <v>4</v>
      </c>
      <c r="E1943" t="str" cm="1">
        <f t="array" ref="E1943">INDEX($J$3:$L$3,,INDEX($P$4:$R$6,MATCH(B1943,$O$4:$O$6,0),MATCH(C1943,$P$3:$R$3,0)))</f>
        <v>Z</v>
      </c>
      <c r="F1943" s="1" cm="1">
        <f t="array" ref="F1943">INDEX($J$4:$L$6,MATCH($B1943,$I$4:$I$6,0),MATCH($E1943,$J$3:$L$3,0))+INDEX($J$1:$L$1,,MATCH($E1943,$J$3:$L$3,0))</f>
        <v>3</v>
      </c>
    </row>
    <row r="1944" spans="1:6" x14ac:dyDescent="0.55000000000000004">
      <c r="A1944" t="s">
        <v>0</v>
      </c>
      <c r="B1944" t="str">
        <f t="shared" si="62"/>
        <v>C</v>
      </c>
      <c r="C1944" t="str">
        <f t="shared" si="63"/>
        <v>X</v>
      </c>
      <c r="D1944" s="1" cm="1">
        <f t="array" ref="D1944">INDEX($J$4:$L$6,MATCH($B1944,$I$4:$I$6,0),MATCH($C1944,$J$3:$L$3,0))+INDEX($J$1:$L$1,,MATCH($C1944,$J$3:$L$3,0))</f>
        <v>7</v>
      </c>
      <c r="E1944" t="str" cm="1">
        <f t="array" ref="E1944">INDEX($J$3:$L$3,,INDEX($P$4:$R$6,MATCH(B1944,$O$4:$O$6,0),MATCH(C1944,$P$3:$R$3,0)))</f>
        <v>Y</v>
      </c>
      <c r="F1944" s="1" cm="1">
        <f t="array" ref="F1944">INDEX($J$4:$L$6,MATCH($B1944,$I$4:$I$6,0),MATCH($E1944,$J$3:$L$3,0))+INDEX($J$1:$L$1,,MATCH($E1944,$J$3:$L$3,0))</f>
        <v>2</v>
      </c>
    </row>
    <row r="1945" spans="1:6" x14ac:dyDescent="0.55000000000000004">
      <c r="A1945" t="s">
        <v>4</v>
      </c>
      <c r="B1945" t="str">
        <f t="shared" si="62"/>
        <v>A</v>
      </c>
      <c r="C1945" t="str">
        <f t="shared" si="63"/>
        <v>Z</v>
      </c>
      <c r="D1945" s="1" cm="1">
        <f t="array" ref="D1945">INDEX($J$4:$L$6,MATCH($B1945,$I$4:$I$6,0),MATCH($C1945,$J$3:$L$3,0))+INDEX($J$1:$L$1,,MATCH($C1945,$J$3:$L$3,0))</f>
        <v>3</v>
      </c>
      <c r="E1945" t="str" cm="1">
        <f t="array" ref="E1945">INDEX($J$3:$L$3,,INDEX($P$4:$R$6,MATCH(B1945,$O$4:$O$6,0),MATCH(C1945,$P$3:$R$3,0)))</f>
        <v>Y</v>
      </c>
      <c r="F1945" s="1" cm="1">
        <f t="array" ref="F1945">INDEX($J$4:$L$6,MATCH($B1945,$I$4:$I$6,0),MATCH($E1945,$J$3:$L$3,0))+INDEX($J$1:$L$1,,MATCH($E1945,$J$3:$L$3,0))</f>
        <v>8</v>
      </c>
    </row>
    <row r="1946" spans="1:6" x14ac:dyDescent="0.55000000000000004">
      <c r="A1946" t="s">
        <v>0</v>
      </c>
      <c r="B1946" t="str">
        <f t="shared" si="62"/>
        <v>C</v>
      </c>
      <c r="C1946" t="str">
        <f t="shared" si="63"/>
        <v>X</v>
      </c>
      <c r="D1946" s="1" cm="1">
        <f t="array" ref="D1946">INDEX($J$4:$L$6,MATCH($B1946,$I$4:$I$6,0),MATCH($C1946,$J$3:$L$3,0))+INDEX($J$1:$L$1,,MATCH($C1946,$J$3:$L$3,0))</f>
        <v>7</v>
      </c>
      <c r="E1946" t="str" cm="1">
        <f t="array" ref="E1946">INDEX($J$3:$L$3,,INDEX($P$4:$R$6,MATCH(B1946,$O$4:$O$6,0),MATCH(C1946,$P$3:$R$3,0)))</f>
        <v>Y</v>
      </c>
      <c r="F1946" s="1" cm="1">
        <f t="array" ref="F1946">INDEX($J$4:$L$6,MATCH($B1946,$I$4:$I$6,0),MATCH($E1946,$J$3:$L$3,0))+INDEX($J$1:$L$1,,MATCH($E1946,$J$3:$L$3,0))</f>
        <v>2</v>
      </c>
    </row>
    <row r="1947" spans="1:6" x14ac:dyDescent="0.55000000000000004">
      <c r="A1947" t="s">
        <v>1</v>
      </c>
      <c r="B1947" t="str">
        <f t="shared" si="62"/>
        <v>A</v>
      </c>
      <c r="C1947" t="str">
        <f t="shared" si="63"/>
        <v>Y</v>
      </c>
      <c r="D1947" s="1" cm="1">
        <f t="array" ref="D1947">INDEX($J$4:$L$6,MATCH($B1947,$I$4:$I$6,0),MATCH($C1947,$J$3:$L$3,0))+INDEX($J$1:$L$1,,MATCH($C1947,$J$3:$L$3,0))</f>
        <v>8</v>
      </c>
      <c r="E1947" t="str" cm="1">
        <f t="array" ref="E1947">INDEX($J$3:$L$3,,INDEX($P$4:$R$6,MATCH(B1947,$O$4:$O$6,0),MATCH(C1947,$P$3:$R$3,0)))</f>
        <v>X</v>
      </c>
      <c r="F1947" s="1" cm="1">
        <f t="array" ref="F1947">INDEX($J$4:$L$6,MATCH($B1947,$I$4:$I$6,0),MATCH($E1947,$J$3:$L$3,0))+INDEX($J$1:$L$1,,MATCH($E1947,$J$3:$L$3,0))</f>
        <v>4</v>
      </c>
    </row>
    <row r="1948" spans="1:6" x14ac:dyDescent="0.55000000000000004">
      <c r="A1948" t="s">
        <v>2</v>
      </c>
      <c r="B1948" t="str">
        <f t="shared" si="62"/>
        <v>B</v>
      </c>
      <c r="C1948" t="str">
        <f t="shared" si="63"/>
        <v>Y</v>
      </c>
      <c r="D1948" s="1" cm="1">
        <f t="array" ref="D1948">INDEX($J$4:$L$6,MATCH($B1948,$I$4:$I$6,0),MATCH($C1948,$J$3:$L$3,0))+INDEX($J$1:$L$1,,MATCH($C1948,$J$3:$L$3,0))</f>
        <v>5</v>
      </c>
      <c r="E1948" t="str" cm="1">
        <f t="array" ref="E1948">INDEX($J$3:$L$3,,INDEX($P$4:$R$6,MATCH(B1948,$O$4:$O$6,0),MATCH(C1948,$P$3:$R$3,0)))</f>
        <v>Y</v>
      </c>
      <c r="F1948" s="1" cm="1">
        <f t="array" ref="F1948">INDEX($J$4:$L$6,MATCH($B1948,$I$4:$I$6,0),MATCH($E1948,$J$3:$L$3,0))+INDEX($J$1:$L$1,,MATCH($E1948,$J$3:$L$3,0))</f>
        <v>5</v>
      </c>
    </row>
    <row r="1949" spans="1:6" x14ac:dyDescent="0.55000000000000004">
      <c r="A1949" t="s">
        <v>5</v>
      </c>
      <c r="B1949" t="str">
        <f t="shared" si="62"/>
        <v>C</v>
      </c>
      <c r="C1949" t="str">
        <f t="shared" si="63"/>
        <v>Z</v>
      </c>
      <c r="D1949" s="1" cm="1">
        <f t="array" ref="D1949">INDEX($J$4:$L$6,MATCH($B1949,$I$4:$I$6,0),MATCH($C1949,$J$3:$L$3,0))+INDEX($J$1:$L$1,,MATCH($C1949,$J$3:$L$3,0))</f>
        <v>6</v>
      </c>
      <c r="E1949" t="str" cm="1">
        <f t="array" ref="E1949">INDEX($J$3:$L$3,,INDEX($P$4:$R$6,MATCH(B1949,$O$4:$O$6,0),MATCH(C1949,$P$3:$R$3,0)))</f>
        <v>X</v>
      </c>
      <c r="F1949" s="1" cm="1">
        <f t="array" ref="F1949">INDEX($J$4:$L$6,MATCH($B1949,$I$4:$I$6,0),MATCH($E1949,$J$3:$L$3,0))+INDEX($J$1:$L$1,,MATCH($E1949,$J$3:$L$3,0))</f>
        <v>7</v>
      </c>
    </row>
    <row r="1950" spans="1:6" x14ac:dyDescent="0.55000000000000004">
      <c r="A1950" t="s">
        <v>2</v>
      </c>
      <c r="B1950" t="str">
        <f t="shared" si="62"/>
        <v>B</v>
      </c>
      <c r="C1950" t="str">
        <f t="shared" si="63"/>
        <v>Y</v>
      </c>
      <c r="D1950" s="1" cm="1">
        <f t="array" ref="D1950">INDEX($J$4:$L$6,MATCH($B1950,$I$4:$I$6,0),MATCH($C1950,$J$3:$L$3,0))+INDEX($J$1:$L$1,,MATCH($C1950,$J$3:$L$3,0))</f>
        <v>5</v>
      </c>
      <c r="E1950" t="str" cm="1">
        <f t="array" ref="E1950">INDEX($J$3:$L$3,,INDEX($P$4:$R$6,MATCH(B1950,$O$4:$O$6,0),MATCH(C1950,$P$3:$R$3,0)))</f>
        <v>Y</v>
      </c>
      <c r="F1950" s="1" cm="1">
        <f t="array" ref="F1950">INDEX($J$4:$L$6,MATCH($B1950,$I$4:$I$6,0),MATCH($E1950,$J$3:$L$3,0))+INDEX($J$1:$L$1,,MATCH($E1950,$J$3:$L$3,0))</f>
        <v>5</v>
      </c>
    </row>
    <row r="1951" spans="1:6" x14ac:dyDescent="0.55000000000000004">
      <c r="A1951" t="s">
        <v>6</v>
      </c>
      <c r="B1951" t="str">
        <f t="shared" si="62"/>
        <v>B</v>
      </c>
      <c r="C1951" t="str">
        <f t="shared" si="63"/>
        <v>X</v>
      </c>
      <c r="D1951" s="1" cm="1">
        <f t="array" ref="D1951">INDEX($J$4:$L$6,MATCH($B1951,$I$4:$I$6,0),MATCH($C1951,$J$3:$L$3,0))+INDEX($J$1:$L$1,,MATCH($C1951,$J$3:$L$3,0))</f>
        <v>1</v>
      </c>
      <c r="E1951" t="str" cm="1">
        <f t="array" ref="E1951">INDEX($J$3:$L$3,,INDEX($P$4:$R$6,MATCH(B1951,$O$4:$O$6,0),MATCH(C1951,$P$3:$R$3,0)))</f>
        <v>X</v>
      </c>
      <c r="F1951" s="1" cm="1">
        <f t="array" ref="F1951">INDEX($J$4:$L$6,MATCH($B1951,$I$4:$I$6,0),MATCH($E1951,$J$3:$L$3,0))+INDEX($J$1:$L$1,,MATCH($E1951,$J$3:$L$3,0))</f>
        <v>1</v>
      </c>
    </row>
    <row r="1952" spans="1:6" x14ac:dyDescent="0.55000000000000004">
      <c r="A1952" t="s">
        <v>5</v>
      </c>
      <c r="B1952" t="str">
        <f t="shared" si="62"/>
        <v>C</v>
      </c>
      <c r="C1952" t="str">
        <f t="shared" si="63"/>
        <v>Z</v>
      </c>
      <c r="D1952" s="1" cm="1">
        <f t="array" ref="D1952">INDEX($J$4:$L$6,MATCH($B1952,$I$4:$I$6,0),MATCH($C1952,$J$3:$L$3,0))+INDEX($J$1:$L$1,,MATCH($C1952,$J$3:$L$3,0))</f>
        <v>6</v>
      </c>
      <c r="E1952" t="str" cm="1">
        <f t="array" ref="E1952">INDEX($J$3:$L$3,,INDEX($P$4:$R$6,MATCH(B1952,$O$4:$O$6,0),MATCH(C1952,$P$3:$R$3,0)))</f>
        <v>X</v>
      </c>
      <c r="F1952" s="1" cm="1">
        <f t="array" ref="F1952">INDEX($J$4:$L$6,MATCH($B1952,$I$4:$I$6,0),MATCH($E1952,$J$3:$L$3,0))+INDEX($J$1:$L$1,,MATCH($E1952,$J$3:$L$3,0))</f>
        <v>7</v>
      </c>
    </row>
    <row r="1953" spans="1:6" x14ac:dyDescent="0.55000000000000004">
      <c r="A1953" t="s">
        <v>3</v>
      </c>
      <c r="B1953" t="str">
        <f t="shared" si="62"/>
        <v>A</v>
      </c>
      <c r="C1953" t="str">
        <f t="shared" si="63"/>
        <v>X</v>
      </c>
      <c r="D1953" s="1" cm="1">
        <f t="array" ref="D1953">INDEX($J$4:$L$6,MATCH($B1953,$I$4:$I$6,0),MATCH($C1953,$J$3:$L$3,0))+INDEX($J$1:$L$1,,MATCH($C1953,$J$3:$L$3,0))</f>
        <v>4</v>
      </c>
      <c r="E1953" t="str" cm="1">
        <f t="array" ref="E1953">INDEX($J$3:$L$3,,INDEX($P$4:$R$6,MATCH(B1953,$O$4:$O$6,0),MATCH(C1953,$P$3:$R$3,0)))</f>
        <v>Z</v>
      </c>
      <c r="F1953" s="1" cm="1">
        <f t="array" ref="F1953">INDEX($J$4:$L$6,MATCH($B1953,$I$4:$I$6,0),MATCH($E1953,$J$3:$L$3,0))+INDEX($J$1:$L$1,,MATCH($E1953,$J$3:$L$3,0))</f>
        <v>3</v>
      </c>
    </row>
    <row r="1954" spans="1:6" x14ac:dyDescent="0.55000000000000004">
      <c r="A1954" t="s">
        <v>7</v>
      </c>
      <c r="B1954" t="str">
        <f t="shared" si="62"/>
        <v>B</v>
      </c>
      <c r="C1954" t="str">
        <f t="shared" si="63"/>
        <v>Z</v>
      </c>
      <c r="D1954" s="1" cm="1">
        <f t="array" ref="D1954">INDEX($J$4:$L$6,MATCH($B1954,$I$4:$I$6,0),MATCH($C1954,$J$3:$L$3,0))+INDEX($J$1:$L$1,,MATCH($C1954,$J$3:$L$3,0))</f>
        <v>9</v>
      </c>
      <c r="E1954" t="str" cm="1">
        <f t="array" ref="E1954">INDEX($J$3:$L$3,,INDEX($P$4:$R$6,MATCH(B1954,$O$4:$O$6,0),MATCH(C1954,$P$3:$R$3,0)))</f>
        <v>Z</v>
      </c>
      <c r="F1954" s="1" cm="1">
        <f t="array" ref="F1954">INDEX($J$4:$L$6,MATCH($B1954,$I$4:$I$6,0),MATCH($E1954,$J$3:$L$3,0))+INDEX($J$1:$L$1,,MATCH($E1954,$J$3:$L$3,0))</f>
        <v>9</v>
      </c>
    </row>
    <row r="1955" spans="1:6" x14ac:dyDescent="0.55000000000000004">
      <c r="A1955" t="s">
        <v>4</v>
      </c>
      <c r="B1955" t="str">
        <f t="shared" si="62"/>
        <v>A</v>
      </c>
      <c r="C1955" t="str">
        <f t="shared" si="63"/>
        <v>Z</v>
      </c>
      <c r="D1955" s="1" cm="1">
        <f t="array" ref="D1955">INDEX($J$4:$L$6,MATCH($B1955,$I$4:$I$6,0),MATCH($C1955,$J$3:$L$3,0))+INDEX($J$1:$L$1,,MATCH($C1955,$J$3:$L$3,0))</f>
        <v>3</v>
      </c>
      <c r="E1955" t="str" cm="1">
        <f t="array" ref="E1955">INDEX($J$3:$L$3,,INDEX($P$4:$R$6,MATCH(B1955,$O$4:$O$6,0),MATCH(C1955,$P$3:$R$3,0)))</f>
        <v>Y</v>
      </c>
      <c r="F1955" s="1" cm="1">
        <f t="array" ref="F1955">INDEX($J$4:$L$6,MATCH($B1955,$I$4:$I$6,0),MATCH($E1955,$J$3:$L$3,0))+INDEX($J$1:$L$1,,MATCH($E1955,$J$3:$L$3,0))</f>
        <v>8</v>
      </c>
    </row>
    <row r="1956" spans="1:6" x14ac:dyDescent="0.55000000000000004">
      <c r="A1956" t="s">
        <v>4</v>
      </c>
      <c r="B1956" t="str">
        <f t="shared" si="62"/>
        <v>A</v>
      </c>
      <c r="C1956" t="str">
        <f t="shared" si="63"/>
        <v>Z</v>
      </c>
      <c r="D1956" s="1" cm="1">
        <f t="array" ref="D1956">INDEX($J$4:$L$6,MATCH($B1956,$I$4:$I$6,0),MATCH($C1956,$J$3:$L$3,0))+INDEX($J$1:$L$1,,MATCH($C1956,$J$3:$L$3,0))</f>
        <v>3</v>
      </c>
      <c r="E1956" t="str" cm="1">
        <f t="array" ref="E1956">INDEX($J$3:$L$3,,INDEX($P$4:$R$6,MATCH(B1956,$O$4:$O$6,0),MATCH(C1956,$P$3:$R$3,0)))</f>
        <v>Y</v>
      </c>
      <c r="F1956" s="1" cm="1">
        <f t="array" ref="F1956">INDEX($J$4:$L$6,MATCH($B1956,$I$4:$I$6,0),MATCH($E1956,$J$3:$L$3,0))+INDEX($J$1:$L$1,,MATCH($E1956,$J$3:$L$3,0))</f>
        <v>8</v>
      </c>
    </row>
    <row r="1957" spans="1:6" x14ac:dyDescent="0.55000000000000004">
      <c r="A1957" t="s">
        <v>5</v>
      </c>
      <c r="B1957" t="str">
        <f t="shared" si="62"/>
        <v>C</v>
      </c>
      <c r="C1957" t="str">
        <f t="shared" si="63"/>
        <v>Z</v>
      </c>
      <c r="D1957" s="1" cm="1">
        <f t="array" ref="D1957">INDEX($J$4:$L$6,MATCH($B1957,$I$4:$I$6,0),MATCH($C1957,$J$3:$L$3,0))+INDEX($J$1:$L$1,,MATCH($C1957,$J$3:$L$3,0))</f>
        <v>6</v>
      </c>
      <c r="E1957" t="str" cm="1">
        <f t="array" ref="E1957">INDEX($J$3:$L$3,,INDEX($P$4:$R$6,MATCH(B1957,$O$4:$O$6,0),MATCH(C1957,$P$3:$R$3,0)))</f>
        <v>X</v>
      </c>
      <c r="F1957" s="1" cm="1">
        <f t="array" ref="F1957">INDEX($J$4:$L$6,MATCH($B1957,$I$4:$I$6,0),MATCH($E1957,$J$3:$L$3,0))+INDEX($J$1:$L$1,,MATCH($E1957,$J$3:$L$3,0))</f>
        <v>7</v>
      </c>
    </row>
    <row r="1958" spans="1:6" x14ac:dyDescent="0.55000000000000004">
      <c r="A1958" t="s">
        <v>4</v>
      </c>
      <c r="B1958" t="str">
        <f t="shared" si="62"/>
        <v>A</v>
      </c>
      <c r="C1958" t="str">
        <f t="shared" si="63"/>
        <v>Z</v>
      </c>
      <c r="D1958" s="1" cm="1">
        <f t="array" ref="D1958">INDEX($J$4:$L$6,MATCH($B1958,$I$4:$I$6,0),MATCH($C1958,$J$3:$L$3,0))+INDEX($J$1:$L$1,,MATCH($C1958,$J$3:$L$3,0))</f>
        <v>3</v>
      </c>
      <c r="E1958" t="str" cm="1">
        <f t="array" ref="E1958">INDEX($J$3:$L$3,,INDEX($P$4:$R$6,MATCH(B1958,$O$4:$O$6,0),MATCH(C1958,$P$3:$R$3,0)))</f>
        <v>Y</v>
      </c>
      <c r="F1958" s="1" cm="1">
        <f t="array" ref="F1958">INDEX($J$4:$L$6,MATCH($B1958,$I$4:$I$6,0),MATCH($E1958,$J$3:$L$3,0))+INDEX($J$1:$L$1,,MATCH($E1958,$J$3:$L$3,0))</f>
        <v>8</v>
      </c>
    </row>
    <row r="1959" spans="1:6" x14ac:dyDescent="0.55000000000000004">
      <c r="A1959" t="s">
        <v>5</v>
      </c>
      <c r="B1959" t="str">
        <f t="shared" si="62"/>
        <v>C</v>
      </c>
      <c r="C1959" t="str">
        <f t="shared" si="63"/>
        <v>Z</v>
      </c>
      <c r="D1959" s="1" cm="1">
        <f t="array" ref="D1959">INDEX($J$4:$L$6,MATCH($B1959,$I$4:$I$6,0),MATCH($C1959,$J$3:$L$3,0))+INDEX($J$1:$L$1,,MATCH($C1959,$J$3:$L$3,0))</f>
        <v>6</v>
      </c>
      <c r="E1959" t="str" cm="1">
        <f t="array" ref="E1959">INDEX($J$3:$L$3,,INDEX($P$4:$R$6,MATCH(B1959,$O$4:$O$6,0),MATCH(C1959,$P$3:$R$3,0)))</f>
        <v>X</v>
      </c>
      <c r="F1959" s="1" cm="1">
        <f t="array" ref="F1959">INDEX($J$4:$L$6,MATCH($B1959,$I$4:$I$6,0),MATCH($E1959,$J$3:$L$3,0))+INDEX($J$1:$L$1,,MATCH($E1959,$J$3:$L$3,0))</f>
        <v>7</v>
      </c>
    </row>
    <row r="1960" spans="1:6" x14ac:dyDescent="0.55000000000000004">
      <c r="A1960" t="s">
        <v>4</v>
      </c>
      <c r="B1960" t="str">
        <f t="shared" si="62"/>
        <v>A</v>
      </c>
      <c r="C1960" t="str">
        <f t="shared" si="63"/>
        <v>Z</v>
      </c>
      <c r="D1960" s="1" cm="1">
        <f t="array" ref="D1960">INDEX($J$4:$L$6,MATCH($B1960,$I$4:$I$6,0),MATCH($C1960,$J$3:$L$3,0))+INDEX($J$1:$L$1,,MATCH($C1960,$J$3:$L$3,0))</f>
        <v>3</v>
      </c>
      <c r="E1960" t="str" cm="1">
        <f t="array" ref="E1960">INDEX($J$3:$L$3,,INDEX($P$4:$R$6,MATCH(B1960,$O$4:$O$6,0),MATCH(C1960,$P$3:$R$3,0)))</f>
        <v>Y</v>
      </c>
      <c r="F1960" s="1" cm="1">
        <f t="array" ref="F1960">INDEX($J$4:$L$6,MATCH($B1960,$I$4:$I$6,0),MATCH($E1960,$J$3:$L$3,0))+INDEX($J$1:$L$1,,MATCH($E1960,$J$3:$L$3,0))</f>
        <v>8</v>
      </c>
    </row>
    <row r="1961" spans="1:6" x14ac:dyDescent="0.55000000000000004">
      <c r="A1961" t="s">
        <v>0</v>
      </c>
      <c r="B1961" t="str">
        <f t="shared" si="62"/>
        <v>C</v>
      </c>
      <c r="C1961" t="str">
        <f t="shared" si="63"/>
        <v>X</v>
      </c>
      <c r="D1961" s="1" cm="1">
        <f t="array" ref="D1961">INDEX($J$4:$L$6,MATCH($B1961,$I$4:$I$6,0),MATCH($C1961,$J$3:$L$3,0))+INDEX($J$1:$L$1,,MATCH($C1961,$J$3:$L$3,0))</f>
        <v>7</v>
      </c>
      <c r="E1961" t="str" cm="1">
        <f t="array" ref="E1961">INDEX($J$3:$L$3,,INDEX($P$4:$R$6,MATCH(B1961,$O$4:$O$6,0),MATCH(C1961,$P$3:$R$3,0)))</f>
        <v>Y</v>
      </c>
      <c r="F1961" s="1" cm="1">
        <f t="array" ref="F1961">INDEX($J$4:$L$6,MATCH($B1961,$I$4:$I$6,0),MATCH($E1961,$J$3:$L$3,0))+INDEX($J$1:$L$1,,MATCH($E1961,$J$3:$L$3,0))</f>
        <v>2</v>
      </c>
    </row>
    <row r="1962" spans="1:6" x14ac:dyDescent="0.55000000000000004">
      <c r="A1962" t="s">
        <v>0</v>
      </c>
      <c r="B1962" t="str">
        <f t="shared" si="62"/>
        <v>C</v>
      </c>
      <c r="C1962" t="str">
        <f t="shared" si="63"/>
        <v>X</v>
      </c>
      <c r="D1962" s="1" cm="1">
        <f t="array" ref="D1962">INDEX($J$4:$L$6,MATCH($B1962,$I$4:$I$6,0),MATCH($C1962,$J$3:$L$3,0))+INDEX($J$1:$L$1,,MATCH($C1962,$J$3:$L$3,0))</f>
        <v>7</v>
      </c>
      <c r="E1962" t="str" cm="1">
        <f t="array" ref="E1962">INDEX($J$3:$L$3,,INDEX($P$4:$R$6,MATCH(B1962,$O$4:$O$6,0),MATCH(C1962,$P$3:$R$3,0)))</f>
        <v>Y</v>
      </c>
      <c r="F1962" s="1" cm="1">
        <f t="array" ref="F1962">INDEX($J$4:$L$6,MATCH($B1962,$I$4:$I$6,0),MATCH($E1962,$J$3:$L$3,0))+INDEX($J$1:$L$1,,MATCH($E1962,$J$3:$L$3,0))</f>
        <v>2</v>
      </c>
    </row>
    <row r="1963" spans="1:6" x14ac:dyDescent="0.55000000000000004">
      <c r="A1963" t="s">
        <v>0</v>
      </c>
      <c r="B1963" t="str">
        <f t="shared" si="62"/>
        <v>C</v>
      </c>
      <c r="C1963" t="str">
        <f t="shared" si="63"/>
        <v>X</v>
      </c>
      <c r="D1963" s="1" cm="1">
        <f t="array" ref="D1963">INDEX($J$4:$L$6,MATCH($B1963,$I$4:$I$6,0),MATCH($C1963,$J$3:$L$3,0))+INDEX($J$1:$L$1,,MATCH($C1963,$J$3:$L$3,0))</f>
        <v>7</v>
      </c>
      <c r="E1963" t="str" cm="1">
        <f t="array" ref="E1963">INDEX($J$3:$L$3,,INDEX($P$4:$R$6,MATCH(B1963,$O$4:$O$6,0),MATCH(C1963,$P$3:$R$3,0)))</f>
        <v>Y</v>
      </c>
      <c r="F1963" s="1" cm="1">
        <f t="array" ref="F1963">INDEX($J$4:$L$6,MATCH($B1963,$I$4:$I$6,0),MATCH($E1963,$J$3:$L$3,0))+INDEX($J$1:$L$1,,MATCH($E1963,$J$3:$L$3,0))</f>
        <v>2</v>
      </c>
    </row>
    <row r="1964" spans="1:6" x14ac:dyDescent="0.55000000000000004">
      <c r="A1964" t="s">
        <v>0</v>
      </c>
      <c r="B1964" t="str">
        <f t="shared" si="62"/>
        <v>C</v>
      </c>
      <c r="C1964" t="str">
        <f t="shared" si="63"/>
        <v>X</v>
      </c>
      <c r="D1964" s="1" cm="1">
        <f t="array" ref="D1964">INDEX($J$4:$L$6,MATCH($B1964,$I$4:$I$6,0),MATCH($C1964,$J$3:$L$3,0))+INDEX($J$1:$L$1,,MATCH($C1964,$J$3:$L$3,0))</f>
        <v>7</v>
      </c>
      <c r="E1964" t="str" cm="1">
        <f t="array" ref="E1964">INDEX($J$3:$L$3,,INDEX($P$4:$R$6,MATCH(B1964,$O$4:$O$6,0),MATCH(C1964,$P$3:$R$3,0)))</f>
        <v>Y</v>
      </c>
      <c r="F1964" s="1" cm="1">
        <f t="array" ref="F1964">INDEX($J$4:$L$6,MATCH($B1964,$I$4:$I$6,0),MATCH($E1964,$J$3:$L$3,0))+INDEX($J$1:$L$1,,MATCH($E1964,$J$3:$L$3,0))</f>
        <v>2</v>
      </c>
    </row>
    <row r="1965" spans="1:6" x14ac:dyDescent="0.55000000000000004">
      <c r="A1965" t="s">
        <v>4</v>
      </c>
      <c r="B1965" t="str">
        <f t="shared" si="62"/>
        <v>A</v>
      </c>
      <c r="C1965" t="str">
        <f t="shared" si="63"/>
        <v>Z</v>
      </c>
      <c r="D1965" s="1" cm="1">
        <f t="array" ref="D1965">INDEX($J$4:$L$6,MATCH($B1965,$I$4:$I$6,0),MATCH($C1965,$J$3:$L$3,0))+INDEX($J$1:$L$1,,MATCH($C1965,$J$3:$L$3,0))</f>
        <v>3</v>
      </c>
      <c r="E1965" t="str" cm="1">
        <f t="array" ref="E1965">INDEX($J$3:$L$3,,INDEX($P$4:$R$6,MATCH(B1965,$O$4:$O$6,0),MATCH(C1965,$P$3:$R$3,0)))</f>
        <v>Y</v>
      </c>
      <c r="F1965" s="1" cm="1">
        <f t="array" ref="F1965">INDEX($J$4:$L$6,MATCH($B1965,$I$4:$I$6,0),MATCH($E1965,$J$3:$L$3,0))+INDEX($J$1:$L$1,,MATCH($E1965,$J$3:$L$3,0))</f>
        <v>8</v>
      </c>
    </row>
    <row r="1966" spans="1:6" x14ac:dyDescent="0.55000000000000004">
      <c r="A1966" t="s">
        <v>5</v>
      </c>
      <c r="B1966" t="str">
        <f t="shared" si="62"/>
        <v>C</v>
      </c>
      <c r="C1966" t="str">
        <f t="shared" si="63"/>
        <v>Z</v>
      </c>
      <c r="D1966" s="1" cm="1">
        <f t="array" ref="D1966">INDEX($J$4:$L$6,MATCH($B1966,$I$4:$I$6,0),MATCH($C1966,$J$3:$L$3,0))+INDEX($J$1:$L$1,,MATCH($C1966,$J$3:$L$3,0))</f>
        <v>6</v>
      </c>
      <c r="E1966" t="str" cm="1">
        <f t="array" ref="E1966">INDEX($J$3:$L$3,,INDEX($P$4:$R$6,MATCH(B1966,$O$4:$O$6,0),MATCH(C1966,$P$3:$R$3,0)))</f>
        <v>X</v>
      </c>
      <c r="F1966" s="1" cm="1">
        <f t="array" ref="F1966">INDEX($J$4:$L$6,MATCH($B1966,$I$4:$I$6,0),MATCH($E1966,$J$3:$L$3,0))+INDEX($J$1:$L$1,,MATCH($E1966,$J$3:$L$3,0))</f>
        <v>7</v>
      </c>
    </row>
    <row r="1967" spans="1:6" x14ac:dyDescent="0.55000000000000004">
      <c r="A1967" t="s">
        <v>0</v>
      </c>
      <c r="B1967" t="str">
        <f t="shared" si="62"/>
        <v>C</v>
      </c>
      <c r="C1967" t="str">
        <f t="shared" si="63"/>
        <v>X</v>
      </c>
      <c r="D1967" s="1" cm="1">
        <f t="array" ref="D1967">INDEX($J$4:$L$6,MATCH($B1967,$I$4:$I$6,0),MATCH($C1967,$J$3:$L$3,0))+INDEX($J$1:$L$1,,MATCH($C1967,$J$3:$L$3,0))</f>
        <v>7</v>
      </c>
      <c r="E1967" t="str" cm="1">
        <f t="array" ref="E1967">INDEX($J$3:$L$3,,INDEX($P$4:$R$6,MATCH(B1967,$O$4:$O$6,0),MATCH(C1967,$P$3:$R$3,0)))</f>
        <v>Y</v>
      </c>
      <c r="F1967" s="1" cm="1">
        <f t="array" ref="F1967">INDEX($J$4:$L$6,MATCH($B1967,$I$4:$I$6,0),MATCH($E1967,$J$3:$L$3,0))+INDEX($J$1:$L$1,,MATCH($E1967,$J$3:$L$3,0))</f>
        <v>2</v>
      </c>
    </row>
    <row r="1968" spans="1:6" x14ac:dyDescent="0.55000000000000004">
      <c r="A1968" t="s">
        <v>2</v>
      </c>
      <c r="B1968" t="str">
        <f t="shared" si="62"/>
        <v>B</v>
      </c>
      <c r="C1968" t="str">
        <f t="shared" si="63"/>
        <v>Y</v>
      </c>
      <c r="D1968" s="1" cm="1">
        <f t="array" ref="D1968">INDEX($J$4:$L$6,MATCH($B1968,$I$4:$I$6,0),MATCH($C1968,$J$3:$L$3,0))+INDEX($J$1:$L$1,,MATCH($C1968,$J$3:$L$3,0))</f>
        <v>5</v>
      </c>
      <c r="E1968" t="str" cm="1">
        <f t="array" ref="E1968">INDEX($J$3:$L$3,,INDEX($P$4:$R$6,MATCH(B1968,$O$4:$O$6,0),MATCH(C1968,$P$3:$R$3,0)))</f>
        <v>Y</v>
      </c>
      <c r="F1968" s="1" cm="1">
        <f t="array" ref="F1968">INDEX($J$4:$L$6,MATCH($B1968,$I$4:$I$6,0),MATCH($E1968,$J$3:$L$3,0))+INDEX($J$1:$L$1,,MATCH($E1968,$J$3:$L$3,0))</f>
        <v>5</v>
      </c>
    </row>
    <row r="1969" spans="1:6" x14ac:dyDescent="0.55000000000000004">
      <c r="A1969" t="s">
        <v>4</v>
      </c>
      <c r="B1969" t="str">
        <f t="shared" si="62"/>
        <v>A</v>
      </c>
      <c r="C1969" t="str">
        <f t="shared" si="63"/>
        <v>Z</v>
      </c>
      <c r="D1969" s="1" cm="1">
        <f t="array" ref="D1969">INDEX($J$4:$L$6,MATCH($B1969,$I$4:$I$6,0),MATCH($C1969,$J$3:$L$3,0))+INDEX($J$1:$L$1,,MATCH($C1969,$J$3:$L$3,0))</f>
        <v>3</v>
      </c>
      <c r="E1969" t="str" cm="1">
        <f t="array" ref="E1969">INDEX($J$3:$L$3,,INDEX($P$4:$R$6,MATCH(B1969,$O$4:$O$6,0),MATCH(C1969,$P$3:$R$3,0)))</f>
        <v>Y</v>
      </c>
      <c r="F1969" s="1" cm="1">
        <f t="array" ref="F1969">INDEX($J$4:$L$6,MATCH($B1969,$I$4:$I$6,0),MATCH($E1969,$J$3:$L$3,0))+INDEX($J$1:$L$1,,MATCH($E1969,$J$3:$L$3,0))</f>
        <v>8</v>
      </c>
    </row>
    <row r="1970" spans="1:6" x14ac:dyDescent="0.55000000000000004">
      <c r="A1970" t="s">
        <v>2</v>
      </c>
      <c r="B1970" t="str">
        <f t="shared" si="62"/>
        <v>B</v>
      </c>
      <c r="C1970" t="str">
        <f t="shared" si="63"/>
        <v>Y</v>
      </c>
      <c r="D1970" s="1" cm="1">
        <f t="array" ref="D1970">INDEX($J$4:$L$6,MATCH($B1970,$I$4:$I$6,0),MATCH($C1970,$J$3:$L$3,0))+INDEX($J$1:$L$1,,MATCH($C1970,$J$3:$L$3,0))</f>
        <v>5</v>
      </c>
      <c r="E1970" t="str" cm="1">
        <f t="array" ref="E1970">INDEX($J$3:$L$3,,INDEX($P$4:$R$6,MATCH(B1970,$O$4:$O$6,0),MATCH(C1970,$P$3:$R$3,0)))</f>
        <v>Y</v>
      </c>
      <c r="F1970" s="1" cm="1">
        <f t="array" ref="F1970">INDEX($J$4:$L$6,MATCH($B1970,$I$4:$I$6,0),MATCH($E1970,$J$3:$L$3,0))+INDEX($J$1:$L$1,,MATCH($E1970,$J$3:$L$3,0))</f>
        <v>5</v>
      </c>
    </row>
    <row r="1971" spans="1:6" x14ac:dyDescent="0.55000000000000004">
      <c r="A1971" t="s">
        <v>1</v>
      </c>
      <c r="B1971" t="str">
        <f t="shared" si="62"/>
        <v>A</v>
      </c>
      <c r="C1971" t="str">
        <f t="shared" si="63"/>
        <v>Y</v>
      </c>
      <c r="D1971" s="1" cm="1">
        <f t="array" ref="D1971">INDEX($J$4:$L$6,MATCH($B1971,$I$4:$I$6,0),MATCH($C1971,$J$3:$L$3,0))+INDEX($J$1:$L$1,,MATCH($C1971,$J$3:$L$3,0))</f>
        <v>8</v>
      </c>
      <c r="E1971" t="str" cm="1">
        <f t="array" ref="E1971">INDEX($J$3:$L$3,,INDEX($P$4:$R$6,MATCH(B1971,$O$4:$O$6,0),MATCH(C1971,$P$3:$R$3,0)))</f>
        <v>X</v>
      </c>
      <c r="F1971" s="1" cm="1">
        <f t="array" ref="F1971">INDEX($J$4:$L$6,MATCH($B1971,$I$4:$I$6,0),MATCH($E1971,$J$3:$L$3,0))+INDEX($J$1:$L$1,,MATCH($E1971,$J$3:$L$3,0))</f>
        <v>4</v>
      </c>
    </row>
    <row r="1972" spans="1:6" x14ac:dyDescent="0.55000000000000004">
      <c r="A1972" t="s">
        <v>5</v>
      </c>
      <c r="B1972" t="str">
        <f t="shared" si="62"/>
        <v>C</v>
      </c>
      <c r="C1972" t="str">
        <f t="shared" si="63"/>
        <v>Z</v>
      </c>
      <c r="D1972" s="1" cm="1">
        <f t="array" ref="D1972">INDEX($J$4:$L$6,MATCH($B1972,$I$4:$I$6,0),MATCH($C1972,$J$3:$L$3,0))+INDEX($J$1:$L$1,,MATCH($C1972,$J$3:$L$3,0))</f>
        <v>6</v>
      </c>
      <c r="E1972" t="str" cm="1">
        <f t="array" ref="E1972">INDEX($J$3:$L$3,,INDEX($P$4:$R$6,MATCH(B1972,$O$4:$O$6,0),MATCH(C1972,$P$3:$R$3,0)))</f>
        <v>X</v>
      </c>
      <c r="F1972" s="1" cm="1">
        <f t="array" ref="F1972">INDEX($J$4:$L$6,MATCH($B1972,$I$4:$I$6,0),MATCH($E1972,$J$3:$L$3,0))+INDEX($J$1:$L$1,,MATCH($E1972,$J$3:$L$3,0))</f>
        <v>7</v>
      </c>
    </row>
    <row r="1973" spans="1:6" x14ac:dyDescent="0.55000000000000004">
      <c r="A1973" t="s">
        <v>4</v>
      </c>
      <c r="B1973" t="str">
        <f t="shared" si="62"/>
        <v>A</v>
      </c>
      <c r="C1973" t="str">
        <f t="shared" si="63"/>
        <v>Z</v>
      </c>
      <c r="D1973" s="1" cm="1">
        <f t="array" ref="D1973">INDEX($J$4:$L$6,MATCH($B1973,$I$4:$I$6,0),MATCH($C1973,$J$3:$L$3,0))+INDEX($J$1:$L$1,,MATCH($C1973,$J$3:$L$3,0))</f>
        <v>3</v>
      </c>
      <c r="E1973" t="str" cm="1">
        <f t="array" ref="E1973">INDEX($J$3:$L$3,,INDEX($P$4:$R$6,MATCH(B1973,$O$4:$O$6,0),MATCH(C1973,$P$3:$R$3,0)))</f>
        <v>Y</v>
      </c>
      <c r="F1973" s="1" cm="1">
        <f t="array" ref="F1973">INDEX($J$4:$L$6,MATCH($B1973,$I$4:$I$6,0),MATCH($E1973,$J$3:$L$3,0))+INDEX($J$1:$L$1,,MATCH($E1973,$J$3:$L$3,0))</f>
        <v>8</v>
      </c>
    </row>
    <row r="1974" spans="1:6" x14ac:dyDescent="0.55000000000000004">
      <c r="A1974" t="s">
        <v>0</v>
      </c>
      <c r="B1974" t="str">
        <f t="shared" si="62"/>
        <v>C</v>
      </c>
      <c r="C1974" t="str">
        <f t="shared" si="63"/>
        <v>X</v>
      </c>
      <c r="D1974" s="1" cm="1">
        <f t="array" ref="D1974">INDEX($J$4:$L$6,MATCH($B1974,$I$4:$I$6,0),MATCH($C1974,$J$3:$L$3,0))+INDEX($J$1:$L$1,,MATCH($C1974,$J$3:$L$3,0))</f>
        <v>7</v>
      </c>
      <c r="E1974" t="str" cm="1">
        <f t="array" ref="E1974">INDEX($J$3:$L$3,,INDEX($P$4:$R$6,MATCH(B1974,$O$4:$O$6,0),MATCH(C1974,$P$3:$R$3,0)))</f>
        <v>Y</v>
      </c>
      <c r="F1974" s="1" cm="1">
        <f t="array" ref="F1974">INDEX($J$4:$L$6,MATCH($B1974,$I$4:$I$6,0),MATCH($E1974,$J$3:$L$3,0))+INDEX($J$1:$L$1,,MATCH($E1974,$J$3:$L$3,0))</f>
        <v>2</v>
      </c>
    </row>
    <row r="1975" spans="1:6" x14ac:dyDescent="0.55000000000000004">
      <c r="A1975" t="s">
        <v>5</v>
      </c>
      <c r="B1975" t="str">
        <f t="shared" si="62"/>
        <v>C</v>
      </c>
      <c r="C1975" t="str">
        <f t="shared" si="63"/>
        <v>Z</v>
      </c>
      <c r="D1975" s="1" cm="1">
        <f t="array" ref="D1975">INDEX($J$4:$L$6,MATCH($B1975,$I$4:$I$6,0),MATCH($C1975,$J$3:$L$3,0))+INDEX($J$1:$L$1,,MATCH($C1975,$J$3:$L$3,0))</f>
        <v>6</v>
      </c>
      <c r="E1975" t="str" cm="1">
        <f t="array" ref="E1975">INDEX($J$3:$L$3,,INDEX($P$4:$R$6,MATCH(B1975,$O$4:$O$6,0),MATCH(C1975,$P$3:$R$3,0)))</f>
        <v>X</v>
      </c>
      <c r="F1975" s="1" cm="1">
        <f t="array" ref="F1975">INDEX($J$4:$L$6,MATCH($B1975,$I$4:$I$6,0),MATCH($E1975,$J$3:$L$3,0))+INDEX($J$1:$L$1,,MATCH($E1975,$J$3:$L$3,0))</f>
        <v>7</v>
      </c>
    </row>
    <row r="1976" spans="1:6" x14ac:dyDescent="0.55000000000000004">
      <c r="A1976" t="s">
        <v>2</v>
      </c>
      <c r="B1976" t="str">
        <f t="shared" si="62"/>
        <v>B</v>
      </c>
      <c r="C1976" t="str">
        <f t="shared" si="63"/>
        <v>Y</v>
      </c>
      <c r="D1976" s="1" cm="1">
        <f t="array" ref="D1976">INDEX($J$4:$L$6,MATCH($B1976,$I$4:$I$6,0),MATCH($C1976,$J$3:$L$3,0))+INDEX($J$1:$L$1,,MATCH($C1976,$J$3:$L$3,0))</f>
        <v>5</v>
      </c>
      <c r="E1976" t="str" cm="1">
        <f t="array" ref="E1976">INDEX($J$3:$L$3,,INDEX($P$4:$R$6,MATCH(B1976,$O$4:$O$6,0),MATCH(C1976,$P$3:$R$3,0)))</f>
        <v>Y</v>
      </c>
      <c r="F1976" s="1" cm="1">
        <f t="array" ref="F1976">INDEX($J$4:$L$6,MATCH($B1976,$I$4:$I$6,0),MATCH($E1976,$J$3:$L$3,0))+INDEX($J$1:$L$1,,MATCH($E1976,$J$3:$L$3,0))</f>
        <v>5</v>
      </c>
    </row>
    <row r="1977" spans="1:6" x14ac:dyDescent="0.55000000000000004">
      <c r="A1977" t="s">
        <v>0</v>
      </c>
      <c r="B1977" t="str">
        <f t="shared" si="62"/>
        <v>C</v>
      </c>
      <c r="C1977" t="str">
        <f t="shared" si="63"/>
        <v>X</v>
      </c>
      <c r="D1977" s="1" cm="1">
        <f t="array" ref="D1977">INDEX($J$4:$L$6,MATCH($B1977,$I$4:$I$6,0),MATCH($C1977,$J$3:$L$3,0))+INDEX($J$1:$L$1,,MATCH($C1977,$J$3:$L$3,0))</f>
        <v>7</v>
      </c>
      <c r="E1977" t="str" cm="1">
        <f t="array" ref="E1977">INDEX($J$3:$L$3,,INDEX($P$4:$R$6,MATCH(B1977,$O$4:$O$6,0),MATCH(C1977,$P$3:$R$3,0)))</f>
        <v>Y</v>
      </c>
      <c r="F1977" s="1" cm="1">
        <f t="array" ref="F1977">INDEX($J$4:$L$6,MATCH($B1977,$I$4:$I$6,0),MATCH($E1977,$J$3:$L$3,0))+INDEX($J$1:$L$1,,MATCH($E1977,$J$3:$L$3,0))</f>
        <v>2</v>
      </c>
    </row>
    <row r="1978" spans="1:6" x14ac:dyDescent="0.55000000000000004">
      <c r="A1978" t="s">
        <v>1</v>
      </c>
      <c r="B1978" t="str">
        <f t="shared" si="62"/>
        <v>A</v>
      </c>
      <c r="C1978" t="str">
        <f t="shared" si="63"/>
        <v>Y</v>
      </c>
      <c r="D1978" s="1" cm="1">
        <f t="array" ref="D1978">INDEX($J$4:$L$6,MATCH($B1978,$I$4:$I$6,0),MATCH($C1978,$J$3:$L$3,0))+INDEX($J$1:$L$1,,MATCH($C1978,$J$3:$L$3,0))</f>
        <v>8</v>
      </c>
      <c r="E1978" t="str" cm="1">
        <f t="array" ref="E1978">INDEX($J$3:$L$3,,INDEX($P$4:$R$6,MATCH(B1978,$O$4:$O$6,0),MATCH(C1978,$P$3:$R$3,0)))</f>
        <v>X</v>
      </c>
      <c r="F1978" s="1" cm="1">
        <f t="array" ref="F1978">INDEX($J$4:$L$6,MATCH($B1978,$I$4:$I$6,0),MATCH($E1978,$J$3:$L$3,0))+INDEX($J$1:$L$1,,MATCH($E1978,$J$3:$L$3,0))</f>
        <v>4</v>
      </c>
    </row>
    <row r="1979" spans="1:6" x14ac:dyDescent="0.55000000000000004">
      <c r="A1979" t="s">
        <v>6</v>
      </c>
      <c r="B1979" t="str">
        <f t="shared" si="62"/>
        <v>B</v>
      </c>
      <c r="C1979" t="str">
        <f t="shared" si="63"/>
        <v>X</v>
      </c>
      <c r="D1979" s="1" cm="1">
        <f t="array" ref="D1979">INDEX($J$4:$L$6,MATCH($B1979,$I$4:$I$6,0),MATCH($C1979,$J$3:$L$3,0))+INDEX($J$1:$L$1,,MATCH($C1979,$J$3:$L$3,0))</f>
        <v>1</v>
      </c>
      <c r="E1979" t="str" cm="1">
        <f t="array" ref="E1979">INDEX($J$3:$L$3,,INDEX($P$4:$R$6,MATCH(B1979,$O$4:$O$6,0),MATCH(C1979,$P$3:$R$3,0)))</f>
        <v>X</v>
      </c>
      <c r="F1979" s="1" cm="1">
        <f t="array" ref="F1979">INDEX($J$4:$L$6,MATCH($B1979,$I$4:$I$6,0),MATCH($E1979,$J$3:$L$3,0))+INDEX($J$1:$L$1,,MATCH($E1979,$J$3:$L$3,0))</f>
        <v>1</v>
      </c>
    </row>
    <row r="1980" spans="1:6" x14ac:dyDescent="0.55000000000000004">
      <c r="A1980" t="s">
        <v>1</v>
      </c>
      <c r="B1980" t="str">
        <f t="shared" si="62"/>
        <v>A</v>
      </c>
      <c r="C1980" t="str">
        <f t="shared" si="63"/>
        <v>Y</v>
      </c>
      <c r="D1980" s="1" cm="1">
        <f t="array" ref="D1980">INDEX($J$4:$L$6,MATCH($B1980,$I$4:$I$6,0),MATCH($C1980,$J$3:$L$3,0))+INDEX($J$1:$L$1,,MATCH($C1980,$J$3:$L$3,0))</f>
        <v>8</v>
      </c>
      <c r="E1980" t="str" cm="1">
        <f t="array" ref="E1980">INDEX($J$3:$L$3,,INDEX($P$4:$R$6,MATCH(B1980,$O$4:$O$6,0),MATCH(C1980,$P$3:$R$3,0)))</f>
        <v>X</v>
      </c>
      <c r="F1980" s="1" cm="1">
        <f t="array" ref="F1980">INDEX($J$4:$L$6,MATCH($B1980,$I$4:$I$6,0),MATCH($E1980,$J$3:$L$3,0))+INDEX($J$1:$L$1,,MATCH($E1980,$J$3:$L$3,0))</f>
        <v>4</v>
      </c>
    </row>
    <row r="1981" spans="1:6" x14ac:dyDescent="0.55000000000000004">
      <c r="A1981" t="s">
        <v>6</v>
      </c>
      <c r="B1981" t="str">
        <f t="shared" si="62"/>
        <v>B</v>
      </c>
      <c r="C1981" t="str">
        <f t="shared" si="63"/>
        <v>X</v>
      </c>
      <c r="D1981" s="1" cm="1">
        <f t="array" ref="D1981">INDEX($J$4:$L$6,MATCH($B1981,$I$4:$I$6,0),MATCH($C1981,$J$3:$L$3,0))+INDEX($J$1:$L$1,,MATCH($C1981,$J$3:$L$3,0))</f>
        <v>1</v>
      </c>
      <c r="E1981" t="str" cm="1">
        <f t="array" ref="E1981">INDEX($J$3:$L$3,,INDEX($P$4:$R$6,MATCH(B1981,$O$4:$O$6,0),MATCH(C1981,$P$3:$R$3,0)))</f>
        <v>X</v>
      </c>
      <c r="F1981" s="1" cm="1">
        <f t="array" ref="F1981">INDEX($J$4:$L$6,MATCH($B1981,$I$4:$I$6,0),MATCH($E1981,$J$3:$L$3,0))+INDEX($J$1:$L$1,,MATCH($E1981,$J$3:$L$3,0))</f>
        <v>1</v>
      </c>
    </row>
    <row r="1982" spans="1:6" x14ac:dyDescent="0.55000000000000004">
      <c r="A1982" t="s">
        <v>2</v>
      </c>
      <c r="B1982" t="str">
        <f t="shared" si="62"/>
        <v>B</v>
      </c>
      <c r="C1982" t="str">
        <f t="shared" si="63"/>
        <v>Y</v>
      </c>
      <c r="D1982" s="1" cm="1">
        <f t="array" ref="D1982">INDEX($J$4:$L$6,MATCH($B1982,$I$4:$I$6,0),MATCH($C1982,$J$3:$L$3,0))+INDEX($J$1:$L$1,,MATCH($C1982,$J$3:$L$3,0))</f>
        <v>5</v>
      </c>
      <c r="E1982" t="str" cm="1">
        <f t="array" ref="E1982">INDEX($J$3:$L$3,,INDEX($P$4:$R$6,MATCH(B1982,$O$4:$O$6,0),MATCH(C1982,$P$3:$R$3,0)))</f>
        <v>Y</v>
      </c>
      <c r="F1982" s="1" cm="1">
        <f t="array" ref="F1982">INDEX($J$4:$L$6,MATCH($B1982,$I$4:$I$6,0),MATCH($E1982,$J$3:$L$3,0))+INDEX($J$1:$L$1,,MATCH($E1982,$J$3:$L$3,0))</f>
        <v>5</v>
      </c>
    </row>
    <row r="1983" spans="1:6" x14ac:dyDescent="0.55000000000000004">
      <c r="A1983" t="s">
        <v>5</v>
      </c>
      <c r="B1983" t="str">
        <f t="shared" si="62"/>
        <v>C</v>
      </c>
      <c r="C1983" t="str">
        <f t="shared" si="63"/>
        <v>Z</v>
      </c>
      <c r="D1983" s="1" cm="1">
        <f t="array" ref="D1983">INDEX($J$4:$L$6,MATCH($B1983,$I$4:$I$6,0),MATCH($C1983,$J$3:$L$3,0))+INDEX($J$1:$L$1,,MATCH($C1983,$J$3:$L$3,0))</f>
        <v>6</v>
      </c>
      <c r="E1983" t="str" cm="1">
        <f t="array" ref="E1983">INDEX($J$3:$L$3,,INDEX($P$4:$R$6,MATCH(B1983,$O$4:$O$6,0),MATCH(C1983,$P$3:$R$3,0)))</f>
        <v>X</v>
      </c>
      <c r="F1983" s="1" cm="1">
        <f t="array" ref="F1983">INDEX($J$4:$L$6,MATCH($B1983,$I$4:$I$6,0),MATCH($E1983,$J$3:$L$3,0))+INDEX($J$1:$L$1,,MATCH($E1983,$J$3:$L$3,0))</f>
        <v>7</v>
      </c>
    </row>
    <row r="1984" spans="1:6" x14ac:dyDescent="0.55000000000000004">
      <c r="A1984" t="s">
        <v>1</v>
      </c>
      <c r="B1984" t="str">
        <f t="shared" si="62"/>
        <v>A</v>
      </c>
      <c r="C1984" t="str">
        <f t="shared" si="63"/>
        <v>Y</v>
      </c>
      <c r="D1984" s="1" cm="1">
        <f t="array" ref="D1984">INDEX($J$4:$L$6,MATCH($B1984,$I$4:$I$6,0),MATCH($C1984,$J$3:$L$3,0))+INDEX($J$1:$L$1,,MATCH($C1984,$J$3:$L$3,0))</f>
        <v>8</v>
      </c>
      <c r="E1984" t="str" cm="1">
        <f t="array" ref="E1984">INDEX($J$3:$L$3,,INDEX($P$4:$R$6,MATCH(B1984,$O$4:$O$6,0),MATCH(C1984,$P$3:$R$3,0)))</f>
        <v>X</v>
      </c>
      <c r="F1984" s="1" cm="1">
        <f t="array" ref="F1984">INDEX($J$4:$L$6,MATCH($B1984,$I$4:$I$6,0),MATCH($E1984,$J$3:$L$3,0))+INDEX($J$1:$L$1,,MATCH($E1984,$J$3:$L$3,0))</f>
        <v>4</v>
      </c>
    </row>
    <row r="1985" spans="1:6" x14ac:dyDescent="0.55000000000000004">
      <c r="A1985" t="s">
        <v>2</v>
      </c>
      <c r="B1985" t="str">
        <f t="shared" si="62"/>
        <v>B</v>
      </c>
      <c r="C1985" t="str">
        <f t="shared" si="63"/>
        <v>Y</v>
      </c>
      <c r="D1985" s="1" cm="1">
        <f t="array" ref="D1985">INDEX($J$4:$L$6,MATCH($B1985,$I$4:$I$6,0),MATCH($C1985,$J$3:$L$3,0))+INDEX($J$1:$L$1,,MATCH($C1985,$J$3:$L$3,0))</f>
        <v>5</v>
      </c>
      <c r="E1985" t="str" cm="1">
        <f t="array" ref="E1985">INDEX($J$3:$L$3,,INDEX($P$4:$R$6,MATCH(B1985,$O$4:$O$6,0),MATCH(C1985,$P$3:$R$3,0)))</f>
        <v>Y</v>
      </c>
      <c r="F1985" s="1" cm="1">
        <f t="array" ref="F1985">INDEX($J$4:$L$6,MATCH($B1985,$I$4:$I$6,0),MATCH($E1985,$J$3:$L$3,0))+INDEX($J$1:$L$1,,MATCH($E1985,$J$3:$L$3,0))</f>
        <v>5</v>
      </c>
    </row>
    <row r="1986" spans="1:6" x14ac:dyDescent="0.55000000000000004">
      <c r="A1986" t="s">
        <v>1</v>
      </c>
      <c r="B1986" t="str">
        <f t="shared" si="62"/>
        <v>A</v>
      </c>
      <c r="C1986" t="str">
        <f t="shared" si="63"/>
        <v>Y</v>
      </c>
      <c r="D1986" s="1" cm="1">
        <f t="array" ref="D1986">INDEX($J$4:$L$6,MATCH($B1986,$I$4:$I$6,0),MATCH($C1986,$J$3:$L$3,0))+INDEX($J$1:$L$1,,MATCH($C1986,$J$3:$L$3,0))</f>
        <v>8</v>
      </c>
      <c r="E1986" t="str" cm="1">
        <f t="array" ref="E1986">INDEX($J$3:$L$3,,INDEX($P$4:$R$6,MATCH(B1986,$O$4:$O$6,0),MATCH(C1986,$P$3:$R$3,0)))</f>
        <v>X</v>
      </c>
      <c r="F1986" s="1" cm="1">
        <f t="array" ref="F1986">INDEX($J$4:$L$6,MATCH($B1986,$I$4:$I$6,0),MATCH($E1986,$J$3:$L$3,0))+INDEX($J$1:$L$1,,MATCH($E1986,$J$3:$L$3,0))</f>
        <v>4</v>
      </c>
    </row>
    <row r="1987" spans="1:6" x14ac:dyDescent="0.55000000000000004">
      <c r="A1987" t="s">
        <v>2</v>
      </c>
      <c r="B1987" t="str">
        <f t="shared" ref="B1987:B2050" si="64">LEFT(A1987,1)</f>
        <v>B</v>
      </c>
      <c r="C1987" t="str">
        <f t="shared" ref="C1987:C2050" si="65">RIGHT(A1987,1)</f>
        <v>Y</v>
      </c>
      <c r="D1987" s="1" cm="1">
        <f t="array" ref="D1987">INDEX($J$4:$L$6,MATCH($B1987,$I$4:$I$6,0),MATCH($C1987,$J$3:$L$3,0))+INDEX($J$1:$L$1,,MATCH($C1987,$J$3:$L$3,0))</f>
        <v>5</v>
      </c>
      <c r="E1987" t="str" cm="1">
        <f t="array" ref="E1987">INDEX($J$3:$L$3,,INDEX($P$4:$R$6,MATCH(B1987,$O$4:$O$6,0),MATCH(C1987,$P$3:$R$3,0)))</f>
        <v>Y</v>
      </c>
      <c r="F1987" s="1" cm="1">
        <f t="array" ref="F1987">INDEX($J$4:$L$6,MATCH($B1987,$I$4:$I$6,0),MATCH($E1987,$J$3:$L$3,0))+INDEX($J$1:$L$1,,MATCH($E1987,$J$3:$L$3,0))</f>
        <v>5</v>
      </c>
    </row>
    <row r="1988" spans="1:6" x14ac:dyDescent="0.55000000000000004">
      <c r="A1988" t="s">
        <v>5</v>
      </c>
      <c r="B1988" t="str">
        <f t="shared" si="64"/>
        <v>C</v>
      </c>
      <c r="C1988" t="str">
        <f t="shared" si="65"/>
        <v>Z</v>
      </c>
      <c r="D1988" s="1" cm="1">
        <f t="array" ref="D1988">INDEX($J$4:$L$6,MATCH($B1988,$I$4:$I$6,0),MATCH($C1988,$J$3:$L$3,0))+INDEX($J$1:$L$1,,MATCH($C1988,$J$3:$L$3,0))</f>
        <v>6</v>
      </c>
      <c r="E1988" t="str" cm="1">
        <f t="array" ref="E1988">INDEX($J$3:$L$3,,INDEX($P$4:$R$6,MATCH(B1988,$O$4:$O$6,0),MATCH(C1988,$P$3:$R$3,0)))</f>
        <v>X</v>
      </c>
      <c r="F1988" s="1" cm="1">
        <f t="array" ref="F1988">INDEX($J$4:$L$6,MATCH($B1988,$I$4:$I$6,0),MATCH($E1988,$J$3:$L$3,0))+INDEX($J$1:$L$1,,MATCH($E1988,$J$3:$L$3,0))</f>
        <v>7</v>
      </c>
    </row>
    <row r="1989" spans="1:6" x14ac:dyDescent="0.55000000000000004">
      <c r="A1989" t="s">
        <v>0</v>
      </c>
      <c r="B1989" t="str">
        <f t="shared" si="64"/>
        <v>C</v>
      </c>
      <c r="C1989" t="str">
        <f t="shared" si="65"/>
        <v>X</v>
      </c>
      <c r="D1989" s="1" cm="1">
        <f t="array" ref="D1989">INDEX($J$4:$L$6,MATCH($B1989,$I$4:$I$6,0),MATCH($C1989,$J$3:$L$3,0))+INDEX($J$1:$L$1,,MATCH($C1989,$J$3:$L$3,0))</f>
        <v>7</v>
      </c>
      <c r="E1989" t="str" cm="1">
        <f t="array" ref="E1989">INDEX($J$3:$L$3,,INDEX($P$4:$R$6,MATCH(B1989,$O$4:$O$6,0),MATCH(C1989,$P$3:$R$3,0)))</f>
        <v>Y</v>
      </c>
      <c r="F1989" s="1" cm="1">
        <f t="array" ref="F1989">INDEX($J$4:$L$6,MATCH($B1989,$I$4:$I$6,0),MATCH($E1989,$J$3:$L$3,0))+INDEX($J$1:$L$1,,MATCH($E1989,$J$3:$L$3,0))</f>
        <v>2</v>
      </c>
    </row>
    <row r="1990" spans="1:6" x14ac:dyDescent="0.55000000000000004">
      <c r="A1990" t="s">
        <v>0</v>
      </c>
      <c r="B1990" t="str">
        <f t="shared" si="64"/>
        <v>C</v>
      </c>
      <c r="C1990" t="str">
        <f t="shared" si="65"/>
        <v>X</v>
      </c>
      <c r="D1990" s="1" cm="1">
        <f t="array" ref="D1990">INDEX($J$4:$L$6,MATCH($B1990,$I$4:$I$6,0),MATCH($C1990,$J$3:$L$3,0))+INDEX($J$1:$L$1,,MATCH($C1990,$J$3:$L$3,0))</f>
        <v>7</v>
      </c>
      <c r="E1990" t="str" cm="1">
        <f t="array" ref="E1990">INDEX($J$3:$L$3,,INDEX($P$4:$R$6,MATCH(B1990,$O$4:$O$6,0),MATCH(C1990,$P$3:$R$3,0)))</f>
        <v>Y</v>
      </c>
      <c r="F1990" s="1" cm="1">
        <f t="array" ref="F1990">INDEX($J$4:$L$6,MATCH($B1990,$I$4:$I$6,0),MATCH($E1990,$J$3:$L$3,0))+INDEX($J$1:$L$1,,MATCH($E1990,$J$3:$L$3,0))</f>
        <v>2</v>
      </c>
    </row>
    <row r="1991" spans="1:6" x14ac:dyDescent="0.55000000000000004">
      <c r="A1991" t="s">
        <v>0</v>
      </c>
      <c r="B1991" t="str">
        <f t="shared" si="64"/>
        <v>C</v>
      </c>
      <c r="C1991" t="str">
        <f t="shared" si="65"/>
        <v>X</v>
      </c>
      <c r="D1991" s="1" cm="1">
        <f t="array" ref="D1991">INDEX($J$4:$L$6,MATCH($B1991,$I$4:$I$6,0),MATCH($C1991,$J$3:$L$3,0))+INDEX($J$1:$L$1,,MATCH($C1991,$J$3:$L$3,0))</f>
        <v>7</v>
      </c>
      <c r="E1991" t="str" cm="1">
        <f t="array" ref="E1991">INDEX($J$3:$L$3,,INDEX($P$4:$R$6,MATCH(B1991,$O$4:$O$6,0),MATCH(C1991,$P$3:$R$3,0)))</f>
        <v>Y</v>
      </c>
      <c r="F1991" s="1" cm="1">
        <f t="array" ref="F1991">INDEX($J$4:$L$6,MATCH($B1991,$I$4:$I$6,0),MATCH($E1991,$J$3:$L$3,0))+INDEX($J$1:$L$1,,MATCH($E1991,$J$3:$L$3,0))</f>
        <v>2</v>
      </c>
    </row>
    <row r="1992" spans="1:6" x14ac:dyDescent="0.55000000000000004">
      <c r="A1992" t="s">
        <v>5</v>
      </c>
      <c r="B1992" t="str">
        <f t="shared" si="64"/>
        <v>C</v>
      </c>
      <c r="C1992" t="str">
        <f t="shared" si="65"/>
        <v>Z</v>
      </c>
      <c r="D1992" s="1" cm="1">
        <f t="array" ref="D1992">INDEX($J$4:$L$6,MATCH($B1992,$I$4:$I$6,0),MATCH($C1992,$J$3:$L$3,0))+INDEX($J$1:$L$1,,MATCH($C1992,$J$3:$L$3,0))</f>
        <v>6</v>
      </c>
      <c r="E1992" t="str" cm="1">
        <f t="array" ref="E1992">INDEX($J$3:$L$3,,INDEX($P$4:$R$6,MATCH(B1992,$O$4:$O$6,0),MATCH(C1992,$P$3:$R$3,0)))</f>
        <v>X</v>
      </c>
      <c r="F1992" s="1" cm="1">
        <f t="array" ref="F1992">INDEX($J$4:$L$6,MATCH($B1992,$I$4:$I$6,0),MATCH($E1992,$J$3:$L$3,0))+INDEX($J$1:$L$1,,MATCH($E1992,$J$3:$L$3,0))</f>
        <v>7</v>
      </c>
    </row>
    <row r="1993" spans="1:6" x14ac:dyDescent="0.55000000000000004">
      <c r="A1993" t="s">
        <v>2</v>
      </c>
      <c r="B1993" t="str">
        <f t="shared" si="64"/>
        <v>B</v>
      </c>
      <c r="C1993" t="str">
        <f t="shared" si="65"/>
        <v>Y</v>
      </c>
      <c r="D1993" s="1" cm="1">
        <f t="array" ref="D1993">INDEX($J$4:$L$6,MATCH($B1993,$I$4:$I$6,0),MATCH($C1993,$J$3:$L$3,0))+INDEX($J$1:$L$1,,MATCH($C1993,$J$3:$L$3,0))</f>
        <v>5</v>
      </c>
      <c r="E1993" t="str" cm="1">
        <f t="array" ref="E1993">INDEX($J$3:$L$3,,INDEX($P$4:$R$6,MATCH(B1993,$O$4:$O$6,0),MATCH(C1993,$P$3:$R$3,0)))</f>
        <v>Y</v>
      </c>
      <c r="F1993" s="1" cm="1">
        <f t="array" ref="F1993">INDEX($J$4:$L$6,MATCH($B1993,$I$4:$I$6,0),MATCH($E1993,$J$3:$L$3,0))+INDEX($J$1:$L$1,,MATCH($E1993,$J$3:$L$3,0))</f>
        <v>5</v>
      </c>
    </row>
    <row r="1994" spans="1:6" x14ac:dyDescent="0.55000000000000004">
      <c r="A1994" t="s">
        <v>5</v>
      </c>
      <c r="B1994" t="str">
        <f t="shared" si="64"/>
        <v>C</v>
      </c>
      <c r="C1994" t="str">
        <f t="shared" si="65"/>
        <v>Z</v>
      </c>
      <c r="D1994" s="1" cm="1">
        <f t="array" ref="D1994">INDEX($J$4:$L$6,MATCH($B1994,$I$4:$I$6,0),MATCH($C1994,$J$3:$L$3,0))+INDEX($J$1:$L$1,,MATCH($C1994,$J$3:$L$3,0))</f>
        <v>6</v>
      </c>
      <c r="E1994" t="str" cm="1">
        <f t="array" ref="E1994">INDEX($J$3:$L$3,,INDEX($P$4:$R$6,MATCH(B1994,$O$4:$O$6,0),MATCH(C1994,$P$3:$R$3,0)))</f>
        <v>X</v>
      </c>
      <c r="F1994" s="1" cm="1">
        <f t="array" ref="F1994">INDEX($J$4:$L$6,MATCH($B1994,$I$4:$I$6,0),MATCH($E1994,$J$3:$L$3,0))+INDEX($J$1:$L$1,,MATCH($E1994,$J$3:$L$3,0))</f>
        <v>7</v>
      </c>
    </row>
    <row r="1995" spans="1:6" x14ac:dyDescent="0.55000000000000004">
      <c r="A1995" t="s">
        <v>6</v>
      </c>
      <c r="B1995" t="str">
        <f t="shared" si="64"/>
        <v>B</v>
      </c>
      <c r="C1995" t="str">
        <f t="shared" si="65"/>
        <v>X</v>
      </c>
      <c r="D1995" s="1" cm="1">
        <f t="array" ref="D1995">INDEX($J$4:$L$6,MATCH($B1995,$I$4:$I$6,0),MATCH($C1995,$J$3:$L$3,0))+INDEX($J$1:$L$1,,MATCH($C1995,$J$3:$L$3,0))</f>
        <v>1</v>
      </c>
      <c r="E1995" t="str" cm="1">
        <f t="array" ref="E1995">INDEX($J$3:$L$3,,INDEX($P$4:$R$6,MATCH(B1995,$O$4:$O$6,0),MATCH(C1995,$P$3:$R$3,0)))</f>
        <v>X</v>
      </c>
      <c r="F1995" s="1" cm="1">
        <f t="array" ref="F1995">INDEX($J$4:$L$6,MATCH($B1995,$I$4:$I$6,0),MATCH($E1995,$J$3:$L$3,0))+INDEX($J$1:$L$1,,MATCH($E1995,$J$3:$L$3,0))</f>
        <v>1</v>
      </c>
    </row>
    <row r="1996" spans="1:6" x14ac:dyDescent="0.55000000000000004">
      <c r="A1996" t="s">
        <v>0</v>
      </c>
      <c r="B1996" t="str">
        <f t="shared" si="64"/>
        <v>C</v>
      </c>
      <c r="C1996" t="str">
        <f t="shared" si="65"/>
        <v>X</v>
      </c>
      <c r="D1996" s="1" cm="1">
        <f t="array" ref="D1996">INDEX($J$4:$L$6,MATCH($B1996,$I$4:$I$6,0),MATCH($C1996,$J$3:$L$3,0))+INDEX($J$1:$L$1,,MATCH($C1996,$J$3:$L$3,0))</f>
        <v>7</v>
      </c>
      <c r="E1996" t="str" cm="1">
        <f t="array" ref="E1996">INDEX($J$3:$L$3,,INDEX($P$4:$R$6,MATCH(B1996,$O$4:$O$6,0),MATCH(C1996,$P$3:$R$3,0)))</f>
        <v>Y</v>
      </c>
      <c r="F1996" s="1" cm="1">
        <f t="array" ref="F1996">INDEX($J$4:$L$6,MATCH($B1996,$I$4:$I$6,0),MATCH($E1996,$J$3:$L$3,0))+INDEX($J$1:$L$1,,MATCH($E1996,$J$3:$L$3,0))</f>
        <v>2</v>
      </c>
    </row>
    <row r="1997" spans="1:6" x14ac:dyDescent="0.55000000000000004">
      <c r="A1997" t="s">
        <v>1</v>
      </c>
      <c r="B1997" t="str">
        <f t="shared" si="64"/>
        <v>A</v>
      </c>
      <c r="C1997" t="str">
        <f t="shared" si="65"/>
        <v>Y</v>
      </c>
      <c r="D1997" s="1" cm="1">
        <f t="array" ref="D1997">INDEX($J$4:$L$6,MATCH($B1997,$I$4:$I$6,0),MATCH($C1997,$J$3:$L$3,0))+INDEX($J$1:$L$1,,MATCH($C1997,$J$3:$L$3,0))</f>
        <v>8</v>
      </c>
      <c r="E1997" t="str" cm="1">
        <f t="array" ref="E1997">INDEX($J$3:$L$3,,INDEX($P$4:$R$6,MATCH(B1997,$O$4:$O$6,0),MATCH(C1997,$P$3:$R$3,0)))</f>
        <v>X</v>
      </c>
      <c r="F1997" s="1" cm="1">
        <f t="array" ref="F1997">INDEX($J$4:$L$6,MATCH($B1997,$I$4:$I$6,0),MATCH($E1997,$J$3:$L$3,0))+INDEX($J$1:$L$1,,MATCH($E1997,$J$3:$L$3,0))</f>
        <v>4</v>
      </c>
    </row>
    <row r="1998" spans="1:6" x14ac:dyDescent="0.55000000000000004">
      <c r="A1998" t="s">
        <v>3</v>
      </c>
      <c r="B1998" t="str">
        <f t="shared" si="64"/>
        <v>A</v>
      </c>
      <c r="C1998" t="str">
        <f t="shared" si="65"/>
        <v>X</v>
      </c>
      <c r="D1998" s="1" cm="1">
        <f t="array" ref="D1998">INDEX($J$4:$L$6,MATCH($B1998,$I$4:$I$6,0),MATCH($C1998,$J$3:$L$3,0))+INDEX($J$1:$L$1,,MATCH($C1998,$J$3:$L$3,0))</f>
        <v>4</v>
      </c>
      <c r="E1998" t="str" cm="1">
        <f t="array" ref="E1998">INDEX($J$3:$L$3,,INDEX($P$4:$R$6,MATCH(B1998,$O$4:$O$6,0),MATCH(C1998,$P$3:$R$3,0)))</f>
        <v>Z</v>
      </c>
      <c r="F1998" s="1" cm="1">
        <f t="array" ref="F1998">INDEX($J$4:$L$6,MATCH($B1998,$I$4:$I$6,0),MATCH($E1998,$J$3:$L$3,0))+INDEX($J$1:$L$1,,MATCH($E1998,$J$3:$L$3,0))</f>
        <v>3</v>
      </c>
    </row>
    <row r="1999" spans="1:6" x14ac:dyDescent="0.55000000000000004">
      <c r="A1999" t="s">
        <v>2</v>
      </c>
      <c r="B1999" t="str">
        <f t="shared" si="64"/>
        <v>B</v>
      </c>
      <c r="C1999" t="str">
        <f t="shared" si="65"/>
        <v>Y</v>
      </c>
      <c r="D1999" s="1" cm="1">
        <f t="array" ref="D1999">INDEX($J$4:$L$6,MATCH($B1999,$I$4:$I$6,0),MATCH($C1999,$J$3:$L$3,0))+INDEX($J$1:$L$1,,MATCH($C1999,$J$3:$L$3,0))</f>
        <v>5</v>
      </c>
      <c r="E1999" t="str" cm="1">
        <f t="array" ref="E1999">INDEX($J$3:$L$3,,INDEX($P$4:$R$6,MATCH(B1999,$O$4:$O$6,0),MATCH(C1999,$P$3:$R$3,0)))</f>
        <v>Y</v>
      </c>
      <c r="F1999" s="1" cm="1">
        <f t="array" ref="F1999">INDEX($J$4:$L$6,MATCH($B1999,$I$4:$I$6,0),MATCH($E1999,$J$3:$L$3,0))+INDEX($J$1:$L$1,,MATCH($E1999,$J$3:$L$3,0))</f>
        <v>5</v>
      </c>
    </row>
    <row r="2000" spans="1:6" x14ac:dyDescent="0.55000000000000004">
      <c r="A2000" t="s">
        <v>4</v>
      </c>
      <c r="B2000" t="str">
        <f t="shared" si="64"/>
        <v>A</v>
      </c>
      <c r="C2000" t="str">
        <f t="shared" si="65"/>
        <v>Z</v>
      </c>
      <c r="D2000" s="1" cm="1">
        <f t="array" ref="D2000">INDEX($J$4:$L$6,MATCH($B2000,$I$4:$I$6,0),MATCH($C2000,$J$3:$L$3,0))+INDEX($J$1:$L$1,,MATCH($C2000,$J$3:$L$3,0))</f>
        <v>3</v>
      </c>
      <c r="E2000" t="str" cm="1">
        <f t="array" ref="E2000">INDEX($J$3:$L$3,,INDEX($P$4:$R$6,MATCH(B2000,$O$4:$O$6,0),MATCH(C2000,$P$3:$R$3,0)))</f>
        <v>Y</v>
      </c>
      <c r="F2000" s="1" cm="1">
        <f t="array" ref="F2000">INDEX($J$4:$L$6,MATCH($B2000,$I$4:$I$6,0),MATCH($E2000,$J$3:$L$3,0))+INDEX($J$1:$L$1,,MATCH($E2000,$J$3:$L$3,0))</f>
        <v>8</v>
      </c>
    </row>
    <row r="2001" spans="1:6" x14ac:dyDescent="0.55000000000000004">
      <c r="A2001" t="s">
        <v>5</v>
      </c>
      <c r="B2001" t="str">
        <f t="shared" si="64"/>
        <v>C</v>
      </c>
      <c r="C2001" t="str">
        <f t="shared" si="65"/>
        <v>Z</v>
      </c>
      <c r="D2001" s="1" cm="1">
        <f t="array" ref="D2001">INDEX($J$4:$L$6,MATCH($B2001,$I$4:$I$6,0),MATCH($C2001,$J$3:$L$3,0))+INDEX($J$1:$L$1,,MATCH($C2001,$J$3:$L$3,0))</f>
        <v>6</v>
      </c>
      <c r="E2001" t="str" cm="1">
        <f t="array" ref="E2001">INDEX($J$3:$L$3,,INDEX($P$4:$R$6,MATCH(B2001,$O$4:$O$6,0),MATCH(C2001,$P$3:$R$3,0)))</f>
        <v>X</v>
      </c>
      <c r="F2001" s="1" cm="1">
        <f t="array" ref="F2001">INDEX($J$4:$L$6,MATCH($B2001,$I$4:$I$6,0),MATCH($E2001,$J$3:$L$3,0))+INDEX($J$1:$L$1,,MATCH($E2001,$J$3:$L$3,0))</f>
        <v>7</v>
      </c>
    </row>
    <row r="2002" spans="1:6" x14ac:dyDescent="0.55000000000000004">
      <c r="A2002" t="s">
        <v>1</v>
      </c>
      <c r="B2002" t="str">
        <f t="shared" si="64"/>
        <v>A</v>
      </c>
      <c r="C2002" t="str">
        <f t="shared" si="65"/>
        <v>Y</v>
      </c>
      <c r="D2002" s="1" cm="1">
        <f t="array" ref="D2002">INDEX($J$4:$L$6,MATCH($B2002,$I$4:$I$6,0),MATCH($C2002,$J$3:$L$3,0))+INDEX($J$1:$L$1,,MATCH($C2002,$J$3:$L$3,0))</f>
        <v>8</v>
      </c>
      <c r="E2002" t="str" cm="1">
        <f t="array" ref="E2002">INDEX($J$3:$L$3,,INDEX($P$4:$R$6,MATCH(B2002,$O$4:$O$6,0),MATCH(C2002,$P$3:$R$3,0)))</f>
        <v>X</v>
      </c>
      <c r="F2002" s="1" cm="1">
        <f t="array" ref="F2002">INDEX($J$4:$L$6,MATCH($B2002,$I$4:$I$6,0),MATCH($E2002,$J$3:$L$3,0))+INDEX($J$1:$L$1,,MATCH($E2002,$J$3:$L$3,0))</f>
        <v>4</v>
      </c>
    </row>
    <row r="2003" spans="1:6" x14ac:dyDescent="0.55000000000000004">
      <c r="A2003" t="s">
        <v>4</v>
      </c>
      <c r="B2003" t="str">
        <f t="shared" si="64"/>
        <v>A</v>
      </c>
      <c r="C2003" t="str">
        <f t="shared" si="65"/>
        <v>Z</v>
      </c>
      <c r="D2003" s="1" cm="1">
        <f t="array" ref="D2003">INDEX($J$4:$L$6,MATCH($B2003,$I$4:$I$6,0),MATCH($C2003,$J$3:$L$3,0))+INDEX($J$1:$L$1,,MATCH($C2003,$J$3:$L$3,0))</f>
        <v>3</v>
      </c>
      <c r="E2003" t="str" cm="1">
        <f t="array" ref="E2003">INDEX($J$3:$L$3,,INDEX($P$4:$R$6,MATCH(B2003,$O$4:$O$6,0),MATCH(C2003,$P$3:$R$3,0)))</f>
        <v>Y</v>
      </c>
      <c r="F2003" s="1" cm="1">
        <f t="array" ref="F2003">INDEX($J$4:$L$6,MATCH($B2003,$I$4:$I$6,0),MATCH($E2003,$J$3:$L$3,0))+INDEX($J$1:$L$1,,MATCH($E2003,$J$3:$L$3,0))</f>
        <v>8</v>
      </c>
    </row>
    <row r="2004" spans="1:6" x14ac:dyDescent="0.55000000000000004">
      <c r="A2004" t="s">
        <v>0</v>
      </c>
      <c r="B2004" t="str">
        <f t="shared" si="64"/>
        <v>C</v>
      </c>
      <c r="C2004" t="str">
        <f t="shared" si="65"/>
        <v>X</v>
      </c>
      <c r="D2004" s="1" cm="1">
        <f t="array" ref="D2004">INDEX($J$4:$L$6,MATCH($B2004,$I$4:$I$6,0),MATCH($C2004,$J$3:$L$3,0))+INDEX($J$1:$L$1,,MATCH($C2004,$J$3:$L$3,0))</f>
        <v>7</v>
      </c>
      <c r="E2004" t="str" cm="1">
        <f t="array" ref="E2004">INDEX($J$3:$L$3,,INDEX($P$4:$R$6,MATCH(B2004,$O$4:$O$6,0),MATCH(C2004,$P$3:$R$3,0)))</f>
        <v>Y</v>
      </c>
      <c r="F2004" s="1" cm="1">
        <f t="array" ref="F2004">INDEX($J$4:$L$6,MATCH($B2004,$I$4:$I$6,0),MATCH($E2004,$J$3:$L$3,0))+INDEX($J$1:$L$1,,MATCH($E2004,$J$3:$L$3,0))</f>
        <v>2</v>
      </c>
    </row>
    <row r="2005" spans="1:6" x14ac:dyDescent="0.55000000000000004">
      <c r="A2005" t="s">
        <v>2</v>
      </c>
      <c r="B2005" t="str">
        <f t="shared" si="64"/>
        <v>B</v>
      </c>
      <c r="C2005" t="str">
        <f t="shared" si="65"/>
        <v>Y</v>
      </c>
      <c r="D2005" s="1" cm="1">
        <f t="array" ref="D2005">INDEX($J$4:$L$6,MATCH($B2005,$I$4:$I$6,0),MATCH($C2005,$J$3:$L$3,0))+INDEX($J$1:$L$1,,MATCH($C2005,$J$3:$L$3,0))</f>
        <v>5</v>
      </c>
      <c r="E2005" t="str" cm="1">
        <f t="array" ref="E2005">INDEX($J$3:$L$3,,INDEX($P$4:$R$6,MATCH(B2005,$O$4:$O$6,0),MATCH(C2005,$P$3:$R$3,0)))</f>
        <v>Y</v>
      </c>
      <c r="F2005" s="1" cm="1">
        <f t="array" ref="F2005">INDEX($J$4:$L$6,MATCH($B2005,$I$4:$I$6,0),MATCH($E2005,$J$3:$L$3,0))+INDEX($J$1:$L$1,,MATCH($E2005,$J$3:$L$3,0))</f>
        <v>5</v>
      </c>
    </row>
    <row r="2006" spans="1:6" x14ac:dyDescent="0.55000000000000004">
      <c r="A2006" t="s">
        <v>4</v>
      </c>
      <c r="B2006" t="str">
        <f t="shared" si="64"/>
        <v>A</v>
      </c>
      <c r="C2006" t="str">
        <f t="shared" si="65"/>
        <v>Z</v>
      </c>
      <c r="D2006" s="1" cm="1">
        <f t="array" ref="D2006">INDEX($J$4:$L$6,MATCH($B2006,$I$4:$I$6,0),MATCH($C2006,$J$3:$L$3,0))+INDEX($J$1:$L$1,,MATCH($C2006,$J$3:$L$3,0))</f>
        <v>3</v>
      </c>
      <c r="E2006" t="str" cm="1">
        <f t="array" ref="E2006">INDEX($J$3:$L$3,,INDEX($P$4:$R$6,MATCH(B2006,$O$4:$O$6,0),MATCH(C2006,$P$3:$R$3,0)))</f>
        <v>Y</v>
      </c>
      <c r="F2006" s="1" cm="1">
        <f t="array" ref="F2006">INDEX($J$4:$L$6,MATCH($B2006,$I$4:$I$6,0),MATCH($E2006,$J$3:$L$3,0))+INDEX($J$1:$L$1,,MATCH($E2006,$J$3:$L$3,0))</f>
        <v>8</v>
      </c>
    </row>
    <row r="2007" spans="1:6" x14ac:dyDescent="0.55000000000000004">
      <c r="A2007" t="s">
        <v>5</v>
      </c>
      <c r="B2007" t="str">
        <f t="shared" si="64"/>
        <v>C</v>
      </c>
      <c r="C2007" t="str">
        <f t="shared" si="65"/>
        <v>Z</v>
      </c>
      <c r="D2007" s="1" cm="1">
        <f t="array" ref="D2007">INDEX($J$4:$L$6,MATCH($B2007,$I$4:$I$6,0),MATCH($C2007,$J$3:$L$3,0))+INDEX($J$1:$L$1,,MATCH($C2007,$J$3:$L$3,0))</f>
        <v>6</v>
      </c>
      <c r="E2007" t="str" cm="1">
        <f t="array" ref="E2007">INDEX($J$3:$L$3,,INDEX($P$4:$R$6,MATCH(B2007,$O$4:$O$6,0),MATCH(C2007,$P$3:$R$3,0)))</f>
        <v>X</v>
      </c>
      <c r="F2007" s="1" cm="1">
        <f t="array" ref="F2007">INDEX($J$4:$L$6,MATCH($B2007,$I$4:$I$6,0),MATCH($E2007,$J$3:$L$3,0))+INDEX($J$1:$L$1,,MATCH($E2007,$J$3:$L$3,0))</f>
        <v>7</v>
      </c>
    </row>
    <row r="2008" spans="1:6" x14ac:dyDescent="0.55000000000000004">
      <c r="A2008" t="s">
        <v>0</v>
      </c>
      <c r="B2008" t="str">
        <f t="shared" si="64"/>
        <v>C</v>
      </c>
      <c r="C2008" t="str">
        <f t="shared" si="65"/>
        <v>X</v>
      </c>
      <c r="D2008" s="1" cm="1">
        <f t="array" ref="D2008">INDEX($J$4:$L$6,MATCH($B2008,$I$4:$I$6,0),MATCH($C2008,$J$3:$L$3,0))+INDEX($J$1:$L$1,,MATCH($C2008,$J$3:$L$3,0))</f>
        <v>7</v>
      </c>
      <c r="E2008" t="str" cm="1">
        <f t="array" ref="E2008">INDEX($J$3:$L$3,,INDEX($P$4:$R$6,MATCH(B2008,$O$4:$O$6,0),MATCH(C2008,$P$3:$R$3,0)))</f>
        <v>Y</v>
      </c>
      <c r="F2008" s="1" cm="1">
        <f t="array" ref="F2008">INDEX($J$4:$L$6,MATCH($B2008,$I$4:$I$6,0),MATCH($E2008,$J$3:$L$3,0))+INDEX($J$1:$L$1,,MATCH($E2008,$J$3:$L$3,0))</f>
        <v>2</v>
      </c>
    </row>
    <row r="2009" spans="1:6" x14ac:dyDescent="0.55000000000000004">
      <c r="A2009" t="s">
        <v>8</v>
      </c>
      <c r="B2009" t="str">
        <f t="shared" si="64"/>
        <v>C</v>
      </c>
      <c r="C2009" t="str">
        <f t="shared" si="65"/>
        <v>Y</v>
      </c>
      <c r="D2009" s="1" cm="1">
        <f t="array" ref="D2009">INDEX($J$4:$L$6,MATCH($B2009,$I$4:$I$6,0),MATCH($C2009,$J$3:$L$3,0))+INDEX($J$1:$L$1,,MATCH($C2009,$J$3:$L$3,0))</f>
        <v>2</v>
      </c>
      <c r="E2009" t="str" cm="1">
        <f t="array" ref="E2009">INDEX($J$3:$L$3,,INDEX($P$4:$R$6,MATCH(B2009,$O$4:$O$6,0),MATCH(C2009,$P$3:$R$3,0)))</f>
        <v>Z</v>
      </c>
      <c r="F2009" s="1" cm="1">
        <f t="array" ref="F2009">INDEX($J$4:$L$6,MATCH($B2009,$I$4:$I$6,0),MATCH($E2009,$J$3:$L$3,0))+INDEX($J$1:$L$1,,MATCH($E2009,$J$3:$L$3,0))</f>
        <v>6</v>
      </c>
    </row>
    <row r="2010" spans="1:6" x14ac:dyDescent="0.55000000000000004">
      <c r="A2010" t="s">
        <v>0</v>
      </c>
      <c r="B2010" t="str">
        <f t="shared" si="64"/>
        <v>C</v>
      </c>
      <c r="C2010" t="str">
        <f t="shared" si="65"/>
        <v>X</v>
      </c>
      <c r="D2010" s="1" cm="1">
        <f t="array" ref="D2010">INDEX($J$4:$L$6,MATCH($B2010,$I$4:$I$6,0),MATCH($C2010,$J$3:$L$3,0))+INDEX($J$1:$L$1,,MATCH($C2010,$J$3:$L$3,0))</f>
        <v>7</v>
      </c>
      <c r="E2010" t="str" cm="1">
        <f t="array" ref="E2010">INDEX($J$3:$L$3,,INDEX($P$4:$R$6,MATCH(B2010,$O$4:$O$6,0),MATCH(C2010,$P$3:$R$3,0)))</f>
        <v>Y</v>
      </c>
      <c r="F2010" s="1" cm="1">
        <f t="array" ref="F2010">INDEX($J$4:$L$6,MATCH($B2010,$I$4:$I$6,0),MATCH($E2010,$J$3:$L$3,0))+INDEX($J$1:$L$1,,MATCH($E2010,$J$3:$L$3,0))</f>
        <v>2</v>
      </c>
    </row>
    <row r="2011" spans="1:6" x14ac:dyDescent="0.55000000000000004">
      <c r="A2011" t="s">
        <v>4</v>
      </c>
      <c r="B2011" t="str">
        <f t="shared" si="64"/>
        <v>A</v>
      </c>
      <c r="C2011" t="str">
        <f t="shared" si="65"/>
        <v>Z</v>
      </c>
      <c r="D2011" s="1" cm="1">
        <f t="array" ref="D2011">INDEX($J$4:$L$6,MATCH($B2011,$I$4:$I$6,0),MATCH($C2011,$J$3:$L$3,0))+INDEX($J$1:$L$1,,MATCH($C2011,$J$3:$L$3,0))</f>
        <v>3</v>
      </c>
      <c r="E2011" t="str" cm="1">
        <f t="array" ref="E2011">INDEX($J$3:$L$3,,INDEX($P$4:$R$6,MATCH(B2011,$O$4:$O$6,0),MATCH(C2011,$P$3:$R$3,0)))</f>
        <v>Y</v>
      </c>
      <c r="F2011" s="1" cm="1">
        <f t="array" ref="F2011">INDEX($J$4:$L$6,MATCH($B2011,$I$4:$I$6,0),MATCH($E2011,$J$3:$L$3,0))+INDEX($J$1:$L$1,,MATCH($E2011,$J$3:$L$3,0))</f>
        <v>8</v>
      </c>
    </row>
    <row r="2012" spans="1:6" x14ac:dyDescent="0.55000000000000004">
      <c r="A2012" t="s">
        <v>1</v>
      </c>
      <c r="B2012" t="str">
        <f t="shared" si="64"/>
        <v>A</v>
      </c>
      <c r="C2012" t="str">
        <f t="shared" si="65"/>
        <v>Y</v>
      </c>
      <c r="D2012" s="1" cm="1">
        <f t="array" ref="D2012">INDEX($J$4:$L$6,MATCH($B2012,$I$4:$I$6,0),MATCH($C2012,$J$3:$L$3,0))+INDEX($J$1:$L$1,,MATCH($C2012,$J$3:$L$3,0))</f>
        <v>8</v>
      </c>
      <c r="E2012" t="str" cm="1">
        <f t="array" ref="E2012">INDEX($J$3:$L$3,,INDEX($P$4:$R$6,MATCH(B2012,$O$4:$O$6,0),MATCH(C2012,$P$3:$R$3,0)))</f>
        <v>X</v>
      </c>
      <c r="F2012" s="1" cm="1">
        <f t="array" ref="F2012">INDEX($J$4:$L$6,MATCH($B2012,$I$4:$I$6,0),MATCH($E2012,$J$3:$L$3,0))+INDEX($J$1:$L$1,,MATCH($E2012,$J$3:$L$3,0))</f>
        <v>4</v>
      </c>
    </row>
    <row r="2013" spans="1:6" x14ac:dyDescent="0.55000000000000004">
      <c r="A2013" t="s">
        <v>0</v>
      </c>
      <c r="B2013" t="str">
        <f t="shared" si="64"/>
        <v>C</v>
      </c>
      <c r="C2013" t="str">
        <f t="shared" si="65"/>
        <v>X</v>
      </c>
      <c r="D2013" s="1" cm="1">
        <f t="array" ref="D2013">INDEX($J$4:$L$6,MATCH($B2013,$I$4:$I$6,0),MATCH($C2013,$J$3:$L$3,0))+INDEX($J$1:$L$1,,MATCH($C2013,$J$3:$L$3,0))</f>
        <v>7</v>
      </c>
      <c r="E2013" t="str" cm="1">
        <f t="array" ref="E2013">INDEX($J$3:$L$3,,INDEX($P$4:$R$6,MATCH(B2013,$O$4:$O$6,0),MATCH(C2013,$P$3:$R$3,0)))</f>
        <v>Y</v>
      </c>
      <c r="F2013" s="1" cm="1">
        <f t="array" ref="F2013">INDEX($J$4:$L$6,MATCH($B2013,$I$4:$I$6,0),MATCH($E2013,$J$3:$L$3,0))+INDEX($J$1:$L$1,,MATCH($E2013,$J$3:$L$3,0))</f>
        <v>2</v>
      </c>
    </row>
    <row r="2014" spans="1:6" x14ac:dyDescent="0.55000000000000004">
      <c r="A2014" t="s">
        <v>1</v>
      </c>
      <c r="B2014" t="str">
        <f t="shared" si="64"/>
        <v>A</v>
      </c>
      <c r="C2014" t="str">
        <f t="shared" si="65"/>
        <v>Y</v>
      </c>
      <c r="D2014" s="1" cm="1">
        <f t="array" ref="D2014">INDEX($J$4:$L$6,MATCH($B2014,$I$4:$I$6,0),MATCH($C2014,$J$3:$L$3,0))+INDEX($J$1:$L$1,,MATCH($C2014,$J$3:$L$3,0))</f>
        <v>8</v>
      </c>
      <c r="E2014" t="str" cm="1">
        <f t="array" ref="E2014">INDEX($J$3:$L$3,,INDEX($P$4:$R$6,MATCH(B2014,$O$4:$O$6,0),MATCH(C2014,$P$3:$R$3,0)))</f>
        <v>X</v>
      </c>
      <c r="F2014" s="1" cm="1">
        <f t="array" ref="F2014">INDEX($J$4:$L$6,MATCH($B2014,$I$4:$I$6,0),MATCH($E2014,$J$3:$L$3,0))+INDEX($J$1:$L$1,,MATCH($E2014,$J$3:$L$3,0))</f>
        <v>4</v>
      </c>
    </row>
    <row r="2015" spans="1:6" x14ac:dyDescent="0.55000000000000004">
      <c r="A2015" t="s">
        <v>0</v>
      </c>
      <c r="B2015" t="str">
        <f t="shared" si="64"/>
        <v>C</v>
      </c>
      <c r="C2015" t="str">
        <f t="shared" si="65"/>
        <v>X</v>
      </c>
      <c r="D2015" s="1" cm="1">
        <f t="array" ref="D2015">INDEX($J$4:$L$6,MATCH($B2015,$I$4:$I$6,0),MATCH($C2015,$J$3:$L$3,0))+INDEX($J$1:$L$1,,MATCH($C2015,$J$3:$L$3,0))</f>
        <v>7</v>
      </c>
      <c r="E2015" t="str" cm="1">
        <f t="array" ref="E2015">INDEX($J$3:$L$3,,INDEX($P$4:$R$6,MATCH(B2015,$O$4:$O$6,0),MATCH(C2015,$P$3:$R$3,0)))</f>
        <v>Y</v>
      </c>
      <c r="F2015" s="1" cm="1">
        <f t="array" ref="F2015">INDEX($J$4:$L$6,MATCH($B2015,$I$4:$I$6,0),MATCH($E2015,$J$3:$L$3,0))+INDEX($J$1:$L$1,,MATCH($E2015,$J$3:$L$3,0))</f>
        <v>2</v>
      </c>
    </row>
    <row r="2016" spans="1:6" x14ac:dyDescent="0.55000000000000004">
      <c r="A2016" t="s">
        <v>0</v>
      </c>
      <c r="B2016" t="str">
        <f t="shared" si="64"/>
        <v>C</v>
      </c>
      <c r="C2016" t="str">
        <f t="shared" si="65"/>
        <v>X</v>
      </c>
      <c r="D2016" s="1" cm="1">
        <f t="array" ref="D2016">INDEX($J$4:$L$6,MATCH($B2016,$I$4:$I$6,0),MATCH($C2016,$J$3:$L$3,0))+INDEX($J$1:$L$1,,MATCH($C2016,$J$3:$L$3,0))</f>
        <v>7</v>
      </c>
      <c r="E2016" t="str" cm="1">
        <f t="array" ref="E2016">INDEX($J$3:$L$3,,INDEX($P$4:$R$6,MATCH(B2016,$O$4:$O$6,0),MATCH(C2016,$P$3:$R$3,0)))</f>
        <v>Y</v>
      </c>
      <c r="F2016" s="1" cm="1">
        <f t="array" ref="F2016">INDEX($J$4:$L$6,MATCH($B2016,$I$4:$I$6,0),MATCH($E2016,$J$3:$L$3,0))+INDEX($J$1:$L$1,,MATCH($E2016,$J$3:$L$3,0))</f>
        <v>2</v>
      </c>
    </row>
    <row r="2017" spans="1:6" x14ac:dyDescent="0.55000000000000004">
      <c r="A2017" t="s">
        <v>4</v>
      </c>
      <c r="B2017" t="str">
        <f t="shared" si="64"/>
        <v>A</v>
      </c>
      <c r="C2017" t="str">
        <f t="shared" si="65"/>
        <v>Z</v>
      </c>
      <c r="D2017" s="1" cm="1">
        <f t="array" ref="D2017">INDEX($J$4:$L$6,MATCH($B2017,$I$4:$I$6,0),MATCH($C2017,$J$3:$L$3,0))+INDEX($J$1:$L$1,,MATCH($C2017,$J$3:$L$3,0))</f>
        <v>3</v>
      </c>
      <c r="E2017" t="str" cm="1">
        <f t="array" ref="E2017">INDEX($J$3:$L$3,,INDEX($P$4:$R$6,MATCH(B2017,$O$4:$O$6,0),MATCH(C2017,$P$3:$R$3,0)))</f>
        <v>Y</v>
      </c>
      <c r="F2017" s="1" cm="1">
        <f t="array" ref="F2017">INDEX($J$4:$L$6,MATCH($B2017,$I$4:$I$6,0),MATCH($E2017,$J$3:$L$3,0))+INDEX($J$1:$L$1,,MATCH($E2017,$J$3:$L$3,0))</f>
        <v>8</v>
      </c>
    </row>
    <row r="2018" spans="1:6" x14ac:dyDescent="0.55000000000000004">
      <c r="A2018" t="s">
        <v>2</v>
      </c>
      <c r="B2018" t="str">
        <f t="shared" si="64"/>
        <v>B</v>
      </c>
      <c r="C2018" t="str">
        <f t="shared" si="65"/>
        <v>Y</v>
      </c>
      <c r="D2018" s="1" cm="1">
        <f t="array" ref="D2018">INDEX($J$4:$L$6,MATCH($B2018,$I$4:$I$6,0),MATCH($C2018,$J$3:$L$3,0))+INDEX($J$1:$L$1,,MATCH($C2018,$J$3:$L$3,0))</f>
        <v>5</v>
      </c>
      <c r="E2018" t="str" cm="1">
        <f t="array" ref="E2018">INDEX($J$3:$L$3,,INDEX($P$4:$R$6,MATCH(B2018,$O$4:$O$6,0),MATCH(C2018,$P$3:$R$3,0)))</f>
        <v>Y</v>
      </c>
      <c r="F2018" s="1" cm="1">
        <f t="array" ref="F2018">INDEX($J$4:$L$6,MATCH($B2018,$I$4:$I$6,0),MATCH($E2018,$J$3:$L$3,0))+INDEX($J$1:$L$1,,MATCH($E2018,$J$3:$L$3,0))</f>
        <v>5</v>
      </c>
    </row>
    <row r="2019" spans="1:6" x14ac:dyDescent="0.55000000000000004">
      <c r="A2019" t="s">
        <v>5</v>
      </c>
      <c r="B2019" t="str">
        <f t="shared" si="64"/>
        <v>C</v>
      </c>
      <c r="C2019" t="str">
        <f t="shared" si="65"/>
        <v>Z</v>
      </c>
      <c r="D2019" s="1" cm="1">
        <f t="array" ref="D2019">INDEX($J$4:$L$6,MATCH($B2019,$I$4:$I$6,0),MATCH($C2019,$J$3:$L$3,0))+INDEX($J$1:$L$1,,MATCH($C2019,$J$3:$L$3,0))</f>
        <v>6</v>
      </c>
      <c r="E2019" t="str" cm="1">
        <f t="array" ref="E2019">INDEX($J$3:$L$3,,INDEX($P$4:$R$6,MATCH(B2019,$O$4:$O$6,0),MATCH(C2019,$P$3:$R$3,0)))</f>
        <v>X</v>
      </c>
      <c r="F2019" s="1" cm="1">
        <f t="array" ref="F2019">INDEX($J$4:$L$6,MATCH($B2019,$I$4:$I$6,0),MATCH($E2019,$J$3:$L$3,0))+INDEX($J$1:$L$1,,MATCH($E2019,$J$3:$L$3,0))</f>
        <v>7</v>
      </c>
    </row>
    <row r="2020" spans="1:6" x14ac:dyDescent="0.55000000000000004">
      <c r="A2020" t="s">
        <v>0</v>
      </c>
      <c r="B2020" t="str">
        <f t="shared" si="64"/>
        <v>C</v>
      </c>
      <c r="C2020" t="str">
        <f t="shared" si="65"/>
        <v>X</v>
      </c>
      <c r="D2020" s="1" cm="1">
        <f t="array" ref="D2020">INDEX($J$4:$L$6,MATCH($B2020,$I$4:$I$6,0),MATCH($C2020,$J$3:$L$3,0))+INDEX($J$1:$L$1,,MATCH($C2020,$J$3:$L$3,0))</f>
        <v>7</v>
      </c>
      <c r="E2020" t="str" cm="1">
        <f t="array" ref="E2020">INDEX($J$3:$L$3,,INDEX($P$4:$R$6,MATCH(B2020,$O$4:$O$6,0),MATCH(C2020,$P$3:$R$3,0)))</f>
        <v>Y</v>
      </c>
      <c r="F2020" s="1" cm="1">
        <f t="array" ref="F2020">INDEX($J$4:$L$6,MATCH($B2020,$I$4:$I$6,0),MATCH($E2020,$J$3:$L$3,0))+INDEX($J$1:$L$1,,MATCH($E2020,$J$3:$L$3,0))</f>
        <v>2</v>
      </c>
    </row>
    <row r="2021" spans="1:6" x14ac:dyDescent="0.55000000000000004">
      <c r="A2021" t="s">
        <v>6</v>
      </c>
      <c r="B2021" t="str">
        <f t="shared" si="64"/>
        <v>B</v>
      </c>
      <c r="C2021" t="str">
        <f t="shared" si="65"/>
        <v>X</v>
      </c>
      <c r="D2021" s="1" cm="1">
        <f t="array" ref="D2021">INDEX($J$4:$L$6,MATCH($B2021,$I$4:$I$6,0),MATCH($C2021,$J$3:$L$3,0))+INDEX($J$1:$L$1,,MATCH($C2021,$J$3:$L$3,0))</f>
        <v>1</v>
      </c>
      <c r="E2021" t="str" cm="1">
        <f t="array" ref="E2021">INDEX($J$3:$L$3,,INDEX($P$4:$R$6,MATCH(B2021,$O$4:$O$6,0),MATCH(C2021,$P$3:$R$3,0)))</f>
        <v>X</v>
      </c>
      <c r="F2021" s="1" cm="1">
        <f t="array" ref="F2021">INDEX($J$4:$L$6,MATCH($B2021,$I$4:$I$6,0),MATCH($E2021,$J$3:$L$3,0))+INDEX($J$1:$L$1,,MATCH($E2021,$J$3:$L$3,0))</f>
        <v>1</v>
      </c>
    </row>
    <row r="2022" spans="1:6" x14ac:dyDescent="0.55000000000000004">
      <c r="A2022" t="s">
        <v>2</v>
      </c>
      <c r="B2022" t="str">
        <f t="shared" si="64"/>
        <v>B</v>
      </c>
      <c r="C2022" t="str">
        <f t="shared" si="65"/>
        <v>Y</v>
      </c>
      <c r="D2022" s="1" cm="1">
        <f t="array" ref="D2022">INDEX($J$4:$L$6,MATCH($B2022,$I$4:$I$6,0),MATCH($C2022,$J$3:$L$3,0))+INDEX($J$1:$L$1,,MATCH($C2022,$J$3:$L$3,0))</f>
        <v>5</v>
      </c>
      <c r="E2022" t="str" cm="1">
        <f t="array" ref="E2022">INDEX($J$3:$L$3,,INDEX($P$4:$R$6,MATCH(B2022,$O$4:$O$6,0),MATCH(C2022,$P$3:$R$3,0)))</f>
        <v>Y</v>
      </c>
      <c r="F2022" s="1" cm="1">
        <f t="array" ref="F2022">INDEX($J$4:$L$6,MATCH($B2022,$I$4:$I$6,0),MATCH($E2022,$J$3:$L$3,0))+INDEX($J$1:$L$1,,MATCH($E2022,$J$3:$L$3,0))</f>
        <v>5</v>
      </c>
    </row>
    <row r="2023" spans="1:6" x14ac:dyDescent="0.55000000000000004">
      <c r="A2023" t="s">
        <v>4</v>
      </c>
      <c r="B2023" t="str">
        <f t="shared" si="64"/>
        <v>A</v>
      </c>
      <c r="C2023" t="str">
        <f t="shared" si="65"/>
        <v>Z</v>
      </c>
      <c r="D2023" s="1" cm="1">
        <f t="array" ref="D2023">INDEX($J$4:$L$6,MATCH($B2023,$I$4:$I$6,0),MATCH($C2023,$J$3:$L$3,0))+INDEX($J$1:$L$1,,MATCH($C2023,$J$3:$L$3,0))</f>
        <v>3</v>
      </c>
      <c r="E2023" t="str" cm="1">
        <f t="array" ref="E2023">INDEX($J$3:$L$3,,INDEX($P$4:$R$6,MATCH(B2023,$O$4:$O$6,0),MATCH(C2023,$P$3:$R$3,0)))</f>
        <v>Y</v>
      </c>
      <c r="F2023" s="1" cm="1">
        <f t="array" ref="F2023">INDEX($J$4:$L$6,MATCH($B2023,$I$4:$I$6,0),MATCH($E2023,$J$3:$L$3,0))+INDEX($J$1:$L$1,,MATCH($E2023,$J$3:$L$3,0))</f>
        <v>8</v>
      </c>
    </row>
    <row r="2024" spans="1:6" x14ac:dyDescent="0.55000000000000004">
      <c r="A2024" t="s">
        <v>4</v>
      </c>
      <c r="B2024" t="str">
        <f t="shared" si="64"/>
        <v>A</v>
      </c>
      <c r="C2024" t="str">
        <f t="shared" si="65"/>
        <v>Z</v>
      </c>
      <c r="D2024" s="1" cm="1">
        <f t="array" ref="D2024">INDEX($J$4:$L$6,MATCH($B2024,$I$4:$I$6,0),MATCH($C2024,$J$3:$L$3,0))+INDEX($J$1:$L$1,,MATCH($C2024,$J$3:$L$3,0))</f>
        <v>3</v>
      </c>
      <c r="E2024" t="str" cm="1">
        <f t="array" ref="E2024">INDEX($J$3:$L$3,,INDEX($P$4:$R$6,MATCH(B2024,$O$4:$O$6,0),MATCH(C2024,$P$3:$R$3,0)))</f>
        <v>Y</v>
      </c>
      <c r="F2024" s="1" cm="1">
        <f t="array" ref="F2024">INDEX($J$4:$L$6,MATCH($B2024,$I$4:$I$6,0),MATCH($E2024,$J$3:$L$3,0))+INDEX($J$1:$L$1,,MATCH($E2024,$J$3:$L$3,0))</f>
        <v>8</v>
      </c>
    </row>
    <row r="2025" spans="1:6" x14ac:dyDescent="0.55000000000000004">
      <c r="A2025" t="s">
        <v>6</v>
      </c>
      <c r="B2025" t="str">
        <f t="shared" si="64"/>
        <v>B</v>
      </c>
      <c r="C2025" t="str">
        <f t="shared" si="65"/>
        <v>X</v>
      </c>
      <c r="D2025" s="1" cm="1">
        <f t="array" ref="D2025">INDEX($J$4:$L$6,MATCH($B2025,$I$4:$I$6,0),MATCH($C2025,$J$3:$L$3,0))+INDEX($J$1:$L$1,,MATCH($C2025,$J$3:$L$3,0))</f>
        <v>1</v>
      </c>
      <c r="E2025" t="str" cm="1">
        <f t="array" ref="E2025">INDEX($J$3:$L$3,,INDEX($P$4:$R$6,MATCH(B2025,$O$4:$O$6,0),MATCH(C2025,$P$3:$R$3,0)))</f>
        <v>X</v>
      </c>
      <c r="F2025" s="1" cm="1">
        <f t="array" ref="F2025">INDEX($J$4:$L$6,MATCH($B2025,$I$4:$I$6,0),MATCH($E2025,$J$3:$L$3,0))+INDEX($J$1:$L$1,,MATCH($E2025,$J$3:$L$3,0))</f>
        <v>1</v>
      </c>
    </row>
    <row r="2026" spans="1:6" x14ac:dyDescent="0.55000000000000004">
      <c r="A2026" t="s">
        <v>2</v>
      </c>
      <c r="B2026" t="str">
        <f t="shared" si="64"/>
        <v>B</v>
      </c>
      <c r="C2026" t="str">
        <f t="shared" si="65"/>
        <v>Y</v>
      </c>
      <c r="D2026" s="1" cm="1">
        <f t="array" ref="D2026">INDEX($J$4:$L$6,MATCH($B2026,$I$4:$I$6,0),MATCH($C2026,$J$3:$L$3,0))+INDEX($J$1:$L$1,,MATCH($C2026,$J$3:$L$3,0))</f>
        <v>5</v>
      </c>
      <c r="E2026" t="str" cm="1">
        <f t="array" ref="E2026">INDEX($J$3:$L$3,,INDEX($P$4:$R$6,MATCH(B2026,$O$4:$O$6,0),MATCH(C2026,$P$3:$R$3,0)))</f>
        <v>Y</v>
      </c>
      <c r="F2026" s="1" cm="1">
        <f t="array" ref="F2026">INDEX($J$4:$L$6,MATCH($B2026,$I$4:$I$6,0),MATCH($E2026,$J$3:$L$3,0))+INDEX($J$1:$L$1,,MATCH($E2026,$J$3:$L$3,0))</f>
        <v>5</v>
      </c>
    </row>
    <row r="2027" spans="1:6" x14ac:dyDescent="0.55000000000000004">
      <c r="A2027" t="s">
        <v>0</v>
      </c>
      <c r="B2027" t="str">
        <f t="shared" si="64"/>
        <v>C</v>
      </c>
      <c r="C2027" t="str">
        <f t="shared" si="65"/>
        <v>X</v>
      </c>
      <c r="D2027" s="1" cm="1">
        <f t="array" ref="D2027">INDEX($J$4:$L$6,MATCH($B2027,$I$4:$I$6,0),MATCH($C2027,$J$3:$L$3,0))+INDEX($J$1:$L$1,,MATCH($C2027,$J$3:$L$3,0))</f>
        <v>7</v>
      </c>
      <c r="E2027" t="str" cm="1">
        <f t="array" ref="E2027">INDEX($J$3:$L$3,,INDEX($P$4:$R$6,MATCH(B2027,$O$4:$O$6,0),MATCH(C2027,$P$3:$R$3,0)))</f>
        <v>Y</v>
      </c>
      <c r="F2027" s="1" cm="1">
        <f t="array" ref="F2027">INDEX($J$4:$L$6,MATCH($B2027,$I$4:$I$6,0),MATCH($E2027,$J$3:$L$3,0))+INDEX($J$1:$L$1,,MATCH($E2027,$J$3:$L$3,0))</f>
        <v>2</v>
      </c>
    </row>
    <row r="2028" spans="1:6" x14ac:dyDescent="0.55000000000000004">
      <c r="A2028" t="s">
        <v>2</v>
      </c>
      <c r="B2028" t="str">
        <f t="shared" si="64"/>
        <v>B</v>
      </c>
      <c r="C2028" t="str">
        <f t="shared" si="65"/>
        <v>Y</v>
      </c>
      <c r="D2028" s="1" cm="1">
        <f t="array" ref="D2028">INDEX($J$4:$L$6,MATCH($B2028,$I$4:$I$6,0),MATCH($C2028,$J$3:$L$3,0))+INDEX($J$1:$L$1,,MATCH($C2028,$J$3:$L$3,0))</f>
        <v>5</v>
      </c>
      <c r="E2028" t="str" cm="1">
        <f t="array" ref="E2028">INDEX($J$3:$L$3,,INDEX($P$4:$R$6,MATCH(B2028,$O$4:$O$6,0),MATCH(C2028,$P$3:$R$3,0)))</f>
        <v>Y</v>
      </c>
      <c r="F2028" s="1" cm="1">
        <f t="array" ref="F2028">INDEX($J$4:$L$6,MATCH($B2028,$I$4:$I$6,0),MATCH($E2028,$J$3:$L$3,0))+INDEX($J$1:$L$1,,MATCH($E2028,$J$3:$L$3,0))</f>
        <v>5</v>
      </c>
    </row>
    <row r="2029" spans="1:6" x14ac:dyDescent="0.55000000000000004">
      <c r="A2029" t="s">
        <v>5</v>
      </c>
      <c r="B2029" t="str">
        <f t="shared" si="64"/>
        <v>C</v>
      </c>
      <c r="C2029" t="str">
        <f t="shared" si="65"/>
        <v>Z</v>
      </c>
      <c r="D2029" s="1" cm="1">
        <f t="array" ref="D2029">INDEX($J$4:$L$6,MATCH($B2029,$I$4:$I$6,0),MATCH($C2029,$J$3:$L$3,0))+INDEX($J$1:$L$1,,MATCH($C2029,$J$3:$L$3,0))</f>
        <v>6</v>
      </c>
      <c r="E2029" t="str" cm="1">
        <f t="array" ref="E2029">INDEX($J$3:$L$3,,INDEX($P$4:$R$6,MATCH(B2029,$O$4:$O$6,0),MATCH(C2029,$P$3:$R$3,0)))</f>
        <v>X</v>
      </c>
      <c r="F2029" s="1" cm="1">
        <f t="array" ref="F2029">INDEX($J$4:$L$6,MATCH($B2029,$I$4:$I$6,0),MATCH($E2029,$J$3:$L$3,0))+INDEX($J$1:$L$1,,MATCH($E2029,$J$3:$L$3,0))</f>
        <v>7</v>
      </c>
    </row>
    <row r="2030" spans="1:6" x14ac:dyDescent="0.55000000000000004">
      <c r="A2030" t="s">
        <v>2</v>
      </c>
      <c r="B2030" t="str">
        <f t="shared" si="64"/>
        <v>B</v>
      </c>
      <c r="C2030" t="str">
        <f t="shared" si="65"/>
        <v>Y</v>
      </c>
      <c r="D2030" s="1" cm="1">
        <f t="array" ref="D2030">INDEX($J$4:$L$6,MATCH($B2030,$I$4:$I$6,0),MATCH($C2030,$J$3:$L$3,0))+INDEX($J$1:$L$1,,MATCH($C2030,$J$3:$L$3,0))</f>
        <v>5</v>
      </c>
      <c r="E2030" t="str" cm="1">
        <f t="array" ref="E2030">INDEX($J$3:$L$3,,INDEX($P$4:$R$6,MATCH(B2030,$O$4:$O$6,0),MATCH(C2030,$P$3:$R$3,0)))</f>
        <v>Y</v>
      </c>
      <c r="F2030" s="1" cm="1">
        <f t="array" ref="F2030">INDEX($J$4:$L$6,MATCH($B2030,$I$4:$I$6,0),MATCH($E2030,$J$3:$L$3,0))+INDEX($J$1:$L$1,,MATCH($E2030,$J$3:$L$3,0))</f>
        <v>5</v>
      </c>
    </row>
    <row r="2031" spans="1:6" x14ac:dyDescent="0.55000000000000004">
      <c r="A2031" t="s">
        <v>8</v>
      </c>
      <c r="B2031" t="str">
        <f t="shared" si="64"/>
        <v>C</v>
      </c>
      <c r="C2031" t="str">
        <f t="shared" si="65"/>
        <v>Y</v>
      </c>
      <c r="D2031" s="1" cm="1">
        <f t="array" ref="D2031">INDEX($J$4:$L$6,MATCH($B2031,$I$4:$I$6,0),MATCH($C2031,$J$3:$L$3,0))+INDEX($J$1:$L$1,,MATCH($C2031,$J$3:$L$3,0))</f>
        <v>2</v>
      </c>
      <c r="E2031" t="str" cm="1">
        <f t="array" ref="E2031">INDEX($J$3:$L$3,,INDEX($P$4:$R$6,MATCH(B2031,$O$4:$O$6,0),MATCH(C2031,$P$3:$R$3,0)))</f>
        <v>Z</v>
      </c>
      <c r="F2031" s="1" cm="1">
        <f t="array" ref="F2031">INDEX($J$4:$L$6,MATCH($B2031,$I$4:$I$6,0),MATCH($E2031,$J$3:$L$3,0))+INDEX($J$1:$L$1,,MATCH($E2031,$J$3:$L$3,0))</f>
        <v>6</v>
      </c>
    </row>
    <row r="2032" spans="1:6" x14ac:dyDescent="0.55000000000000004">
      <c r="A2032" t="s">
        <v>2</v>
      </c>
      <c r="B2032" t="str">
        <f t="shared" si="64"/>
        <v>B</v>
      </c>
      <c r="C2032" t="str">
        <f t="shared" si="65"/>
        <v>Y</v>
      </c>
      <c r="D2032" s="1" cm="1">
        <f t="array" ref="D2032">INDEX($J$4:$L$6,MATCH($B2032,$I$4:$I$6,0),MATCH($C2032,$J$3:$L$3,0))+INDEX($J$1:$L$1,,MATCH($C2032,$J$3:$L$3,0))</f>
        <v>5</v>
      </c>
      <c r="E2032" t="str" cm="1">
        <f t="array" ref="E2032">INDEX($J$3:$L$3,,INDEX($P$4:$R$6,MATCH(B2032,$O$4:$O$6,0),MATCH(C2032,$P$3:$R$3,0)))</f>
        <v>Y</v>
      </c>
      <c r="F2032" s="1" cm="1">
        <f t="array" ref="F2032">INDEX($J$4:$L$6,MATCH($B2032,$I$4:$I$6,0),MATCH($E2032,$J$3:$L$3,0))+INDEX($J$1:$L$1,,MATCH($E2032,$J$3:$L$3,0))</f>
        <v>5</v>
      </c>
    </row>
    <row r="2033" spans="1:6" x14ac:dyDescent="0.55000000000000004">
      <c r="A2033" t="s">
        <v>6</v>
      </c>
      <c r="B2033" t="str">
        <f t="shared" si="64"/>
        <v>B</v>
      </c>
      <c r="C2033" t="str">
        <f t="shared" si="65"/>
        <v>X</v>
      </c>
      <c r="D2033" s="1" cm="1">
        <f t="array" ref="D2033">INDEX($J$4:$L$6,MATCH($B2033,$I$4:$I$6,0),MATCH($C2033,$J$3:$L$3,0))+INDEX($J$1:$L$1,,MATCH($C2033,$J$3:$L$3,0))</f>
        <v>1</v>
      </c>
      <c r="E2033" t="str" cm="1">
        <f t="array" ref="E2033">INDEX($J$3:$L$3,,INDEX($P$4:$R$6,MATCH(B2033,$O$4:$O$6,0),MATCH(C2033,$P$3:$R$3,0)))</f>
        <v>X</v>
      </c>
      <c r="F2033" s="1" cm="1">
        <f t="array" ref="F2033">INDEX($J$4:$L$6,MATCH($B2033,$I$4:$I$6,0),MATCH($E2033,$J$3:$L$3,0))+INDEX($J$1:$L$1,,MATCH($E2033,$J$3:$L$3,0))</f>
        <v>1</v>
      </c>
    </row>
    <row r="2034" spans="1:6" x14ac:dyDescent="0.55000000000000004">
      <c r="A2034" t="s">
        <v>2</v>
      </c>
      <c r="B2034" t="str">
        <f t="shared" si="64"/>
        <v>B</v>
      </c>
      <c r="C2034" t="str">
        <f t="shared" si="65"/>
        <v>Y</v>
      </c>
      <c r="D2034" s="1" cm="1">
        <f t="array" ref="D2034">INDEX($J$4:$L$6,MATCH($B2034,$I$4:$I$6,0),MATCH($C2034,$J$3:$L$3,0))+INDEX($J$1:$L$1,,MATCH($C2034,$J$3:$L$3,0))</f>
        <v>5</v>
      </c>
      <c r="E2034" t="str" cm="1">
        <f t="array" ref="E2034">INDEX($J$3:$L$3,,INDEX($P$4:$R$6,MATCH(B2034,$O$4:$O$6,0),MATCH(C2034,$P$3:$R$3,0)))</f>
        <v>Y</v>
      </c>
      <c r="F2034" s="1" cm="1">
        <f t="array" ref="F2034">INDEX($J$4:$L$6,MATCH($B2034,$I$4:$I$6,0),MATCH($E2034,$J$3:$L$3,0))+INDEX($J$1:$L$1,,MATCH($E2034,$J$3:$L$3,0))</f>
        <v>5</v>
      </c>
    </row>
    <row r="2035" spans="1:6" x14ac:dyDescent="0.55000000000000004">
      <c r="A2035" t="s">
        <v>1</v>
      </c>
      <c r="B2035" t="str">
        <f t="shared" si="64"/>
        <v>A</v>
      </c>
      <c r="C2035" t="str">
        <f t="shared" si="65"/>
        <v>Y</v>
      </c>
      <c r="D2035" s="1" cm="1">
        <f t="array" ref="D2035">INDEX($J$4:$L$6,MATCH($B2035,$I$4:$I$6,0),MATCH($C2035,$J$3:$L$3,0))+INDEX($J$1:$L$1,,MATCH($C2035,$J$3:$L$3,0))</f>
        <v>8</v>
      </c>
      <c r="E2035" t="str" cm="1">
        <f t="array" ref="E2035">INDEX($J$3:$L$3,,INDEX($P$4:$R$6,MATCH(B2035,$O$4:$O$6,0),MATCH(C2035,$P$3:$R$3,0)))</f>
        <v>X</v>
      </c>
      <c r="F2035" s="1" cm="1">
        <f t="array" ref="F2035">INDEX($J$4:$L$6,MATCH($B2035,$I$4:$I$6,0),MATCH($E2035,$J$3:$L$3,0))+INDEX($J$1:$L$1,,MATCH($E2035,$J$3:$L$3,0))</f>
        <v>4</v>
      </c>
    </row>
    <row r="2036" spans="1:6" x14ac:dyDescent="0.55000000000000004">
      <c r="A2036" t="s">
        <v>2</v>
      </c>
      <c r="B2036" t="str">
        <f t="shared" si="64"/>
        <v>B</v>
      </c>
      <c r="C2036" t="str">
        <f t="shared" si="65"/>
        <v>Y</v>
      </c>
      <c r="D2036" s="1" cm="1">
        <f t="array" ref="D2036">INDEX($J$4:$L$6,MATCH($B2036,$I$4:$I$6,0),MATCH($C2036,$J$3:$L$3,0))+INDEX($J$1:$L$1,,MATCH($C2036,$J$3:$L$3,0))</f>
        <v>5</v>
      </c>
      <c r="E2036" t="str" cm="1">
        <f t="array" ref="E2036">INDEX($J$3:$L$3,,INDEX($P$4:$R$6,MATCH(B2036,$O$4:$O$6,0),MATCH(C2036,$P$3:$R$3,0)))</f>
        <v>Y</v>
      </c>
      <c r="F2036" s="1" cm="1">
        <f t="array" ref="F2036">INDEX($J$4:$L$6,MATCH($B2036,$I$4:$I$6,0),MATCH($E2036,$J$3:$L$3,0))+INDEX($J$1:$L$1,,MATCH($E2036,$J$3:$L$3,0))</f>
        <v>5</v>
      </c>
    </row>
    <row r="2037" spans="1:6" x14ac:dyDescent="0.55000000000000004">
      <c r="A2037" t="s">
        <v>5</v>
      </c>
      <c r="B2037" t="str">
        <f t="shared" si="64"/>
        <v>C</v>
      </c>
      <c r="C2037" t="str">
        <f t="shared" si="65"/>
        <v>Z</v>
      </c>
      <c r="D2037" s="1" cm="1">
        <f t="array" ref="D2037">INDEX($J$4:$L$6,MATCH($B2037,$I$4:$I$6,0),MATCH($C2037,$J$3:$L$3,0))+INDEX($J$1:$L$1,,MATCH($C2037,$J$3:$L$3,0))</f>
        <v>6</v>
      </c>
      <c r="E2037" t="str" cm="1">
        <f t="array" ref="E2037">INDEX($J$3:$L$3,,INDEX($P$4:$R$6,MATCH(B2037,$O$4:$O$6,0),MATCH(C2037,$P$3:$R$3,0)))</f>
        <v>X</v>
      </c>
      <c r="F2037" s="1" cm="1">
        <f t="array" ref="F2037">INDEX($J$4:$L$6,MATCH($B2037,$I$4:$I$6,0),MATCH($E2037,$J$3:$L$3,0))+INDEX($J$1:$L$1,,MATCH($E2037,$J$3:$L$3,0))</f>
        <v>7</v>
      </c>
    </row>
    <row r="2038" spans="1:6" x14ac:dyDescent="0.55000000000000004">
      <c r="A2038" t="s">
        <v>6</v>
      </c>
      <c r="B2038" t="str">
        <f t="shared" si="64"/>
        <v>B</v>
      </c>
      <c r="C2038" t="str">
        <f t="shared" si="65"/>
        <v>X</v>
      </c>
      <c r="D2038" s="1" cm="1">
        <f t="array" ref="D2038">INDEX($J$4:$L$6,MATCH($B2038,$I$4:$I$6,0),MATCH($C2038,$J$3:$L$3,0))+INDEX($J$1:$L$1,,MATCH($C2038,$J$3:$L$3,0))</f>
        <v>1</v>
      </c>
      <c r="E2038" t="str" cm="1">
        <f t="array" ref="E2038">INDEX($J$3:$L$3,,INDEX($P$4:$R$6,MATCH(B2038,$O$4:$O$6,0),MATCH(C2038,$P$3:$R$3,0)))</f>
        <v>X</v>
      </c>
      <c r="F2038" s="1" cm="1">
        <f t="array" ref="F2038">INDEX($J$4:$L$6,MATCH($B2038,$I$4:$I$6,0),MATCH($E2038,$J$3:$L$3,0))+INDEX($J$1:$L$1,,MATCH($E2038,$J$3:$L$3,0))</f>
        <v>1</v>
      </c>
    </row>
    <row r="2039" spans="1:6" x14ac:dyDescent="0.55000000000000004">
      <c r="A2039" t="s">
        <v>2</v>
      </c>
      <c r="B2039" t="str">
        <f t="shared" si="64"/>
        <v>B</v>
      </c>
      <c r="C2039" t="str">
        <f t="shared" si="65"/>
        <v>Y</v>
      </c>
      <c r="D2039" s="1" cm="1">
        <f t="array" ref="D2039">INDEX($J$4:$L$6,MATCH($B2039,$I$4:$I$6,0),MATCH($C2039,$J$3:$L$3,0))+INDEX($J$1:$L$1,,MATCH($C2039,$J$3:$L$3,0))</f>
        <v>5</v>
      </c>
      <c r="E2039" t="str" cm="1">
        <f t="array" ref="E2039">INDEX($J$3:$L$3,,INDEX($P$4:$R$6,MATCH(B2039,$O$4:$O$6,0),MATCH(C2039,$P$3:$R$3,0)))</f>
        <v>Y</v>
      </c>
      <c r="F2039" s="1" cm="1">
        <f t="array" ref="F2039">INDEX($J$4:$L$6,MATCH($B2039,$I$4:$I$6,0),MATCH($E2039,$J$3:$L$3,0))+INDEX($J$1:$L$1,,MATCH($E2039,$J$3:$L$3,0))</f>
        <v>5</v>
      </c>
    </row>
    <row r="2040" spans="1:6" x14ac:dyDescent="0.55000000000000004">
      <c r="A2040" t="s">
        <v>5</v>
      </c>
      <c r="B2040" t="str">
        <f t="shared" si="64"/>
        <v>C</v>
      </c>
      <c r="C2040" t="str">
        <f t="shared" si="65"/>
        <v>Z</v>
      </c>
      <c r="D2040" s="1" cm="1">
        <f t="array" ref="D2040">INDEX($J$4:$L$6,MATCH($B2040,$I$4:$I$6,0),MATCH($C2040,$J$3:$L$3,0))+INDEX($J$1:$L$1,,MATCH($C2040,$J$3:$L$3,0))</f>
        <v>6</v>
      </c>
      <c r="E2040" t="str" cm="1">
        <f t="array" ref="E2040">INDEX($J$3:$L$3,,INDEX($P$4:$R$6,MATCH(B2040,$O$4:$O$6,0),MATCH(C2040,$P$3:$R$3,0)))</f>
        <v>X</v>
      </c>
      <c r="F2040" s="1" cm="1">
        <f t="array" ref="F2040">INDEX($J$4:$L$6,MATCH($B2040,$I$4:$I$6,0),MATCH($E2040,$J$3:$L$3,0))+INDEX($J$1:$L$1,,MATCH($E2040,$J$3:$L$3,0))</f>
        <v>7</v>
      </c>
    </row>
    <row r="2041" spans="1:6" x14ac:dyDescent="0.55000000000000004">
      <c r="A2041" t="s">
        <v>4</v>
      </c>
      <c r="B2041" t="str">
        <f t="shared" si="64"/>
        <v>A</v>
      </c>
      <c r="C2041" t="str">
        <f t="shared" si="65"/>
        <v>Z</v>
      </c>
      <c r="D2041" s="1" cm="1">
        <f t="array" ref="D2041">INDEX($J$4:$L$6,MATCH($B2041,$I$4:$I$6,0),MATCH($C2041,$J$3:$L$3,0))+INDEX($J$1:$L$1,,MATCH($C2041,$J$3:$L$3,0))</f>
        <v>3</v>
      </c>
      <c r="E2041" t="str" cm="1">
        <f t="array" ref="E2041">INDEX($J$3:$L$3,,INDEX($P$4:$R$6,MATCH(B2041,$O$4:$O$6,0),MATCH(C2041,$P$3:$R$3,0)))</f>
        <v>Y</v>
      </c>
      <c r="F2041" s="1" cm="1">
        <f t="array" ref="F2041">INDEX($J$4:$L$6,MATCH($B2041,$I$4:$I$6,0),MATCH($E2041,$J$3:$L$3,0))+INDEX($J$1:$L$1,,MATCH($E2041,$J$3:$L$3,0))</f>
        <v>8</v>
      </c>
    </row>
    <row r="2042" spans="1:6" x14ac:dyDescent="0.55000000000000004">
      <c r="A2042" t="s">
        <v>5</v>
      </c>
      <c r="B2042" t="str">
        <f t="shared" si="64"/>
        <v>C</v>
      </c>
      <c r="C2042" t="str">
        <f t="shared" si="65"/>
        <v>Z</v>
      </c>
      <c r="D2042" s="1" cm="1">
        <f t="array" ref="D2042">INDEX($J$4:$L$6,MATCH($B2042,$I$4:$I$6,0),MATCH($C2042,$J$3:$L$3,0))+INDEX($J$1:$L$1,,MATCH($C2042,$J$3:$L$3,0))</f>
        <v>6</v>
      </c>
      <c r="E2042" t="str" cm="1">
        <f t="array" ref="E2042">INDEX($J$3:$L$3,,INDEX($P$4:$R$6,MATCH(B2042,$O$4:$O$6,0),MATCH(C2042,$P$3:$R$3,0)))</f>
        <v>X</v>
      </c>
      <c r="F2042" s="1" cm="1">
        <f t="array" ref="F2042">INDEX($J$4:$L$6,MATCH($B2042,$I$4:$I$6,0),MATCH($E2042,$J$3:$L$3,0))+INDEX($J$1:$L$1,,MATCH($E2042,$J$3:$L$3,0))</f>
        <v>7</v>
      </c>
    </row>
    <row r="2043" spans="1:6" x14ac:dyDescent="0.55000000000000004">
      <c r="A2043" t="s">
        <v>6</v>
      </c>
      <c r="B2043" t="str">
        <f t="shared" si="64"/>
        <v>B</v>
      </c>
      <c r="C2043" t="str">
        <f t="shared" si="65"/>
        <v>X</v>
      </c>
      <c r="D2043" s="1" cm="1">
        <f t="array" ref="D2043">INDEX($J$4:$L$6,MATCH($B2043,$I$4:$I$6,0),MATCH($C2043,$J$3:$L$3,0))+INDEX($J$1:$L$1,,MATCH($C2043,$J$3:$L$3,0))</f>
        <v>1</v>
      </c>
      <c r="E2043" t="str" cm="1">
        <f t="array" ref="E2043">INDEX($J$3:$L$3,,INDEX($P$4:$R$6,MATCH(B2043,$O$4:$O$6,0),MATCH(C2043,$P$3:$R$3,0)))</f>
        <v>X</v>
      </c>
      <c r="F2043" s="1" cm="1">
        <f t="array" ref="F2043">INDEX($J$4:$L$6,MATCH($B2043,$I$4:$I$6,0),MATCH($E2043,$J$3:$L$3,0))+INDEX($J$1:$L$1,,MATCH($E2043,$J$3:$L$3,0))</f>
        <v>1</v>
      </c>
    </row>
    <row r="2044" spans="1:6" x14ac:dyDescent="0.55000000000000004">
      <c r="A2044" t="s">
        <v>1</v>
      </c>
      <c r="B2044" t="str">
        <f t="shared" si="64"/>
        <v>A</v>
      </c>
      <c r="C2044" t="str">
        <f t="shared" si="65"/>
        <v>Y</v>
      </c>
      <c r="D2044" s="1" cm="1">
        <f t="array" ref="D2044">INDEX($J$4:$L$6,MATCH($B2044,$I$4:$I$6,0),MATCH($C2044,$J$3:$L$3,0))+INDEX($J$1:$L$1,,MATCH($C2044,$J$3:$L$3,0))</f>
        <v>8</v>
      </c>
      <c r="E2044" t="str" cm="1">
        <f t="array" ref="E2044">INDEX($J$3:$L$3,,INDEX($P$4:$R$6,MATCH(B2044,$O$4:$O$6,0),MATCH(C2044,$P$3:$R$3,0)))</f>
        <v>X</v>
      </c>
      <c r="F2044" s="1" cm="1">
        <f t="array" ref="F2044">INDEX($J$4:$L$6,MATCH($B2044,$I$4:$I$6,0),MATCH($E2044,$J$3:$L$3,0))+INDEX($J$1:$L$1,,MATCH($E2044,$J$3:$L$3,0))</f>
        <v>4</v>
      </c>
    </row>
    <row r="2045" spans="1:6" x14ac:dyDescent="0.55000000000000004">
      <c r="A2045" t="s">
        <v>6</v>
      </c>
      <c r="B2045" t="str">
        <f t="shared" si="64"/>
        <v>B</v>
      </c>
      <c r="C2045" t="str">
        <f t="shared" si="65"/>
        <v>X</v>
      </c>
      <c r="D2045" s="1" cm="1">
        <f t="array" ref="D2045">INDEX($J$4:$L$6,MATCH($B2045,$I$4:$I$6,0),MATCH($C2045,$J$3:$L$3,0))+INDEX($J$1:$L$1,,MATCH($C2045,$J$3:$L$3,0))</f>
        <v>1</v>
      </c>
      <c r="E2045" t="str" cm="1">
        <f t="array" ref="E2045">INDEX($J$3:$L$3,,INDEX($P$4:$R$6,MATCH(B2045,$O$4:$O$6,0),MATCH(C2045,$P$3:$R$3,0)))</f>
        <v>X</v>
      </c>
      <c r="F2045" s="1" cm="1">
        <f t="array" ref="F2045">INDEX($J$4:$L$6,MATCH($B2045,$I$4:$I$6,0),MATCH($E2045,$J$3:$L$3,0))+INDEX($J$1:$L$1,,MATCH($E2045,$J$3:$L$3,0))</f>
        <v>1</v>
      </c>
    </row>
    <row r="2046" spans="1:6" x14ac:dyDescent="0.55000000000000004">
      <c r="A2046" t="s">
        <v>5</v>
      </c>
      <c r="B2046" t="str">
        <f t="shared" si="64"/>
        <v>C</v>
      </c>
      <c r="C2046" t="str">
        <f t="shared" si="65"/>
        <v>Z</v>
      </c>
      <c r="D2046" s="1" cm="1">
        <f t="array" ref="D2046">INDEX($J$4:$L$6,MATCH($B2046,$I$4:$I$6,0),MATCH($C2046,$J$3:$L$3,0))+INDEX($J$1:$L$1,,MATCH($C2046,$J$3:$L$3,0))</f>
        <v>6</v>
      </c>
      <c r="E2046" t="str" cm="1">
        <f t="array" ref="E2046">INDEX($J$3:$L$3,,INDEX($P$4:$R$6,MATCH(B2046,$O$4:$O$6,0),MATCH(C2046,$P$3:$R$3,0)))</f>
        <v>X</v>
      </c>
      <c r="F2046" s="1" cm="1">
        <f t="array" ref="F2046">INDEX($J$4:$L$6,MATCH($B2046,$I$4:$I$6,0),MATCH($E2046,$J$3:$L$3,0))+INDEX($J$1:$L$1,,MATCH($E2046,$J$3:$L$3,0))</f>
        <v>7</v>
      </c>
    </row>
    <row r="2047" spans="1:6" x14ac:dyDescent="0.55000000000000004">
      <c r="A2047" t="s">
        <v>2</v>
      </c>
      <c r="B2047" t="str">
        <f t="shared" si="64"/>
        <v>B</v>
      </c>
      <c r="C2047" t="str">
        <f t="shared" si="65"/>
        <v>Y</v>
      </c>
      <c r="D2047" s="1" cm="1">
        <f t="array" ref="D2047">INDEX($J$4:$L$6,MATCH($B2047,$I$4:$I$6,0),MATCH($C2047,$J$3:$L$3,0))+INDEX($J$1:$L$1,,MATCH($C2047,$J$3:$L$3,0))</f>
        <v>5</v>
      </c>
      <c r="E2047" t="str" cm="1">
        <f t="array" ref="E2047">INDEX($J$3:$L$3,,INDEX($P$4:$R$6,MATCH(B2047,$O$4:$O$6,0),MATCH(C2047,$P$3:$R$3,0)))</f>
        <v>Y</v>
      </c>
      <c r="F2047" s="1" cm="1">
        <f t="array" ref="F2047">INDEX($J$4:$L$6,MATCH($B2047,$I$4:$I$6,0),MATCH($E2047,$J$3:$L$3,0))+INDEX($J$1:$L$1,,MATCH($E2047,$J$3:$L$3,0))</f>
        <v>5</v>
      </c>
    </row>
    <row r="2048" spans="1:6" x14ac:dyDescent="0.55000000000000004">
      <c r="A2048" t="s">
        <v>1</v>
      </c>
      <c r="B2048" t="str">
        <f t="shared" si="64"/>
        <v>A</v>
      </c>
      <c r="C2048" t="str">
        <f t="shared" si="65"/>
        <v>Y</v>
      </c>
      <c r="D2048" s="1" cm="1">
        <f t="array" ref="D2048">INDEX($J$4:$L$6,MATCH($B2048,$I$4:$I$6,0),MATCH($C2048,$J$3:$L$3,0))+INDEX($J$1:$L$1,,MATCH($C2048,$J$3:$L$3,0))</f>
        <v>8</v>
      </c>
      <c r="E2048" t="str" cm="1">
        <f t="array" ref="E2048">INDEX($J$3:$L$3,,INDEX($P$4:$R$6,MATCH(B2048,$O$4:$O$6,0),MATCH(C2048,$P$3:$R$3,0)))</f>
        <v>X</v>
      </c>
      <c r="F2048" s="1" cm="1">
        <f t="array" ref="F2048">INDEX($J$4:$L$6,MATCH($B2048,$I$4:$I$6,0),MATCH($E2048,$J$3:$L$3,0))+INDEX($J$1:$L$1,,MATCH($E2048,$J$3:$L$3,0))</f>
        <v>4</v>
      </c>
    </row>
    <row r="2049" spans="1:6" x14ac:dyDescent="0.55000000000000004">
      <c r="A2049" t="s">
        <v>5</v>
      </c>
      <c r="B2049" t="str">
        <f t="shared" si="64"/>
        <v>C</v>
      </c>
      <c r="C2049" t="str">
        <f t="shared" si="65"/>
        <v>Z</v>
      </c>
      <c r="D2049" s="1" cm="1">
        <f t="array" ref="D2049">INDEX($J$4:$L$6,MATCH($B2049,$I$4:$I$6,0),MATCH($C2049,$J$3:$L$3,0))+INDEX($J$1:$L$1,,MATCH($C2049,$J$3:$L$3,0))</f>
        <v>6</v>
      </c>
      <c r="E2049" t="str" cm="1">
        <f t="array" ref="E2049">INDEX($J$3:$L$3,,INDEX($P$4:$R$6,MATCH(B2049,$O$4:$O$6,0),MATCH(C2049,$P$3:$R$3,0)))</f>
        <v>X</v>
      </c>
      <c r="F2049" s="1" cm="1">
        <f t="array" ref="F2049">INDEX($J$4:$L$6,MATCH($B2049,$I$4:$I$6,0),MATCH($E2049,$J$3:$L$3,0))+INDEX($J$1:$L$1,,MATCH($E2049,$J$3:$L$3,0))</f>
        <v>7</v>
      </c>
    </row>
    <row r="2050" spans="1:6" x14ac:dyDescent="0.55000000000000004">
      <c r="A2050" t="s">
        <v>5</v>
      </c>
      <c r="B2050" t="str">
        <f t="shared" si="64"/>
        <v>C</v>
      </c>
      <c r="C2050" t="str">
        <f t="shared" si="65"/>
        <v>Z</v>
      </c>
      <c r="D2050" s="1" cm="1">
        <f t="array" ref="D2050">INDEX($J$4:$L$6,MATCH($B2050,$I$4:$I$6,0),MATCH($C2050,$J$3:$L$3,0))+INDEX($J$1:$L$1,,MATCH($C2050,$J$3:$L$3,0))</f>
        <v>6</v>
      </c>
      <c r="E2050" t="str" cm="1">
        <f t="array" ref="E2050">INDEX($J$3:$L$3,,INDEX($P$4:$R$6,MATCH(B2050,$O$4:$O$6,0),MATCH(C2050,$P$3:$R$3,0)))</f>
        <v>X</v>
      </c>
      <c r="F2050" s="1" cm="1">
        <f t="array" ref="F2050">INDEX($J$4:$L$6,MATCH($B2050,$I$4:$I$6,0),MATCH($E2050,$J$3:$L$3,0))+INDEX($J$1:$L$1,,MATCH($E2050,$J$3:$L$3,0))</f>
        <v>7</v>
      </c>
    </row>
    <row r="2051" spans="1:6" x14ac:dyDescent="0.55000000000000004">
      <c r="A2051" t="s">
        <v>8</v>
      </c>
      <c r="B2051" t="str">
        <f t="shared" ref="B2051:B2114" si="66">LEFT(A2051,1)</f>
        <v>C</v>
      </c>
      <c r="C2051" t="str">
        <f t="shared" ref="C2051:C2114" si="67">RIGHT(A2051,1)</f>
        <v>Y</v>
      </c>
      <c r="D2051" s="1" cm="1">
        <f t="array" ref="D2051">INDEX($J$4:$L$6,MATCH($B2051,$I$4:$I$6,0),MATCH($C2051,$J$3:$L$3,0))+INDEX($J$1:$L$1,,MATCH($C2051,$J$3:$L$3,0))</f>
        <v>2</v>
      </c>
      <c r="E2051" t="str" cm="1">
        <f t="array" ref="E2051">INDEX($J$3:$L$3,,INDEX($P$4:$R$6,MATCH(B2051,$O$4:$O$6,0),MATCH(C2051,$P$3:$R$3,0)))</f>
        <v>Z</v>
      </c>
      <c r="F2051" s="1" cm="1">
        <f t="array" ref="F2051">INDEX($J$4:$L$6,MATCH($B2051,$I$4:$I$6,0),MATCH($E2051,$J$3:$L$3,0))+INDEX($J$1:$L$1,,MATCH($E2051,$J$3:$L$3,0))</f>
        <v>6</v>
      </c>
    </row>
    <row r="2052" spans="1:6" x14ac:dyDescent="0.55000000000000004">
      <c r="A2052" t="s">
        <v>5</v>
      </c>
      <c r="B2052" t="str">
        <f t="shared" si="66"/>
        <v>C</v>
      </c>
      <c r="C2052" t="str">
        <f t="shared" si="67"/>
        <v>Z</v>
      </c>
      <c r="D2052" s="1" cm="1">
        <f t="array" ref="D2052">INDEX($J$4:$L$6,MATCH($B2052,$I$4:$I$6,0),MATCH($C2052,$J$3:$L$3,0))+INDEX($J$1:$L$1,,MATCH($C2052,$J$3:$L$3,0))</f>
        <v>6</v>
      </c>
      <c r="E2052" t="str" cm="1">
        <f t="array" ref="E2052">INDEX($J$3:$L$3,,INDEX($P$4:$R$6,MATCH(B2052,$O$4:$O$6,0),MATCH(C2052,$P$3:$R$3,0)))</f>
        <v>X</v>
      </c>
      <c r="F2052" s="1" cm="1">
        <f t="array" ref="F2052">INDEX($J$4:$L$6,MATCH($B2052,$I$4:$I$6,0),MATCH($E2052,$J$3:$L$3,0))+INDEX($J$1:$L$1,,MATCH($E2052,$J$3:$L$3,0))</f>
        <v>7</v>
      </c>
    </row>
    <row r="2053" spans="1:6" x14ac:dyDescent="0.55000000000000004">
      <c r="A2053" t="s">
        <v>1</v>
      </c>
      <c r="B2053" t="str">
        <f t="shared" si="66"/>
        <v>A</v>
      </c>
      <c r="C2053" t="str">
        <f t="shared" si="67"/>
        <v>Y</v>
      </c>
      <c r="D2053" s="1" cm="1">
        <f t="array" ref="D2053">INDEX($J$4:$L$6,MATCH($B2053,$I$4:$I$6,0),MATCH($C2053,$J$3:$L$3,0))+INDEX($J$1:$L$1,,MATCH($C2053,$J$3:$L$3,0))</f>
        <v>8</v>
      </c>
      <c r="E2053" t="str" cm="1">
        <f t="array" ref="E2053">INDEX($J$3:$L$3,,INDEX($P$4:$R$6,MATCH(B2053,$O$4:$O$6,0),MATCH(C2053,$P$3:$R$3,0)))</f>
        <v>X</v>
      </c>
      <c r="F2053" s="1" cm="1">
        <f t="array" ref="F2053">INDEX($J$4:$L$6,MATCH($B2053,$I$4:$I$6,0),MATCH($E2053,$J$3:$L$3,0))+INDEX($J$1:$L$1,,MATCH($E2053,$J$3:$L$3,0))</f>
        <v>4</v>
      </c>
    </row>
    <row r="2054" spans="1:6" x14ac:dyDescent="0.55000000000000004">
      <c r="A2054" t="s">
        <v>0</v>
      </c>
      <c r="B2054" t="str">
        <f t="shared" si="66"/>
        <v>C</v>
      </c>
      <c r="C2054" t="str">
        <f t="shared" si="67"/>
        <v>X</v>
      </c>
      <c r="D2054" s="1" cm="1">
        <f t="array" ref="D2054">INDEX($J$4:$L$6,MATCH($B2054,$I$4:$I$6,0),MATCH($C2054,$J$3:$L$3,0))+INDEX($J$1:$L$1,,MATCH($C2054,$J$3:$L$3,0))</f>
        <v>7</v>
      </c>
      <c r="E2054" t="str" cm="1">
        <f t="array" ref="E2054">INDEX($J$3:$L$3,,INDEX($P$4:$R$6,MATCH(B2054,$O$4:$O$6,0),MATCH(C2054,$P$3:$R$3,0)))</f>
        <v>Y</v>
      </c>
      <c r="F2054" s="1" cm="1">
        <f t="array" ref="F2054">INDEX($J$4:$L$6,MATCH($B2054,$I$4:$I$6,0),MATCH($E2054,$J$3:$L$3,0))+INDEX($J$1:$L$1,,MATCH($E2054,$J$3:$L$3,0))</f>
        <v>2</v>
      </c>
    </row>
    <row r="2055" spans="1:6" x14ac:dyDescent="0.55000000000000004">
      <c r="A2055" t="s">
        <v>1</v>
      </c>
      <c r="B2055" t="str">
        <f t="shared" si="66"/>
        <v>A</v>
      </c>
      <c r="C2055" t="str">
        <f t="shared" si="67"/>
        <v>Y</v>
      </c>
      <c r="D2055" s="1" cm="1">
        <f t="array" ref="D2055">INDEX($J$4:$L$6,MATCH($B2055,$I$4:$I$6,0),MATCH($C2055,$J$3:$L$3,0))+INDEX($J$1:$L$1,,MATCH($C2055,$J$3:$L$3,0))</f>
        <v>8</v>
      </c>
      <c r="E2055" t="str" cm="1">
        <f t="array" ref="E2055">INDEX($J$3:$L$3,,INDEX($P$4:$R$6,MATCH(B2055,$O$4:$O$6,0),MATCH(C2055,$P$3:$R$3,0)))</f>
        <v>X</v>
      </c>
      <c r="F2055" s="1" cm="1">
        <f t="array" ref="F2055">INDEX($J$4:$L$6,MATCH($B2055,$I$4:$I$6,0),MATCH($E2055,$J$3:$L$3,0))+INDEX($J$1:$L$1,,MATCH($E2055,$J$3:$L$3,0))</f>
        <v>4</v>
      </c>
    </row>
    <row r="2056" spans="1:6" x14ac:dyDescent="0.55000000000000004">
      <c r="A2056" t="s">
        <v>5</v>
      </c>
      <c r="B2056" t="str">
        <f t="shared" si="66"/>
        <v>C</v>
      </c>
      <c r="C2056" t="str">
        <f t="shared" si="67"/>
        <v>Z</v>
      </c>
      <c r="D2056" s="1" cm="1">
        <f t="array" ref="D2056">INDEX($J$4:$L$6,MATCH($B2056,$I$4:$I$6,0),MATCH($C2056,$J$3:$L$3,0))+INDEX($J$1:$L$1,,MATCH($C2056,$J$3:$L$3,0))</f>
        <v>6</v>
      </c>
      <c r="E2056" t="str" cm="1">
        <f t="array" ref="E2056">INDEX($J$3:$L$3,,INDEX($P$4:$R$6,MATCH(B2056,$O$4:$O$6,0),MATCH(C2056,$P$3:$R$3,0)))</f>
        <v>X</v>
      </c>
      <c r="F2056" s="1" cm="1">
        <f t="array" ref="F2056">INDEX($J$4:$L$6,MATCH($B2056,$I$4:$I$6,0),MATCH($E2056,$J$3:$L$3,0))+INDEX($J$1:$L$1,,MATCH($E2056,$J$3:$L$3,0))</f>
        <v>7</v>
      </c>
    </row>
    <row r="2057" spans="1:6" x14ac:dyDescent="0.55000000000000004">
      <c r="A2057" t="s">
        <v>5</v>
      </c>
      <c r="B2057" t="str">
        <f t="shared" si="66"/>
        <v>C</v>
      </c>
      <c r="C2057" t="str">
        <f t="shared" si="67"/>
        <v>Z</v>
      </c>
      <c r="D2057" s="1" cm="1">
        <f t="array" ref="D2057">INDEX($J$4:$L$6,MATCH($B2057,$I$4:$I$6,0),MATCH($C2057,$J$3:$L$3,0))+INDEX($J$1:$L$1,,MATCH($C2057,$J$3:$L$3,0))</f>
        <v>6</v>
      </c>
      <c r="E2057" t="str" cm="1">
        <f t="array" ref="E2057">INDEX($J$3:$L$3,,INDEX($P$4:$R$6,MATCH(B2057,$O$4:$O$6,0),MATCH(C2057,$P$3:$R$3,0)))</f>
        <v>X</v>
      </c>
      <c r="F2057" s="1" cm="1">
        <f t="array" ref="F2057">INDEX($J$4:$L$6,MATCH($B2057,$I$4:$I$6,0),MATCH($E2057,$J$3:$L$3,0))+INDEX($J$1:$L$1,,MATCH($E2057,$J$3:$L$3,0))</f>
        <v>7</v>
      </c>
    </row>
    <row r="2058" spans="1:6" x14ac:dyDescent="0.55000000000000004">
      <c r="A2058" t="s">
        <v>5</v>
      </c>
      <c r="B2058" t="str">
        <f t="shared" si="66"/>
        <v>C</v>
      </c>
      <c r="C2058" t="str">
        <f t="shared" si="67"/>
        <v>Z</v>
      </c>
      <c r="D2058" s="1" cm="1">
        <f t="array" ref="D2058">INDEX($J$4:$L$6,MATCH($B2058,$I$4:$I$6,0),MATCH($C2058,$J$3:$L$3,0))+INDEX($J$1:$L$1,,MATCH($C2058,$J$3:$L$3,0))</f>
        <v>6</v>
      </c>
      <c r="E2058" t="str" cm="1">
        <f t="array" ref="E2058">INDEX($J$3:$L$3,,INDEX($P$4:$R$6,MATCH(B2058,$O$4:$O$6,0),MATCH(C2058,$P$3:$R$3,0)))</f>
        <v>X</v>
      </c>
      <c r="F2058" s="1" cm="1">
        <f t="array" ref="F2058">INDEX($J$4:$L$6,MATCH($B2058,$I$4:$I$6,0),MATCH($E2058,$J$3:$L$3,0))+INDEX($J$1:$L$1,,MATCH($E2058,$J$3:$L$3,0))</f>
        <v>7</v>
      </c>
    </row>
    <row r="2059" spans="1:6" x14ac:dyDescent="0.55000000000000004">
      <c r="A2059" t="s">
        <v>5</v>
      </c>
      <c r="B2059" t="str">
        <f t="shared" si="66"/>
        <v>C</v>
      </c>
      <c r="C2059" t="str">
        <f t="shared" si="67"/>
        <v>Z</v>
      </c>
      <c r="D2059" s="1" cm="1">
        <f t="array" ref="D2059">INDEX($J$4:$L$6,MATCH($B2059,$I$4:$I$6,0),MATCH($C2059,$J$3:$L$3,0))+INDEX($J$1:$L$1,,MATCH($C2059,$J$3:$L$3,0))</f>
        <v>6</v>
      </c>
      <c r="E2059" t="str" cm="1">
        <f t="array" ref="E2059">INDEX($J$3:$L$3,,INDEX($P$4:$R$6,MATCH(B2059,$O$4:$O$6,0),MATCH(C2059,$P$3:$R$3,0)))</f>
        <v>X</v>
      </c>
      <c r="F2059" s="1" cm="1">
        <f t="array" ref="F2059">INDEX($J$4:$L$6,MATCH($B2059,$I$4:$I$6,0),MATCH($E2059,$J$3:$L$3,0))+INDEX($J$1:$L$1,,MATCH($E2059,$J$3:$L$3,0))</f>
        <v>7</v>
      </c>
    </row>
    <row r="2060" spans="1:6" x14ac:dyDescent="0.55000000000000004">
      <c r="A2060" t="s">
        <v>5</v>
      </c>
      <c r="B2060" t="str">
        <f t="shared" si="66"/>
        <v>C</v>
      </c>
      <c r="C2060" t="str">
        <f t="shared" si="67"/>
        <v>Z</v>
      </c>
      <c r="D2060" s="1" cm="1">
        <f t="array" ref="D2060">INDEX($J$4:$L$6,MATCH($B2060,$I$4:$I$6,0),MATCH($C2060,$J$3:$L$3,0))+INDEX($J$1:$L$1,,MATCH($C2060,$J$3:$L$3,0))</f>
        <v>6</v>
      </c>
      <c r="E2060" t="str" cm="1">
        <f t="array" ref="E2060">INDEX($J$3:$L$3,,INDEX($P$4:$R$6,MATCH(B2060,$O$4:$O$6,0),MATCH(C2060,$P$3:$R$3,0)))</f>
        <v>X</v>
      </c>
      <c r="F2060" s="1" cm="1">
        <f t="array" ref="F2060">INDEX($J$4:$L$6,MATCH($B2060,$I$4:$I$6,0),MATCH($E2060,$J$3:$L$3,0))+INDEX($J$1:$L$1,,MATCH($E2060,$J$3:$L$3,0))</f>
        <v>7</v>
      </c>
    </row>
    <row r="2061" spans="1:6" x14ac:dyDescent="0.55000000000000004">
      <c r="A2061" t="s">
        <v>0</v>
      </c>
      <c r="B2061" t="str">
        <f t="shared" si="66"/>
        <v>C</v>
      </c>
      <c r="C2061" t="str">
        <f t="shared" si="67"/>
        <v>X</v>
      </c>
      <c r="D2061" s="1" cm="1">
        <f t="array" ref="D2061">INDEX($J$4:$L$6,MATCH($B2061,$I$4:$I$6,0),MATCH($C2061,$J$3:$L$3,0))+INDEX($J$1:$L$1,,MATCH($C2061,$J$3:$L$3,0))</f>
        <v>7</v>
      </c>
      <c r="E2061" t="str" cm="1">
        <f t="array" ref="E2061">INDEX($J$3:$L$3,,INDEX($P$4:$R$6,MATCH(B2061,$O$4:$O$6,0),MATCH(C2061,$P$3:$R$3,0)))</f>
        <v>Y</v>
      </c>
      <c r="F2061" s="1" cm="1">
        <f t="array" ref="F2061">INDEX($J$4:$L$6,MATCH($B2061,$I$4:$I$6,0),MATCH($E2061,$J$3:$L$3,0))+INDEX($J$1:$L$1,,MATCH($E2061,$J$3:$L$3,0))</f>
        <v>2</v>
      </c>
    </row>
    <row r="2062" spans="1:6" x14ac:dyDescent="0.55000000000000004">
      <c r="A2062" t="s">
        <v>5</v>
      </c>
      <c r="B2062" t="str">
        <f t="shared" si="66"/>
        <v>C</v>
      </c>
      <c r="C2062" t="str">
        <f t="shared" si="67"/>
        <v>Z</v>
      </c>
      <c r="D2062" s="1" cm="1">
        <f t="array" ref="D2062">INDEX($J$4:$L$6,MATCH($B2062,$I$4:$I$6,0),MATCH($C2062,$J$3:$L$3,0))+INDEX($J$1:$L$1,,MATCH($C2062,$J$3:$L$3,0))</f>
        <v>6</v>
      </c>
      <c r="E2062" t="str" cm="1">
        <f t="array" ref="E2062">INDEX($J$3:$L$3,,INDEX($P$4:$R$6,MATCH(B2062,$O$4:$O$6,0),MATCH(C2062,$P$3:$R$3,0)))</f>
        <v>X</v>
      </c>
      <c r="F2062" s="1" cm="1">
        <f t="array" ref="F2062">INDEX($J$4:$L$6,MATCH($B2062,$I$4:$I$6,0),MATCH($E2062,$J$3:$L$3,0))+INDEX($J$1:$L$1,,MATCH($E2062,$J$3:$L$3,0))</f>
        <v>7</v>
      </c>
    </row>
    <row r="2063" spans="1:6" x14ac:dyDescent="0.55000000000000004">
      <c r="A2063" t="s">
        <v>5</v>
      </c>
      <c r="B2063" t="str">
        <f t="shared" si="66"/>
        <v>C</v>
      </c>
      <c r="C2063" t="str">
        <f t="shared" si="67"/>
        <v>Z</v>
      </c>
      <c r="D2063" s="1" cm="1">
        <f t="array" ref="D2063">INDEX($J$4:$L$6,MATCH($B2063,$I$4:$I$6,0),MATCH($C2063,$J$3:$L$3,0))+INDEX($J$1:$L$1,,MATCH($C2063,$J$3:$L$3,0))</f>
        <v>6</v>
      </c>
      <c r="E2063" t="str" cm="1">
        <f t="array" ref="E2063">INDEX($J$3:$L$3,,INDEX($P$4:$R$6,MATCH(B2063,$O$4:$O$6,0),MATCH(C2063,$P$3:$R$3,0)))</f>
        <v>X</v>
      </c>
      <c r="F2063" s="1" cm="1">
        <f t="array" ref="F2063">INDEX($J$4:$L$6,MATCH($B2063,$I$4:$I$6,0),MATCH($E2063,$J$3:$L$3,0))+INDEX($J$1:$L$1,,MATCH($E2063,$J$3:$L$3,0))</f>
        <v>7</v>
      </c>
    </row>
    <row r="2064" spans="1:6" x14ac:dyDescent="0.55000000000000004">
      <c r="A2064" t="s">
        <v>2</v>
      </c>
      <c r="B2064" t="str">
        <f t="shared" si="66"/>
        <v>B</v>
      </c>
      <c r="C2064" t="str">
        <f t="shared" si="67"/>
        <v>Y</v>
      </c>
      <c r="D2064" s="1" cm="1">
        <f t="array" ref="D2064">INDEX($J$4:$L$6,MATCH($B2064,$I$4:$I$6,0),MATCH($C2064,$J$3:$L$3,0))+INDEX($J$1:$L$1,,MATCH($C2064,$J$3:$L$3,0))</f>
        <v>5</v>
      </c>
      <c r="E2064" t="str" cm="1">
        <f t="array" ref="E2064">INDEX($J$3:$L$3,,INDEX($P$4:$R$6,MATCH(B2064,$O$4:$O$6,0),MATCH(C2064,$P$3:$R$3,0)))</f>
        <v>Y</v>
      </c>
      <c r="F2064" s="1" cm="1">
        <f t="array" ref="F2064">INDEX($J$4:$L$6,MATCH($B2064,$I$4:$I$6,0),MATCH($E2064,$J$3:$L$3,0))+INDEX($J$1:$L$1,,MATCH($E2064,$J$3:$L$3,0))</f>
        <v>5</v>
      </c>
    </row>
    <row r="2065" spans="1:6" x14ac:dyDescent="0.55000000000000004">
      <c r="A2065" t="s">
        <v>0</v>
      </c>
      <c r="B2065" t="str">
        <f t="shared" si="66"/>
        <v>C</v>
      </c>
      <c r="C2065" t="str">
        <f t="shared" si="67"/>
        <v>X</v>
      </c>
      <c r="D2065" s="1" cm="1">
        <f t="array" ref="D2065">INDEX($J$4:$L$6,MATCH($B2065,$I$4:$I$6,0),MATCH($C2065,$J$3:$L$3,0))+INDEX($J$1:$L$1,,MATCH($C2065,$J$3:$L$3,0))</f>
        <v>7</v>
      </c>
      <c r="E2065" t="str" cm="1">
        <f t="array" ref="E2065">INDEX($J$3:$L$3,,INDEX($P$4:$R$6,MATCH(B2065,$O$4:$O$6,0),MATCH(C2065,$P$3:$R$3,0)))</f>
        <v>Y</v>
      </c>
      <c r="F2065" s="1" cm="1">
        <f t="array" ref="F2065">INDEX($J$4:$L$6,MATCH($B2065,$I$4:$I$6,0),MATCH($E2065,$J$3:$L$3,0))+INDEX($J$1:$L$1,,MATCH($E2065,$J$3:$L$3,0))</f>
        <v>2</v>
      </c>
    </row>
    <row r="2066" spans="1:6" x14ac:dyDescent="0.55000000000000004">
      <c r="A2066" t="s">
        <v>5</v>
      </c>
      <c r="B2066" t="str">
        <f t="shared" si="66"/>
        <v>C</v>
      </c>
      <c r="C2066" t="str">
        <f t="shared" si="67"/>
        <v>Z</v>
      </c>
      <c r="D2066" s="1" cm="1">
        <f t="array" ref="D2066">INDEX($J$4:$L$6,MATCH($B2066,$I$4:$I$6,0),MATCH($C2066,$J$3:$L$3,0))+INDEX($J$1:$L$1,,MATCH($C2066,$J$3:$L$3,0))</f>
        <v>6</v>
      </c>
      <c r="E2066" t="str" cm="1">
        <f t="array" ref="E2066">INDEX($J$3:$L$3,,INDEX($P$4:$R$6,MATCH(B2066,$O$4:$O$6,0),MATCH(C2066,$P$3:$R$3,0)))</f>
        <v>X</v>
      </c>
      <c r="F2066" s="1" cm="1">
        <f t="array" ref="F2066">INDEX($J$4:$L$6,MATCH($B2066,$I$4:$I$6,0),MATCH($E2066,$J$3:$L$3,0))+INDEX($J$1:$L$1,,MATCH($E2066,$J$3:$L$3,0))</f>
        <v>7</v>
      </c>
    </row>
    <row r="2067" spans="1:6" x14ac:dyDescent="0.55000000000000004">
      <c r="A2067" t="s">
        <v>6</v>
      </c>
      <c r="B2067" t="str">
        <f t="shared" si="66"/>
        <v>B</v>
      </c>
      <c r="C2067" t="str">
        <f t="shared" si="67"/>
        <v>X</v>
      </c>
      <c r="D2067" s="1" cm="1">
        <f t="array" ref="D2067">INDEX($J$4:$L$6,MATCH($B2067,$I$4:$I$6,0),MATCH($C2067,$J$3:$L$3,0))+INDEX($J$1:$L$1,,MATCH($C2067,$J$3:$L$3,0))</f>
        <v>1</v>
      </c>
      <c r="E2067" t="str" cm="1">
        <f t="array" ref="E2067">INDEX($J$3:$L$3,,INDEX($P$4:$R$6,MATCH(B2067,$O$4:$O$6,0),MATCH(C2067,$P$3:$R$3,0)))</f>
        <v>X</v>
      </c>
      <c r="F2067" s="1" cm="1">
        <f t="array" ref="F2067">INDEX($J$4:$L$6,MATCH($B2067,$I$4:$I$6,0),MATCH($E2067,$J$3:$L$3,0))+INDEX($J$1:$L$1,,MATCH($E2067,$J$3:$L$3,0))</f>
        <v>1</v>
      </c>
    </row>
    <row r="2068" spans="1:6" x14ac:dyDescent="0.55000000000000004">
      <c r="A2068" t="s">
        <v>0</v>
      </c>
      <c r="B2068" t="str">
        <f t="shared" si="66"/>
        <v>C</v>
      </c>
      <c r="C2068" t="str">
        <f t="shared" si="67"/>
        <v>X</v>
      </c>
      <c r="D2068" s="1" cm="1">
        <f t="array" ref="D2068">INDEX($J$4:$L$6,MATCH($B2068,$I$4:$I$6,0),MATCH($C2068,$J$3:$L$3,0))+INDEX($J$1:$L$1,,MATCH($C2068,$J$3:$L$3,0))</f>
        <v>7</v>
      </c>
      <c r="E2068" t="str" cm="1">
        <f t="array" ref="E2068">INDEX($J$3:$L$3,,INDEX($P$4:$R$6,MATCH(B2068,$O$4:$O$6,0),MATCH(C2068,$P$3:$R$3,0)))</f>
        <v>Y</v>
      </c>
      <c r="F2068" s="1" cm="1">
        <f t="array" ref="F2068">INDEX($J$4:$L$6,MATCH($B2068,$I$4:$I$6,0),MATCH($E2068,$J$3:$L$3,0))+INDEX($J$1:$L$1,,MATCH($E2068,$J$3:$L$3,0))</f>
        <v>2</v>
      </c>
    </row>
    <row r="2069" spans="1:6" x14ac:dyDescent="0.55000000000000004">
      <c r="A2069" t="s">
        <v>5</v>
      </c>
      <c r="B2069" t="str">
        <f t="shared" si="66"/>
        <v>C</v>
      </c>
      <c r="C2069" t="str">
        <f t="shared" si="67"/>
        <v>Z</v>
      </c>
      <c r="D2069" s="1" cm="1">
        <f t="array" ref="D2069">INDEX($J$4:$L$6,MATCH($B2069,$I$4:$I$6,0),MATCH($C2069,$J$3:$L$3,0))+INDEX($J$1:$L$1,,MATCH($C2069,$J$3:$L$3,0))</f>
        <v>6</v>
      </c>
      <c r="E2069" t="str" cm="1">
        <f t="array" ref="E2069">INDEX($J$3:$L$3,,INDEX($P$4:$R$6,MATCH(B2069,$O$4:$O$6,0),MATCH(C2069,$P$3:$R$3,0)))</f>
        <v>X</v>
      </c>
      <c r="F2069" s="1" cm="1">
        <f t="array" ref="F2069">INDEX($J$4:$L$6,MATCH($B2069,$I$4:$I$6,0),MATCH($E2069,$J$3:$L$3,0))+INDEX($J$1:$L$1,,MATCH($E2069,$J$3:$L$3,0))</f>
        <v>7</v>
      </c>
    </row>
    <row r="2070" spans="1:6" x14ac:dyDescent="0.55000000000000004">
      <c r="A2070" t="s">
        <v>0</v>
      </c>
      <c r="B2070" t="str">
        <f t="shared" si="66"/>
        <v>C</v>
      </c>
      <c r="C2070" t="str">
        <f t="shared" si="67"/>
        <v>X</v>
      </c>
      <c r="D2070" s="1" cm="1">
        <f t="array" ref="D2070">INDEX($J$4:$L$6,MATCH($B2070,$I$4:$I$6,0),MATCH($C2070,$J$3:$L$3,0))+INDEX($J$1:$L$1,,MATCH($C2070,$J$3:$L$3,0))</f>
        <v>7</v>
      </c>
      <c r="E2070" t="str" cm="1">
        <f t="array" ref="E2070">INDEX($J$3:$L$3,,INDEX($P$4:$R$6,MATCH(B2070,$O$4:$O$6,0),MATCH(C2070,$P$3:$R$3,0)))</f>
        <v>Y</v>
      </c>
      <c r="F2070" s="1" cm="1">
        <f t="array" ref="F2070">INDEX($J$4:$L$6,MATCH($B2070,$I$4:$I$6,0),MATCH($E2070,$J$3:$L$3,0))+INDEX($J$1:$L$1,,MATCH($E2070,$J$3:$L$3,0))</f>
        <v>2</v>
      </c>
    </row>
    <row r="2071" spans="1:6" x14ac:dyDescent="0.55000000000000004">
      <c r="A2071" t="s">
        <v>4</v>
      </c>
      <c r="B2071" t="str">
        <f t="shared" si="66"/>
        <v>A</v>
      </c>
      <c r="C2071" t="str">
        <f t="shared" si="67"/>
        <v>Z</v>
      </c>
      <c r="D2071" s="1" cm="1">
        <f t="array" ref="D2071">INDEX($J$4:$L$6,MATCH($B2071,$I$4:$I$6,0),MATCH($C2071,$J$3:$L$3,0))+INDEX($J$1:$L$1,,MATCH($C2071,$J$3:$L$3,0))</f>
        <v>3</v>
      </c>
      <c r="E2071" t="str" cm="1">
        <f t="array" ref="E2071">INDEX($J$3:$L$3,,INDEX($P$4:$R$6,MATCH(B2071,$O$4:$O$6,0),MATCH(C2071,$P$3:$R$3,0)))</f>
        <v>Y</v>
      </c>
      <c r="F2071" s="1" cm="1">
        <f t="array" ref="F2071">INDEX($J$4:$L$6,MATCH($B2071,$I$4:$I$6,0),MATCH($E2071,$J$3:$L$3,0))+INDEX($J$1:$L$1,,MATCH($E2071,$J$3:$L$3,0))</f>
        <v>8</v>
      </c>
    </row>
    <row r="2072" spans="1:6" x14ac:dyDescent="0.55000000000000004">
      <c r="A2072" t="s">
        <v>0</v>
      </c>
      <c r="B2072" t="str">
        <f t="shared" si="66"/>
        <v>C</v>
      </c>
      <c r="C2072" t="str">
        <f t="shared" si="67"/>
        <v>X</v>
      </c>
      <c r="D2072" s="1" cm="1">
        <f t="array" ref="D2072">INDEX($J$4:$L$6,MATCH($B2072,$I$4:$I$6,0),MATCH($C2072,$J$3:$L$3,0))+INDEX($J$1:$L$1,,MATCH($C2072,$J$3:$L$3,0))</f>
        <v>7</v>
      </c>
      <c r="E2072" t="str" cm="1">
        <f t="array" ref="E2072">INDEX($J$3:$L$3,,INDEX($P$4:$R$6,MATCH(B2072,$O$4:$O$6,0),MATCH(C2072,$P$3:$R$3,0)))</f>
        <v>Y</v>
      </c>
      <c r="F2072" s="1" cm="1">
        <f t="array" ref="F2072">INDEX($J$4:$L$6,MATCH($B2072,$I$4:$I$6,0),MATCH($E2072,$J$3:$L$3,0))+INDEX($J$1:$L$1,,MATCH($E2072,$J$3:$L$3,0))</f>
        <v>2</v>
      </c>
    </row>
    <row r="2073" spans="1:6" x14ac:dyDescent="0.55000000000000004">
      <c r="A2073" t="s">
        <v>0</v>
      </c>
      <c r="B2073" t="str">
        <f t="shared" si="66"/>
        <v>C</v>
      </c>
      <c r="C2073" t="str">
        <f t="shared" si="67"/>
        <v>X</v>
      </c>
      <c r="D2073" s="1" cm="1">
        <f t="array" ref="D2073">INDEX($J$4:$L$6,MATCH($B2073,$I$4:$I$6,0),MATCH($C2073,$J$3:$L$3,0))+INDEX($J$1:$L$1,,MATCH($C2073,$J$3:$L$3,0))</f>
        <v>7</v>
      </c>
      <c r="E2073" t="str" cm="1">
        <f t="array" ref="E2073">INDEX($J$3:$L$3,,INDEX($P$4:$R$6,MATCH(B2073,$O$4:$O$6,0),MATCH(C2073,$P$3:$R$3,0)))</f>
        <v>Y</v>
      </c>
      <c r="F2073" s="1" cm="1">
        <f t="array" ref="F2073">INDEX($J$4:$L$6,MATCH($B2073,$I$4:$I$6,0),MATCH($E2073,$J$3:$L$3,0))+INDEX($J$1:$L$1,,MATCH($E2073,$J$3:$L$3,0))</f>
        <v>2</v>
      </c>
    </row>
    <row r="2074" spans="1:6" x14ac:dyDescent="0.55000000000000004">
      <c r="A2074" t="s">
        <v>5</v>
      </c>
      <c r="B2074" t="str">
        <f t="shared" si="66"/>
        <v>C</v>
      </c>
      <c r="C2074" t="str">
        <f t="shared" si="67"/>
        <v>Z</v>
      </c>
      <c r="D2074" s="1" cm="1">
        <f t="array" ref="D2074">INDEX($J$4:$L$6,MATCH($B2074,$I$4:$I$6,0),MATCH($C2074,$J$3:$L$3,0))+INDEX($J$1:$L$1,,MATCH($C2074,$J$3:$L$3,0))</f>
        <v>6</v>
      </c>
      <c r="E2074" t="str" cm="1">
        <f t="array" ref="E2074">INDEX($J$3:$L$3,,INDEX($P$4:$R$6,MATCH(B2074,$O$4:$O$6,0),MATCH(C2074,$P$3:$R$3,0)))</f>
        <v>X</v>
      </c>
      <c r="F2074" s="1" cm="1">
        <f t="array" ref="F2074">INDEX($J$4:$L$6,MATCH($B2074,$I$4:$I$6,0),MATCH($E2074,$J$3:$L$3,0))+INDEX($J$1:$L$1,,MATCH($E2074,$J$3:$L$3,0))</f>
        <v>7</v>
      </c>
    </row>
    <row r="2075" spans="1:6" x14ac:dyDescent="0.55000000000000004">
      <c r="A2075" t="s">
        <v>0</v>
      </c>
      <c r="B2075" t="str">
        <f t="shared" si="66"/>
        <v>C</v>
      </c>
      <c r="C2075" t="str">
        <f t="shared" si="67"/>
        <v>X</v>
      </c>
      <c r="D2075" s="1" cm="1">
        <f t="array" ref="D2075">INDEX($J$4:$L$6,MATCH($B2075,$I$4:$I$6,0),MATCH($C2075,$J$3:$L$3,0))+INDEX($J$1:$L$1,,MATCH($C2075,$J$3:$L$3,0))</f>
        <v>7</v>
      </c>
      <c r="E2075" t="str" cm="1">
        <f t="array" ref="E2075">INDEX($J$3:$L$3,,INDEX($P$4:$R$6,MATCH(B2075,$O$4:$O$6,0),MATCH(C2075,$P$3:$R$3,0)))</f>
        <v>Y</v>
      </c>
      <c r="F2075" s="1" cm="1">
        <f t="array" ref="F2075">INDEX($J$4:$L$6,MATCH($B2075,$I$4:$I$6,0),MATCH($E2075,$J$3:$L$3,0))+INDEX($J$1:$L$1,,MATCH($E2075,$J$3:$L$3,0))</f>
        <v>2</v>
      </c>
    </row>
    <row r="2076" spans="1:6" x14ac:dyDescent="0.55000000000000004">
      <c r="A2076" t="s">
        <v>0</v>
      </c>
      <c r="B2076" t="str">
        <f t="shared" si="66"/>
        <v>C</v>
      </c>
      <c r="C2076" t="str">
        <f t="shared" si="67"/>
        <v>X</v>
      </c>
      <c r="D2076" s="1" cm="1">
        <f t="array" ref="D2076">INDEX($J$4:$L$6,MATCH($B2076,$I$4:$I$6,0),MATCH($C2076,$J$3:$L$3,0))+INDEX($J$1:$L$1,,MATCH($C2076,$J$3:$L$3,0))</f>
        <v>7</v>
      </c>
      <c r="E2076" t="str" cm="1">
        <f t="array" ref="E2076">INDEX($J$3:$L$3,,INDEX($P$4:$R$6,MATCH(B2076,$O$4:$O$6,0),MATCH(C2076,$P$3:$R$3,0)))</f>
        <v>Y</v>
      </c>
      <c r="F2076" s="1" cm="1">
        <f t="array" ref="F2076">INDEX($J$4:$L$6,MATCH($B2076,$I$4:$I$6,0),MATCH($E2076,$J$3:$L$3,0))+INDEX($J$1:$L$1,,MATCH($E2076,$J$3:$L$3,0))</f>
        <v>2</v>
      </c>
    </row>
    <row r="2077" spans="1:6" x14ac:dyDescent="0.55000000000000004">
      <c r="A2077" t="s">
        <v>5</v>
      </c>
      <c r="B2077" t="str">
        <f t="shared" si="66"/>
        <v>C</v>
      </c>
      <c r="C2077" t="str">
        <f t="shared" si="67"/>
        <v>Z</v>
      </c>
      <c r="D2077" s="1" cm="1">
        <f t="array" ref="D2077">INDEX($J$4:$L$6,MATCH($B2077,$I$4:$I$6,0),MATCH($C2077,$J$3:$L$3,0))+INDEX($J$1:$L$1,,MATCH($C2077,$J$3:$L$3,0))</f>
        <v>6</v>
      </c>
      <c r="E2077" t="str" cm="1">
        <f t="array" ref="E2077">INDEX($J$3:$L$3,,INDEX($P$4:$R$6,MATCH(B2077,$O$4:$O$6,0),MATCH(C2077,$P$3:$R$3,0)))</f>
        <v>X</v>
      </c>
      <c r="F2077" s="1" cm="1">
        <f t="array" ref="F2077">INDEX($J$4:$L$6,MATCH($B2077,$I$4:$I$6,0),MATCH($E2077,$J$3:$L$3,0))+INDEX($J$1:$L$1,,MATCH($E2077,$J$3:$L$3,0))</f>
        <v>7</v>
      </c>
    </row>
    <row r="2078" spans="1:6" x14ac:dyDescent="0.55000000000000004">
      <c r="A2078" t="s">
        <v>4</v>
      </c>
      <c r="B2078" t="str">
        <f t="shared" si="66"/>
        <v>A</v>
      </c>
      <c r="C2078" t="str">
        <f t="shared" si="67"/>
        <v>Z</v>
      </c>
      <c r="D2078" s="1" cm="1">
        <f t="array" ref="D2078">INDEX($J$4:$L$6,MATCH($B2078,$I$4:$I$6,0),MATCH($C2078,$J$3:$L$3,0))+INDEX($J$1:$L$1,,MATCH($C2078,$J$3:$L$3,0))</f>
        <v>3</v>
      </c>
      <c r="E2078" t="str" cm="1">
        <f t="array" ref="E2078">INDEX($J$3:$L$3,,INDEX($P$4:$R$6,MATCH(B2078,$O$4:$O$6,0),MATCH(C2078,$P$3:$R$3,0)))</f>
        <v>Y</v>
      </c>
      <c r="F2078" s="1" cm="1">
        <f t="array" ref="F2078">INDEX($J$4:$L$6,MATCH($B2078,$I$4:$I$6,0),MATCH($E2078,$J$3:$L$3,0))+INDEX($J$1:$L$1,,MATCH($E2078,$J$3:$L$3,0))</f>
        <v>8</v>
      </c>
    </row>
    <row r="2079" spans="1:6" x14ac:dyDescent="0.55000000000000004">
      <c r="A2079" t="s">
        <v>6</v>
      </c>
      <c r="B2079" t="str">
        <f t="shared" si="66"/>
        <v>B</v>
      </c>
      <c r="C2079" t="str">
        <f t="shared" si="67"/>
        <v>X</v>
      </c>
      <c r="D2079" s="1" cm="1">
        <f t="array" ref="D2079">INDEX($J$4:$L$6,MATCH($B2079,$I$4:$I$6,0),MATCH($C2079,$J$3:$L$3,0))+INDEX($J$1:$L$1,,MATCH($C2079,$J$3:$L$3,0))</f>
        <v>1</v>
      </c>
      <c r="E2079" t="str" cm="1">
        <f t="array" ref="E2079">INDEX($J$3:$L$3,,INDEX($P$4:$R$6,MATCH(B2079,$O$4:$O$6,0),MATCH(C2079,$P$3:$R$3,0)))</f>
        <v>X</v>
      </c>
      <c r="F2079" s="1" cm="1">
        <f t="array" ref="F2079">INDEX($J$4:$L$6,MATCH($B2079,$I$4:$I$6,0),MATCH($E2079,$J$3:$L$3,0))+INDEX($J$1:$L$1,,MATCH($E2079,$J$3:$L$3,0))</f>
        <v>1</v>
      </c>
    </row>
    <row r="2080" spans="1:6" x14ac:dyDescent="0.55000000000000004">
      <c r="A2080" t="s">
        <v>2</v>
      </c>
      <c r="B2080" t="str">
        <f t="shared" si="66"/>
        <v>B</v>
      </c>
      <c r="C2080" t="str">
        <f t="shared" si="67"/>
        <v>Y</v>
      </c>
      <c r="D2080" s="1" cm="1">
        <f t="array" ref="D2080">INDEX($J$4:$L$6,MATCH($B2080,$I$4:$I$6,0),MATCH($C2080,$J$3:$L$3,0))+INDEX($J$1:$L$1,,MATCH($C2080,$J$3:$L$3,0))</f>
        <v>5</v>
      </c>
      <c r="E2080" t="str" cm="1">
        <f t="array" ref="E2080">INDEX($J$3:$L$3,,INDEX($P$4:$R$6,MATCH(B2080,$O$4:$O$6,0),MATCH(C2080,$P$3:$R$3,0)))</f>
        <v>Y</v>
      </c>
      <c r="F2080" s="1" cm="1">
        <f t="array" ref="F2080">INDEX($J$4:$L$6,MATCH($B2080,$I$4:$I$6,0),MATCH($E2080,$J$3:$L$3,0))+INDEX($J$1:$L$1,,MATCH($E2080,$J$3:$L$3,0))</f>
        <v>5</v>
      </c>
    </row>
    <row r="2081" spans="1:6" x14ac:dyDescent="0.55000000000000004">
      <c r="A2081" t="s">
        <v>5</v>
      </c>
      <c r="B2081" t="str">
        <f t="shared" si="66"/>
        <v>C</v>
      </c>
      <c r="C2081" t="str">
        <f t="shared" si="67"/>
        <v>Z</v>
      </c>
      <c r="D2081" s="1" cm="1">
        <f t="array" ref="D2081">INDEX($J$4:$L$6,MATCH($B2081,$I$4:$I$6,0),MATCH($C2081,$J$3:$L$3,0))+INDEX($J$1:$L$1,,MATCH($C2081,$J$3:$L$3,0))</f>
        <v>6</v>
      </c>
      <c r="E2081" t="str" cm="1">
        <f t="array" ref="E2081">INDEX($J$3:$L$3,,INDEX($P$4:$R$6,MATCH(B2081,$O$4:$O$6,0),MATCH(C2081,$P$3:$R$3,0)))</f>
        <v>X</v>
      </c>
      <c r="F2081" s="1" cm="1">
        <f t="array" ref="F2081">INDEX($J$4:$L$6,MATCH($B2081,$I$4:$I$6,0),MATCH($E2081,$J$3:$L$3,0))+INDEX($J$1:$L$1,,MATCH($E2081,$J$3:$L$3,0))</f>
        <v>7</v>
      </c>
    </row>
    <row r="2082" spans="1:6" x14ac:dyDescent="0.55000000000000004">
      <c r="A2082" t="s">
        <v>4</v>
      </c>
      <c r="B2082" t="str">
        <f t="shared" si="66"/>
        <v>A</v>
      </c>
      <c r="C2082" t="str">
        <f t="shared" si="67"/>
        <v>Z</v>
      </c>
      <c r="D2082" s="1" cm="1">
        <f t="array" ref="D2082">INDEX($J$4:$L$6,MATCH($B2082,$I$4:$I$6,0),MATCH($C2082,$J$3:$L$3,0))+INDEX($J$1:$L$1,,MATCH($C2082,$J$3:$L$3,0))</f>
        <v>3</v>
      </c>
      <c r="E2082" t="str" cm="1">
        <f t="array" ref="E2082">INDEX($J$3:$L$3,,INDEX($P$4:$R$6,MATCH(B2082,$O$4:$O$6,0),MATCH(C2082,$P$3:$R$3,0)))</f>
        <v>Y</v>
      </c>
      <c r="F2082" s="1" cm="1">
        <f t="array" ref="F2082">INDEX($J$4:$L$6,MATCH($B2082,$I$4:$I$6,0),MATCH($E2082,$J$3:$L$3,0))+INDEX($J$1:$L$1,,MATCH($E2082,$J$3:$L$3,0))</f>
        <v>8</v>
      </c>
    </row>
    <row r="2083" spans="1:6" x14ac:dyDescent="0.55000000000000004">
      <c r="A2083" t="s">
        <v>0</v>
      </c>
      <c r="B2083" t="str">
        <f t="shared" si="66"/>
        <v>C</v>
      </c>
      <c r="C2083" t="str">
        <f t="shared" si="67"/>
        <v>X</v>
      </c>
      <c r="D2083" s="1" cm="1">
        <f t="array" ref="D2083">INDEX($J$4:$L$6,MATCH($B2083,$I$4:$I$6,0),MATCH($C2083,$J$3:$L$3,0))+INDEX($J$1:$L$1,,MATCH($C2083,$J$3:$L$3,0))</f>
        <v>7</v>
      </c>
      <c r="E2083" t="str" cm="1">
        <f t="array" ref="E2083">INDEX($J$3:$L$3,,INDEX($P$4:$R$6,MATCH(B2083,$O$4:$O$6,0),MATCH(C2083,$P$3:$R$3,0)))</f>
        <v>Y</v>
      </c>
      <c r="F2083" s="1" cm="1">
        <f t="array" ref="F2083">INDEX($J$4:$L$6,MATCH($B2083,$I$4:$I$6,0),MATCH($E2083,$J$3:$L$3,0))+INDEX($J$1:$L$1,,MATCH($E2083,$J$3:$L$3,0))</f>
        <v>2</v>
      </c>
    </row>
    <row r="2084" spans="1:6" x14ac:dyDescent="0.55000000000000004">
      <c r="A2084" t="s">
        <v>6</v>
      </c>
      <c r="B2084" t="str">
        <f t="shared" si="66"/>
        <v>B</v>
      </c>
      <c r="C2084" t="str">
        <f t="shared" si="67"/>
        <v>X</v>
      </c>
      <c r="D2084" s="1" cm="1">
        <f t="array" ref="D2084">INDEX($J$4:$L$6,MATCH($B2084,$I$4:$I$6,0),MATCH($C2084,$J$3:$L$3,0))+INDEX($J$1:$L$1,,MATCH($C2084,$J$3:$L$3,0))</f>
        <v>1</v>
      </c>
      <c r="E2084" t="str" cm="1">
        <f t="array" ref="E2084">INDEX($J$3:$L$3,,INDEX($P$4:$R$6,MATCH(B2084,$O$4:$O$6,0),MATCH(C2084,$P$3:$R$3,0)))</f>
        <v>X</v>
      </c>
      <c r="F2084" s="1" cm="1">
        <f t="array" ref="F2084">INDEX($J$4:$L$6,MATCH($B2084,$I$4:$I$6,0),MATCH($E2084,$J$3:$L$3,0))+INDEX($J$1:$L$1,,MATCH($E2084,$J$3:$L$3,0))</f>
        <v>1</v>
      </c>
    </row>
    <row r="2085" spans="1:6" x14ac:dyDescent="0.55000000000000004">
      <c r="A2085" t="s">
        <v>2</v>
      </c>
      <c r="B2085" t="str">
        <f t="shared" si="66"/>
        <v>B</v>
      </c>
      <c r="C2085" t="str">
        <f t="shared" si="67"/>
        <v>Y</v>
      </c>
      <c r="D2085" s="1" cm="1">
        <f t="array" ref="D2085">INDEX($J$4:$L$6,MATCH($B2085,$I$4:$I$6,0),MATCH($C2085,$J$3:$L$3,0))+INDEX($J$1:$L$1,,MATCH($C2085,$J$3:$L$3,0))</f>
        <v>5</v>
      </c>
      <c r="E2085" t="str" cm="1">
        <f t="array" ref="E2085">INDEX($J$3:$L$3,,INDEX($P$4:$R$6,MATCH(B2085,$O$4:$O$6,0),MATCH(C2085,$P$3:$R$3,0)))</f>
        <v>Y</v>
      </c>
      <c r="F2085" s="1" cm="1">
        <f t="array" ref="F2085">INDEX($J$4:$L$6,MATCH($B2085,$I$4:$I$6,0),MATCH($E2085,$J$3:$L$3,0))+INDEX($J$1:$L$1,,MATCH($E2085,$J$3:$L$3,0))</f>
        <v>5</v>
      </c>
    </row>
    <row r="2086" spans="1:6" x14ac:dyDescent="0.55000000000000004">
      <c r="A2086" t="s">
        <v>5</v>
      </c>
      <c r="B2086" t="str">
        <f t="shared" si="66"/>
        <v>C</v>
      </c>
      <c r="C2086" t="str">
        <f t="shared" si="67"/>
        <v>Z</v>
      </c>
      <c r="D2086" s="1" cm="1">
        <f t="array" ref="D2086">INDEX($J$4:$L$6,MATCH($B2086,$I$4:$I$6,0),MATCH($C2086,$J$3:$L$3,0))+INDEX($J$1:$L$1,,MATCH($C2086,$J$3:$L$3,0))</f>
        <v>6</v>
      </c>
      <c r="E2086" t="str" cm="1">
        <f t="array" ref="E2086">INDEX($J$3:$L$3,,INDEX($P$4:$R$6,MATCH(B2086,$O$4:$O$6,0),MATCH(C2086,$P$3:$R$3,0)))</f>
        <v>X</v>
      </c>
      <c r="F2086" s="1" cm="1">
        <f t="array" ref="F2086">INDEX($J$4:$L$6,MATCH($B2086,$I$4:$I$6,0),MATCH($E2086,$J$3:$L$3,0))+INDEX($J$1:$L$1,,MATCH($E2086,$J$3:$L$3,0))</f>
        <v>7</v>
      </c>
    </row>
    <row r="2087" spans="1:6" x14ac:dyDescent="0.55000000000000004">
      <c r="A2087" t="s">
        <v>5</v>
      </c>
      <c r="B2087" t="str">
        <f t="shared" si="66"/>
        <v>C</v>
      </c>
      <c r="C2087" t="str">
        <f t="shared" si="67"/>
        <v>Z</v>
      </c>
      <c r="D2087" s="1" cm="1">
        <f t="array" ref="D2087">INDEX($J$4:$L$6,MATCH($B2087,$I$4:$I$6,0),MATCH($C2087,$J$3:$L$3,0))+INDEX($J$1:$L$1,,MATCH($C2087,$J$3:$L$3,0))</f>
        <v>6</v>
      </c>
      <c r="E2087" t="str" cm="1">
        <f t="array" ref="E2087">INDEX($J$3:$L$3,,INDEX($P$4:$R$6,MATCH(B2087,$O$4:$O$6,0),MATCH(C2087,$P$3:$R$3,0)))</f>
        <v>X</v>
      </c>
      <c r="F2087" s="1" cm="1">
        <f t="array" ref="F2087">INDEX($J$4:$L$6,MATCH($B2087,$I$4:$I$6,0),MATCH($E2087,$J$3:$L$3,0))+INDEX($J$1:$L$1,,MATCH($E2087,$J$3:$L$3,0))</f>
        <v>7</v>
      </c>
    </row>
    <row r="2088" spans="1:6" x14ac:dyDescent="0.55000000000000004">
      <c r="A2088" t="s">
        <v>1</v>
      </c>
      <c r="B2088" t="str">
        <f t="shared" si="66"/>
        <v>A</v>
      </c>
      <c r="C2088" t="str">
        <f t="shared" si="67"/>
        <v>Y</v>
      </c>
      <c r="D2088" s="1" cm="1">
        <f t="array" ref="D2088">INDEX($J$4:$L$6,MATCH($B2088,$I$4:$I$6,0),MATCH($C2088,$J$3:$L$3,0))+INDEX($J$1:$L$1,,MATCH($C2088,$J$3:$L$3,0))</f>
        <v>8</v>
      </c>
      <c r="E2088" t="str" cm="1">
        <f t="array" ref="E2088">INDEX($J$3:$L$3,,INDEX($P$4:$R$6,MATCH(B2088,$O$4:$O$6,0),MATCH(C2088,$P$3:$R$3,0)))</f>
        <v>X</v>
      </c>
      <c r="F2088" s="1" cm="1">
        <f t="array" ref="F2088">INDEX($J$4:$L$6,MATCH($B2088,$I$4:$I$6,0),MATCH($E2088,$J$3:$L$3,0))+INDEX($J$1:$L$1,,MATCH($E2088,$J$3:$L$3,0))</f>
        <v>4</v>
      </c>
    </row>
    <row r="2089" spans="1:6" x14ac:dyDescent="0.55000000000000004">
      <c r="A2089" t="s">
        <v>0</v>
      </c>
      <c r="B2089" t="str">
        <f t="shared" si="66"/>
        <v>C</v>
      </c>
      <c r="C2089" t="str">
        <f t="shared" si="67"/>
        <v>X</v>
      </c>
      <c r="D2089" s="1" cm="1">
        <f t="array" ref="D2089">INDEX($J$4:$L$6,MATCH($B2089,$I$4:$I$6,0),MATCH($C2089,$J$3:$L$3,0))+INDEX($J$1:$L$1,,MATCH($C2089,$J$3:$L$3,0))</f>
        <v>7</v>
      </c>
      <c r="E2089" t="str" cm="1">
        <f t="array" ref="E2089">INDEX($J$3:$L$3,,INDEX($P$4:$R$6,MATCH(B2089,$O$4:$O$6,0),MATCH(C2089,$P$3:$R$3,0)))</f>
        <v>Y</v>
      </c>
      <c r="F2089" s="1" cm="1">
        <f t="array" ref="F2089">INDEX($J$4:$L$6,MATCH($B2089,$I$4:$I$6,0),MATCH($E2089,$J$3:$L$3,0))+INDEX($J$1:$L$1,,MATCH($E2089,$J$3:$L$3,0))</f>
        <v>2</v>
      </c>
    </row>
    <row r="2090" spans="1:6" x14ac:dyDescent="0.55000000000000004">
      <c r="A2090" t="s">
        <v>5</v>
      </c>
      <c r="B2090" t="str">
        <f t="shared" si="66"/>
        <v>C</v>
      </c>
      <c r="C2090" t="str">
        <f t="shared" si="67"/>
        <v>Z</v>
      </c>
      <c r="D2090" s="1" cm="1">
        <f t="array" ref="D2090">INDEX($J$4:$L$6,MATCH($B2090,$I$4:$I$6,0),MATCH($C2090,$J$3:$L$3,0))+INDEX($J$1:$L$1,,MATCH($C2090,$J$3:$L$3,0))</f>
        <v>6</v>
      </c>
      <c r="E2090" t="str" cm="1">
        <f t="array" ref="E2090">INDEX($J$3:$L$3,,INDEX($P$4:$R$6,MATCH(B2090,$O$4:$O$6,0),MATCH(C2090,$P$3:$R$3,0)))</f>
        <v>X</v>
      </c>
      <c r="F2090" s="1" cm="1">
        <f t="array" ref="F2090">INDEX($J$4:$L$6,MATCH($B2090,$I$4:$I$6,0),MATCH($E2090,$J$3:$L$3,0))+INDEX($J$1:$L$1,,MATCH($E2090,$J$3:$L$3,0))</f>
        <v>7</v>
      </c>
    </row>
    <row r="2091" spans="1:6" x14ac:dyDescent="0.55000000000000004">
      <c r="A2091" t="s">
        <v>0</v>
      </c>
      <c r="B2091" t="str">
        <f t="shared" si="66"/>
        <v>C</v>
      </c>
      <c r="C2091" t="str">
        <f t="shared" si="67"/>
        <v>X</v>
      </c>
      <c r="D2091" s="1" cm="1">
        <f t="array" ref="D2091">INDEX($J$4:$L$6,MATCH($B2091,$I$4:$I$6,0),MATCH($C2091,$J$3:$L$3,0))+INDEX($J$1:$L$1,,MATCH($C2091,$J$3:$L$3,0))</f>
        <v>7</v>
      </c>
      <c r="E2091" t="str" cm="1">
        <f t="array" ref="E2091">INDEX($J$3:$L$3,,INDEX($P$4:$R$6,MATCH(B2091,$O$4:$O$6,0),MATCH(C2091,$P$3:$R$3,0)))</f>
        <v>Y</v>
      </c>
      <c r="F2091" s="1" cm="1">
        <f t="array" ref="F2091">INDEX($J$4:$L$6,MATCH($B2091,$I$4:$I$6,0),MATCH($E2091,$J$3:$L$3,0))+INDEX($J$1:$L$1,,MATCH($E2091,$J$3:$L$3,0))</f>
        <v>2</v>
      </c>
    </row>
    <row r="2092" spans="1:6" x14ac:dyDescent="0.55000000000000004">
      <c r="A2092" t="s">
        <v>5</v>
      </c>
      <c r="B2092" t="str">
        <f t="shared" si="66"/>
        <v>C</v>
      </c>
      <c r="C2092" t="str">
        <f t="shared" si="67"/>
        <v>Z</v>
      </c>
      <c r="D2092" s="1" cm="1">
        <f t="array" ref="D2092">INDEX($J$4:$L$6,MATCH($B2092,$I$4:$I$6,0),MATCH($C2092,$J$3:$L$3,0))+INDEX($J$1:$L$1,,MATCH($C2092,$J$3:$L$3,0))</f>
        <v>6</v>
      </c>
      <c r="E2092" t="str" cm="1">
        <f t="array" ref="E2092">INDEX($J$3:$L$3,,INDEX($P$4:$R$6,MATCH(B2092,$O$4:$O$6,0),MATCH(C2092,$P$3:$R$3,0)))</f>
        <v>X</v>
      </c>
      <c r="F2092" s="1" cm="1">
        <f t="array" ref="F2092">INDEX($J$4:$L$6,MATCH($B2092,$I$4:$I$6,0),MATCH($E2092,$J$3:$L$3,0))+INDEX($J$1:$L$1,,MATCH($E2092,$J$3:$L$3,0))</f>
        <v>7</v>
      </c>
    </row>
    <row r="2093" spans="1:6" x14ac:dyDescent="0.55000000000000004">
      <c r="A2093" t="s">
        <v>2</v>
      </c>
      <c r="B2093" t="str">
        <f t="shared" si="66"/>
        <v>B</v>
      </c>
      <c r="C2093" t="str">
        <f t="shared" si="67"/>
        <v>Y</v>
      </c>
      <c r="D2093" s="1" cm="1">
        <f t="array" ref="D2093">INDEX($J$4:$L$6,MATCH($B2093,$I$4:$I$6,0),MATCH($C2093,$J$3:$L$3,0))+INDEX($J$1:$L$1,,MATCH($C2093,$J$3:$L$3,0))</f>
        <v>5</v>
      </c>
      <c r="E2093" t="str" cm="1">
        <f t="array" ref="E2093">INDEX($J$3:$L$3,,INDEX($P$4:$R$6,MATCH(B2093,$O$4:$O$6,0),MATCH(C2093,$P$3:$R$3,0)))</f>
        <v>Y</v>
      </c>
      <c r="F2093" s="1" cm="1">
        <f t="array" ref="F2093">INDEX($J$4:$L$6,MATCH($B2093,$I$4:$I$6,0),MATCH($E2093,$J$3:$L$3,0))+INDEX($J$1:$L$1,,MATCH($E2093,$J$3:$L$3,0))</f>
        <v>5</v>
      </c>
    </row>
    <row r="2094" spans="1:6" x14ac:dyDescent="0.55000000000000004">
      <c r="A2094" t="s">
        <v>0</v>
      </c>
      <c r="B2094" t="str">
        <f t="shared" si="66"/>
        <v>C</v>
      </c>
      <c r="C2094" t="str">
        <f t="shared" si="67"/>
        <v>X</v>
      </c>
      <c r="D2094" s="1" cm="1">
        <f t="array" ref="D2094">INDEX($J$4:$L$6,MATCH($B2094,$I$4:$I$6,0),MATCH($C2094,$J$3:$L$3,0))+INDEX($J$1:$L$1,,MATCH($C2094,$J$3:$L$3,0))</f>
        <v>7</v>
      </c>
      <c r="E2094" t="str" cm="1">
        <f t="array" ref="E2094">INDEX($J$3:$L$3,,INDEX($P$4:$R$6,MATCH(B2094,$O$4:$O$6,0),MATCH(C2094,$P$3:$R$3,0)))</f>
        <v>Y</v>
      </c>
      <c r="F2094" s="1" cm="1">
        <f t="array" ref="F2094">INDEX($J$4:$L$6,MATCH($B2094,$I$4:$I$6,0),MATCH($E2094,$J$3:$L$3,0))+INDEX($J$1:$L$1,,MATCH($E2094,$J$3:$L$3,0))</f>
        <v>2</v>
      </c>
    </row>
    <row r="2095" spans="1:6" x14ac:dyDescent="0.55000000000000004">
      <c r="A2095" t="s">
        <v>5</v>
      </c>
      <c r="B2095" t="str">
        <f t="shared" si="66"/>
        <v>C</v>
      </c>
      <c r="C2095" t="str">
        <f t="shared" si="67"/>
        <v>Z</v>
      </c>
      <c r="D2095" s="1" cm="1">
        <f t="array" ref="D2095">INDEX($J$4:$L$6,MATCH($B2095,$I$4:$I$6,0),MATCH($C2095,$J$3:$L$3,0))+INDEX($J$1:$L$1,,MATCH($C2095,$J$3:$L$3,0))</f>
        <v>6</v>
      </c>
      <c r="E2095" t="str" cm="1">
        <f t="array" ref="E2095">INDEX($J$3:$L$3,,INDEX($P$4:$R$6,MATCH(B2095,$O$4:$O$6,0),MATCH(C2095,$P$3:$R$3,0)))</f>
        <v>X</v>
      </c>
      <c r="F2095" s="1" cm="1">
        <f t="array" ref="F2095">INDEX($J$4:$L$6,MATCH($B2095,$I$4:$I$6,0),MATCH($E2095,$J$3:$L$3,0))+INDEX($J$1:$L$1,,MATCH($E2095,$J$3:$L$3,0))</f>
        <v>7</v>
      </c>
    </row>
    <row r="2096" spans="1:6" x14ac:dyDescent="0.55000000000000004">
      <c r="A2096" t="s">
        <v>0</v>
      </c>
      <c r="B2096" t="str">
        <f t="shared" si="66"/>
        <v>C</v>
      </c>
      <c r="C2096" t="str">
        <f t="shared" si="67"/>
        <v>X</v>
      </c>
      <c r="D2096" s="1" cm="1">
        <f t="array" ref="D2096">INDEX($J$4:$L$6,MATCH($B2096,$I$4:$I$6,0),MATCH($C2096,$J$3:$L$3,0))+INDEX($J$1:$L$1,,MATCH($C2096,$J$3:$L$3,0))</f>
        <v>7</v>
      </c>
      <c r="E2096" t="str" cm="1">
        <f t="array" ref="E2096">INDEX($J$3:$L$3,,INDEX($P$4:$R$6,MATCH(B2096,$O$4:$O$6,0),MATCH(C2096,$P$3:$R$3,0)))</f>
        <v>Y</v>
      </c>
      <c r="F2096" s="1" cm="1">
        <f t="array" ref="F2096">INDEX($J$4:$L$6,MATCH($B2096,$I$4:$I$6,0),MATCH($E2096,$J$3:$L$3,0))+INDEX($J$1:$L$1,,MATCH($E2096,$J$3:$L$3,0))</f>
        <v>2</v>
      </c>
    </row>
    <row r="2097" spans="1:6" x14ac:dyDescent="0.55000000000000004">
      <c r="A2097" t="s">
        <v>0</v>
      </c>
      <c r="B2097" t="str">
        <f t="shared" si="66"/>
        <v>C</v>
      </c>
      <c r="C2097" t="str">
        <f t="shared" si="67"/>
        <v>X</v>
      </c>
      <c r="D2097" s="1" cm="1">
        <f t="array" ref="D2097">INDEX($J$4:$L$6,MATCH($B2097,$I$4:$I$6,0),MATCH($C2097,$J$3:$L$3,0))+INDEX($J$1:$L$1,,MATCH($C2097,$J$3:$L$3,0))</f>
        <v>7</v>
      </c>
      <c r="E2097" t="str" cm="1">
        <f t="array" ref="E2097">INDEX($J$3:$L$3,,INDEX($P$4:$R$6,MATCH(B2097,$O$4:$O$6,0),MATCH(C2097,$P$3:$R$3,0)))</f>
        <v>Y</v>
      </c>
      <c r="F2097" s="1" cm="1">
        <f t="array" ref="F2097">INDEX($J$4:$L$6,MATCH($B2097,$I$4:$I$6,0),MATCH($E2097,$J$3:$L$3,0))+INDEX($J$1:$L$1,,MATCH($E2097,$J$3:$L$3,0))</f>
        <v>2</v>
      </c>
    </row>
    <row r="2098" spans="1:6" x14ac:dyDescent="0.55000000000000004">
      <c r="A2098" t="s">
        <v>5</v>
      </c>
      <c r="B2098" t="str">
        <f t="shared" si="66"/>
        <v>C</v>
      </c>
      <c r="C2098" t="str">
        <f t="shared" si="67"/>
        <v>Z</v>
      </c>
      <c r="D2098" s="1" cm="1">
        <f t="array" ref="D2098">INDEX($J$4:$L$6,MATCH($B2098,$I$4:$I$6,0),MATCH($C2098,$J$3:$L$3,0))+INDEX($J$1:$L$1,,MATCH($C2098,$J$3:$L$3,0))</f>
        <v>6</v>
      </c>
      <c r="E2098" t="str" cm="1">
        <f t="array" ref="E2098">INDEX($J$3:$L$3,,INDEX($P$4:$R$6,MATCH(B2098,$O$4:$O$6,0),MATCH(C2098,$P$3:$R$3,0)))</f>
        <v>X</v>
      </c>
      <c r="F2098" s="1" cm="1">
        <f t="array" ref="F2098">INDEX($J$4:$L$6,MATCH($B2098,$I$4:$I$6,0),MATCH($E2098,$J$3:$L$3,0))+INDEX($J$1:$L$1,,MATCH($E2098,$J$3:$L$3,0))</f>
        <v>7</v>
      </c>
    </row>
    <row r="2099" spans="1:6" x14ac:dyDescent="0.55000000000000004">
      <c r="A2099" t="s">
        <v>0</v>
      </c>
      <c r="B2099" t="str">
        <f t="shared" si="66"/>
        <v>C</v>
      </c>
      <c r="C2099" t="str">
        <f t="shared" si="67"/>
        <v>X</v>
      </c>
      <c r="D2099" s="1" cm="1">
        <f t="array" ref="D2099">INDEX($J$4:$L$6,MATCH($B2099,$I$4:$I$6,0),MATCH($C2099,$J$3:$L$3,0))+INDEX($J$1:$L$1,,MATCH($C2099,$J$3:$L$3,0))</f>
        <v>7</v>
      </c>
      <c r="E2099" t="str" cm="1">
        <f t="array" ref="E2099">INDEX($J$3:$L$3,,INDEX($P$4:$R$6,MATCH(B2099,$O$4:$O$6,0),MATCH(C2099,$P$3:$R$3,0)))</f>
        <v>Y</v>
      </c>
      <c r="F2099" s="1" cm="1">
        <f t="array" ref="F2099">INDEX($J$4:$L$6,MATCH($B2099,$I$4:$I$6,0),MATCH($E2099,$J$3:$L$3,0))+INDEX($J$1:$L$1,,MATCH($E2099,$J$3:$L$3,0))</f>
        <v>2</v>
      </c>
    </row>
    <row r="2100" spans="1:6" x14ac:dyDescent="0.55000000000000004">
      <c r="A2100" t="s">
        <v>6</v>
      </c>
      <c r="B2100" t="str">
        <f t="shared" si="66"/>
        <v>B</v>
      </c>
      <c r="C2100" t="str">
        <f t="shared" si="67"/>
        <v>X</v>
      </c>
      <c r="D2100" s="1" cm="1">
        <f t="array" ref="D2100">INDEX($J$4:$L$6,MATCH($B2100,$I$4:$I$6,0),MATCH($C2100,$J$3:$L$3,0))+INDEX($J$1:$L$1,,MATCH($C2100,$J$3:$L$3,0))</f>
        <v>1</v>
      </c>
      <c r="E2100" t="str" cm="1">
        <f t="array" ref="E2100">INDEX($J$3:$L$3,,INDEX($P$4:$R$6,MATCH(B2100,$O$4:$O$6,0),MATCH(C2100,$P$3:$R$3,0)))</f>
        <v>X</v>
      </c>
      <c r="F2100" s="1" cm="1">
        <f t="array" ref="F2100">INDEX($J$4:$L$6,MATCH($B2100,$I$4:$I$6,0),MATCH($E2100,$J$3:$L$3,0))+INDEX($J$1:$L$1,,MATCH($E2100,$J$3:$L$3,0))</f>
        <v>1</v>
      </c>
    </row>
    <row r="2101" spans="1:6" x14ac:dyDescent="0.55000000000000004">
      <c r="A2101" t="s">
        <v>0</v>
      </c>
      <c r="B2101" t="str">
        <f t="shared" si="66"/>
        <v>C</v>
      </c>
      <c r="C2101" t="str">
        <f t="shared" si="67"/>
        <v>X</v>
      </c>
      <c r="D2101" s="1" cm="1">
        <f t="array" ref="D2101">INDEX($J$4:$L$6,MATCH($B2101,$I$4:$I$6,0),MATCH($C2101,$J$3:$L$3,0))+INDEX($J$1:$L$1,,MATCH($C2101,$J$3:$L$3,0))</f>
        <v>7</v>
      </c>
      <c r="E2101" t="str" cm="1">
        <f t="array" ref="E2101">INDEX($J$3:$L$3,,INDEX($P$4:$R$6,MATCH(B2101,$O$4:$O$6,0),MATCH(C2101,$P$3:$R$3,0)))</f>
        <v>Y</v>
      </c>
      <c r="F2101" s="1" cm="1">
        <f t="array" ref="F2101">INDEX($J$4:$L$6,MATCH($B2101,$I$4:$I$6,0),MATCH($E2101,$J$3:$L$3,0))+INDEX($J$1:$L$1,,MATCH($E2101,$J$3:$L$3,0))</f>
        <v>2</v>
      </c>
    </row>
    <row r="2102" spans="1:6" x14ac:dyDescent="0.55000000000000004">
      <c r="A2102" t="s">
        <v>5</v>
      </c>
      <c r="B2102" t="str">
        <f t="shared" si="66"/>
        <v>C</v>
      </c>
      <c r="C2102" t="str">
        <f t="shared" si="67"/>
        <v>Z</v>
      </c>
      <c r="D2102" s="1" cm="1">
        <f t="array" ref="D2102">INDEX($J$4:$L$6,MATCH($B2102,$I$4:$I$6,0),MATCH($C2102,$J$3:$L$3,0))+INDEX($J$1:$L$1,,MATCH($C2102,$J$3:$L$3,0))</f>
        <v>6</v>
      </c>
      <c r="E2102" t="str" cm="1">
        <f t="array" ref="E2102">INDEX($J$3:$L$3,,INDEX($P$4:$R$6,MATCH(B2102,$O$4:$O$6,0),MATCH(C2102,$P$3:$R$3,0)))</f>
        <v>X</v>
      </c>
      <c r="F2102" s="1" cm="1">
        <f t="array" ref="F2102">INDEX($J$4:$L$6,MATCH($B2102,$I$4:$I$6,0),MATCH($E2102,$J$3:$L$3,0))+INDEX($J$1:$L$1,,MATCH($E2102,$J$3:$L$3,0))</f>
        <v>7</v>
      </c>
    </row>
    <row r="2103" spans="1:6" x14ac:dyDescent="0.55000000000000004">
      <c r="A2103" t="s">
        <v>1</v>
      </c>
      <c r="B2103" t="str">
        <f t="shared" si="66"/>
        <v>A</v>
      </c>
      <c r="C2103" t="str">
        <f t="shared" si="67"/>
        <v>Y</v>
      </c>
      <c r="D2103" s="1" cm="1">
        <f t="array" ref="D2103">INDEX($J$4:$L$6,MATCH($B2103,$I$4:$I$6,0),MATCH($C2103,$J$3:$L$3,0))+INDEX($J$1:$L$1,,MATCH($C2103,$J$3:$L$3,0))</f>
        <v>8</v>
      </c>
      <c r="E2103" t="str" cm="1">
        <f t="array" ref="E2103">INDEX($J$3:$L$3,,INDEX($P$4:$R$6,MATCH(B2103,$O$4:$O$6,0),MATCH(C2103,$P$3:$R$3,0)))</f>
        <v>X</v>
      </c>
      <c r="F2103" s="1" cm="1">
        <f t="array" ref="F2103">INDEX($J$4:$L$6,MATCH($B2103,$I$4:$I$6,0),MATCH($E2103,$J$3:$L$3,0))+INDEX($J$1:$L$1,,MATCH($E2103,$J$3:$L$3,0))</f>
        <v>4</v>
      </c>
    </row>
    <row r="2104" spans="1:6" x14ac:dyDescent="0.55000000000000004">
      <c r="A2104" t="s">
        <v>1</v>
      </c>
      <c r="B2104" t="str">
        <f t="shared" si="66"/>
        <v>A</v>
      </c>
      <c r="C2104" t="str">
        <f t="shared" si="67"/>
        <v>Y</v>
      </c>
      <c r="D2104" s="1" cm="1">
        <f t="array" ref="D2104">INDEX($J$4:$L$6,MATCH($B2104,$I$4:$I$6,0),MATCH($C2104,$J$3:$L$3,0))+INDEX($J$1:$L$1,,MATCH($C2104,$J$3:$L$3,0))</f>
        <v>8</v>
      </c>
      <c r="E2104" t="str" cm="1">
        <f t="array" ref="E2104">INDEX($J$3:$L$3,,INDEX($P$4:$R$6,MATCH(B2104,$O$4:$O$6,0),MATCH(C2104,$P$3:$R$3,0)))</f>
        <v>X</v>
      </c>
      <c r="F2104" s="1" cm="1">
        <f t="array" ref="F2104">INDEX($J$4:$L$6,MATCH($B2104,$I$4:$I$6,0),MATCH($E2104,$J$3:$L$3,0))+INDEX($J$1:$L$1,,MATCH($E2104,$J$3:$L$3,0))</f>
        <v>4</v>
      </c>
    </row>
    <row r="2105" spans="1:6" x14ac:dyDescent="0.55000000000000004">
      <c r="A2105" t="s">
        <v>1</v>
      </c>
      <c r="B2105" t="str">
        <f t="shared" si="66"/>
        <v>A</v>
      </c>
      <c r="C2105" t="str">
        <f t="shared" si="67"/>
        <v>Y</v>
      </c>
      <c r="D2105" s="1" cm="1">
        <f t="array" ref="D2105">INDEX($J$4:$L$6,MATCH($B2105,$I$4:$I$6,0),MATCH($C2105,$J$3:$L$3,0))+INDEX($J$1:$L$1,,MATCH($C2105,$J$3:$L$3,0))</f>
        <v>8</v>
      </c>
      <c r="E2105" t="str" cm="1">
        <f t="array" ref="E2105">INDEX($J$3:$L$3,,INDEX($P$4:$R$6,MATCH(B2105,$O$4:$O$6,0),MATCH(C2105,$P$3:$R$3,0)))</f>
        <v>X</v>
      </c>
      <c r="F2105" s="1" cm="1">
        <f t="array" ref="F2105">INDEX($J$4:$L$6,MATCH($B2105,$I$4:$I$6,0),MATCH($E2105,$J$3:$L$3,0))+INDEX($J$1:$L$1,,MATCH($E2105,$J$3:$L$3,0))</f>
        <v>4</v>
      </c>
    </row>
    <row r="2106" spans="1:6" x14ac:dyDescent="0.55000000000000004">
      <c r="A2106" t="s">
        <v>5</v>
      </c>
      <c r="B2106" t="str">
        <f t="shared" si="66"/>
        <v>C</v>
      </c>
      <c r="C2106" t="str">
        <f t="shared" si="67"/>
        <v>Z</v>
      </c>
      <c r="D2106" s="1" cm="1">
        <f t="array" ref="D2106">INDEX($J$4:$L$6,MATCH($B2106,$I$4:$I$6,0),MATCH($C2106,$J$3:$L$3,0))+INDEX($J$1:$L$1,,MATCH($C2106,$J$3:$L$3,0))</f>
        <v>6</v>
      </c>
      <c r="E2106" t="str" cm="1">
        <f t="array" ref="E2106">INDEX($J$3:$L$3,,INDEX($P$4:$R$6,MATCH(B2106,$O$4:$O$6,0),MATCH(C2106,$P$3:$R$3,0)))</f>
        <v>X</v>
      </c>
      <c r="F2106" s="1" cm="1">
        <f t="array" ref="F2106">INDEX($J$4:$L$6,MATCH($B2106,$I$4:$I$6,0),MATCH($E2106,$J$3:$L$3,0))+INDEX($J$1:$L$1,,MATCH($E2106,$J$3:$L$3,0))</f>
        <v>7</v>
      </c>
    </row>
    <row r="2107" spans="1:6" x14ac:dyDescent="0.55000000000000004">
      <c r="A2107" t="s">
        <v>5</v>
      </c>
      <c r="B2107" t="str">
        <f t="shared" si="66"/>
        <v>C</v>
      </c>
      <c r="C2107" t="str">
        <f t="shared" si="67"/>
        <v>Z</v>
      </c>
      <c r="D2107" s="1" cm="1">
        <f t="array" ref="D2107">INDEX($J$4:$L$6,MATCH($B2107,$I$4:$I$6,0),MATCH($C2107,$J$3:$L$3,0))+INDEX($J$1:$L$1,,MATCH($C2107,$J$3:$L$3,0))</f>
        <v>6</v>
      </c>
      <c r="E2107" t="str" cm="1">
        <f t="array" ref="E2107">INDEX($J$3:$L$3,,INDEX($P$4:$R$6,MATCH(B2107,$O$4:$O$6,0),MATCH(C2107,$P$3:$R$3,0)))</f>
        <v>X</v>
      </c>
      <c r="F2107" s="1" cm="1">
        <f t="array" ref="F2107">INDEX($J$4:$L$6,MATCH($B2107,$I$4:$I$6,0),MATCH($E2107,$J$3:$L$3,0))+INDEX($J$1:$L$1,,MATCH($E2107,$J$3:$L$3,0))</f>
        <v>7</v>
      </c>
    </row>
    <row r="2108" spans="1:6" x14ac:dyDescent="0.55000000000000004">
      <c r="A2108" t="s">
        <v>6</v>
      </c>
      <c r="B2108" t="str">
        <f t="shared" si="66"/>
        <v>B</v>
      </c>
      <c r="C2108" t="str">
        <f t="shared" si="67"/>
        <v>X</v>
      </c>
      <c r="D2108" s="1" cm="1">
        <f t="array" ref="D2108">INDEX($J$4:$L$6,MATCH($B2108,$I$4:$I$6,0),MATCH($C2108,$J$3:$L$3,0))+INDEX($J$1:$L$1,,MATCH($C2108,$J$3:$L$3,0))</f>
        <v>1</v>
      </c>
      <c r="E2108" t="str" cm="1">
        <f t="array" ref="E2108">INDEX($J$3:$L$3,,INDEX($P$4:$R$6,MATCH(B2108,$O$4:$O$6,0),MATCH(C2108,$P$3:$R$3,0)))</f>
        <v>X</v>
      </c>
      <c r="F2108" s="1" cm="1">
        <f t="array" ref="F2108">INDEX($J$4:$L$6,MATCH($B2108,$I$4:$I$6,0),MATCH($E2108,$J$3:$L$3,0))+INDEX($J$1:$L$1,,MATCH($E2108,$J$3:$L$3,0))</f>
        <v>1</v>
      </c>
    </row>
    <row r="2109" spans="1:6" x14ac:dyDescent="0.55000000000000004">
      <c r="A2109" t="s">
        <v>0</v>
      </c>
      <c r="B2109" t="str">
        <f t="shared" si="66"/>
        <v>C</v>
      </c>
      <c r="C2109" t="str">
        <f t="shared" si="67"/>
        <v>X</v>
      </c>
      <c r="D2109" s="1" cm="1">
        <f t="array" ref="D2109">INDEX($J$4:$L$6,MATCH($B2109,$I$4:$I$6,0),MATCH($C2109,$J$3:$L$3,0))+INDEX($J$1:$L$1,,MATCH($C2109,$J$3:$L$3,0))</f>
        <v>7</v>
      </c>
      <c r="E2109" t="str" cm="1">
        <f t="array" ref="E2109">INDEX($J$3:$L$3,,INDEX($P$4:$R$6,MATCH(B2109,$O$4:$O$6,0),MATCH(C2109,$P$3:$R$3,0)))</f>
        <v>Y</v>
      </c>
      <c r="F2109" s="1" cm="1">
        <f t="array" ref="F2109">INDEX($J$4:$L$6,MATCH($B2109,$I$4:$I$6,0),MATCH($E2109,$J$3:$L$3,0))+INDEX($J$1:$L$1,,MATCH($E2109,$J$3:$L$3,0))</f>
        <v>2</v>
      </c>
    </row>
    <row r="2110" spans="1:6" x14ac:dyDescent="0.55000000000000004">
      <c r="A2110" t="s">
        <v>4</v>
      </c>
      <c r="B2110" t="str">
        <f t="shared" si="66"/>
        <v>A</v>
      </c>
      <c r="C2110" t="str">
        <f t="shared" si="67"/>
        <v>Z</v>
      </c>
      <c r="D2110" s="1" cm="1">
        <f t="array" ref="D2110">INDEX($J$4:$L$6,MATCH($B2110,$I$4:$I$6,0),MATCH($C2110,$J$3:$L$3,0))+INDEX($J$1:$L$1,,MATCH($C2110,$J$3:$L$3,0))</f>
        <v>3</v>
      </c>
      <c r="E2110" t="str" cm="1">
        <f t="array" ref="E2110">INDEX($J$3:$L$3,,INDEX($P$4:$R$6,MATCH(B2110,$O$4:$O$6,0),MATCH(C2110,$P$3:$R$3,0)))</f>
        <v>Y</v>
      </c>
      <c r="F2110" s="1" cm="1">
        <f t="array" ref="F2110">INDEX($J$4:$L$6,MATCH($B2110,$I$4:$I$6,0),MATCH($E2110,$J$3:$L$3,0))+INDEX($J$1:$L$1,,MATCH($E2110,$J$3:$L$3,0))</f>
        <v>8</v>
      </c>
    </row>
    <row r="2111" spans="1:6" x14ac:dyDescent="0.55000000000000004">
      <c r="A2111" t="s">
        <v>5</v>
      </c>
      <c r="B2111" t="str">
        <f t="shared" si="66"/>
        <v>C</v>
      </c>
      <c r="C2111" t="str">
        <f t="shared" si="67"/>
        <v>Z</v>
      </c>
      <c r="D2111" s="1" cm="1">
        <f t="array" ref="D2111">INDEX($J$4:$L$6,MATCH($B2111,$I$4:$I$6,0),MATCH($C2111,$J$3:$L$3,0))+INDEX($J$1:$L$1,,MATCH($C2111,$J$3:$L$3,0))</f>
        <v>6</v>
      </c>
      <c r="E2111" t="str" cm="1">
        <f t="array" ref="E2111">INDEX($J$3:$L$3,,INDEX($P$4:$R$6,MATCH(B2111,$O$4:$O$6,0),MATCH(C2111,$P$3:$R$3,0)))</f>
        <v>X</v>
      </c>
      <c r="F2111" s="1" cm="1">
        <f t="array" ref="F2111">INDEX($J$4:$L$6,MATCH($B2111,$I$4:$I$6,0),MATCH($E2111,$J$3:$L$3,0))+INDEX($J$1:$L$1,,MATCH($E2111,$J$3:$L$3,0))</f>
        <v>7</v>
      </c>
    </row>
    <row r="2112" spans="1:6" x14ac:dyDescent="0.55000000000000004">
      <c r="A2112" t="s">
        <v>0</v>
      </c>
      <c r="B2112" t="str">
        <f t="shared" si="66"/>
        <v>C</v>
      </c>
      <c r="C2112" t="str">
        <f t="shared" si="67"/>
        <v>X</v>
      </c>
      <c r="D2112" s="1" cm="1">
        <f t="array" ref="D2112">INDEX($J$4:$L$6,MATCH($B2112,$I$4:$I$6,0),MATCH($C2112,$J$3:$L$3,0))+INDEX($J$1:$L$1,,MATCH($C2112,$J$3:$L$3,0))</f>
        <v>7</v>
      </c>
      <c r="E2112" t="str" cm="1">
        <f t="array" ref="E2112">INDEX($J$3:$L$3,,INDEX($P$4:$R$6,MATCH(B2112,$O$4:$O$6,0),MATCH(C2112,$P$3:$R$3,0)))</f>
        <v>Y</v>
      </c>
      <c r="F2112" s="1" cm="1">
        <f t="array" ref="F2112">INDEX($J$4:$L$6,MATCH($B2112,$I$4:$I$6,0),MATCH($E2112,$J$3:$L$3,0))+INDEX($J$1:$L$1,,MATCH($E2112,$J$3:$L$3,0))</f>
        <v>2</v>
      </c>
    </row>
    <row r="2113" spans="1:6" x14ac:dyDescent="0.55000000000000004">
      <c r="A2113" t="s">
        <v>5</v>
      </c>
      <c r="B2113" t="str">
        <f t="shared" si="66"/>
        <v>C</v>
      </c>
      <c r="C2113" t="str">
        <f t="shared" si="67"/>
        <v>Z</v>
      </c>
      <c r="D2113" s="1" cm="1">
        <f t="array" ref="D2113">INDEX($J$4:$L$6,MATCH($B2113,$I$4:$I$6,0),MATCH($C2113,$J$3:$L$3,0))+INDEX($J$1:$L$1,,MATCH($C2113,$J$3:$L$3,0))</f>
        <v>6</v>
      </c>
      <c r="E2113" t="str" cm="1">
        <f t="array" ref="E2113">INDEX($J$3:$L$3,,INDEX($P$4:$R$6,MATCH(B2113,$O$4:$O$6,0),MATCH(C2113,$P$3:$R$3,0)))</f>
        <v>X</v>
      </c>
      <c r="F2113" s="1" cm="1">
        <f t="array" ref="F2113">INDEX($J$4:$L$6,MATCH($B2113,$I$4:$I$6,0),MATCH($E2113,$J$3:$L$3,0))+INDEX($J$1:$L$1,,MATCH($E2113,$J$3:$L$3,0))</f>
        <v>7</v>
      </c>
    </row>
    <row r="2114" spans="1:6" x14ac:dyDescent="0.55000000000000004">
      <c r="A2114" t="s">
        <v>6</v>
      </c>
      <c r="B2114" t="str">
        <f t="shared" si="66"/>
        <v>B</v>
      </c>
      <c r="C2114" t="str">
        <f t="shared" si="67"/>
        <v>X</v>
      </c>
      <c r="D2114" s="1" cm="1">
        <f t="array" ref="D2114">INDEX($J$4:$L$6,MATCH($B2114,$I$4:$I$6,0),MATCH($C2114,$J$3:$L$3,0))+INDEX($J$1:$L$1,,MATCH($C2114,$J$3:$L$3,0))</f>
        <v>1</v>
      </c>
      <c r="E2114" t="str" cm="1">
        <f t="array" ref="E2114">INDEX($J$3:$L$3,,INDEX($P$4:$R$6,MATCH(B2114,$O$4:$O$6,0),MATCH(C2114,$P$3:$R$3,0)))</f>
        <v>X</v>
      </c>
      <c r="F2114" s="1" cm="1">
        <f t="array" ref="F2114">INDEX($J$4:$L$6,MATCH($B2114,$I$4:$I$6,0),MATCH($E2114,$J$3:$L$3,0))+INDEX($J$1:$L$1,,MATCH($E2114,$J$3:$L$3,0))</f>
        <v>1</v>
      </c>
    </row>
    <row r="2115" spans="1:6" x14ac:dyDescent="0.55000000000000004">
      <c r="A2115" t="s">
        <v>5</v>
      </c>
      <c r="B2115" t="str">
        <f t="shared" ref="B2115:B2178" si="68">LEFT(A2115,1)</f>
        <v>C</v>
      </c>
      <c r="C2115" t="str">
        <f t="shared" ref="C2115:C2178" si="69">RIGHT(A2115,1)</f>
        <v>Z</v>
      </c>
      <c r="D2115" s="1" cm="1">
        <f t="array" ref="D2115">INDEX($J$4:$L$6,MATCH($B2115,$I$4:$I$6,0),MATCH($C2115,$J$3:$L$3,0))+INDEX($J$1:$L$1,,MATCH($C2115,$J$3:$L$3,0))</f>
        <v>6</v>
      </c>
      <c r="E2115" t="str" cm="1">
        <f t="array" ref="E2115">INDEX($J$3:$L$3,,INDEX($P$4:$R$6,MATCH(B2115,$O$4:$O$6,0),MATCH(C2115,$P$3:$R$3,0)))</f>
        <v>X</v>
      </c>
      <c r="F2115" s="1" cm="1">
        <f t="array" ref="F2115">INDEX($J$4:$L$6,MATCH($B2115,$I$4:$I$6,0),MATCH($E2115,$J$3:$L$3,0))+INDEX($J$1:$L$1,,MATCH($E2115,$J$3:$L$3,0))</f>
        <v>7</v>
      </c>
    </row>
    <row r="2116" spans="1:6" x14ac:dyDescent="0.55000000000000004">
      <c r="A2116" t="s">
        <v>7</v>
      </c>
      <c r="B2116" t="str">
        <f t="shared" si="68"/>
        <v>B</v>
      </c>
      <c r="C2116" t="str">
        <f t="shared" si="69"/>
        <v>Z</v>
      </c>
      <c r="D2116" s="1" cm="1">
        <f t="array" ref="D2116">INDEX($J$4:$L$6,MATCH($B2116,$I$4:$I$6,0),MATCH($C2116,$J$3:$L$3,0))+INDEX($J$1:$L$1,,MATCH($C2116,$J$3:$L$3,0))</f>
        <v>9</v>
      </c>
      <c r="E2116" t="str" cm="1">
        <f t="array" ref="E2116">INDEX($J$3:$L$3,,INDEX($P$4:$R$6,MATCH(B2116,$O$4:$O$6,0),MATCH(C2116,$P$3:$R$3,0)))</f>
        <v>Z</v>
      </c>
      <c r="F2116" s="1" cm="1">
        <f t="array" ref="F2116">INDEX($J$4:$L$6,MATCH($B2116,$I$4:$I$6,0),MATCH($E2116,$J$3:$L$3,0))+INDEX($J$1:$L$1,,MATCH($E2116,$J$3:$L$3,0))</f>
        <v>9</v>
      </c>
    </row>
    <row r="2117" spans="1:6" x14ac:dyDescent="0.55000000000000004">
      <c r="A2117" t="s">
        <v>0</v>
      </c>
      <c r="B2117" t="str">
        <f t="shared" si="68"/>
        <v>C</v>
      </c>
      <c r="C2117" t="str">
        <f t="shared" si="69"/>
        <v>X</v>
      </c>
      <c r="D2117" s="1" cm="1">
        <f t="array" ref="D2117">INDEX($J$4:$L$6,MATCH($B2117,$I$4:$I$6,0),MATCH($C2117,$J$3:$L$3,0))+INDEX($J$1:$L$1,,MATCH($C2117,$J$3:$L$3,0))</f>
        <v>7</v>
      </c>
      <c r="E2117" t="str" cm="1">
        <f t="array" ref="E2117">INDEX($J$3:$L$3,,INDEX($P$4:$R$6,MATCH(B2117,$O$4:$O$6,0),MATCH(C2117,$P$3:$R$3,0)))</f>
        <v>Y</v>
      </c>
      <c r="F2117" s="1" cm="1">
        <f t="array" ref="F2117">INDEX($J$4:$L$6,MATCH($B2117,$I$4:$I$6,0),MATCH($E2117,$J$3:$L$3,0))+INDEX($J$1:$L$1,,MATCH($E2117,$J$3:$L$3,0))</f>
        <v>2</v>
      </c>
    </row>
    <row r="2118" spans="1:6" x14ac:dyDescent="0.55000000000000004">
      <c r="A2118" t="s">
        <v>1</v>
      </c>
      <c r="B2118" t="str">
        <f t="shared" si="68"/>
        <v>A</v>
      </c>
      <c r="C2118" t="str">
        <f t="shared" si="69"/>
        <v>Y</v>
      </c>
      <c r="D2118" s="1" cm="1">
        <f t="array" ref="D2118">INDEX($J$4:$L$6,MATCH($B2118,$I$4:$I$6,0),MATCH($C2118,$J$3:$L$3,0))+INDEX($J$1:$L$1,,MATCH($C2118,$J$3:$L$3,0))</f>
        <v>8</v>
      </c>
      <c r="E2118" t="str" cm="1">
        <f t="array" ref="E2118">INDEX($J$3:$L$3,,INDEX($P$4:$R$6,MATCH(B2118,$O$4:$O$6,0),MATCH(C2118,$P$3:$R$3,0)))</f>
        <v>X</v>
      </c>
      <c r="F2118" s="1" cm="1">
        <f t="array" ref="F2118">INDEX($J$4:$L$6,MATCH($B2118,$I$4:$I$6,0),MATCH($E2118,$J$3:$L$3,0))+INDEX($J$1:$L$1,,MATCH($E2118,$J$3:$L$3,0))</f>
        <v>4</v>
      </c>
    </row>
    <row r="2119" spans="1:6" x14ac:dyDescent="0.55000000000000004">
      <c r="A2119" t="s">
        <v>5</v>
      </c>
      <c r="B2119" t="str">
        <f t="shared" si="68"/>
        <v>C</v>
      </c>
      <c r="C2119" t="str">
        <f t="shared" si="69"/>
        <v>Z</v>
      </c>
      <c r="D2119" s="1" cm="1">
        <f t="array" ref="D2119">INDEX($J$4:$L$6,MATCH($B2119,$I$4:$I$6,0),MATCH($C2119,$J$3:$L$3,0))+INDEX($J$1:$L$1,,MATCH($C2119,$J$3:$L$3,0))</f>
        <v>6</v>
      </c>
      <c r="E2119" t="str" cm="1">
        <f t="array" ref="E2119">INDEX($J$3:$L$3,,INDEX($P$4:$R$6,MATCH(B2119,$O$4:$O$6,0),MATCH(C2119,$P$3:$R$3,0)))</f>
        <v>X</v>
      </c>
      <c r="F2119" s="1" cm="1">
        <f t="array" ref="F2119">INDEX($J$4:$L$6,MATCH($B2119,$I$4:$I$6,0),MATCH($E2119,$J$3:$L$3,0))+INDEX($J$1:$L$1,,MATCH($E2119,$J$3:$L$3,0))</f>
        <v>7</v>
      </c>
    </row>
    <row r="2120" spans="1:6" x14ac:dyDescent="0.55000000000000004">
      <c r="A2120" t="s">
        <v>1</v>
      </c>
      <c r="B2120" t="str">
        <f t="shared" si="68"/>
        <v>A</v>
      </c>
      <c r="C2120" t="str">
        <f t="shared" si="69"/>
        <v>Y</v>
      </c>
      <c r="D2120" s="1" cm="1">
        <f t="array" ref="D2120">INDEX($J$4:$L$6,MATCH($B2120,$I$4:$I$6,0),MATCH($C2120,$J$3:$L$3,0))+INDEX($J$1:$L$1,,MATCH($C2120,$J$3:$L$3,0))</f>
        <v>8</v>
      </c>
      <c r="E2120" t="str" cm="1">
        <f t="array" ref="E2120">INDEX($J$3:$L$3,,INDEX($P$4:$R$6,MATCH(B2120,$O$4:$O$6,0),MATCH(C2120,$P$3:$R$3,0)))</f>
        <v>X</v>
      </c>
      <c r="F2120" s="1" cm="1">
        <f t="array" ref="F2120">INDEX($J$4:$L$6,MATCH($B2120,$I$4:$I$6,0),MATCH($E2120,$J$3:$L$3,0))+INDEX($J$1:$L$1,,MATCH($E2120,$J$3:$L$3,0))</f>
        <v>4</v>
      </c>
    </row>
    <row r="2121" spans="1:6" x14ac:dyDescent="0.55000000000000004">
      <c r="A2121" t="s">
        <v>0</v>
      </c>
      <c r="B2121" t="str">
        <f t="shared" si="68"/>
        <v>C</v>
      </c>
      <c r="C2121" t="str">
        <f t="shared" si="69"/>
        <v>X</v>
      </c>
      <c r="D2121" s="1" cm="1">
        <f t="array" ref="D2121">INDEX($J$4:$L$6,MATCH($B2121,$I$4:$I$6,0),MATCH($C2121,$J$3:$L$3,0))+INDEX($J$1:$L$1,,MATCH($C2121,$J$3:$L$3,0))</f>
        <v>7</v>
      </c>
      <c r="E2121" t="str" cm="1">
        <f t="array" ref="E2121">INDEX($J$3:$L$3,,INDEX($P$4:$R$6,MATCH(B2121,$O$4:$O$6,0),MATCH(C2121,$P$3:$R$3,0)))</f>
        <v>Y</v>
      </c>
      <c r="F2121" s="1" cm="1">
        <f t="array" ref="F2121">INDEX($J$4:$L$6,MATCH($B2121,$I$4:$I$6,0),MATCH($E2121,$J$3:$L$3,0))+INDEX($J$1:$L$1,,MATCH($E2121,$J$3:$L$3,0))</f>
        <v>2</v>
      </c>
    </row>
    <row r="2122" spans="1:6" x14ac:dyDescent="0.55000000000000004">
      <c r="A2122" t="s">
        <v>2</v>
      </c>
      <c r="B2122" t="str">
        <f t="shared" si="68"/>
        <v>B</v>
      </c>
      <c r="C2122" t="str">
        <f t="shared" si="69"/>
        <v>Y</v>
      </c>
      <c r="D2122" s="1" cm="1">
        <f t="array" ref="D2122">INDEX($J$4:$L$6,MATCH($B2122,$I$4:$I$6,0),MATCH($C2122,$J$3:$L$3,0))+INDEX($J$1:$L$1,,MATCH($C2122,$J$3:$L$3,0))</f>
        <v>5</v>
      </c>
      <c r="E2122" t="str" cm="1">
        <f t="array" ref="E2122">INDEX($J$3:$L$3,,INDEX($P$4:$R$6,MATCH(B2122,$O$4:$O$6,0),MATCH(C2122,$P$3:$R$3,0)))</f>
        <v>Y</v>
      </c>
      <c r="F2122" s="1" cm="1">
        <f t="array" ref="F2122">INDEX($J$4:$L$6,MATCH($B2122,$I$4:$I$6,0),MATCH($E2122,$J$3:$L$3,0))+INDEX($J$1:$L$1,,MATCH($E2122,$J$3:$L$3,0))</f>
        <v>5</v>
      </c>
    </row>
    <row r="2123" spans="1:6" x14ac:dyDescent="0.55000000000000004">
      <c r="A2123" t="s">
        <v>2</v>
      </c>
      <c r="B2123" t="str">
        <f t="shared" si="68"/>
        <v>B</v>
      </c>
      <c r="C2123" t="str">
        <f t="shared" si="69"/>
        <v>Y</v>
      </c>
      <c r="D2123" s="1" cm="1">
        <f t="array" ref="D2123">INDEX($J$4:$L$6,MATCH($B2123,$I$4:$I$6,0),MATCH($C2123,$J$3:$L$3,0))+INDEX($J$1:$L$1,,MATCH($C2123,$J$3:$L$3,0))</f>
        <v>5</v>
      </c>
      <c r="E2123" t="str" cm="1">
        <f t="array" ref="E2123">INDEX($J$3:$L$3,,INDEX($P$4:$R$6,MATCH(B2123,$O$4:$O$6,0),MATCH(C2123,$P$3:$R$3,0)))</f>
        <v>Y</v>
      </c>
      <c r="F2123" s="1" cm="1">
        <f t="array" ref="F2123">INDEX($J$4:$L$6,MATCH($B2123,$I$4:$I$6,0),MATCH($E2123,$J$3:$L$3,0))+INDEX($J$1:$L$1,,MATCH($E2123,$J$3:$L$3,0))</f>
        <v>5</v>
      </c>
    </row>
    <row r="2124" spans="1:6" x14ac:dyDescent="0.55000000000000004">
      <c r="A2124" t="s">
        <v>4</v>
      </c>
      <c r="B2124" t="str">
        <f t="shared" si="68"/>
        <v>A</v>
      </c>
      <c r="C2124" t="str">
        <f t="shared" si="69"/>
        <v>Z</v>
      </c>
      <c r="D2124" s="1" cm="1">
        <f t="array" ref="D2124">INDEX($J$4:$L$6,MATCH($B2124,$I$4:$I$6,0),MATCH($C2124,$J$3:$L$3,0))+INDEX($J$1:$L$1,,MATCH($C2124,$J$3:$L$3,0))</f>
        <v>3</v>
      </c>
      <c r="E2124" t="str" cm="1">
        <f t="array" ref="E2124">INDEX($J$3:$L$3,,INDEX($P$4:$R$6,MATCH(B2124,$O$4:$O$6,0),MATCH(C2124,$P$3:$R$3,0)))</f>
        <v>Y</v>
      </c>
      <c r="F2124" s="1" cm="1">
        <f t="array" ref="F2124">INDEX($J$4:$L$6,MATCH($B2124,$I$4:$I$6,0),MATCH($E2124,$J$3:$L$3,0))+INDEX($J$1:$L$1,,MATCH($E2124,$J$3:$L$3,0))</f>
        <v>8</v>
      </c>
    </row>
    <row r="2125" spans="1:6" x14ac:dyDescent="0.55000000000000004">
      <c r="A2125" t="s">
        <v>5</v>
      </c>
      <c r="B2125" t="str">
        <f t="shared" si="68"/>
        <v>C</v>
      </c>
      <c r="C2125" t="str">
        <f t="shared" si="69"/>
        <v>Z</v>
      </c>
      <c r="D2125" s="1" cm="1">
        <f t="array" ref="D2125">INDEX($J$4:$L$6,MATCH($B2125,$I$4:$I$6,0),MATCH($C2125,$J$3:$L$3,0))+INDEX($J$1:$L$1,,MATCH($C2125,$J$3:$L$3,0))</f>
        <v>6</v>
      </c>
      <c r="E2125" t="str" cm="1">
        <f t="array" ref="E2125">INDEX($J$3:$L$3,,INDEX($P$4:$R$6,MATCH(B2125,$O$4:$O$6,0),MATCH(C2125,$P$3:$R$3,0)))</f>
        <v>X</v>
      </c>
      <c r="F2125" s="1" cm="1">
        <f t="array" ref="F2125">INDEX($J$4:$L$6,MATCH($B2125,$I$4:$I$6,0),MATCH($E2125,$J$3:$L$3,0))+INDEX($J$1:$L$1,,MATCH($E2125,$J$3:$L$3,0))</f>
        <v>7</v>
      </c>
    </row>
    <row r="2126" spans="1:6" x14ac:dyDescent="0.55000000000000004">
      <c r="A2126" t="s">
        <v>5</v>
      </c>
      <c r="B2126" t="str">
        <f t="shared" si="68"/>
        <v>C</v>
      </c>
      <c r="C2126" t="str">
        <f t="shared" si="69"/>
        <v>Z</v>
      </c>
      <c r="D2126" s="1" cm="1">
        <f t="array" ref="D2126">INDEX($J$4:$L$6,MATCH($B2126,$I$4:$I$6,0),MATCH($C2126,$J$3:$L$3,0))+INDEX($J$1:$L$1,,MATCH($C2126,$J$3:$L$3,0))</f>
        <v>6</v>
      </c>
      <c r="E2126" t="str" cm="1">
        <f t="array" ref="E2126">INDEX($J$3:$L$3,,INDEX($P$4:$R$6,MATCH(B2126,$O$4:$O$6,0),MATCH(C2126,$P$3:$R$3,0)))</f>
        <v>X</v>
      </c>
      <c r="F2126" s="1" cm="1">
        <f t="array" ref="F2126">INDEX($J$4:$L$6,MATCH($B2126,$I$4:$I$6,0),MATCH($E2126,$J$3:$L$3,0))+INDEX($J$1:$L$1,,MATCH($E2126,$J$3:$L$3,0))</f>
        <v>7</v>
      </c>
    </row>
    <row r="2127" spans="1:6" x14ac:dyDescent="0.55000000000000004">
      <c r="A2127" t="s">
        <v>5</v>
      </c>
      <c r="B2127" t="str">
        <f t="shared" si="68"/>
        <v>C</v>
      </c>
      <c r="C2127" t="str">
        <f t="shared" si="69"/>
        <v>Z</v>
      </c>
      <c r="D2127" s="1" cm="1">
        <f t="array" ref="D2127">INDEX($J$4:$L$6,MATCH($B2127,$I$4:$I$6,0),MATCH($C2127,$J$3:$L$3,0))+INDEX($J$1:$L$1,,MATCH($C2127,$J$3:$L$3,0))</f>
        <v>6</v>
      </c>
      <c r="E2127" t="str" cm="1">
        <f t="array" ref="E2127">INDEX($J$3:$L$3,,INDEX($P$4:$R$6,MATCH(B2127,$O$4:$O$6,0),MATCH(C2127,$P$3:$R$3,0)))</f>
        <v>X</v>
      </c>
      <c r="F2127" s="1" cm="1">
        <f t="array" ref="F2127">INDEX($J$4:$L$6,MATCH($B2127,$I$4:$I$6,0),MATCH($E2127,$J$3:$L$3,0))+INDEX($J$1:$L$1,,MATCH($E2127,$J$3:$L$3,0))</f>
        <v>7</v>
      </c>
    </row>
    <row r="2128" spans="1:6" x14ac:dyDescent="0.55000000000000004">
      <c r="A2128" t="s">
        <v>4</v>
      </c>
      <c r="B2128" t="str">
        <f t="shared" si="68"/>
        <v>A</v>
      </c>
      <c r="C2128" t="str">
        <f t="shared" si="69"/>
        <v>Z</v>
      </c>
      <c r="D2128" s="1" cm="1">
        <f t="array" ref="D2128">INDEX($J$4:$L$6,MATCH($B2128,$I$4:$I$6,0),MATCH($C2128,$J$3:$L$3,0))+INDEX($J$1:$L$1,,MATCH($C2128,$J$3:$L$3,0))</f>
        <v>3</v>
      </c>
      <c r="E2128" t="str" cm="1">
        <f t="array" ref="E2128">INDEX($J$3:$L$3,,INDEX($P$4:$R$6,MATCH(B2128,$O$4:$O$6,0),MATCH(C2128,$P$3:$R$3,0)))</f>
        <v>Y</v>
      </c>
      <c r="F2128" s="1" cm="1">
        <f t="array" ref="F2128">INDEX($J$4:$L$6,MATCH($B2128,$I$4:$I$6,0),MATCH($E2128,$J$3:$L$3,0))+INDEX($J$1:$L$1,,MATCH($E2128,$J$3:$L$3,0))</f>
        <v>8</v>
      </c>
    </row>
    <row r="2129" spans="1:6" x14ac:dyDescent="0.55000000000000004">
      <c r="A2129" t="s">
        <v>0</v>
      </c>
      <c r="B2129" t="str">
        <f t="shared" si="68"/>
        <v>C</v>
      </c>
      <c r="C2129" t="str">
        <f t="shared" si="69"/>
        <v>X</v>
      </c>
      <c r="D2129" s="1" cm="1">
        <f t="array" ref="D2129">INDEX($J$4:$L$6,MATCH($B2129,$I$4:$I$6,0),MATCH($C2129,$J$3:$L$3,0))+INDEX($J$1:$L$1,,MATCH($C2129,$J$3:$L$3,0))</f>
        <v>7</v>
      </c>
      <c r="E2129" t="str" cm="1">
        <f t="array" ref="E2129">INDEX($J$3:$L$3,,INDEX($P$4:$R$6,MATCH(B2129,$O$4:$O$6,0),MATCH(C2129,$P$3:$R$3,0)))</f>
        <v>Y</v>
      </c>
      <c r="F2129" s="1" cm="1">
        <f t="array" ref="F2129">INDEX($J$4:$L$6,MATCH($B2129,$I$4:$I$6,0),MATCH($E2129,$J$3:$L$3,0))+INDEX($J$1:$L$1,,MATCH($E2129,$J$3:$L$3,0))</f>
        <v>2</v>
      </c>
    </row>
    <row r="2130" spans="1:6" x14ac:dyDescent="0.55000000000000004">
      <c r="A2130" t="s">
        <v>1</v>
      </c>
      <c r="B2130" t="str">
        <f t="shared" si="68"/>
        <v>A</v>
      </c>
      <c r="C2130" t="str">
        <f t="shared" si="69"/>
        <v>Y</v>
      </c>
      <c r="D2130" s="1" cm="1">
        <f t="array" ref="D2130">INDEX($J$4:$L$6,MATCH($B2130,$I$4:$I$6,0),MATCH($C2130,$J$3:$L$3,0))+INDEX($J$1:$L$1,,MATCH($C2130,$J$3:$L$3,0))</f>
        <v>8</v>
      </c>
      <c r="E2130" t="str" cm="1">
        <f t="array" ref="E2130">INDEX($J$3:$L$3,,INDEX($P$4:$R$6,MATCH(B2130,$O$4:$O$6,0),MATCH(C2130,$P$3:$R$3,0)))</f>
        <v>X</v>
      </c>
      <c r="F2130" s="1" cm="1">
        <f t="array" ref="F2130">INDEX($J$4:$L$6,MATCH($B2130,$I$4:$I$6,0),MATCH($E2130,$J$3:$L$3,0))+INDEX($J$1:$L$1,,MATCH($E2130,$J$3:$L$3,0))</f>
        <v>4</v>
      </c>
    </row>
    <row r="2131" spans="1:6" x14ac:dyDescent="0.55000000000000004">
      <c r="A2131" t="s">
        <v>5</v>
      </c>
      <c r="B2131" t="str">
        <f t="shared" si="68"/>
        <v>C</v>
      </c>
      <c r="C2131" t="str">
        <f t="shared" si="69"/>
        <v>Z</v>
      </c>
      <c r="D2131" s="1" cm="1">
        <f t="array" ref="D2131">INDEX($J$4:$L$6,MATCH($B2131,$I$4:$I$6,0),MATCH($C2131,$J$3:$L$3,0))+INDEX($J$1:$L$1,,MATCH($C2131,$J$3:$L$3,0))</f>
        <v>6</v>
      </c>
      <c r="E2131" t="str" cm="1">
        <f t="array" ref="E2131">INDEX($J$3:$L$3,,INDEX($P$4:$R$6,MATCH(B2131,$O$4:$O$6,0),MATCH(C2131,$P$3:$R$3,0)))</f>
        <v>X</v>
      </c>
      <c r="F2131" s="1" cm="1">
        <f t="array" ref="F2131">INDEX($J$4:$L$6,MATCH($B2131,$I$4:$I$6,0),MATCH($E2131,$J$3:$L$3,0))+INDEX($J$1:$L$1,,MATCH($E2131,$J$3:$L$3,0))</f>
        <v>7</v>
      </c>
    </row>
    <row r="2132" spans="1:6" x14ac:dyDescent="0.55000000000000004">
      <c r="A2132" t="s">
        <v>1</v>
      </c>
      <c r="B2132" t="str">
        <f t="shared" si="68"/>
        <v>A</v>
      </c>
      <c r="C2132" t="str">
        <f t="shared" si="69"/>
        <v>Y</v>
      </c>
      <c r="D2132" s="1" cm="1">
        <f t="array" ref="D2132">INDEX($J$4:$L$6,MATCH($B2132,$I$4:$I$6,0),MATCH($C2132,$J$3:$L$3,0))+INDEX($J$1:$L$1,,MATCH($C2132,$J$3:$L$3,0))</f>
        <v>8</v>
      </c>
      <c r="E2132" t="str" cm="1">
        <f t="array" ref="E2132">INDEX($J$3:$L$3,,INDEX($P$4:$R$6,MATCH(B2132,$O$4:$O$6,0),MATCH(C2132,$P$3:$R$3,0)))</f>
        <v>X</v>
      </c>
      <c r="F2132" s="1" cm="1">
        <f t="array" ref="F2132">INDEX($J$4:$L$6,MATCH($B2132,$I$4:$I$6,0),MATCH($E2132,$J$3:$L$3,0))+INDEX($J$1:$L$1,,MATCH($E2132,$J$3:$L$3,0))</f>
        <v>4</v>
      </c>
    </row>
    <row r="2133" spans="1:6" x14ac:dyDescent="0.55000000000000004">
      <c r="A2133" t="s">
        <v>5</v>
      </c>
      <c r="B2133" t="str">
        <f t="shared" si="68"/>
        <v>C</v>
      </c>
      <c r="C2133" t="str">
        <f t="shared" si="69"/>
        <v>Z</v>
      </c>
      <c r="D2133" s="1" cm="1">
        <f t="array" ref="D2133">INDEX($J$4:$L$6,MATCH($B2133,$I$4:$I$6,0),MATCH($C2133,$J$3:$L$3,0))+INDEX($J$1:$L$1,,MATCH($C2133,$J$3:$L$3,0))</f>
        <v>6</v>
      </c>
      <c r="E2133" t="str" cm="1">
        <f t="array" ref="E2133">INDEX($J$3:$L$3,,INDEX($P$4:$R$6,MATCH(B2133,$O$4:$O$6,0),MATCH(C2133,$P$3:$R$3,0)))</f>
        <v>X</v>
      </c>
      <c r="F2133" s="1" cm="1">
        <f t="array" ref="F2133">INDEX($J$4:$L$6,MATCH($B2133,$I$4:$I$6,0),MATCH($E2133,$J$3:$L$3,0))+INDEX($J$1:$L$1,,MATCH($E2133,$J$3:$L$3,0))</f>
        <v>7</v>
      </c>
    </row>
    <row r="2134" spans="1:6" x14ac:dyDescent="0.55000000000000004">
      <c r="A2134" t="s">
        <v>4</v>
      </c>
      <c r="B2134" t="str">
        <f t="shared" si="68"/>
        <v>A</v>
      </c>
      <c r="C2134" t="str">
        <f t="shared" si="69"/>
        <v>Z</v>
      </c>
      <c r="D2134" s="1" cm="1">
        <f t="array" ref="D2134">INDEX($J$4:$L$6,MATCH($B2134,$I$4:$I$6,0),MATCH($C2134,$J$3:$L$3,0))+INDEX($J$1:$L$1,,MATCH($C2134,$J$3:$L$3,0))</f>
        <v>3</v>
      </c>
      <c r="E2134" t="str" cm="1">
        <f t="array" ref="E2134">INDEX($J$3:$L$3,,INDEX($P$4:$R$6,MATCH(B2134,$O$4:$O$6,0),MATCH(C2134,$P$3:$R$3,0)))</f>
        <v>Y</v>
      </c>
      <c r="F2134" s="1" cm="1">
        <f t="array" ref="F2134">INDEX($J$4:$L$6,MATCH($B2134,$I$4:$I$6,0),MATCH($E2134,$J$3:$L$3,0))+INDEX($J$1:$L$1,,MATCH($E2134,$J$3:$L$3,0))</f>
        <v>8</v>
      </c>
    </row>
    <row r="2135" spans="1:6" x14ac:dyDescent="0.55000000000000004">
      <c r="A2135" t="s">
        <v>4</v>
      </c>
      <c r="B2135" t="str">
        <f t="shared" si="68"/>
        <v>A</v>
      </c>
      <c r="C2135" t="str">
        <f t="shared" si="69"/>
        <v>Z</v>
      </c>
      <c r="D2135" s="1" cm="1">
        <f t="array" ref="D2135">INDEX($J$4:$L$6,MATCH($B2135,$I$4:$I$6,0),MATCH($C2135,$J$3:$L$3,0))+INDEX($J$1:$L$1,,MATCH($C2135,$J$3:$L$3,0))</f>
        <v>3</v>
      </c>
      <c r="E2135" t="str" cm="1">
        <f t="array" ref="E2135">INDEX($J$3:$L$3,,INDEX($P$4:$R$6,MATCH(B2135,$O$4:$O$6,0),MATCH(C2135,$P$3:$R$3,0)))</f>
        <v>Y</v>
      </c>
      <c r="F2135" s="1" cm="1">
        <f t="array" ref="F2135">INDEX($J$4:$L$6,MATCH($B2135,$I$4:$I$6,0),MATCH($E2135,$J$3:$L$3,0))+INDEX($J$1:$L$1,,MATCH($E2135,$J$3:$L$3,0))</f>
        <v>8</v>
      </c>
    </row>
    <row r="2136" spans="1:6" x14ac:dyDescent="0.55000000000000004">
      <c r="A2136" t="s">
        <v>2</v>
      </c>
      <c r="B2136" t="str">
        <f t="shared" si="68"/>
        <v>B</v>
      </c>
      <c r="C2136" t="str">
        <f t="shared" si="69"/>
        <v>Y</v>
      </c>
      <c r="D2136" s="1" cm="1">
        <f t="array" ref="D2136">INDEX($J$4:$L$6,MATCH($B2136,$I$4:$I$6,0),MATCH($C2136,$J$3:$L$3,0))+INDEX($J$1:$L$1,,MATCH($C2136,$J$3:$L$3,0))</f>
        <v>5</v>
      </c>
      <c r="E2136" t="str" cm="1">
        <f t="array" ref="E2136">INDEX($J$3:$L$3,,INDEX($P$4:$R$6,MATCH(B2136,$O$4:$O$6,0),MATCH(C2136,$P$3:$R$3,0)))</f>
        <v>Y</v>
      </c>
      <c r="F2136" s="1" cm="1">
        <f t="array" ref="F2136">INDEX($J$4:$L$6,MATCH($B2136,$I$4:$I$6,0),MATCH($E2136,$J$3:$L$3,0))+INDEX($J$1:$L$1,,MATCH($E2136,$J$3:$L$3,0))</f>
        <v>5</v>
      </c>
    </row>
    <row r="2137" spans="1:6" x14ac:dyDescent="0.55000000000000004">
      <c r="A2137" t="s">
        <v>5</v>
      </c>
      <c r="B2137" t="str">
        <f t="shared" si="68"/>
        <v>C</v>
      </c>
      <c r="C2137" t="str">
        <f t="shared" si="69"/>
        <v>Z</v>
      </c>
      <c r="D2137" s="1" cm="1">
        <f t="array" ref="D2137">INDEX($J$4:$L$6,MATCH($B2137,$I$4:$I$6,0),MATCH($C2137,$J$3:$L$3,0))+INDEX($J$1:$L$1,,MATCH($C2137,$J$3:$L$3,0))</f>
        <v>6</v>
      </c>
      <c r="E2137" t="str" cm="1">
        <f t="array" ref="E2137">INDEX($J$3:$L$3,,INDEX($P$4:$R$6,MATCH(B2137,$O$4:$O$6,0),MATCH(C2137,$P$3:$R$3,0)))</f>
        <v>X</v>
      </c>
      <c r="F2137" s="1" cm="1">
        <f t="array" ref="F2137">INDEX($J$4:$L$6,MATCH($B2137,$I$4:$I$6,0),MATCH($E2137,$J$3:$L$3,0))+INDEX($J$1:$L$1,,MATCH($E2137,$J$3:$L$3,0))</f>
        <v>7</v>
      </c>
    </row>
    <row r="2138" spans="1:6" x14ac:dyDescent="0.55000000000000004">
      <c r="A2138" t="s">
        <v>4</v>
      </c>
      <c r="B2138" t="str">
        <f t="shared" si="68"/>
        <v>A</v>
      </c>
      <c r="C2138" t="str">
        <f t="shared" si="69"/>
        <v>Z</v>
      </c>
      <c r="D2138" s="1" cm="1">
        <f t="array" ref="D2138">INDEX($J$4:$L$6,MATCH($B2138,$I$4:$I$6,0),MATCH($C2138,$J$3:$L$3,0))+INDEX($J$1:$L$1,,MATCH($C2138,$J$3:$L$3,0))</f>
        <v>3</v>
      </c>
      <c r="E2138" t="str" cm="1">
        <f t="array" ref="E2138">INDEX($J$3:$L$3,,INDEX($P$4:$R$6,MATCH(B2138,$O$4:$O$6,0),MATCH(C2138,$P$3:$R$3,0)))</f>
        <v>Y</v>
      </c>
      <c r="F2138" s="1" cm="1">
        <f t="array" ref="F2138">INDEX($J$4:$L$6,MATCH($B2138,$I$4:$I$6,0),MATCH($E2138,$J$3:$L$3,0))+INDEX($J$1:$L$1,,MATCH($E2138,$J$3:$L$3,0))</f>
        <v>8</v>
      </c>
    </row>
    <row r="2139" spans="1:6" x14ac:dyDescent="0.55000000000000004">
      <c r="A2139" t="s">
        <v>0</v>
      </c>
      <c r="B2139" t="str">
        <f t="shared" si="68"/>
        <v>C</v>
      </c>
      <c r="C2139" t="str">
        <f t="shared" si="69"/>
        <v>X</v>
      </c>
      <c r="D2139" s="1" cm="1">
        <f t="array" ref="D2139">INDEX($J$4:$L$6,MATCH($B2139,$I$4:$I$6,0),MATCH($C2139,$J$3:$L$3,0))+INDEX($J$1:$L$1,,MATCH($C2139,$J$3:$L$3,0))</f>
        <v>7</v>
      </c>
      <c r="E2139" t="str" cm="1">
        <f t="array" ref="E2139">INDEX($J$3:$L$3,,INDEX($P$4:$R$6,MATCH(B2139,$O$4:$O$6,0),MATCH(C2139,$P$3:$R$3,0)))</f>
        <v>Y</v>
      </c>
      <c r="F2139" s="1" cm="1">
        <f t="array" ref="F2139">INDEX($J$4:$L$6,MATCH($B2139,$I$4:$I$6,0),MATCH($E2139,$J$3:$L$3,0))+INDEX($J$1:$L$1,,MATCH($E2139,$J$3:$L$3,0))</f>
        <v>2</v>
      </c>
    </row>
    <row r="2140" spans="1:6" x14ac:dyDescent="0.55000000000000004">
      <c r="A2140" t="s">
        <v>1</v>
      </c>
      <c r="B2140" t="str">
        <f t="shared" si="68"/>
        <v>A</v>
      </c>
      <c r="C2140" t="str">
        <f t="shared" si="69"/>
        <v>Y</v>
      </c>
      <c r="D2140" s="1" cm="1">
        <f t="array" ref="D2140">INDEX($J$4:$L$6,MATCH($B2140,$I$4:$I$6,0),MATCH($C2140,$J$3:$L$3,0))+INDEX($J$1:$L$1,,MATCH($C2140,$J$3:$L$3,0))</f>
        <v>8</v>
      </c>
      <c r="E2140" t="str" cm="1">
        <f t="array" ref="E2140">INDEX($J$3:$L$3,,INDEX($P$4:$R$6,MATCH(B2140,$O$4:$O$6,0),MATCH(C2140,$P$3:$R$3,0)))</f>
        <v>X</v>
      </c>
      <c r="F2140" s="1" cm="1">
        <f t="array" ref="F2140">INDEX($J$4:$L$6,MATCH($B2140,$I$4:$I$6,0),MATCH($E2140,$J$3:$L$3,0))+INDEX($J$1:$L$1,,MATCH($E2140,$J$3:$L$3,0))</f>
        <v>4</v>
      </c>
    </row>
    <row r="2141" spans="1:6" x14ac:dyDescent="0.55000000000000004">
      <c r="A2141" t="s">
        <v>5</v>
      </c>
      <c r="B2141" t="str">
        <f t="shared" si="68"/>
        <v>C</v>
      </c>
      <c r="C2141" t="str">
        <f t="shared" si="69"/>
        <v>Z</v>
      </c>
      <c r="D2141" s="1" cm="1">
        <f t="array" ref="D2141">INDEX($J$4:$L$6,MATCH($B2141,$I$4:$I$6,0),MATCH($C2141,$J$3:$L$3,0))+INDEX($J$1:$L$1,,MATCH($C2141,$J$3:$L$3,0))</f>
        <v>6</v>
      </c>
      <c r="E2141" t="str" cm="1">
        <f t="array" ref="E2141">INDEX($J$3:$L$3,,INDEX($P$4:$R$6,MATCH(B2141,$O$4:$O$6,0),MATCH(C2141,$P$3:$R$3,0)))</f>
        <v>X</v>
      </c>
      <c r="F2141" s="1" cm="1">
        <f t="array" ref="F2141">INDEX($J$4:$L$6,MATCH($B2141,$I$4:$I$6,0),MATCH($E2141,$J$3:$L$3,0))+INDEX($J$1:$L$1,,MATCH($E2141,$J$3:$L$3,0))</f>
        <v>7</v>
      </c>
    </row>
    <row r="2142" spans="1:6" x14ac:dyDescent="0.55000000000000004">
      <c r="A2142" t="s">
        <v>5</v>
      </c>
      <c r="B2142" t="str">
        <f t="shared" si="68"/>
        <v>C</v>
      </c>
      <c r="C2142" t="str">
        <f t="shared" si="69"/>
        <v>Z</v>
      </c>
      <c r="D2142" s="1" cm="1">
        <f t="array" ref="D2142">INDEX($J$4:$L$6,MATCH($B2142,$I$4:$I$6,0),MATCH($C2142,$J$3:$L$3,0))+INDEX($J$1:$L$1,,MATCH($C2142,$J$3:$L$3,0))</f>
        <v>6</v>
      </c>
      <c r="E2142" t="str" cm="1">
        <f t="array" ref="E2142">INDEX($J$3:$L$3,,INDEX($P$4:$R$6,MATCH(B2142,$O$4:$O$6,0),MATCH(C2142,$P$3:$R$3,0)))</f>
        <v>X</v>
      </c>
      <c r="F2142" s="1" cm="1">
        <f t="array" ref="F2142">INDEX($J$4:$L$6,MATCH($B2142,$I$4:$I$6,0),MATCH($E2142,$J$3:$L$3,0))+INDEX($J$1:$L$1,,MATCH($E2142,$J$3:$L$3,0))</f>
        <v>7</v>
      </c>
    </row>
    <row r="2143" spans="1:6" x14ac:dyDescent="0.55000000000000004">
      <c r="A2143" t="s">
        <v>0</v>
      </c>
      <c r="B2143" t="str">
        <f t="shared" si="68"/>
        <v>C</v>
      </c>
      <c r="C2143" t="str">
        <f t="shared" si="69"/>
        <v>X</v>
      </c>
      <c r="D2143" s="1" cm="1">
        <f t="array" ref="D2143">INDEX($J$4:$L$6,MATCH($B2143,$I$4:$I$6,0),MATCH($C2143,$J$3:$L$3,0))+INDEX($J$1:$L$1,,MATCH($C2143,$J$3:$L$3,0))</f>
        <v>7</v>
      </c>
      <c r="E2143" t="str" cm="1">
        <f t="array" ref="E2143">INDEX($J$3:$L$3,,INDEX($P$4:$R$6,MATCH(B2143,$O$4:$O$6,0),MATCH(C2143,$P$3:$R$3,0)))</f>
        <v>Y</v>
      </c>
      <c r="F2143" s="1" cm="1">
        <f t="array" ref="F2143">INDEX($J$4:$L$6,MATCH($B2143,$I$4:$I$6,0),MATCH($E2143,$J$3:$L$3,0))+INDEX($J$1:$L$1,,MATCH($E2143,$J$3:$L$3,0))</f>
        <v>2</v>
      </c>
    </row>
    <row r="2144" spans="1:6" x14ac:dyDescent="0.55000000000000004">
      <c r="A2144" t="s">
        <v>0</v>
      </c>
      <c r="B2144" t="str">
        <f t="shared" si="68"/>
        <v>C</v>
      </c>
      <c r="C2144" t="str">
        <f t="shared" si="69"/>
        <v>X</v>
      </c>
      <c r="D2144" s="1" cm="1">
        <f t="array" ref="D2144">INDEX($J$4:$L$6,MATCH($B2144,$I$4:$I$6,0),MATCH($C2144,$J$3:$L$3,0))+INDEX($J$1:$L$1,,MATCH($C2144,$J$3:$L$3,0))</f>
        <v>7</v>
      </c>
      <c r="E2144" t="str" cm="1">
        <f t="array" ref="E2144">INDEX($J$3:$L$3,,INDEX($P$4:$R$6,MATCH(B2144,$O$4:$O$6,0),MATCH(C2144,$P$3:$R$3,0)))</f>
        <v>Y</v>
      </c>
      <c r="F2144" s="1" cm="1">
        <f t="array" ref="F2144">INDEX($J$4:$L$6,MATCH($B2144,$I$4:$I$6,0),MATCH($E2144,$J$3:$L$3,0))+INDEX($J$1:$L$1,,MATCH($E2144,$J$3:$L$3,0))</f>
        <v>2</v>
      </c>
    </row>
    <row r="2145" spans="1:6" x14ac:dyDescent="0.55000000000000004">
      <c r="A2145" t="s">
        <v>0</v>
      </c>
      <c r="B2145" t="str">
        <f t="shared" si="68"/>
        <v>C</v>
      </c>
      <c r="C2145" t="str">
        <f t="shared" si="69"/>
        <v>X</v>
      </c>
      <c r="D2145" s="1" cm="1">
        <f t="array" ref="D2145">INDEX($J$4:$L$6,MATCH($B2145,$I$4:$I$6,0),MATCH($C2145,$J$3:$L$3,0))+INDEX($J$1:$L$1,,MATCH($C2145,$J$3:$L$3,0))</f>
        <v>7</v>
      </c>
      <c r="E2145" t="str" cm="1">
        <f t="array" ref="E2145">INDEX($J$3:$L$3,,INDEX($P$4:$R$6,MATCH(B2145,$O$4:$O$6,0),MATCH(C2145,$P$3:$R$3,0)))</f>
        <v>Y</v>
      </c>
      <c r="F2145" s="1" cm="1">
        <f t="array" ref="F2145">INDEX($J$4:$L$6,MATCH($B2145,$I$4:$I$6,0),MATCH($E2145,$J$3:$L$3,0))+INDEX($J$1:$L$1,,MATCH($E2145,$J$3:$L$3,0))</f>
        <v>2</v>
      </c>
    </row>
    <row r="2146" spans="1:6" x14ac:dyDescent="0.55000000000000004">
      <c r="A2146" t="s">
        <v>3</v>
      </c>
      <c r="B2146" t="str">
        <f t="shared" si="68"/>
        <v>A</v>
      </c>
      <c r="C2146" t="str">
        <f t="shared" si="69"/>
        <v>X</v>
      </c>
      <c r="D2146" s="1" cm="1">
        <f t="array" ref="D2146">INDEX($J$4:$L$6,MATCH($B2146,$I$4:$I$6,0),MATCH($C2146,$J$3:$L$3,0))+INDEX($J$1:$L$1,,MATCH($C2146,$J$3:$L$3,0))</f>
        <v>4</v>
      </c>
      <c r="E2146" t="str" cm="1">
        <f t="array" ref="E2146">INDEX($J$3:$L$3,,INDEX($P$4:$R$6,MATCH(B2146,$O$4:$O$6,0),MATCH(C2146,$P$3:$R$3,0)))</f>
        <v>Z</v>
      </c>
      <c r="F2146" s="1" cm="1">
        <f t="array" ref="F2146">INDEX($J$4:$L$6,MATCH($B2146,$I$4:$I$6,0),MATCH($E2146,$J$3:$L$3,0))+INDEX($J$1:$L$1,,MATCH($E2146,$J$3:$L$3,0))</f>
        <v>3</v>
      </c>
    </row>
    <row r="2147" spans="1:6" x14ac:dyDescent="0.55000000000000004">
      <c r="A2147" t="s">
        <v>7</v>
      </c>
      <c r="B2147" t="str">
        <f t="shared" si="68"/>
        <v>B</v>
      </c>
      <c r="C2147" t="str">
        <f t="shared" si="69"/>
        <v>Z</v>
      </c>
      <c r="D2147" s="1" cm="1">
        <f t="array" ref="D2147">INDEX($J$4:$L$6,MATCH($B2147,$I$4:$I$6,0),MATCH($C2147,$J$3:$L$3,0))+INDEX($J$1:$L$1,,MATCH($C2147,$J$3:$L$3,0))</f>
        <v>9</v>
      </c>
      <c r="E2147" t="str" cm="1">
        <f t="array" ref="E2147">INDEX($J$3:$L$3,,INDEX($P$4:$R$6,MATCH(B2147,$O$4:$O$6,0),MATCH(C2147,$P$3:$R$3,0)))</f>
        <v>Z</v>
      </c>
      <c r="F2147" s="1" cm="1">
        <f t="array" ref="F2147">INDEX($J$4:$L$6,MATCH($B2147,$I$4:$I$6,0),MATCH($E2147,$J$3:$L$3,0))+INDEX($J$1:$L$1,,MATCH($E2147,$J$3:$L$3,0))</f>
        <v>9</v>
      </c>
    </row>
    <row r="2148" spans="1:6" x14ac:dyDescent="0.55000000000000004">
      <c r="A2148" t="s">
        <v>5</v>
      </c>
      <c r="B2148" t="str">
        <f t="shared" si="68"/>
        <v>C</v>
      </c>
      <c r="C2148" t="str">
        <f t="shared" si="69"/>
        <v>Z</v>
      </c>
      <c r="D2148" s="1" cm="1">
        <f t="array" ref="D2148">INDEX($J$4:$L$6,MATCH($B2148,$I$4:$I$6,0),MATCH($C2148,$J$3:$L$3,0))+INDEX($J$1:$L$1,,MATCH($C2148,$J$3:$L$3,0))</f>
        <v>6</v>
      </c>
      <c r="E2148" t="str" cm="1">
        <f t="array" ref="E2148">INDEX($J$3:$L$3,,INDEX($P$4:$R$6,MATCH(B2148,$O$4:$O$6,0),MATCH(C2148,$P$3:$R$3,0)))</f>
        <v>X</v>
      </c>
      <c r="F2148" s="1" cm="1">
        <f t="array" ref="F2148">INDEX($J$4:$L$6,MATCH($B2148,$I$4:$I$6,0),MATCH($E2148,$J$3:$L$3,0))+INDEX($J$1:$L$1,,MATCH($E2148,$J$3:$L$3,0))</f>
        <v>7</v>
      </c>
    </row>
    <row r="2149" spans="1:6" x14ac:dyDescent="0.55000000000000004">
      <c r="A2149" t="s">
        <v>0</v>
      </c>
      <c r="B2149" t="str">
        <f t="shared" si="68"/>
        <v>C</v>
      </c>
      <c r="C2149" t="str">
        <f t="shared" si="69"/>
        <v>X</v>
      </c>
      <c r="D2149" s="1" cm="1">
        <f t="array" ref="D2149">INDEX($J$4:$L$6,MATCH($B2149,$I$4:$I$6,0),MATCH($C2149,$J$3:$L$3,0))+INDEX($J$1:$L$1,,MATCH($C2149,$J$3:$L$3,0))</f>
        <v>7</v>
      </c>
      <c r="E2149" t="str" cm="1">
        <f t="array" ref="E2149">INDEX($J$3:$L$3,,INDEX($P$4:$R$6,MATCH(B2149,$O$4:$O$6,0),MATCH(C2149,$P$3:$R$3,0)))</f>
        <v>Y</v>
      </c>
      <c r="F2149" s="1" cm="1">
        <f t="array" ref="F2149">INDEX($J$4:$L$6,MATCH($B2149,$I$4:$I$6,0),MATCH($E2149,$J$3:$L$3,0))+INDEX($J$1:$L$1,,MATCH($E2149,$J$3:$L$3,0))</f>
        <v>2</v>
      </c>
    </row>
    <row r="2150" spans="1:6" x14ac:dyDescent="0.55000000000000004">
      <c r="A2150" t="s">
        <v>1</v>
      </c>
      <c r="B2150" t="str">
        <f t="shared" si="68"/>
        <v>A</v>
      </c>
      <c r="C2150" t="str">
        <f t="shared" si="69"/>
        <v>Y</v>
      </c>
      <c r="D2150" s="1" cm="1">
        <f t="array" ref="D2150">INDEX($J$4:$L$6,MATCH($B2150,$I$4:$I$6,0),MATCH($C2150,$J$3:$L$3,0))+INDEX($J$1:$L$1,,MATCH($C2150,$J$3:$L$3,0))</f>
        <v>8</v>
      </c>
      <c r="E2150" t="str" cm="1">
        <f t="array" ref="E2150">INDEX($J$3:$L$3,,INDEX($P$4:$R$6,MATCH(B2150,$O$4:$O$6,0),MATCH(C2150,$P$3:$R$3,0)))</f>
        <v>X</v>
      </c>
      <c r="F2150" s="1" cm="1">
        <f t="array" ref="F2150">INDEX($J$4:$L$6,MATCH($B2150,$I$4:$I$6,0),MATCH($E2150,$J$3:$L$3,0))+INDEX($J$1:$L$1,,MATCH($E2150,$J$3:$L$3,0))</f>
        <v>4</v>
      </c>
    </row>
    <row r="2151" spans="1:6" x14ac:dyDescent="0.55000000000000004">
      <c r="A2151" t="s">
        <v>4</v>
      </c>
      <c r="B2151" t="str">
        <f t="shared" si="68"/>
        <v>A</v>
      </c>
      <c r="C2151" t="str">
        <f t="shared" si="69"/>
        <v>Z</v>
      </c>
      <c r="D2151" s="1" cm="1">
        <f t="array" ref="D2151">INDEX($J$4:$L$6,MATCH($B2151,$I$4:$I$6,0),MATCH($C2151,$J$3:$L$3,0))+INDEX($J$1:$L$1,,MATCH($C2151,$J$3:$L$3,0))</f>
        <v>3</v>
      </c>
      <c r="E2151" t="str" cm="1">
        <f t="array" ref="E2151">INDEX($J$3:$L$3,,INDEX($P$4:$R$6,MATCH(B2151,$O$4:$O$6,0),MATCH(C2151,$P$3:$R$3,0)))</f>
        <v>Y</v>
      </c>
      <c r="F2151" s="1" cm="1">
        <f t="array" ref="F2151">INDEX($J$4:$L$6,MATCH($B2151,$I$4:$I$6,0),MATCH($E2151,$J$3:$L$3,0))+INDEX($J$1:$L$1,,MATCH($E2151,$J$3:$L$3,0))</f>
        <v>8</v>
      </c>
    </row>
    <row r="2152" spans="1:6" x14ac:dyDescent="0.55000000000000004">
      <c r="A2152" t="s">
        <v>5</v>
      </c>
      <c r="B2152" t="str">
        <f t="shared" si="68"/>
        <v>C</v>
      </c>
      <c r="C2152" t="str">
        <f t="shared" si="69"/>
        <v>Z</v>
      </c>
      <c r="D2152" s="1" cm="1">
        <f t="array" ref="D2152">INDEX($J$4:$L$6,MATCH($B2152,$I$4:$I$6,0),MATCH($C2152,$J$3:$L$3,0))+INDEX($J$1:$L$1,,MATCH($C2152,$J$3:$L$3,0))</f>
        <v>6</v>
      </c>
      <c r="E2152" t="str" cm="1">
        <f t="array" ref="E2152">INDEX($J$3:$L$3,,INDEX($P$4:$R$6,MATCH(B2152,$O$4:$O$6,0),MATCH(C2152,$P$3:$R$3,0)))</f>
        <v>X</v>
      </c>
      <c r="F2152" s="1" cm="1">
        <f t="array" ref="F2152">INDEX($J$4:$L$6,MATCH($B2152,$I$4:$I$6,0),MATCH($E2152,$J$3:$L$3,0))+INDEX($J$1:$L$1,,MATCH($E2152,$J$3:$L$3,0))</f>
        <v>7</v>
      </c>
    </row>
    <row r="2153" spans="1:6" x14ac:dyDescent="0.55000000000000004">
      <c r="A2153" t="s">
        <v>6</v>
      </c>
      <c r="B2153" t="str">
        <f t="shared" si="68"/>
        <v>B</v>
      </c>
      <c r="C2153" t="str">
        <f t="shared" si="69"/>
        <v>X</v>
      </c>
      <c r="D2153" s="1" cm="1">
        <f t="array" ref="D2153">INDEX($J$4:$L$6,MATCH($B2153,$I$4:$I$6,0),MATCH($C2153,$J$3:$L$3,0))+INDEX($J$1:$L$1,,MATCH($C2153,$J$3:$L$3,0))</f>
        <v>1</v>
      </c>
      <c r="E2153" t="str" cm="1">
        <f t="array" ref="E2153">INDEX($J$3:$L$3,,INDEX($P$4:$R$6,MATCH(B2153,$O$4:$O$6,0),MATCH(C2153,$P$3:$R$3,0)))</f>
        <v>X</v>
      </c>
      <c r="F2153" s="1" cm="1">
        <f t="array" ref="F2153">INDEX($J$4:$L$6,MATCH($B2153,$I$4:$I$6,0),MATCH($E2153,$J$3:$L$3,0))+INDEX($J$1:$L$1,,MATCH($E2153,$J$3:$L$3,0))</f>
        <v>1</v>
      </c>
    </row>
    <row r="2154" spans="1:6" x14ac:dyDescent="0.55000000000000004">
      <c r="A2154" t="s">
        <v>2</v>
      </c>
      <c r="B2154" t="str">
        <f t="shared" si="68"/>
        <v>B</v>
      </c>
      <c r="C2154" t="str">
        <f t="shared" si="69"/>
        <v>Y</v>
      </c>
      <c r="D2154" s="1" cm="1">
        <f t="array" ref="D2154">INDEX($J$4:$L$6,MATCH($B2154,$I$4:$I$6,0),MATCH($C2154,$J$3:$L$3,0))+INDEX($J$1:$L$1,,MATCH($C2154,$J$3:$L$3,0))</f>
        <v>5</v>
      </c>
      <c r="E2154" t="str" cm="1">
        <f t="array" ref="E2154">INDEX($J$3:$L$3,,INDEX($P$4:$R$6,MATCH(B2154,$O$4:$O$6,0),MATCH(C2154,$P$3:$R$3,0)))</f>
        <v>Y</v>
      </c>
      <c r="F2154" s="1" cm="1">
        <f t="array" ref="F2154">INDEX($J$4:$L$6,MATCH($B2154,$I$4:$I$6,0),MATCH($E2154,$J$3:$L$3,0))+INDEX($J$1:$L$1,,MATCH($E2154,$J$3:$L$3,0))</f>
        <v>5</v>
      </c>
    </row>
    <row r="2155" spans="1:6" x14ac:dyDescent="0.55000000000000004">
      <c r="A2155" t="s">
        <v>0</v>
      </c>
      <c r="B2155" t="str">
        <f t="shared" si="68"/>
        <v>C</v>
      </c>
      <c r="C2155" t="str">
        <f t="shared" si="69"/>
        <v>X</v>
      </c>
      <c r="D2155" s="1" cm="1">
        <f t="array" ref="D2155">INDEX($J$4:$L$6,MATCH($B2155,$I$4:$I$6,0),MATCH($C2155,$J$3:$L$3,0))+INDEX($J$1:$L$1,,MATCH($C2155,$J$3:$L$3,0))</f>
        <v>7</v>
      </c>
      <c r="E2155" t="str" cm="1">
        <f t="array" ref="E2155">INDEX($J$3:$L$3,,INDEX($P$4:$R$6,MATCH(B2155,$O$4:$O$6,0),MATCH(C2155,$P$3:$R$3,0)))</f>
        <v>Y</v>
      </c>
      <c r="F2155" s="1" cm="1">
        <f t="array" ref="F2155">INDEX($J$4:$L$6,MATCH($B2155,$I$4:$I$6,0),MATCH($E2155,$J$3:$L$3,0))+INDEX($J$1:$L$1,,MATCH($E2155,$J$3:$L$3,0))</f>
        <v>2</v>
      </c>
    </row>
    <row r="2156" spans="1:6" x14ac:dyDescent="0.55000000000000004">
      <c r="A2156" t="s">
        <v>5</v>
      </c>
      <c r="B2156" t="str">
        <f t="shared" si="68"/>
        <v>C</v>
      </c>
      <c r="C2156" t="str">
        <f t="shared" si="69"/>
        <v>Z</v>
      </c>
      <c r="D2156" s="1" cm="1">
        <f t="array" ref="D2156">INDEX($J$4:$L$6,MATCH($B2156,$I$4:$I$6,0),MATCH($C2156,$J$3:$L$3,0))+INDEX($J$1:$L$1,,MATCH($C2156,$J$3:$L$3,0))</f>
        <v>6</v>
      </c>
      <c r="E2156" t="str" cm="1">
        <f t="array" ref="E2156">INDEX($J$3:$L$3,,INDEX($P$4:$R$6,MATCH(B2156,$O$4:$O$6,0),MATCH(C2156,$P$3:$R$3,0)))</f>
        <v>X</v>
      </c>
      <c r="F2156" s="1" cm="1">
        <f t="array" ref="F2156">INDEX($J$4:$L$6,MATCH($B2156,$I$4:$I$6,0),MATCH($E2156,$J$3:$L$3,0))+INDEX($J$1:$L$1,,MATCH($E2156,$J$3:$L$3,0))</f>
        <v>7</v>
      </c>
    </row>
    <row r="2157" spans="1:6" x14ac:dyDescent="0.55000000000000004">
      <c r="A2157" t="s">
        <v>6</v>
      </c>
      <c r="B2157" t="str">
        <f t="shared" si="68"/>
        <v>B</v>
      </c>
      <c r="C2157" t="str">
        <f t="shared" si="69"/>
        <v>X</v>
      </c>
      <c r="D2157" s="1" cm="1">
        <f t="array" ref="D2157">INDEX($J$4:$L$6,MATCH($B2157,$I$4:$I$6,0),MATCH($C2157,$J$3:$L$3,0))+INDEX($J$1:$L$1,,MATCH($C2157,$J$3:$L$3,0))</f>
        <v>1</v>
      </c>
      <c r="E2157" t="str" cm="1">
        <f t="array" ref="E2157">INDEX($J$3:$L$3,,INDEX($P$4:$R$6,MATCH(B2157,$O$4:$O$6,0),MATCH(C2157,$P$3:$R$3,0)))</f>
        <v>X</v>
      </c>
      <c r="F2157" s="1" cm="1">
        <f t="array" ref="F2157">INDEX($J$4:$L$6,MATCH($B2157,$I$4:$I$6,0),MATCH($E2157,$J$3:$L$3,0))+INDEX($J$1:$L$1,,MATCH($E2157,$J$3:$L$3,0))</f>
        <v>1</v>
      </c>
    </row>
    <row r="2158" spans="1:6" x14ac:dyDescent="0.55000000000000004">
      <c r="A2158" t="s">
        <v>2</v>
      </c>
      <c r="B2158" t="str">
        <f t="shared" si="68"/>
        <v>B</v>
      </c>
      <c r="C2158" t="str">
        <f t="shared" si="69"/>
        <v>Y</v>
      </c>
      <c r="D2158" s="1" cm="1">
        <f t="array" ref="D2158">INDEX($J$4:$L$6,MATCH($B2158,$I$4:$I$6,0),MATCH($C2158,$J$3:$L$3,0))+INDEX($J$1:$L$1,,MATCH($C2158,$J$3:$L$3,0))</f>
        <v>5</v>
      </c>
      <c r="E2158" t="str" cm="1">
        <f t="array" ref="E2158">INDEX($J$3:$L$3,,INDEX($P$4:$R$6,MATCH(B2158,$O$4:$O$6,0),MATCH(C2158,$P$3:$R$3,0)))</f>
        <v>Y</v>
      </c>
      <c r="F2158" s="1" cm="1">
        <f t="array" ref="F2158">INDEX($J$4:$L$6,MATCH($B2158,$I$4:$I$6,0),MATCH($E2158,$J$3:$L$3,0))+INDEX($J$1:$L$1,,MATCH($E2158,$J$3:$L$3,0))</f>
        <v>5</v>
      </c>
    </row>
    <row r="2159" spans="1:6" x14ac:dyDescent="0.55000000000000004">
      <c r="A2159" t="s">
        <v>0</v>
      </c>
      <c r="B2159" t="str">
        <f t="shared" si="68"/>
        <v>C</v>
      </c>
      <c r="C2159" t="str">
        <f t="shared" si="69"/>
        <v>X</v>
      </c>
      <c r="D2159" s="1" cm="1">
        <f t="array" ref="D2159">INDEX($J$4:$L$6,MATCH($B2159,$I$4:$I$6,0),MATCH($C2159,$J$3:$L$3,0))+INDEX($J$1:$L$1,,MATCH($C2159,$J$3:$L$3,0))</f>
        <v>7</v>
      </c>
      <c r="E2159" t="str" cm="1">
        <f t="array" ref="E2159">INDEX($J$3:$L$3,,INDEX($P$4:$R$6,MATCH(B2159,$O$4:$O$6,0),MATCH(C2159,$P$3:$R$3,0)))</f>
        <v>Y</v>
      </c>
      <c r="F2159" s="1" cm="1">
        <f t="array" ref="F2159">INDEX($J$4:$L$6,MATCH($B2159,$I$4:$I$6,0),MATCH($E2159,$J$3:$L$3,0))+INDEX($J$1:$L$1,,MATCH($E2159,$J$3:$L$3,0))</f>
        <v>2</v>
      </c>
    </row>
    <row r="2160" spans="1:6" x14ac:dyDescent="0.55000000000000004">
      <c r="A2160" t="s">
        <v>6</v>
      </c>
      <c r="B2160" t="str">
        <f t="shared" si="68"/>
        <v>B</v>
      </c>
      <c r="C2160" t="str">
        <f t="shared" si="69"/>
        <v>X</v>
      </c>
      <c r="D2160" s="1" cm="1">
        <f t="array" ref="D2160">INDEX($J$4:$L$6,MATCH($B2160,$I$4:$I$6,0),MATCH($C2160,$J$3:$L$3,0))+INDEX($J$1:$L$1,,MATCH($C2160,$J$3:$L$3,0))</f>
        <v>1</v>
      </c>
      <c r="E2160" t="str" cm="1">
        <f t="array" ref="E2160">INDEX($J$3:$L$3,,INDEX($P$4:$R$6,MATCH(B2160,$O$4:$O$6,0),MATCH(C2160,$P$3:$R$3,0)))</f>
        <v>X</v>
      </c>
      <c r="F2160" s="1" cm="1">
        <f t="array" ref="F2160">INDEX($J$4:$L$6,MATCH($B2160,$I$4:$I$6,0),MATCH($E2160,$J$3:$L$3,0))+INDEX($J$1:$L$1,,MATCH($E2160,$J$3:$L$3,0))</f>
        <v>1</v>
      </c>
    </row>
    <row r="2161" spans="1:6" x14ac:dyDescent="0.55000000000000004">
      <c r="A2161" t="s">
        <v>5</v>
      </c>
      <c r="B2161" t="str">
        <f t="shared" si="68"/>
        <v>C</v>
      </c>
      <c r="C2161" t="str">
        <f t="shared" si="69"/>
        <v>Z</v>
      </c>
      <c r="D2161" s="1" cm="1">
        <f t="array" ref="D2161">INDEX($J$4:$L$6,MATCH($B2161,$I$4:$I$6,0),MATCH($C2161,$J$3:$L$3,0))+INDEX($J$1:$L$1,,MATCH($C2161,$J$3:$L$3,0))</f>
        <v>6</v>
      </c>
      <c r="E2161" t="str" cm="1">
        <f t="array" ref="E2161">INDEX($J$3:$L$3,,INDEX($P$4:$R$6,MATCH(B2161,$O$4:$O$6,0),MATCH(C2161,$P$3:$R$3,0)))</f>
        <v>X</v>
      </c>
      <c r="F2161" s="1" cm="1">
        <f t="array" ref="F2161">INDEX($J$4:$L$6,MATCH($B2161,$I$4:$I$6,0),MATCH($E2161,$J$3:$L$3,0))+INDEX($J$1:$L$1,,MATCH($E2161,$J$3:$L$3,0))</f>
        <v>7</v>
      </c>
    </row>
    <row r="2162" spans="1:6" x14ac:dyDescent="0.55000000000000004">
      <c r="A2162" t="s">
        <v>0</v>
      </c>
      <c r="B2162" t="str">
        <f t="shared" si="68"/>
        <v>C</v>
      </c>
      <c r="C2162" t="str">
        <f t="shared" si="69"/>
        <v>X</v>
      </c>
      <c r="D2162" s="1" cm="1">
        <f t="array" ref="D2162">INDEX($J$4:$L$6,MATCH($B2162,$I$4:$I$6,0),MATCH($C2162,$J$3:$L$3,0))+INDEX($J$1:$L$1,,MATCH($C2162,$J$3:$L$3,0))</f>
        <v>7</v>
      </c>
      <c r="E2162" t="str" cm="1">
        <f t="array" ref="E2162">INDEX($J$3:$L$3,,INDEX($P$4:$R$6,MATCH(B2162,$O$4:$O$6,0),MATCH(C2162,$P$3:$R$3,0)))</f>
        <v>Y</v>
      </c>
      <c r="F2162" s="1" cm="1">
        <f t="array" ref="F2162">INDEX($J$4:$L$6,MATCH($B2162,$I$4:$I$6,0),MATCH($E2162,$J$3:$L$3,0))+INDEX($J$1:$L$1,,MATCH($E2162,$J$3:$L$3,0))</f>
        <v>2</v>
      </c>
    </row>
    <row r="2163" spans="1:6" x14ac:dyDescent="0.55000000000000004">
      <c r="A2163" t="s">
        <v>0</v>
      </c>
      <c r="B2163" t="str">
        <f t="shared" si="68"/>
        <v>C</v>
      </c>
      <c r="C2163" t="str">
        <f t="shared" si="69"/>
        <v>X</v>
      </c>
      <c r="D2163" s="1" cm="1">
        <f t="array" ref="D2163">INDEX($J$4:$L$6,MATCH($B2163,$I$4:$I$6,0),MATCH($C2163,$J$3:$L$3,0))+INDEX($J$1:$L$1,,MATCH($C2163,$J$3:$L$3,0))</f>
        <v>7</v>
      </c>
      <c r="E2163" t="str" cm="1">
        <f t="array" ref="E2163">INDEX($J$3:$L$3,,INDEX($P$4:$R$6,MATCH(B2163,$O$4:$O$6,0),MATCH(C2163,$P$3:$R$3,0)))</f>
        <v>Y</v>
      </c>
      <c r="F2163" s="1" cm="1">
        <f t="array" ref="F2163">INDEX($J$4:$L$6,MATCH($B2163,$I$4:$I$6,0),MATCH($E2163,$J$3:$L$3,0))+INDEX($J$1:$L$1,,MATCH($E2163,$J$3:$L$3,0))</f>
        <v>2</v>
      </c>
    </row>
    <row r="2164" spans="1:6" x14ac:dyDescent="0.55000000000000004">
      <c r="A2164" t="s">
        <v>0</v>
      </c>
      <c r="B2164" t="str">
        <f t="shared" si="68"/>
        <v>C</v>
      </c>
      <c r="C2164" t="str">
        <f t="shared" si="69"/>
        <v>X</v>
      </c>
      <c r="D2164" s="1" cm="1">
        <f t="array" ref="D2164">INDEX($J$4:$L$6,MATCH($B2164,$I$4:$I$6,0),MATCH($C2164,$J$3:$L$3,0))+INDEX($J$1:$L$1,,MATCH($C2164,$J$3:$L$3,0))</f>
        <v>7</v>
      </c>
      <c r="E2164" t="str" cm="1">
        <f t="array" ref="E2164">INDEX($J$3:$L$3,,INDEX($P$4:$R$6,MATCH(B2164,$O$4:$O$6,0),MATCH(C2164,$P$3:$R$3,0)))</f>
        <v>Y</v>
      </c>
      <c r="F2164" s="1" cm="1">
        <f t="array" ref="F2164">INDEX($J$4:$L$6,MATCH($B2164,$I$4:$I$6,0),MATCH($E2164,$J$3:$L$3,0))+INDEX($J$1:$L$1,,MATCH($E2164,$J$3:$L$3,0))</f>
        <v>2</v>
      </c>
    </row>
    <row r="2165" spans="1:6" x14ac:dyDescent="0.55000000000000004">
      <c r="A2165" t="s">
        <v>0</v>
      </c>
      <c r="B2165" t="str">
        <f t="shared" si="68"/>
        <v>C</v>
      </c>
      <c r="C2165" t="str">
        <f t="shared" si="69"/>
        <v>X</v>
      </c>
      <c r="D2165" s="1" cm="1">
        <f t="array" ref="D2165">INDEX($J$4:$L$6,MATCH($B2165,$I$4:$I$6,0),MATCH($C2165,$J$3:$L$3,0))+INDEX($J$1:$L$1,,MATCH($C2165,$J$3:$L$3,0))</f>
        <v>7</v>
      </c>
      <c r="E2165" t="str" cm="1">
        <f t="array" ref="E2165">INDEX($J$3:$L$3,,INDEX($P$4:$R$6,MATCH(B2165,$O$4:$O$6,0),MATCH(C2165,$P$3:$R$3,0)))</f>
        <v>Y</v>
      </c>
      <c r="F2165" s="1" cm="1">
        <f t="array" ref="F2165">INDEX($J$4:$L$6,MATCH($B2165,$I$4:$I$6,0),MATCH($E2165,$J$3:$L$3,0))+INDEX($J$1:$L$1,,MATCH($E2165,$J$3:$L$3,0))</f>
        <v>2</v>
      </c>
    </row>
    <row r="2166" spans="1:6" x14ac:dyDescent="0.55000000000000004">
      <c r="A2166" t="s">
        <v>1</v>
      </c>
      <c r="B2166" t="str">
        <f t="shared" si="68"/>
        <v>A</v>
      </c>
      <c r="C2166" t="str">
        <f t="shared" si="69"/>
        <v>Y</v>
      </c>
      <c r="D2166" s="1" cm="1">
        <f t="array" ref="D2166">INDEX($J$4:$L$6,MATCH($B2166,$I$4:$I$6,0),MATCH($C2166,$J$3:$L$3,0))+INDEX($J$1:$L$1,,MATCH($C2166,$J$3:$L$3,0))</f>
        <v>8</v>
      </c>
      <c r="E2166" t="str" cm="1">
        <f t="array" ref="E2166">INDEX($J$3:$L$3,,INDEX($P$4:$R$6,MATCH(B2166,$O$4:$O$6,0),MATCH(C2166,$P$3:$R$3,0)))</f>
        <v>X</v>
      </c>
      <c r="F2166" s="1" cm="1">
        <f t="array" ref="F2166">INDEX($J$4:$L$6,MATCH($B2166,$I$4:$I$6,0),MATCH($E2166,$J$3:$L$3,0))+INDEX($J$1:$L$1,,MATCH($E2166,$J$3:$L$3,0))</f>
        <v>4</v>
      </c>
    </row>
    <row r="2167" spans="1:6" x14ac:dyDescent="0.55000000000000004">
      <c r="A2167" t="s">
        <v>4</v>
      </c>
      <c r="B2167" t="str">
        <f t="shared" si="68"/>
        <v>A</v>
      </c>
      <c r="C2167" t="str">
        <f t="shared" si="69"/>
        <v>Z</v>
      </c>
      <c r="D2167" s="1" cm="1">
        <f t="array" ref="D2167">INDEX($J$4:$L$6,MATCH($B2167,$I$4:$I$6,0),MATCH($C2167,$J$3:$L$3,0))+INDEX($J$1:$L$1,,MATCH($C2167,$J$3:$L$3,0))</f>
        <v>3</v>
      </c>
      <c r="E2167" t="str" cm="1">
        <f t="array" ref="E2167">INDEX($J$3:$L$3,,INDEX($P$4:$R$6,MATCH(B2167,$O$4:$O$6,0),MATCH(C2167,$P$3:$R$3,0)))</f>
        <v>Y</v>
      </c>
      <c r="F2167" s="1" cm="1">
        <f t="array" ref="F2167">INDEX($J$4:$L$6,MATCH($B2167,$I$4:$I$6,0),MATCH($E2167,$J$3:$L$3,0))+INDEX($J$1:$L$1,,MATCH($E2167,$J$3:$L$3,0))</f>
        <v>8</v>
      </c>
    </row>
    <row r="2168" spans="1:6" x14ac:dyDescent="0.55000000000000004">
      <c r="A2168" t="s">
        <v>1</v>
      </c>
      <c r="B2168" t="str">
        <f t="shared" si="68"/>
        <v>A</v>
      </c>
      <c r="C2168" t="str">
        <f t="shared" si="69"/>
        <v>Y</v>
      </c>
      <c r="D2168" s="1" cm="1">
        <f t="array" ref="D2168">INDEX($J$4:$L$6,MATCH($B2168,$I$4:$I$6,0),MATCH($C2168,$J$3:$L$3,0))+INDEX($J$1:$L$1,,MATCH($C2168,$J$3:$L$3,0))</f>
        <v>8</v>
      </c>
      <c r="E2168" t="str" cm="1">
        <f t="array" ref="E2168">INDEX($J$3:$L$3,,INDEX($P$4:$R$6,MATCH(B2168,$O$4:$O$6,0),MATCH(C2168,$P$3:$R$3,0)))</f>
        <v>X</v>
      </c>
      <c r="F2168" s="1" cm="1">
        <f t="array" ref="F2168">INDEX($J$4:$L$6,MATCH($B2168,$I$4:$I$6,0),MATCH($E2168,$J$3:$L$3,0))+INDEX($J$1:$L$1,,MATCH($E2168,$J$3:$L$3,0))</f>
        <v>4</v>
      </c>
    </row>
    <row r="2169" spans="1:6" x14ac:dyDescent="0.55000000000000004">
      <c r="A2169" t="s">
        <v>2</v>
      </c>
      <c r="B2169" t="str">
        <f t="shared" si="68"/>
        <v>B</v>
      </c>
      <c r="C2169" t="str">
        <f t="shared" si="69"/>
        <v>Y</v>
      </c>
      <c r="D2169" s="1" cm="1">
        <f t="array" ref="D2169">INDEX($J$4:$L$6,MATCH($B2169,$I$4:$I$6,0),MATCH($C2169,$J$3:$L$3,0))+INDEX($J$1:$L$1,,MATCH($C2169,$J$3:$L$3,0))</f>
        <v>5</v>
      </c>
      <c r="E2169" t="str" cm="1">
        <f t="array" ref="E2169">INDEX($J$3:$L$3,,INDEX($P$4:$R$6,MATCH(B2169,$O$4:$O$6,0),MATCH(C2169,$P$3:$R$3,0)))</f>
        <v>Y</v>
      </c>
      <c r="F2169" s="1" cm="1">
        <f t="array" ref="F2169">INDEX($J$4:$L$6,MATCH($B2169,$I$4:$I$6,0),MATCH($E2169,$J$3:$L$3,0))+INDEX($J$1:$L$1,,MATCH($E2169,$J$3:$L$3,0))</f>
        <v>5</v>
      </c>
    </row>
    <row r="2170" spans="1:6" x14ac:dyDescent="0.55000000000000004">
      <c r="A2170" t="s">
        <v>5</v>
      </c>
      <c r="B2170" t="str">
        <f t="shared" si="68"/>
        <v>C</v>
      </c>
      <c r="C2170" t="str">
        <f t="shared" si="69"/>
        <v>Z</v>
      </c>
      <c r="D2170" s="1" cm="1">
        <f t="array" ref="D2170">INDEX($J$4:$L$6,MATCH($B2170,$I$4:$I$6,0),MATCH($C2170,$J$3:$L$3,0))+INDEX($J$1:$L$1,,MATCH($C2170,$J$3:$L$3,0))</f>
        <v>6</v>
      </c>
      <c r="E2170" t="str" cm="1">
        <f t="array" ref="E2170">INDEX($J$3:$L$3,,INDEX($P$4:$R$6,MATCH(B2170,$O$4:$O$6,0),MATCH(C2170,$P$3:$R$3,0)))</f>
        <v>X</v>
      </c>
      <c r="F2170" s="1" cm="1">
        <f t="array" ref="F2170">INDEX($J$4:$L$6,MATCH($B2170,$I$4:$I$6,0),MATCH($E2170,$J$3:$L$3,0))+INDEX($J$1:$L$1,,MATCH($E2170,$J$3:$L$3,0))</f>
        <v>7</v>
      </c>
    </row>
    <row r="2171" spans="1:6" x14ac:dyDescent="0.55000000000000004">
      <c r="A2171" t="s">
        <v>2</v>
      </c>
      <c r="B2171" t="str">
        <f t="shared" si="68"/>
        <v>B</v>
      </c>
      <c r="C2171" t="str">
        <f t="shared" si="69"/>
        <v>Y</v>
      </c>
      <c r="D2171" s="1" cm="1">
        <f t="array" ref="D2171">INDEX($J$4:$L$6,MATCH($B2171,$I$4:$I$6,0),MATCH($C2171,$J$3:$L$3,0))+INDEX($J$1:$L$1,,MATCH($C2171,$J$3:$L$3,0))</f>
        <v>5</v>
      </c>
      <c r="E2171" t="str" cm="1">
        <f t="array" ref="E2171">INDEX($J$3:$L$3,,INDEX($P$4:$R$6,MATCH(B2171,$O$4:$O$6,0),MATCH(C2171,$P$3:$R$3,0)))</f>
        <v>Y</v>
      </c>
      <c r="F2171" s="1" cm="1">
        <f t="array" ref="F2171">INDEX($J$4:$L$6,MATCH($B2171,$I$4:$I$6,0),MATCH($E2171,$J$3:$L$3,0))+INDEX($J$1:$L$1,,MATCH($E2171,$J$3:$L$3,0))</f>
        <v>5</v>
      </c>
    </row>
    <row r="2172" spans="1:6" x14ac:dyDescent="0.55000000000000004">
      <c r="A2172" t="s">
        <v>2</v>
      </c>
      <c r="B2172" t="str">
        <f t="shared" si="68"/>
        <v>B</v>
      </c>
      <c r="C2172" t="str">
        <f t="shared" si="69"/>
        <v>Y</v>
      </c>
      <c r="D2172" s="1" cm="1">
        <f t="array" ref="D2172">INDEX($J$4:$L$6,MATCH($B2172,$I$4:$I$6,0),MATCH($C2172,$J$3:$L$3,0))+INDEX($J$1:$L$1,,MATCH($C2172,$J$3:$L$3,0))</f>
        <v>5</v>
      </c>
      <c r="E2172" t="str" cm="1">
        <f t="array" ref="E2172">INDEX($J$3:$L$3,,INDEX($P$4:$R$6,MATCH(B2172,$O$4:$O$6,0),MATCH(C2172,$P$3:$R$3,0)))</f>
        <v>Y</v>
      </c>
      <c r="F2172" s="1" cm="1">
        <f t="array" ref="F2172">INDEX($J$4:$L$6,MATCH($B2172,$I$4:$I$6,0),MATCH($E2172,$J$3:$L$3,0))+INDEX($J$1:$L$1,,MATCH($E2172,$J$3:$L$3,0))</f>
        <v>5</v>
      </c>
    </row>
    <row r="2173" spans="1:6" x14ac:dyDescent="0.55000000000000004">
      <c r="A2173" t="s">
        <v>5</v>
      </c>
      <c r="B2173" t="str">
        <f t="shared" si="68"/>
        <v>C</v>
      </c>
      <c r="C2173" t="str">
        <f t="shared" si="69"/>
        <v>Z</v>
      </c>
      <c r="D2173" s="1" cm="1">
        <f t="array" ref="D2173">INDEX($J$4:$L$6,MATCH($B2173,$I$4:$I$6,0),MATCH($C2173,$J$3:$L$3,0))+INDEX($J$1:$L$1,,MATCH($C2173,$J$3:$L$3,0))</f>
        <v>6</v>
      </c>
      <c r="E2173" t="str" cm="1">
        <f t="array" ref="E2173">INDEX($J$3:$L$3,,INDEX($P$4:$R$6,MATCH(B2173,$O$4:$O$6,0),MATCH(C2173,$P$3:$R$3,0)))</f>
        <v>X</v>
      </c>
      <c r="F2173" s="1" cm="1">
        <f t="array" ref="F2173">INDEX($J$4:$L$6,MATCH($B2173,$I$4:$I$6,0),MATCH($E2173,$J$3:$L$3,0))+INDEX($J$1:$L$1,,MATCH($E2173,$J$3:$L$3,0))</f>
        <v>7</v>
      </c>
    </row>
    <row r="2174" spans="1:6" x14ac:dyDescent="0.55000000000000004">
      <c r="A2174" t="s">
        <v>3</v>
      </c>
      <c r="B2174" t="str">
        <f t="shared" si="68"/>
        <v>A</v>
      </c>
      <c r="C2174" t="str">
        <f t="shared" si="69"/>
        <v>X</v>
      </c>
      <c r="D2174" s="1" cm="1">
        <f t="array" ref="D2174">INDEX($J$4:$L$6,MATCH($B2174,$I$4:$I$6,0),MATCH($C2174,$J$3:$L$3,0))+INDEX($J$1:$L$1,,MATCH($C2174,$J$3:$L$3,0))</f>
        <v>4</v>
      </c>
      <c r="E2174" t="str" cm="1">
        <f t="array" ref="E2174">INDEX($J$3:$L$3,,INDEX($P$4:$R$6,MATCH(B2174,$O$4:$O$6,0),MATCH(C2174,$P$3:$R$3,0)))</f>
        <v>Z</v>
      </c>
      <c r="F2174" s="1" cm="1">
        <f t="array" ref="F2174">INDEX($J$4:$L$6,MATCH($B2174,$I$4:$I$6,0),MATCH($E2174,$J$3:$L$3,0))+INDEX($J$1:$L$1,,MATCH($E2174,$J$3:$L$3,0))</f>
        <v>3</v>
      </c>
    </row>
    <row r="2175" spans="1:6" x14ac:dyDescent="0.55000000000000004">
      <c r="A2175" t="s">
        <v>5</v>
      </c>
      <c r="B2175" t="str">
        <f t="shared" si="68"/>
        <v>C</v>
      </c>
      <c r="C2175" t="str">
        <f t="shared" si="69"/>
        <v>Z</v>
      </c>
      <c r="D2175" s="1" cm="1">
        <f t="array" ref="D2175">INDEX($J$4:$L$6,MATCH($B2175,$I$4:$I$6,0),MATCH($C2175,$J$3:$L$3,0))+INDEX($J$1:$L$1,,MATCH($C2175,$J$3:$L$3,0))</f>
        <v>6</v>
      </c>
      <c r="E2175" t="str" cm="1">
        <f t="array" ref="E2175">INDEX($J$3:$L$3,,INDEX($P$4:$R$6,MATCH(B2175,$O$4:$O$6,0),MATCH(C2175,$P$3:$R$3,0)))</f>
        <v>X</v>
      </c>
      <c r="F2175" s="1" cm="1">
        <f t="array" ref="F2175">INDEX($J$4:$L$6,MATCH($B2175,$I$4:$I$6,0),MATCH($E2175,$J$3:$L$3,0))+INDEX($J$1:$L$1,,MATCH($E2175,$J$3:$L$3,0))</f>
        <v>7</v>
      </c>
    </row>
    <row r="2176" spans="1:6" x14ac:dyDescent="0.55000000000000004">
      <c r="A2176" t="s">
        <v>6</v>
      </c>
      <c r="B2176" t="str">
        <f t="shared" si="68"/>
        <v>B</v>
      </c>
      <c r="C2176" t="str">
        <f t="shared" si="69"/>
        <v>X</v>
      </c>
      <c r="D2176" s="1" cm="1">
        <f t="array" ref="D2176">INDEX($J$4:$L$6,MATCH($B2176,$I$4:$I$6,0),MATCH($C2176,$J$3:$L$3,0))+INDEX($J$1:$L$1,,MATCH($C2176,$J$3:$L$3,0))</f>
        <v>1</v>
      </c>
      <c r="E2176" t="str" cm="1">
        <f t="array" ref="E2176">INDEX($J$3:$L$3,,INDEX($P$4:$R$6,MATCH(B2176,$O$4:$O$6,0),MATCH(C2176,$P$3:$R$3,0)))</f>
        <v>X</v>
      </c>
      <c r="F2176" s="1" cm="1">
        <f t="array" ref="F2176">INDEX($J$4:$L$6,MATCH($B2176,$I$4:$I$6,0),MATCH($E2176,$J$3:$L$3,0))+INDEX($J$1:$L$1,,MATCH($E2176,$J$3:$L$3,0))</f>
        <v>1</v>
      </c>
    </row>
    <row r="2177" spans="1:6" x14ac:dyDescent="0.55000000000000004">
      <c r="A2177" t="s">
        <v>5</v>
      </c>
      <c r="B2177" t="str">
        <f t="shared" si="68"/>
        <v>C</v>
      </c>
      <c r="C2177" t="str">
        <f t="shared" si="69"/>
        <v>Z</v>
      </c>
      <c r="D2177" s="1" cm="1">
        <f t="array" ref="D2177">INDEX($J$4:$L$6,MATCH($B2177,$I$4:$I$6,0),MATCH($C2177,$J$3:$L$3,0))+INDEX($J$1:$L$1,,MATCH($C2177,$J$3:$L$3,0))</f>
        <v>6</v>
      </c>
      <c r="E2177" t="str" cm="1">
        <f t="array" ref="E2177">INDEX($J$3:$L$3,,INDEX($P$4:$R$6,MATCH(B2177,$O$4:$O$6,0),MATCH(C2177,$P$3:$R$3,0)))</f>
        <v>X</v>
      </c>
      <c r="F2177" s="1" cm="1">
        <f t="array" ref="F2177">INDEX($J$4:$L$6,MATCH($B2177,$I$4:$I$6,0),MATCH($E2177,$J$3:$L$3,0))+INDEX($J$1:$L$1,,MATCH($E2177,$J$3:$L$3,0))</f>
        <v>7</v>
      </c>
    </row>
    <row r="2178" spans="1:6" x14ac:dyDescent="0.55000000000000004">
      <c r="A2178" t="s">
        <v>5</v>
      </c>
      <c r="B2178" t="str">
        <f t="shared" si="68"/>
        <v>C</v>
      </c>
      <c r="C2178" t="str">
        <f t="shared" si="69"/>
        <v>Z</v>
      </c>
      <c r="D2178" s="1" cm="1">
        <f t="array" ref="D2178">INDEX($J$4:$L$6,MATCH($B2178,$I$4:$I$6,0),MATCH($C2178,$J$3:$L$3,0))+INDEX($J$1:$L$1,,MATCH($C2178,$J$3:$L$3,0))</f>
        <v>6</v>
      </c>
      <c r="E2178" t="str" cm="1">
        <f t="array" ref="E2178">INDEX($J$3:$L$3,,INDEX($P$4:$R$6,MATCH(B2178,$O$4:$O$6,0),MATCH(C2178,$P$3:$R$3,0)))</f>
        <v>X</v>
      </c>
      <c r="F2178" s="1" cm="1">
        <f t="array" ref="F2178">INDEX($J$4:$L$6,MATCH($B2178,$I$4:$I$6,0),MATCH($E2178,$J$3:$L$3,0))+INDEX($J$1:$L$1,,MATCH($E2178,$J$3:$L$3,0))</f>
        <v>7</v>
      </c>
    </row>
    <row r="2179" spans="1:6" x14ac:dyDescent="0.55000000000000004">
      <c r="A2179" t="s">
        <v>4</v>
      </c>
      <c r="B2179" t="str">
        <f t="shared" ref="B2179:B2242" si="70">LEFT(A2179,1)</f>
        <v>A</v>
      </c>
      <c r="C2179" t="str">
        <f t="shared" ref="C2179:C2242" si="71">RIGHT(A2179,1)</f>
        <v>Z</v>
      </c>
      <c r="D2179" s="1" cm="1">
        <f t="array" ref="D2179">INDEX($J$4:$L$6,MATCH($B2179,$I$4:$I$6,0),MATCH($C2179,$J$3:$L$3,0))+INDEX($J$1:$L$1,,MATCH($C2179,$J$3:$L$3,0))</f>
        <v>3</v>
      </c>
      <c r="E2179" t="str" cm="1">
        <f t="array" ref="E2179">INDEX($J$3:$L$3,,INDEX($P$4:$R$6,MATCH(B2179,$O$4:$O$6,0),MATCH(C2179,$P$3:$R$3,0)))</f>
        <v>Y</v>
      </c>
      <c r="F2179" s="1" cm="1">
        <f t="array" ref="F2179">INDEX($J$4:$L$6,MATCH($B2179,$I$4:$I$6,0),MATCH($E2179,$J$3:$L$3,0))+INDEX($J$1:$L$1,,MATCH($E2179,$J$3:$L$3,0))</f>
        <v>8</v>
      </c>
    </row>
    <row r="2180" spans="1:6" x14ac:dyDescent="0.55000000000000004">
      <c r="A2180" t="s">
        <v>2</v>
      </c>
      <c r="B2180" t="str">
        <f t="shared" si="70"/>
        <v>B</v>
      </c>
      <c r="C2180" t="str">
        <f t="shared" si="71"/>
        <v>Y</v>
      </c>
      <c r="D2180" s="1" cm="1">
        <f t="array" ref="D2180">INDEX($J$4:$L$6,MATCH($B2180,$I$4:$I$6,0),MATCH($C2180,$J$3:$L$3,0))+INDEX($J$1:$L$1,,MATCH($C2180,$J$3:$L$3,0))</f>
        <v>5</v>
      </c>
      <c r="E2180" t="str" cm="1">
        <f t="array" ref="E2180">INDEX($J$3:$L$3,,INDEX($P$4:$R$6,MATCH(B2180,$O$4:$O$6,0),MATCH(C2180,$P$3:$R$3,0)))</f>
        <v>Y</v>
      </c>
      <c r="F2180" s="1" cm="1">
        <f t="array" ref="F2180">INDEX($J$4:$L$6,MATCH($B2180,$I$4:$I$6,0),MATCH($E2180,$J$3:$L$3,0))+INDEX($J$1:$L$1,,MATCH($E2180,$J$3:$L$3,0))</f>
        <v>5</v>
      </c>
    </row>
    <row r="2181" spans="1:6" x14ac:dyDescent="0.55000000000000004">
      <c r="A2181" t="s">
        <v>5</v>
      </c>
      <c r="B2181" t="str">
        <f t="shared" si="70"/>
        <v>C</v>
      </c>
      <c r="C2181" t="str">
        <f t="shared" si="71"/>
        <v>Z</v>
      </c>
      <c r="D2181" s="1" cm="1">
        <f t="array" ref="D2181">INDEX($J$4:$L$6,MATCH($B2181,$I$4:$I$6,0),MATCH($C2181,$J$3:$L$3,0))+INDEX($J$1:$L$1,,MATCH($C2181,$J$3:$L$3,0))</f>
        <v>6</v>
      </c>
      <c r="E2181" t="str" cm="1">
        <f t="array" ref="E2181">INDEX($J$3:$L$3,,INDEX($P$4:$R$6,MATCH(B2181,$O$4:$O$6,0),MATCH(C2181,$P$3:$R$3,0)))</f>
        <v>X</v>
      </c>
      <c r="F2181" s="1" cm="1">
        <f t="array" ref="F2181">INDEX($J$4:$L$6,MATCH($B2181,$I$4:$I$6,0),MATCH($E2181,$J$3:$L$3,0))+INDEX($J$1:$L$1,,MATCH($E2181,$J$3:$L$3,0))</f>
        <v>7</v>
      </c>
    </row>
    <row r="2182" spans="1:6" x14ac:dyDescent="0.55000000000000004">
      <c r="A2182" t="s">
        <v>5</v>
      </c>
      <c r="B2182" t="str">
        <f t="shared" si="70"/>
        <v>C</v>
      </c>
      <c r="C2182" t="str">
        <f t="shared" si="71"/>
        <v>Z</v>
      </c>
      <c r="D2182" s="1" cm="1">
        <f t="array" ref="D2182">INDEX($J$4:$L$6,MATCH($B2182,$I$4:$I$6,0),MATCH($C2182,$J$3:$L$3,0))+INDEX($J$1:$L$1,,MATCH($C2182,$J$3:$L$3,0))</f>
        <v>6</v>
      </c>
      <c r="E2182" t="str" cm="1">
        <f t="array" ref="E2182">INDEX($J$3:$L$3,,INDEX($P$4:$R$6,MATCH(B2182,$O$4:$O$6,0),MATCH(C2182,$P$3:$R$3,0)))</f>
        <v>X</v>
      </c>
      <c r="F2182" s="1" cm="1">
        <f t="array" ref="F2182">INDEX($J$4:$L$6,MATCH($B2182,$I$4:$I$6,0),MATCH($E2182,$J$3:$L$3,0))+INDEX($J$1:$L$1,,MATCH($E2182,$J$3:$L$3,0))</f>
        <v>7</v>
      </c>
    </row>
    <row r="2183" spans="1:6" x14ac:dyDescent="0.55000000000000004">
      <c r="A2183" t="s">
        <v>1</v>
      </c>
      <c r="B2183" t="str">
        <f t="shared" si="70"/>
        <v>A</v>
      </c>
      <c r="C2183" t="str">
        <f t="shared" si="71"/>
        <v>Y</v>
      </c>
      <c r="D2183" s="1" cm="1">
        <f t="array" ref="D2183">INDEX($J$4:$L$6,MATCH($B2183,$I$4:$I$6,0),MATCH($C2183,$J$3:$L$3,0))+INDEX($J$1:$L$1,,MATCH($C2183,$J$3:$L$3,0))</f>
        <v>8</v>
      </c>
      <c r="E2183" t="str" cm="1">
        <f t="array" ref="E2183">INDEX($J$3:$L$3,,INDEX($P$4:$R$6,MATCH(B2183,$O$4:$O$6,0),MATCH(C2183,$P$3:$R$3,0)))</f>
        <v>X</v>
      </c>
      <c r="F2183" s="1" cm="1">
        <f t="array" ref="F2183">INDEX($J$4:$L$6,MATCH($B2183,$I$4:$I$6,0),MATCH($E2183,$J$3:$L$3,0))+INDEX($J$1:$L$1,,MATCH($E2183,$J$3:$L$3,0))</f>
        <v>4</v>
      </c>
    </row>
    <row r="2184" spans="1:6" x14ac:dyDescent="0.55000000000000004">
      <c r="A2184" t="s">
        <v>4</v>
      </c>
      <c r="B2184" t="str">
        <f t="shared" si="70"/>
        <v>A</v>
      </c>
      <c r="C2184" t="str">
        <f t="shared" si="71"/>
        <v>Z</v>
      </c>
      <c r="D2184" s="1" cm="1">
        <f t="array" ref="D2184">INDEX($J$4:$L$6,MATCH($B2184,$I$4:$I$6,0),MATCH($C2184,$J$3:$L$3,0))+INDEX($J$1:$L$1,,MATCH($C2184,$J$3:$L$3,0))</f>
        <v>3</v>
      </c>
      <c r="E2184" t="str" cm="1">
        <f t="array" ref="E2184">INDEX($J$3:$L$3,,INDEX($P$4:$R$6,MATCH(B2184,$O$4:$O$6,0),MATCH(C2184,$P$3:$R$3,0)))</f>
        <v>Y</v>
      </c>
      <c r="F2184" s="1" cm="1">
        <f t="array" ref="F2184">INDEX($J$4:$L$6,MATCH($B2184,$I$4:$I$6,0),MATCH($E2184,$J$3:$L$3,0))+INDEX($J$1:$L$1,,MATCH($E2184,$J$3:$L$3,0))</f>
        <v>8</v>
      </c>
    </row>
    <row r="2185" spans="1:6" x14ac:dyDescent="0.55000000000000004">
      <c r="A2185" t="s">
        <v>4</v>
      </c>
      <c r="B2185" t="str">
        <f t="shared" si="70"/>
        <v>A</v>
      </c>
      <c r="C2185" t="str">
        <f t="shared" si="71"/>
        <v>Z</v>
      </c>
      <c r="D2185" s="1" cm="1">
        <f t="array" ref="D2185">INDEX($J$4:$L$6,MATCH($B2185,$I$4:$I$6,0),MATCH($C2185,$J$3:$L$3,0))+INDEX($J$1:$L$1,,MATCH($C2185,$J$3:$L$3,0))</f>
        <v>3</v>
      </c>
      <c r="E2185" t="str" cm="1">
        <f t="array" ref="E2185">INDEX($J$3:$L$3,,INDEX($P$4:$R$6,MATCH(B2185,$O$4:$O$6,0),MATCH(C2185,$P$3:$R$3,0)))</f>
        <v>Y</v>
      </c>
      <c r="F2185" s="1" cm="1">
        <f t="array" ref="F2185">INDEX($J$4:$L$6,MATCH($B2185,$I$4:$I$6,0),MATCH($E2185,$J$3:$L$3,0))+INDEX($J$1:$L$1,,MATCH($E2185,$J$3:$L$3,0))</f>
        <v>8</v>
      </c>
    </row>
    <row r="2186" spans="1:6" x14ac:dyDescent="0.55000000000000004">
      <c r="A2186" t="s">
        <v>4</v>
      </c>
      <c r="B2186" t="str">
        <f t="shared" si="70"/>
        <v>A</v>
      </c>
      <c r="C2186" t="str">
        <f t="shared" si="71"/>
        <v>Z</v>
      </c>
      <c r="D2186" s="1" cm="1">
        <f t="array" ref="D2186">INDEX($J$4:$L$6,MATCH($B2186,$I$4:$I$6,0),MATCH($C2186,$J$3:$L$3,0))+INDEX($J$1:$L$1,,MATCH($C2186,$J$3:$L$3,0))</f>
        <v>3</v>
      </c>
      <c r="E2186" t="str" cm="1">
        <f t="array" ref="E2186">INDEX($J$3:$L$3,,INDEX($P$4:$R$6,MATCH(B2186,$O$4:$O$6,0),MATCH(C2186,$P$3:$R$3,0)))</f>
        <v>Y</v>
      </c>
      <c r="F2186" s="1" cm="1">
        <f t="array" ref="F2186">INDEX($J$4:$L$6,MATCH($B2186,$I$4:$I$6,0),MATCH($E2186,$J$3:$L$3,0))+INDEX($J$1:$L$1,,MATCH($E2186,$J$3:$L$3,0))</f>
        <v>8</v>
      </c>
    </row>
    <row r="2187" spans="1:6" x14ac:dyDescent="0.55000000000000004">
      <c r="A2187" t="s">
        <v>6</v>
      </c>
      <c r="B2187" t="str">
        <f t="shared" si="70"/>
        <v>B</v>
      </c>
      <c r="C2187" t="str">
        <f t="shared" si="71"/>
        <v>X</v>
      </c>
      <c r="D2187" s="1" cm="1">
        <f t="array" ref="D2187">INDEX($J$4:$L$6,MATCH($B2187,$I$4:$I$6,0),MATCH($C2187,$J$3:$L$3,0))+INDEX($J$1:$L$1,,MATCH($C2187,$J$3:$L$3,0))</f>
        <v>1</v>
      </c>
      <c r="E2187" t="str" cm="1">
        <f t="array" ref="E2187">INDEX($J$3:$L$3,,INDEX($P$4:$R$6,MATCH(B2187,$O$4:$O$6,0),MATCH(C2187,$P$3:$R$3,0)))</f>
        <v>X</v>
      </c>
      <c r="F2187" s="1" cm="1">
        <f t="array" ref="F2187">INDEX($J$4:$L$6,MATCH($B2187,$I$4:$I$6,0),MATCH($E2187,$J$3:$L$3,0))+INDEX($J$1:$L$1,,MATCH($E2187,$J$3:$L$3,0))</f>
        <v>1</v>
      </c>
    </row>
    <row r="2188" spans="1:6" x14ac:dyDescent="0.55000000000000004">
      <c r="A2188" t="s">
        <v>0</v>
      </c>
      <c r="B2188" t="str">
        <f t="shared" si="70"/>
        <v>C</v>
      </c>
      <c r="C2188" t="str">
        <f t="shared" si="71"/>
        <v>X</v>
      </c>
      <c r="D2188" s="1" cm="1">
        <f t="array" ref="D2188">INDEX($J$4:$L$6,MATCH($B2188,$I$4:$I$6,0),MATCH($C2188,$J$3:$L$3,0))+INDEX($J$1:$L$1,,MATCH($C2188,$J$3:$L$3,0))</f>
        <v>7</v>
      </c>
      <c r="E2188" t="str" cm="1">
        <f t="array" ref="E2188">INDEX($J$3:$L$3,,INDEX($P$4:$R$6,MATCH(B2188,$O$4:$O$6,0),MATCH(C2188,$P$3:$R$3,0)))</f>
        <v>Y</v>
      </c>
      <c r="F2188" s="1" cm="1">
        <f t="array" ref="F2188">INDEX($J$4:$L$6,MATCH($B2188,$I$4:$I$6,0),MATCH($E2188,$J$3:$L$3,0))+INDEX($J$1:$L$1,,MATCH($E2188,$J$3:$L$3,0))</f>
        <v>2</v>
      </c>
    </row>
    <row r="2189" spans="1:6" x14ac:dyDescent="0.55000000000000004">
      <c r="A2189" t="s">
        <v>0</v>
      </c>
      <c r="B2189" t="str">
        <f t="shared" si="70"/>
        <v>C</v>
      </c>
      <c r="C2189" t="str">
        <f t="shared" si="71"/>
        <v>X</v>
      </c>
      <c r="D2189" s="1" cm="1">
        <f t="array" ref="D2189">INDEX($J$4:$L$6,MATCH($B2189,$I$4:$I$6,0),MATCH($C2189,$J$3:$L$3,0))+INDEX($J$1:$L$1,,MATCH($C2189,$J$3:$L$3,0))</f>
        <v>7</v>
      </c>
      <c r="E2189" t="str" cm="1">
        <f t="array" ref="E2189">INDEX($J$3:$L$3,,INDEX($P$4:$R$6,MATCH(B2189,$O$4:$O$6,0),MATCH(C2189,$P$3:$R$3,0)))</f>
        <v>Y</v>
      </c>
      <c r="F2189" s="1" cm="1">
        <f t="array" ref="F2189">INDEX($J$4:$L$6,MATCH($B2189,$I$4:$I$6,0),MATCH($E2189,$J$3:$L$3,0))+INDEX($J$1:$L$1,,MATCH($E2189,$J$3:$L$3,0))</f>
        <v>2</v>
      </c>
    </row>
    <row r="2190" spans="1:6" x14ac:dyDescent="0.55000000000000004">
      <c r="A2190" t="s">
        <v>2</v>
      </c>
      <c r="B2190" t="str">
        <f t="shared" si="70"/>
        <v>B</v>
      </c>
      <c r="C2190" t="str">
        <f t="shared" si="71"/>
        <v>Y</v>
      </c>
      <c r="D2190" s="1" cm="1">
        <f t="array" ref="D2190">INDEX($J$4:$L$6,MATCH($B2190,$I$4:$I$6,0),MATCH($C2190,$J$3:$L$3,0))+INDEX($J$1:$L$1,,MATCH($C2190,$J$3:$L$3,0))</f>
        <v>5</v>
      </c>
      <c r="E2190" t="str" cm="1">
        <f t="array" ref="E2190">INDEX($J$3:$L$3,,INDEX($P$4:$R$6,MATCH(B2190,$O$4:$O$6,0),MATCH(C2190,$P$3:$R$3,0)))</f>
        <v>Y</v>
      </c>
      <c r="F2190" s="1" cm="1">
        <f t="array" ref="F2190">INDEX($J$4:$L$6,MATCH($B2190,$I$4:$I$6,0),MATCH($E2190,$J$3:$L$3,0))+INDEX($J$1:$L$1,,MATCH($E2190,$J$3:$L$3,0))</f>
        <v>5</v>
      </c>
    </row>
    <row r="2191" spans="1:6" x14ac:dyDescent="0.55000000000000004">
      <c r="A2191" t="s">
        <v>5</v>
      </c>
      <c r="B2191" t="str">
        <f t="shared" si="70"/>
        <v>C</v>
      </c>
      <c r="C2191" t="str">
        <f t="shared" si="71"/>
        <v>Z</v>
      </c>
      <c r="D2191" s="1" cm="1">
        <f t="array" ref="D2191">INDEX($J$4:$L$6,MATCH($B2191,$I$4:$I$6,0),MATCH($C2191,$J$3:$L$3,0))+INDEX($J$1:$L$1,,MATCH($C2191,$J$3:$L$3,0))</f>
        <v>6</v>
      </c>
      <c r="E2191" t="str" cm="1">
        <f t="array" ref="E2191">INDEX($J$3:$L$3,,INDEX($P$4:$R$6,MATCH(B2191,$O$4:$O$6,0),MATCH(C2191,$P$3:$R$3,0)))</f>
        <v>X</v>
      </c>
      <c r="F2191" s="1" cm="1">
        <f t="array" ref="F2191">INDEX($J$4:$L$6,MATCH($B2191,$I$4:$I$6,0),MATCH($E2191,$J$3:$L$3,0))+INDEX($J$1:$L$1,,MATCH($E2191,$J$3:$L$3,0))</f>
        <v>7</v>
      </c>
    </row>
    <row r="2192" spans="1:6" x14ac:dyDescent="0.55000000000000004">
      <c r="A2192" t="s">
        <v>0</v>
      </c>
      <c r="B2192" t="str">
        <f t="shared" si="70"/>
        <v>C</v>
      </c>
      <c r="C2192" t="str">
        <f t="shared" si="71"/>
        <v>X</v>
      </c>
      <c r="D2192" s="1" cm="1">
        <f t="array" ref="D2192">INDEX($J$4:$L$6,MATCH($B2192,$I$4:$I$6,0),MATCH($C2192,$J$3:$L$3,0))+INDEX($J$1:$L$1,,MATCH($C2192,$J$3:$L$3,0))</f>
        <v>7</v>
      </c>
      <c r="E2192" t="str" cm="1">
        <f t="array" ref="E2192">INDEX($J$3:$L$3,,INDEX($P$4:$R$6,MATCH(B2192,$O$4:$O$6,0),MATCH(C2192,$P$3:$R$3,0)))</f>
        <v>Y</v>
      </c>
      <c r="F2192" s="1" cm="1">
        <f t="array" ref="F2192">INDEX($J$4:$L$6,MATCH($B2192,$I$4:$I$6,0),MATCH($E2192,$J$3:$L$3,0))+INDEX($J$1:$L$1,,MATCH($E2192,$J$3:$L$3,0))</f>
        <v>2</v>
      </c>
    </row>
    <row r="2193" spans="1:6" x14ac:dyDescent="0.55000000000000004">
      <c r="A2193" t="s">
        <v>2</v>
      </c>
      <c r="B2193" t="str">
        <f t="shared" si="70"/>
        <v>B</v>
      </c>
      <c r="C2193" t="str">
        <f t="shared" si="71"/>
        <v>Y</v>
      </c>
      <c r="D2193" s="1" cm="1">
        <f t="array" ref="D2193">INDEX($J$4:$L$6,MATCH($B2193,$I$4:$I$6,0),MATCH($C2193,$J$3:$L$3,0))+INDEX($J$1:$L$1,,MATCH($C2193,$J$3:$L$3,0))</f>
        <v>5</v>
      </c>
      <c r="E2193" t="str" cm="1">
        <f t="array" ref="E2193">INDEX($J$3:$L$3,,INDEX($P$4:$R$6,MATCH(B2193,$O$4:$O$6,0),MATCH(C2193,$P$3:$R$3,0)))</f>
        <v>Y</v>
      </c>
      <c r="F2193" s="1" cm="1">
        <f t="array" ref="F2193">INDEX($J$4:$L$6,MATCH($B2193,$I$4:$I$6,0),MATCH($E2193,$J$3:$L$3,0))+INDEX($J$1:$L$1,,MATCH($E2193,$J$3:$L$3,0))</f>
        <v>5</v>
      </c>
    </row>
    <row r="2194" spans="1:6" x14ac:dyDescent="0.55000000000000004">
      <c r="A2194" t="s">
        <v>1</v>
      </c>
      <c r="B2194" t="str">
        <f t="shared" si="70"/>
        <v>A</v>
      </c>
      <c r="C2194" t="str">
        <f t="shared" si="71"/>
        <v>Y</v>
      </c>
      <c r="D2194" s="1" cm="1">
        <f t="array" ref="D2194">INDEX($J$4:$L$6,MATCH($B2194,$I$4:$I$6,0),MATCH($C2194,$J$3:$L$3,0))+INDEX($J$1:$L$1,,MATCH($C2194,$J$3:$L$3,0))</f>
        <v>8</v>
      </c>
      <c r="E2194" t="str" cm="1">
        <f t="array" ref="E2194">INDEX($J$3:$L$3,,INDEX($P$4:$R$6,MATCH(B2194,$O$4:$O$6,0),MATCH(C2194,$P$3:$R$3,0)))</f>
        <v>X</v>
      </c>
      <c r="F2194" s="1" cm="1">
        <f t="array" ref="F2194">INDEX($J$4:$L$6,MATCH($B2194,$I$4:$I$6,0),MATCH($E2194,$J$3:$L$3,0))+INDEX($J$1:$L$1,,MATCH($E2194,$J$3:$L$3,0))</f>
        <v>4</v>
      </c>
    </row>
    <row r="2195" spans="1:6" x14ac:dyDescent="0.55000000000000004">
      <c r="A2195" t="s">
        <v>0</v>
      </c>
      <c r="B2195" t="str">
        <f t="shared" si="70"/>
        <v>C</v>
      </c>
      <c r="C2195" t="str">
        <f t="shared" si="71"/>
        <v>X</v>
      </c>
      <c r="D2195" s="1" cm="1">
        <f t="array" ref="D2195">INDEX($J$4:$L$6,MATCH($B2195,$I$4:$I$6,0),MATCH($C2195,$J$3:$L$3,0))+INDEX($J$1:$L$1,,MATCH($C2195,$J$3:$L$3,0))</f>
        <v>7</v>
      </c>
      <c r="E2195" t="str" cm="1">
        <f t="array" ref="E2195">INDEX($J$3:$L$3,,INDEX($P$4:$R$6,MATCH(B2195,$O$4:$O$6,0),MATCH(C2195,$P$3:$R$3,0)))</f>
        <v>Y</v>
      </c>
      <c r="F2195" s="1" cm="1">
        <f t="array" ref="F2195">INDEX($J$4:$L$6,MATCH($B2195,$I$4:$I$6,0),MATCH($E2195,$J$3:$L$3,0))+INDEX($J$1:$L$1,,MATCH($E2195,$J$3:$L$3,0))</f>
        <v>2</v>
      </c>
    </row>
    <row r="2196" spans="1:6" x14ac:dyDescent="0.55000000000000004">
      <c r="A2196" t="s">
        <v>5</v>
      </c>
      <c r="B2196" t="str">
        <f t="shared" si="70"/>
        <v>C</v>
      </c>
      <c r="C2196" t="str">
        <f t="shared" si="71"/>
        <v>Z</v>
      </c>
      <c r="D2196" s="1" cm="1">
        <f t="array" ref="D2196">INDEX($J$4:$L$6,MATCH($B2196,$I$4:$I$6,0),MATCH($C2196,$J$3:$L$3,0))+INDEX($J$1:$L$1,,MATCH($C2196,$J$3:$L$3,0))</f>
        <v>6</v>
      </c>
      <c r="E2196" t="str" cm="1">
        <f t="array" ref="E2196">INDEX($J$3:$L$3,,INDEX($P$4:$R$6,MATCH(B2196,$O$4:$O$6,0),MATCH(C2196,$P$3:$R$3,0)))</f>
        <v>X</v>
      </c>
      <c r="F2196" s="1" cm="1">
        <f t="array" ref="F2196">INDEX($J$4:$L$6,MATCH($B2196,$I$4:$I$6,0),MATCH($E2196,$J$3:$L$3,0))+INDEX($J$1:$L$1,,MATCH($E2196,$J$3:$L$3,0))</f>
        <v>7</v>
      </c>
    </row>
    <row r="2197" spans="1:6" x14ac:dyDescent="0.55000000000000004">
      <c r="A2197" t="s">
        <v>5</v>
      </c>
      <c r="B2197" t="str">
        <f t="shared" si="70"/>
        <v>C</v>
      </c>
      <c r="C2197" t="str">
        <f t="shared" si="71"/>
        <v>Z</v>
      </c>
      <c r="D2197" s="1" cm="1">
        <f t="array" ref="D2197">INDEX($J$4:$L$6,MATCH($B2197,$I$4:$I$6,0),MATCH($C2197,$J$3:$L$3,0))+INDEX($J$1:$L$1,,MATCH($C2197,$J$3:$L$3,0))</f>
        <v>6</v>
      </c>
      <c r="E2197" t="str" cm="1">
        <f t="array" ref="E2197">INDEX($J$3:$L$3,,INDEX($P$4:$R$6,MATCH(B2197,$O$4:$O$6,0),MATCH(C2197,$P$3:$R$3,0)))</f>
        <v>X</v>
      </c>
      <c r="F2197" s="1" cm="1">
        <f t="array" ref="F2197">INDEX($J$4:$L$6,MATCH($B2197,$I$4:$I$6,0),MATCH($E2197,$J$3:$L$3,0))+INDEX($J$1:$L$1,,MATCH($E2197,$J$3:$L$3,0))</f>
        <v>7</v>
      </c>
    </row>
    <row r="2198" spans="1:6" x14ac:dyDescent="0.55000000000000004">
      <c r="A2198" t="s">
        <v>0</v>
      </c>
      <c r="B2198" t="str">
        <f t="shared" si="70"/>
        <v>C</v>
      </c>
      <c r="C2198" t="str">
        <f t="shared" si="71"/>
        <v>X</v>
      </c>
      <c r="D2198" s="1" cm="1">
        <f t="array" ref="D2198">INDEX($J$4:$L$6,MATCH($B2198,$I$4:$I$6,0),MATCH($C2198,$J$3:$L$3,0))+INDEX($J$1:$L$1,,MATCH($C2198,$J$3:$L$3,0))</f>
        <v>7</v>
      </c>
      <c r="E2198" t="str" cm="1">
        <f t="array" ref="E2198">INDEX($J$3:$L$3,,INDEX($P$4:$R$6,MATCH(B2198,$O$4:$O$6,0),MATCH(C2198,$P$3:$R$3,0)))</f>
        <v>Y</v>
      </c>
      <c r="F2198" s="1" cm="1">
        <f t="array" ref="F2198">INDEX($J$4:$L$6,MATCH($B2198,$I$4:$I$6,0),MATCH($E2198,$J$3:$L$3,0))+INDEX($J$1:$L$1,,MATCH($E2198,$J$3:$L$3,0))</f>
        <v>2</v>
      </c>
    </row>
    <row r="2199" spans="1:6" x14ac:dyDescent="0.55000000000000004">
      <c r="A2199" t="s">
        <v>8</v>
      </c>
      <c r="B2199" t="str">
        <f t="shared" si="70"/>
        <v>C</v>
      </c>
      <c r="C2199" t="str">
        <f t="shared" si="71"/>
        <v>Y</v>
      </c>
      <c r="D2199" s="1" cm="1">
        <f t="array" ref="D2199">INDEX($J$4:$L$6,MATCH($B2199,$I$4:$I$6,0),MATCH($C2199,$J$3:$L$3,0))+INDEX($J$1:$L$1,,MATCH($C2199,$J$3:$L$3,0))</f>
        <v>2</v>
      </c>
      <c r="E2199" t="str" cm="1">
        <f t="array" ref="E2199">INDEX($J$3:$L$3,,INDEX($P$4:$R$6,MATCH(B2199,$O$4:$O$6,0),MATCH(C2199,$P$3:$R$3,0)))</f>
        <v>Z</v>
      </c>
      <c r="F2199" s="1" cm="1">
        <f t="array" ref="F2199">INDEX($J$4:$L$6,MATCH($B2199,$I$4:$I$6,0),MATCH($E2199,$J$3:$L$3,0))+INDEX($J$1:$L$1,,MATCH($E2199,$J$3:$L$3,0))</f>
        <v>6</v>
      </c>
    </row>
    <row r="2200" spans="1:6" x14ac:dyDescent="0.55000000000000004">
      <c r="A2200" t="s">
        <v>1</v>
      </c>
      <c r="B2200" t="str">
        <f t="shared" si="70"/>
        <v>A</v>
      </c>
      <c r="C2200" t="str">
        <f t="shared" si="71"/>
        <v>Y</v>
      </c>
      <c r="D2200" s="1" cm="1">
        <f t="array" ref="D2200">INDEX($J$4:$L$6,MATCH($B2200,$I$4:$I$6,0),MATCH($C2200,$J$3:$L$3,0))+INDEX($J$1:$L$1,,MATCH($C2200,$J$3:$L$3,0))</f>
        <v>8</v>
      </c>
      <c r="E2200" t="str" cm="1">
        <f t="array" ref="E2200">INDEX($J$3:$L$3,,INDEX($P$4:$R$6,MATCH(B2200,$O$4:$O$6,0),MATCH(C2200,$P$3:$R$3,0)))</f>
        <v>X</v>
      </c>
      <c r="F2200" s="1" cm="1">
        <f t="array" ref="F2200">INDEX($J$4:$L$6,MATCH($B2200,$I$4:$I$6,0),MATCH($E2200,$J$3:$L$3,0))+INDEX($J$1:$L$1,,MATCH($E2200,$J$3:$L$3,0))</f>
        <v>4</v>
      </c>
    </row>
    <row r="2201" spans="1:6" x14ac:dyDescent="0.55000000000000004">
      <c r="A2201" t="s">
        <v>4</v>
      </c>
      <c r="B2201" t="str">
        <f t="shared" si="70"/>
        <v>A</v>
      </c>
      <c r="C2201" t="str">
        <f t="shared" si="71"/>
        <v>Z</v>
      </c>
      <c r="D2201" s="1" cm="1">
        <f t="array" ref="D2201">INDEX($J$4:$L$6,MATCH($B2201,$I$4:$I$6,0),MATCH($C2201,$J$3:$L$3,0))+INDEX($J$1:$L$1,,MATCH($C2201,$J$3:$L$3,0))</f>
        <v>3</v>
      </c>
      <c r="E2201" t="str" cm="1">
        <f t="array" ref="E2201">INDEX($J$3:$L$3,,INDEX($P$4:$R$6,MATCH(B2201,$O$4:$O$6,0),MATCH(C2201,$P$3:$R$3,0)))</f>
        <v>Y</v>
      </c>
      <c r="F2201" s="1" cm="1">
        <f t="array" ref="F2201">INDEX($J$4:$L$6,MATCH($B2201,$I$4:$I$6,0),MATCH($E2201,$J$3:$L$3,0))+INDEX($J$1:$L$1,,MATCH($E2201,$J$3:$L$3,0))</f>
        <v>8</v>
      </c>
    </row>
    <row r="2202" spans="1:6" x14ac:dyDescent="0.55000000000000004">
      <c r="A2202" t="s">
        <v>0</v>
      </c>
      <c r="B2202" t="str">
        <f t="shared" si="70"/>
        <v>C</v>
      </c>
      <c r="C2202" t="str">
        <f t="shared" si="71"/>
        <v>X</v>
      </c>
      <c r="D2202" s="1" cm="1">
        <f t="array" ref="D2202">INDEX($J$4:$L$6,MATCH($B2202,$I$4:$I$6,0),MATCH($C2202,$J$3:$L$3,0))+INDEX($J$1:$L$1,,MATCH($C2202,$J$3:$L$3,0))</f>
        <v>7</v>
      </c>
      <c r="E2202" t="str" cm="1">
        <f t="array" ref="E2202">INDEX($J$3:$L$3,,INDEX($P$4:$R$6,MATCH(B2202,$O$4:$O$6,0),MATCH(C2202,$P$3:$R$3,0)))</f>
        <v>Y</v>
      </c>
      <c r="F2202" s="1" cm="1">
        <f t="array" ref="F2202">INDEX($J$4:$L$6,MATCH($B2202,$I$4:$I$6,0),MATCH($E2202,$J$3:$L$3,0))+INDEX($J$1:$L$1,,MATCH($E2202,$J$3:$L$3,0))</f>
        <v>2</v>
      </c>
    </row>
    <row r="2203" spans="1:6" x14ac:dyDescent="0.55000000000000004">
      <c r="A2203" t="s">
        <v>0</v>
      </c>
      <c r="B2203" t="str">
        <f t="shared" si="70"/>
        <v>C</v>
      </c>
      <c r="C2203" t="str">
        <f t="shared" si="71"/>
        <v>X</v>
      </c>
      <c r="D2203" s="1" cm="1">
        <f t="array" ref="D2203">INDEX($J$4:$L$6,MATCH($B2203,$I$4:$I$6,0),MATCH($C2203,$J$3:$L$3,0))+INDEX($J$1:$L$1,,MATCH($C2203,$J$3:$L$3,0))</f>
        <v>7</v>
      </c>
      <c r="E2203" t="str" cm="1">
        <f t="array" ref="E2203">INDEX($J$3:$L$3,,INDEX($P$4:$R$6,MATCH(B2203,$O$4:$O$6,0),MATCH(C2203,$P$3:$R$3,0)))</f>
        <v>Y</v>
      </c>
      <c r="F2203" s="1" cm="1">
        <f t="array" ref="F2203">INDEX($J$4:$L$6,MATCH($B2203,$I$4:$I$6,0),MATCH($E2203,$J$3:$L$3,0))+INDEX($J$1:$L$1,,MATCH($E2203,$J$3:$L$3,0))</f>
        <v>2</v>
      </c>
    </row>
    <row r="2204" spans="1:6" x14ac:dyDescent="0.55000000000000004">
      <c r="A2204" t="s">
        <v>4</v>
      </c>
      <c r="B2204" t="str">
        <f t="shared" si="70"/>
        <v>A</v>
      </c>
      <c r="C2204" t="str">
        <f t="shared" si="71"/>
        <v>Z</v>
      </c>
      <c r="D2204" s="1" cm="1">
        <f t="array" ref="D2204">INDEX($J$4:$L$6,MATCH($B2204,$I$4:$I$6,0),MATCH($C2204,$J$3:$L$3,0))+INDEX($J$1:$L$1,,MATCH($C2204,$J$3:$L$3,0))</f>
        <v>3</v>
      </c>
      <c r="E2204" t="str" cm="1">
        <f t="array" ref="E2204">INDEX($J$3:$L$3,,INDEX($P$4:$R$6,MATCH(B2204,$O$4:$O$6,0),MATCH(C2204,$P$3:$R$3,0)))</f>
        <v>Y</v>
      </c>
      <c r="F2204" s="1" cm="1">
        <f t="array" ref="F2204">INDEX($J$4:$L$6,MATCH($B2204,$I$4:$I$6,0),MATCH($E2204,$J$3:$L$3,0))+INDEX($J$1:$L$1,,MATCH($E2204,$J$3:$L$3,0))</f>
        <v>8</v>
      </c>
    </row>
    <row r="2205" spans="1:6" x14ac:dyDescent="0.55000000000000004">
      <c r="A2205" t="s">
        <v>6</v>
      </c>
      <c r="B2205" t="str">
        <f t="shared" si="70"/>
        <v>B</v>
      </c>
      <c r="C2205" t="str">
        <f t="shared" si="71"/>
        <v>X</v>
      </c>
      <c r="D2205" s="1" cm="1">
        <f t="array" ref="D2205">INDEX($J$4:$L$6,MATCH($B2205,$I$4:$I$6,0),MATCH($C2205,$J$3:$L$3,0))+INDEX($J$1:$L$1,,MATCH($C2205,$J$3:$L$3,0))</f>
        <v>1</v>
      </c>
      <c r="E2205" t="str" cm="1">
        <f t="array" ref="E2205">INDEX($J$3:$L$3,,INDEX($P$4:$R$6,MATCH(B2205,$O$4:$O$6,0),MATCH(C2205,$P$3:$R$3,0)))</f>
        <v>X</v>
      </c>
      <c r="F2205" s="1" cm="1">
        <f t="array" ref="F2205">INDEX($J$4:$L$6,MATCH($B2205,$I$4:$I$6,0),MATCH($E2205,$J$3:$L$3,0))+INDEX($J$1:$L$1,,MATCH($E2205,$J$3:$L$3,0))</f>
        <v>1</v>
      </c>
    </row>
    <row r="2206" spans="1:6" x14ac:dyDescent="0.55000000000000004">
      <c r="A2206" t="s">
        <v>5</v>
      </c>
      <c r="B2206" t="str">
        <f t="shared" si="70"/>
        <v>C</v>
      </c>
      <c r="C2206" t="str">
        <f t="shared" si="71"/>
        <v>Z</v>
      </c>
      <c r="D2206" s="1" cm="1">
        <f t="array" ref="D2206">INDEX($J$4:$L$6,MATCH($B2206,$I$4:$I$6,0),MATCH($C2206,$J$3:$L$3,0))+INDEX($J$1:$L$1,,MATCH($C2206,$J$3:$L$3,0))</f>
        <v>6</v>
      </c>
      <c r="E2206" t="str" cm="1">
        <f t="array" ref="E2206">INDEX($J$3:$L$3,,INDEX($P$4:$R$6,MATCH(B2206,$O$4:$O$6,0),MATCH(C2206,$P$3:$R$3,0)))</f>
        <v>X</v>
      </c>
      <c r="F2206" s="1" cm="1">
        <f t="array" ref="F2206">INDEX($J$4:$L$6,MATCH($B2206,$I$4:$I$6,0),MATCH($E2206,$J$3:$L$3,0))+INDEX($J$1:$L$1,,MATCH($E2206,$J$3:$L$3,0))</f>
        <v>7</v>
      </c>
    </row>
    <row r="2207" spans="1:6" x14ac:dyDescent="0.55000000000000004">
      <c r="A2207" t="s">
        <v>3</v>
      </c>
      <c r="B2207" t="str">
        <f t="shared" si="70"/>
        <v>A</v>
      </c>
      <c r="C2207" t="str">
        <f t="shared" si="71"/>
        <v>X</v>
      </c>
      <c r="D2207" s="1" cm="1">
        <f t="array" ref="D2207">INDEX($J$4:$L$6,MATCH($B2207,$I$4:$I$6,0),MATCH($C2207,$J$3:$L$3,0))+INDEX($J$1:$L$1,,MATCH($C2207,$J$3:$L$3,0))</f>
        <v>4</v>
      </c>
      <c r="E2207" t="str" cm="1">
        <f t="array" ref="E2207">INDEX($J$3:$L$3,,INDEX($P$4:$R$6,MATCH(B2207,$O$4:$O$6,0),MATCH(C2207,$P$3:$R$3,0)))</f>
        <v>Z</v>
      </c>
      <c r="F2207" s="1" cm="1">
        <f t="array" ref="F2207">INDEX($J$4:$L$6,MATCH($B2207,$I$4:$I$6,0),MATCH($E2207,$J$3:$L$3,0))+INDEX($J$1:$L$1,,MATCH($E2207,$J$3:$L$3,0))</f>
        <v>3</v>
      </c>
    </row>
    <row r="2208" spans="1:6" x14ac:dyDescent="0.55000000000000004">
      <c r="A2208" t="s">
        <v>5</v>
      </c>
      <c r="B2208" t="str">
        <f t="shared" si="70"/>
        <v>C</v>
      </c>
      <c r="C2208" t="str">
        <f t="shared" si="71"/>
        <v>Z</v>
      </c>
      <c r="D2208" s="1" cm="1">
        <f t="array" ref="D2208">INDEX($J$4:$L$6,MATCH($B2208,$I$4:$I$6,0),MATCH($C2208,$J$3:$L$3,0))+INDEX($J$1:$L$1,,MATCH($C2208,$J$3:$L$3,0))</f>
        <v>6</v>
      </c>
      <c r="E2208" t="str" cm="1">
        <f t="array" ref="E2208">INDEX($J$3:$L$3,,INDEX($P$4:$R$6,MATCH(B2208,$O$4:$O$6,0),MATCH(C2208,$P$3:$R$3,0)))</f>
        <v>X</v>
      </c>
      <c r="F2208" s="1" cm="1">
        <f t="array" ref="F2208">INDEX($J$4:$L$6,MATCH($B2208,$I$4:$I$6,0),MATCH($E2208,$J$3:$L$3,0))+INDEX($J$1:$L$1,,MATCH($E2208,$J$3:$L$3,0))</f>
        <v>7</v>
      </c>
    </row>
    <row r="2209" spans="1:6" x14ac:dyDescent="0.55000000000000004">
      <c r="A2209" t="s">
        <v>0</v>
      </c>
      <c r="B2209" t="str">
        <f t="shared" si="70"/>
        <v>C</v>
      </c>
      <c r="C2209" t="str">
        <f t="shared" si="71"/>
        <v>X</v>
      </c>
      <c r="D2209" s="1" cm="1">
        <f t="array" ref="D2209">INDEX($J$4:$L$6,MATCH($B2209,$I$4:$I$6,0),MATCH($C2209,$J$3:$L$3,0))+INDEX($J$1:$L$1,,MATCH($C2209,$J$3:$L$3,0))</f>
        <v>7</v>
      </c>
      <c r="E2209" t="str" cm="1">
        <f t="array" ref="E2209">INDEX($J$3:$L$3,,INDEX($P$4:$R$6,MATCH(B2209,$O$4:$O$6,0),MATCH(C2209,$P$3:$R$3,0)))</f>
        <v>Y</v>
      </c>
      <c r="F2209" s="1" cm="1">
        <f t="array" ref="F2209">INDEX($J$4:$L$6,MATCH($B2209,$I$4:$I$6,0),MATCH($E2209,$J$3:$L$3,0))+INDEX($J$1:$L$1,,MATCH($E2209,$J$3:$L$3,0))</f>
        <v>2</v>
      </c>
    </row>
    <row r="2210" spans="1:6" x14ac:dyDescent="0.55000000000000004">
      <c r="A2210" t="s">
        <v>5</v>
      </c>
      <c r="B2210" t="str">
        <f t="shared" si="70"/>
        <v>C</v>
      </c>
      <c r="C2210" t="str">
        <f t="shared" si="71"/>
        <v>Z</v>
      </c>
      <c r="D2210" s="1" cm="1">
        <f t="array" ref="D2210">INDEX($J$4:$L$6,MATCH($B2210,$I$4:$I$6,0),MATCH($C2210,$J$3:$L$3,0))+INDEX($J$1:$L$1,,MATCH($C2210,$J$3:$L$3,0))</f>
        <v>6</v>
      </c>
      <c r="E2210" t="str" cm="1">
        <f t="array" ref="E2210">INDEX($J$3:$L$3,,INDEX($P$4:$R$6,MATCH(B2210,$O$4:$O$6,0),MATCH(C2210,$P$3:$R$3,0)))</f>
        <v>X</v>
      </c>
      <c r="F2210" s="1" cm="1">
        <f t="array" ref="F2210">INDEX($J$4:$L$6,MATCH($B2210,$I$4:$I$6,0),MATCH($E2210,$J$3:$L$3,0))+INDEX($J$1:$L$1,,MATCH($E2210,$J$3:$L$3,0))</f>
        <v>7</v>
      </c>
    </row>
    <row r="2211" spans="1:6" x14ac:dyDescent="0.55000000000000004">
      <c r="A2211" t="s">
        <v>3</v>
      </c>
      <c r="B2211" t="str">
        <f t="shared" si="70"/>
        <v>A</v>
      </c>
      <c r="C2211" t="str">
        <f t="shared" si="71"/>
        <v>X</v>
      </c>
      <c r="D2211" s="1" cm="1">
        <f t="array" ref="D2211">INDEX($J$4:$L$6,MATCH($B2211,$I$4:$I$6,0),MATCH($C2211,$J$3:$L$3,0))+INDEX($J$1:$L$1,,MATCH($C2211,$J$3:$L$3,0))</f>
        <v>4</v>
      </c>
      <c r="E2211" t="str" cm="1">
        <f t="array" ref="E2211">INDEX($J$3:$L$3,,INDEX($P$4:$R$6,MATCH(B2211,$O$4:$O$6,0),MATCH(C2211,$P$3:$R$3,0)))</f>
        <v>Z</v>
      </c>
      <c r="F2211" s="1" cm="1">
        <f t="array" ref="F2211">INDEX($J$4:$L$6,MATCH($B2211,$I$4:$I$6,0),MATCH($E2211,$J$3:$L$3,0))+INDEX($J$1:$L$1,,MATCH($E2211,$J$3:$L$3,0))</f>
        <v>3</v>
      </c>
    </row>
    <row r="2212" spans="1:6" x14ac:dyDescent="0.55000000000000004">
      <c r="A2212" t="s">
        <v>4</v>
      </c>
      <c r="B2212" t="str">
        <f t="shared" si="70"/>
        <v>A</v>
      </c>
      <c r="C2212" t="str">
        <f t="shared" si="71"/>
        <v>Z</v>
      </c>
      <c r="D2212" s="1" cm="1">
        <f t="array" ref="D2212">INDEX($J$4:$L$6,MATCH($B2212,$I$4:$I$6,0),MATCH($C2212,$J$3:$L$3,0))+INDEX($J$1:$L$1,,MATCH($C2212,$J$3:$L$3,0))</f>
        <v>3</v>
      </c>
      <c r="E2212" t="str" cm="1">
        <f t="array" ref="E2212">INDEX($J$3:$L$3,,INDEX($P$4:$R$6,MATCH(B2212,$O$4:$O$6,0),MATCH(C2212,$P$3:$R$3,0)))</f>
        <v>Y</v>
      </c>
      <c r="F2212" s="1" cm="1">
        <f t="array" ref="F2212">INDEX($J$4:$L$6,MATCH($B2212,$I$4:$I$6,0),MATCH($E2212,$J$3:$L$3,0))+INDEX($J$1:$L$1,,MATCH($E2212,$J$3:$L$3,0))</f>
        <v>8</v>
      </c>
    </row>
    <row r="2213" spans="1:6" x14ac:dyDescent="0.55000000000000004">
      <c r="A2213" t="s">
        <v>0</v>
      </c>
      <c r="B2213" t="str">
        <f t="shared" si="70"/>
        <v>C</v>
      </c>
      <c r="C2213" t="str">
        <f t="shared" si="71"/>
        <v>X</v>
      </c>
      <c r="D2213" s="1" cm="1">
        <f t="array" ref="D2213">INDEX($J$4:$L$6,MATCH($B2213,$I$4:$I$6,0),MATCH($C2213,$J$3:$L$3,0))+INDEX($J$1:$L$1,,MATCH($C2213,$J$3:$L$3,0))</f>
        <v>7</v>
      </c>
      <c r="E2213" t="str" cm="1">
        <f t="array" ref="E2213">INDEX($J$3:$L$3,,INDEX($P$4:$R$6,MATCH(B2213,$O$4:$O$6,0),MATCH(C2213,$P$3:$R$3,0)))</f>
        <v>Y</v>
      </c>
      <c r="F2213" s="1" cm="1">
        <f t="array" ref="F2213">INDEX($J$4:$L$6,MATCH($B2213,$I$4:$I$6,0),MATCH($E2213,$J$3:$L$3,0))+INDEX($J$1:$L$1,,MATCH($E2213,$J$3:$L$3,0))</f>
        <v>2</v>
      </c>
    </row>
    <row r="2214" spans="1:6" x14ac:dyDescent="0.55000000000000004">
      <c r="A2214" t="s">
        <v>2</v>
      </c>
      <c r="B2214" t="str">
        <f t="shared" si="70"/>
        <v>B</v>
      </c>
      <c r="C2214" t="str">
        <f t="shared" si="71"/>
        <v>Y</v>
      </c>
      <c r="D2214" s="1" cm="1">
        <f t="array" ref="D2214">INDEX($J$4:$L$6,MATCH($B2214,$I$4:$I$6,0),MATCH($C2214,$J$3:$L$3,0))+INDEX($J$1:$L$1,,MATCH($C2214,$J$3:$L$3,0))</f>
        <v>5</v>
      </c>
      <c r="E2214" t="str" cm="1">
        <f t="array" ref="E2214">INDEX($J$3:$L$3,,INDEX($P$4:$R$6,MATCH(B2214,$O$4:$O$6,0),MATCH(C2214,$P$3:$R$3,0)))</f>
        <v>Y</v>
      </c>
      <c r="F2214" s="1" cm="1">
        <f t="array" ref="F2214">INDEX($J$4:$L$6,MATCH($B2214,$I$4:$I$6,0),MATCH($E2214,$J$3:$L$3,0))+INDEX($J$1:$L$1,,MATCH($E2214,$J$3:$L$3,0))</f>
        <v>5</v>
      </c>
    </row>
    <row r="2215" spans="1:6" x14ac:dyDescent="0.55000000000000004">
      <c r="A2215" t="s">
        <v>5</v>
      </c>
      <c r="B2215" t="str">
        <f t="shared" si="70"/>
        <v>C</v>
      </c>
      <c r="C2215" t="str">
        <f t="shared" si="71"/>
        <v>Z</v>
      </c>
      <c r="D2215" s="1" cm="1">
        <f t="array" ref="D2215">INDEX($J$4:$L$6,MATCH($B2215,$I$4:$I$6,0),MATCH($C2215,$J$3:$L$3,0))+INDEX($J$1:$L$1,,MATCH($C2215,$J$3:$L$3,0))</f>
        <v>6</v>
      </c>
      <c r="E2215" t="str" cm="1">
        <f t="array" ref="E2215">INDEX($J$3:$L$3,,INDEX($P$4:$R$6,MATCH(B2215,$O$4:$O$6,0),MATCH(C2215,$P$3:$R$3,0)))</f>
        <v>X</v>
      </c>
      <c r="F2215" s="1" cm="1">
        <f t="array" ref="F2215">INDEX($J$4:$L$6,MATCH($B2215,$I$4:$I$6,0),MATCH($E2215,$J$3:$L$3,0))+INDEX($J$1:$L$1,,MATCH($E2215,$J$3:$L$3,0))</f>
        <v>7</v>
      </c>
    </row>
    <row r="2216" spans="1:6" x14ac:dyDescent="0.55000000000000004">
      <c r="A2216" t="s">
        <v>5</v>
      </c>
      <c r="B2216" t="str">
        <f t="shared" si="70"/>
        <v>C</v>
      </c>
      <c r="C2216" t="str">
        <f t="shared" si="71"/>
        <v>Z</v>
      </c>
      <c r="D2216" s="1" cm="1">
        <f t="array" ref="D2216">INDEX($J$4:$L$6,MATCH($B2216,$I$4:$I$6,0),MATCH($C2216,$J$3:$L$3,0))+INDEX($J$1:$L$1,,MATCH($C2216,$J$3:$L$3,0))</f>
        <v>6</v>
      </c>
      <c r="E2216" t="str" cm="1">
        <f t="array" ref="E2216">INDEX($J$3:$L$3,,INDEX($P$4:$R$6,MATCH(B2216,$O$4:$O$6,0),MATCH(C2216,$P$3:$R$3,0)))</f>
        <v>X</v>
      </c>
      <c r="F2216" s="1" cm="1">
        <f t="array" ref="F2216">INDEX($J$4:$L$6,MATCH($B2216,$I$4:$I$6,0),MATCH($E2216,$J$3:$L$3,0))+INDEX($J$1:$L$1,,MATCH($E2216,$J$3:$L$3,0))</f>
        <v>7</v>
      </c>
    </row>
    <row r="2217" spans="1:6" x14ac:dyDescent="0.55000000000000004">
      <c r="A2217" t="s">
        <v>6</v>
      </c>
      <c r="B2217" t="str">
        <f t="shared" si="70"/>
        <v>B</v>
      </c>
      <c r="C2217" t="str">
        <f t="shared" si="71"/>
        <v>X</v>
      </c>
      <c r="D2217" s="1" cm="1">
        <f t="array" ref="D2217">INDEX($J$4:$L$6,MATCH($B2217,$I$4:$I$6,0),MATCH($C2217,$J$3:$L$3,0))+INDEX($J$1:$L$1,,MATCH($C2217,$J$3:$L$3,0))</f>
        <v>1</v>
      </c>
      <c r="E2217" t="str" cm="1">
        <f t="array" ref="E2217">INDEX($J$3:$L$3,,INDEX($P$4:$R$6,MATCH(B2217,$O$4:$O$6,0),MATCH(C2217,$P$3:$R$3,0)))</f>
        <v>X</v>
      </c>
      <c r="F2217" s="1" cm="1">
        <f t="array" ref="F2217">INDEX($J$4:$L$6,MATCH($B2217,$I$4:$I$6,0),MATCH($E2217,$J$3:$L$3,0))+INDEX($J$1:$L$1,,MATCH($E2217,$J$3:$L$3,0))</f>
        <v>1</v>
      </c>
    </row>
    <row r="2218" spans="1:6" x14ac:dyDescent="0.55000000000000004">
      <c r="A2218" t="s">
        <v>1</v>
      </c>
      <c r="B2218" t="str">
        <f t="shared" si="70"/>
        <v>A</v>
      </c>
      <c r="C2218" t="str">
        <f t="shared" si="71"/>
        <v>Y</v>
      </c>
      <c r="D2218" s="1" cm="1">
        <f t="array" ref="D2218">INDEX($J$4:$L$6,MATCH($B2218,$I$4:$I$6,0),MATCH($C2218,$J$3:$L$3,0))+INDEX($J$1:$L$1,,MATCH($C2218,$J$3:$L$3,0))</f>
        <v>8</v>
      </c>
      <c r="E2218" t="str" cm="1">
        <f t="array" ref="E2218">INDEX($J$3:$L$3,,INDEX($P$4:$R$6,MATCH(B2218,$O$4:$O$6,0),MATCH(C2218,$P$3:$R$3,0)))</f>
        <v>X</v>
      </c>
      <c r="F2218" s="1" cm="1">
        <f t="array" ref="F2218">INDEX($J$4:$L$6,MATCH($B2218,$I$4:$I$6,0),MATCH($E2218,$J$3:$L$3,0))+INDEX($J$1:$L$1,,MATCH($E2218,$J$3:$L$3,0))</f>
        <v>4</v>
      </c>
    </row>
    <row r="2219" spans="1:6" x14ac:dyDescent="0.55000000000000004">
      <c r="A2219" t="s">
        <v>2</v>
      </c>
      <c r="B2219" t="str">
        <f t="shared" si="70"/>
        <v>B</v>
      </c>
      <c r="C2219" t="str">
        <f t="shared" si="71"/>
        <v>Y</v>
      </c>
      <c r="D2219" s="1" cm="1">
        <f t="array" ref="D2219">INDEX($J$4:$L$6,MATCH($B2219,$I$4:$I$6,0),MATCH($C2219,$J$3:$L$3,0))+INDEX($J$1:$L$1,,MATCH($C2219,$J$3:$L$3,0))</f>
        <v>5</v>
      </c>
      <c r="E2219" t="str" cm="1">
        <f t="array" ref="E2219">INDEX($J$3:$L$3,,INDEX($P$4:$R$6,MATCH(B2219,$O$4:$O$6,0),MATCH(C2219,$P$3:$R$3,0)))</f>
        <v>Y</v>
      </c>
      <c r="F2219" s="1" cm="1">
        <f t="array" ref="F2219">INDEX($J$4:$L$6,MATCH($B2219,$I$4:$I$6,0),MATCH($E2219,$J$3:$L$3,0))+INDEX($J$1:$L$1,,MATCH($E2219,$J$3:$L$3,0))</f>
        <v>5</v>
      </c>
    </row>
    <row r="2220" spans="1:6" x14ac:dyDescent="0.55000000000000004">
      <c r="A2220" t="s">
        <v>5</v>
      </c>
      <c r="B2220" t="str">
        <f t="shared" si="70"/>
        <v>C</v>
      </c>
      <c r="C2220" t="str">
        <f t="shared" si="71"/>
        <v>Z</v>
      </c>
      <c r="D2220" s="1" cm="1">
        <f t="array" ref="D2220">INDEX($J$4:$L$6,MATCH($B2220,$I$4:$I$6,0),MATCH($C2220,$J$3:$L$3,0))+INDEX($J$1:$L$1,,MATCH($C2220,$J$3:$L$3,0))</f>
        <v>6</v>
      </c>
      <c r="E2220" t="str" cm="1">
        <f t="array" ref="E2220">INDEX($J$3:$L$3,,INDEX($P$4:$R$6,MATCH(B2220,$O$4:$O$6,0),MATCH(C2220,$P$3:$R$3,0)))</f>
        <v>X</v>
      </c>
      <c r="F2220" s="1" cm="1">
        <f t="array" ref="F2220">INDEX($J$4:$L$6,MATCH($B2220,$I$4:$I$6,0),MATCH($E2220,$J$3:$L$3,0))+INDEX($J$1:$L$1,,MATCH($E2220,$J$3:$L$3,0))</f>
        <v>7</v>
      </c>
    </row>
    <row r="2221" spans="1:6" x14ac:dyDescent="0.55000000000000004">
      <c r="A2221" t="s">
        <v>5</v>
      </c>
      <c r="B2221" t="str">
        <f t="shared" si="70"/>
        <v>C</v>
      </c>
      <c r="C2221" t="str">
        <f t="shared" si="71"/>
        <v>Z</v>
      </c>
      <c r="D2221" s="1" cm="1">
        <f t="array" ref="D2221">INDEX($J$4:$L$6,MATCH($B2221,$I$4:$I$6,0),MATCH($C2221,$J$3:$L$3,0))+INDEX($J$1:$L$1,,MATCH($C2221,$J$3:$L$3,0))</f>
        <v>6</v>
      </c>
      <c r="E2221" t="str" cm="1">
        <f t="array" ref="E2221">INDEX($J$3:$L$3,,INDEX($P$4:$R$6,MATCH(B2221,$O$4:$O$6,0),MATCH(C2221,$P$3:$R$3,0)))</f>
        <v>X</v>
      </c>
      <c r="F2221" s="1" cm="1">
        <f t="array" ref="F2221">INDEX($J$4:$L$6,MATCH($B2221,$I$4:$I$6,0),MATCH($E2221,$J$3:$L$3,0))+INDEX($J$1:$L$1,,MATCH($E2221,$J$3:$L$3,0))</f>
        <v>7</v>
      </c>
    </row>
    <row r="2222" spans="1:6" x14ac:dyDescent="0.55000000000000004">
      <c r="A2222" t="s">
        <v>4</v>
      </c>
      <c r="B2222" t="str">
        <f t="shared" si="70"/>
        <v>A</v>
      </c>
      <c r="C2222" t="str">
        <f t="shared" si="71"/>
        <v>Z</v>
      </c>
      <c r="D2222" s="1" cm="1">
        <f t="array" ref="D2222">INDEX($J$4:$L$6,MATCH($B2222,$I$4:$I$6,0),MATCH($C2222,$J$3:$L$3,0))+INDEX($J$1:$L$1,,MATCH($C2222,$J$3:$L$3,0))</f>
        <v>3</v>
      </c>
      <c r="E2222" t="str" cm="1">
        <f t="array" ref="E2222">INDEX($J$3:$L$3,,INDEX($P$4:$R$6,MATCH(B2222,$O$4:$O$6,0),MATCH(C2222,$P$3:$R$3,0)))</f>
        <v>Y</v>
      </c>
      <c r="F2222" s="1" cm="1">
        <f t="array" ref="F2222">INDEX($J$4:$L$6,MATCH($B2222,$I$4:$I$6,0),MATCH($E2222,$J$3:$L$3,0))+INDEX($J$1:$L$1,,MATCH($E2222,$J$3:$L$3,0))</f>
        <v>8</v>
      </c>
    </row>
    <row r="2223" spans="1:6" x14ac:dyDescent="0.55000000000000004">
      <c r="A2223" t="s">
        <v>1</v>
      </c>
      <c r="B2223" t="str">
        <f t="shared" si="70"/>
        <v>A</v>
      </c>
      <c r="C2223" t="str">
        <f t="shared" si="71"/>
        <v>Y</v>
      </c>
      <c r="D2223" s="1" cm="1">
        <f t="array" ref="D2223">INDEX($J$4:$L$6,MATCH($B2223,$I$4:$I$6,0),MATCH($C2223,$J$3:$L$3,0))+INDEX($J$1:$L$1,,MATCH($C2223,$J$3:$L$3,0))</f>
        <v>8</v>
      </c>
      <c r="E2223" t="str" cm="1">
        <f t="array" ref="E2223">INDEX($J$3:$L$3,,INDEX($P$4:$R$6,MATCH(B2223,$O$4:$O$6,0),MATCH(C2223,$P$3:$R$3,0)))</f>
        <v>X</v>
      </c>
      <c r="F2223" s="1" cm="1">
        <f t="array" ref="F2223">INDEX($J$4:$L$6,MATCH($B2223,$I$4:$I$6,0),MATCH($E2223,$J$3:$L$3,0))+INDEX($J$1:$L$1,,MATCH($E2223,$J$3:$L$3,0))</f>
        <v>4</v>
      </c>
    </row>
    <row r="2224" spans="1:6" x14ac:dyDescent="0.55000000000000004">
      <c r="A2224" t="s">
        <v>5</v>
      </c>
      <c r="B2224" t="str">
        <f t="shared" si="70"/>
        <v>C</v>
      </c>
      <c r="C2224" t="str">
        <f t="shared" si="71"/>
        <v>Z</v>
      </c>
      <c r="D2224" s="1" cm="1">
        <f t="array" ref="D2224">INDEX($J$4:$L$6,MATCH($B2224,$I$4:$I$6,0),MATCH($C2224,$J$3:$L$3,0))+INDEX($J$1:$L$1,,MATCH($C2224,$J$3:$L$3,0))</f>
        <v>6</v>
      </c>
      <c r="E2224" t="str" cm="1">
        <f t="array" ref="E2224">INDEX($J$3:$L$3,,INDEX($P$4:$R$6,MATCH(B2224,$O$4:$O$6,0),MATCH(C2224,$P$3:$R$3,0)))</f>
        <v>X</v>
      </c>
      <c r="F2224" s="1" cm="1">
        <f t="array" ref="F2224">INDEX($J$4:$L$6,MATCH($B2224,$I$4:$I$6,0),MATCH($E2224,$J$3:$L$3,0))+INDEX($J$1:$L$1,,MATCH($E2224,$J$3:$L$3,0))</f>
        <v>7</v>
      </c>
    </row>
    <row r="2225" spans="1:6" x14ac:dyDescent="0.55000000000000004">
      <c r="A2225" t="s">
        <v>5</v>
      </c>
      <c r="B2225" t="str">
        <f t="shared" si="70"/>
        <v>C</v>
      </c>
      <c r="C2225" t="str">
        <f t="shared" si="71"/>
        <v>Z</v>
      </c>
      <c r="D2225" s="1" cm="1">
        <f t="array" ref="D2225">INDEX($J$4:$L$6,MATCH($B2225,$I$4:$I$6,0),MATCH($C2225,$J$3:$L$3,0))+INDEX($J$1:$L$1,,MATCH($C2225,$J$3:$L$3,0))</f>
        <v>6</v>
      </c>
      <c r="E2225" t="str" cm="1">
        <f t="array" ref="E2225">INDEX($J$3:$L$3,,INDEX($P$4:$R$6,MATCH(B2225,$O$4:$O$6,0),MATCH(C2225,$P$3:$R$3,0)))</f>
        <v>X</v>
      </c>
      <c r="F2225" s="1" cm="1">
        <f t="array" ref="F2225">INDEX($J$4:$L$6,MATCH($B2225,$I$4:$I$6,0),MATCH($E2225,$J$3:$L$3,0))+INDEX($J$1:$L$1,,MATCH($E2225,$J$3:$L$3,0))</f>
        <v>7</v>
      </c>
    </row>
    <row r="2226" spans="1:6" x14ac:dyDescent="0.55000000000000004">
      <c r="A2226" t="s">
        <v>3</v>
      </c>
      <c r="B2226" t="str">
        <f t="shared" si="70"/>
        <v>A</v>
      </c>
      <c r="C2226" t="str">
        <f t="shared" si="71"/>
        <v>X</v>
      </c>
      <c r="D2226" s="1" cm="1">
        <f t="array" ref="D2226">INDEX($J$4:$L$6,MATCH($B2226,$I$4:$I$6,0),MATCH($C2226,$J$3:$L$3,0))+INDEX($J$1:$L$1,,MATCH($C2226,$J$3:$L$3,0))</f>
        <v>4</v>
      </c>
      <c r="E2226" t="str" cm="1">
        <f t="array" ref="E2226">INDEX($J$3:$L$3,,INDEX($P$4:$R$6,MATCH(B2226,$O$4:$O$6,0),MATCH(C2226,$P$3:$R$3,0)))</f>
        <v>Z</v>
      </c>
      <c r="F2226" s="1" cm="1">
        <f t="array" ref="F2226">INDEX($J$4:$L$6,MATCH($B2226,$I$4:$I$6,0),MATCH($E2226,$J$3:$L$3,0))+INDEX($J$1:$L$1,,MATCH($E2226,$J$3:$L$3,0))</f>
        <v>3</v>
      </c>
    </row>
    <row r="2227" spans="1:6" x14ac:dyDescent="0.55000000000000004">
      <c r="A2227" t="s">
        <v>2</v>
      </c>
      <c r="B2227" t="str">
        <f t="shared" si="70"/>
        <v>B</v>
      </c>
      <c r="C2227" t="str">
        <f t="shared" si="71"/>
        <v>Y</v>
      </c>
      <c r="D2227" s="1" cm="1">
        <f t="array" ref="D2227">INDEX($J$4:$L$6,MATCH($B2227,$I$4:$I$6,0),MATCH($C2227,$J$3:$L$3,0))+INDEX($J$1:$L$1,,MATCH($C2227,$J$3:$L$3,0))</f>
        <v>5</v>
      </c>
      <c r="E2227" t="str" cm="1">
        <f t="array" ref="E2227">INDEX($J$3:$L$3,,INDEX($P$4:$R$6,MATCH(B2227,$O$4:$O$6,0),MATCH(C2227,$P$3:$R$3,0)))</f>
        <v>Y</v>
      </c>
      <c r="F2227" s="1" cm="1">
        <f t="array" ref="F2227">INDEX($J$4:$L$6,MATCH($B2227,$I$4:$I$6,0),MATCH($E2227,$J$3:$L$3,0))+INDEX($J$1:$L$1,,MATCH($E2227,$J$3:$L$3,0))</f>
        <v>5</v>
      </c>
    </row>
    <row r="2228" spans="1:6" x14ac:dyDescent="0.55000000000000004">
      <c r="A2228" t="s">
        <v>5</v>
      </c>
      <c r="B2228" t="str">
        <f t="shared" si="70"/>
        <v>C</v>
      </c>
      <c r="C2228" t="str">
        <f t="shared" si="71"/>
        <v>Z</v>
      </c>
      <c r="D2228" s="1" cm="1">
        <f t="array" ref="D2228">INDEX($J$4:$L$6,MATCH($B2228,$I$4:$I$6,0),MATCH($C2228,$J$3:$L$3,0))+INDEX($J$1:$L$1,,MATCH($C2228,$J$3:$L$3,0))</f>
        <v>6</v>
      </c>
      <c r="E2228" t="str" cm="1">
        <f t="array" ref="E2228">INDEX($J$3:$L$3,,INDEX($P$4:$R$6,MATCH(B2228,$O$4:$O$6,0),MATCH(C2228,$P$3:$R$3,0)))</f>
        <v>X</v>
      </c>
      <c r="F2228" s="1" cm="1">
        <f t="array" ref="F2228">INDEX($J$4:$L$6,MATCH($B2228,$I$4:$I$6,0),MATCH($E2228,$J$3:$L$3,0))+INDEX($J$1:$L$1,,MATCH($E2228,$J$3:$L$3,0))</f>
        <v>7</v>
      </c>
    </row>
    <row r="2229" spans="1:6" x14ac:dyDescent="0.55000000000000004">
      <c r="A2229" t="s">
        <v>5</v>
      </c>
      <c r="B2229" t="str">
        <f t="shared" si="70"/>
        <v>C</v>
      </c>
      <c r="C2229" t="str">
        <f t="shared" si="71"/>
        <v>Z</v>
      </c>
      <c r="D2229" s="1" cm="1">
        <f t="array" ref="D2229">INDEX($J$4:$L$6,MATCH($B2229,$I$4:$I$6,0),MATCH($C2229,$J$3:$L$3,0))+INDEX($J$1:$L$1,,MATCH($C2229,$J$3:$L$3,0))</f>
        <v>6</v>
      </c>
      <c r="E2229" t="str" cm="1">
        <f t="array" ref="E2229">INDEX($J$3:$L$3,,INDEX($P$4:$R$6,MATCH(B2229,$O$4:$O$6,0),MATCH(C2229,$P$3:$R$3,0)))</f>
        <v>X</v>
      </c>
      <c r="F2229" s="1" cm="1">
        <f t="array" ref="F2229">INDEX($J$4:$L$6,MATCH($B2229,$I$4:$I$6,0),MATCH($E2229,$J$3:$L$3,0))+INDEX($J$1:$L$1,,MATCH($E2229,$J$3:$L$3,0))</f>
        <v>7</v>
      </c>
    </row>
    <row r="2230" spans="1:6" x14ac:dyDescent="0.55000000000000004">
      <c r="A2230" t="s">
        <v>2</v>
      </c>
      <c r="B2230" t="str">
        <f t="shared" si="70"/>
        <v>B</v>
      </c>
      <c r="C2230" t="str">
        <f t="shared" si="71"/>
        <v>Y</v>
      </c>
      <c r="D2230" s="1" cm="1">
        <f t="array" ref="D2230">INDEX($J$4:$L$6,MATCH($B2230,$I$4:$I$6,0),MATCH($C2230,$J$3:$L$3,0))+INDEX($J$1:$L$1,,MATCH($C2230,$J$3:$L$3,0))</f>
        <v>5</v>
      </c>
      <c r="E2230" t="str" cm="1">
        <f t="array" ref="E2230">INDEX($J$3:$L$3,,INDEX($P$4:$R$6,MATCH(B2230,$O$4:$O$6,0),MATCH(C2230,$P$3:$R$3,0)))</f>
        <v>Y</v>
      </c>
      <c r="F2230" s="1" cm="1">
        <f t="array" ref="F2230">INDEX($J$4:$L$6,MATCH($B2230,$I$4:$I$6,0),MATCH($E2230,$J$3:$L$3,0))+INDEX($J$1:$L$1,,MATCH($E2230,$J$3:$L$3,0))</f>
        <v>5</v>
      </c>
    </row>
    <row r="2231" spans="1:6" x14ac:dyDescent="0.55000000000000004">
      <c r="A2231" t="s">
        <v>0</v>
      </c>
      <c r="B2231" t="str">
        <f t="shared" si="70"/>
        <v>C</v>
      </c>
      <c r="C2231" t="str">
        <f t="shared" si="71"/>
        <v>X</v>
      </c>
      <c r="D2231" s="1" cm="1">
        <f t="array" ref="D2231">INDEX($J$4:$L$6,MATCH($B2231,$I$4:$I$6,0),MATCH($C2231,$J$3:$L$3,0))+INDEX($J$1:$L$1,,MATCH($C2231,$J$3:$L$3,0))</f>
        <v>7</v>
      </c>
      <c r="E2231" t="str" cm="1">
        <f t="array" ref="E2231">INDEX($J$3:$L$3,,INDEX($P$4:$R$6,MATCH(B2231,$O$4:$O$6,0),MATCH(C2231,$P$3:$R$3,0)))</f>
        <v>Y</v>
      </c>
      <c r="F2231" s="1" cm="1">
        <f t="array" ref="F2231">INDEX($J$4:$L$6,MATCH($B2231,$I$4:$I$6,0),MATCH($E2231,$J$3:$L$3,0))+INDEX($J$1:$L$1,,MATCH($E2231,$J$3:$L$3,0))</f>
        <v>2</v>
      </c>
    </row>
    <row r="2232" spans="1:6" x14ac:dyDescent="0.55000000000000004">
      <c r="A2232" t="s">
        <v>5</v>
      </c>
      <c r="B2232" t="str">
        <f t="shared" si="70"/>
        <v>C</v>
      </c>
      <c r="C2232" t="str">
        <f t="shared" si="71"/>
        <v>Z</v>
      </c>
      <c r="D2232" s="1" cm="1">
        <f t="array" ref="D2232">INDEX($J$4:$L$6,MATCH($B2232,$I$4:$I$6,0),MATCH($C2232,$J$3:$L$3,0))+INDEX($J$1:$L$1,,MATCH($C2232,$J$3:$L$3,0))</f>
        <v>6</v>
      </c>
      <c r="E2232" t="str" cm="1">
        <f t="array" ref="E2232">INDEX($J$3:$L$3,,INDEX($P$4:$R$6,MATCH(B2232,$O$4:$O$6,0),MATCH(C2232,$P$3:$R$3,0)))</f>
        <v>X</v>
      </c>
      <c r="F2232" s="1" cm="1">
        <f t="array" ref="F2232">INDEX($J$4:$L$6,MATCH($B2232,$I$4:$I$6,0),MATCH($E2232,$J$3:$L$3,0))+INDEX($J$1:$L$1,,MATCH($E2232,$J$3:$L$3,0))</f>
        <v>7</v>
      </c>
    </row>
    <row r="2233" spans="1:6" x14ac:dyDescent="0.55000000000000004">
      <c r="A2233" t="s">
        <v>6</v>
      </c>
      <c r="B2233" t="str">
        <f t="shared" si="70"/>
        <v>B</v>
      </c>
      <c r="C2233" t="str">
        <f t="shared" si="71"/>
        <v>X</v>
      </c>
      <c r="D2233" s="1" cm="1">
        <f t="array" ref="D2233">INDEX($J$4:$L$6,MATCH($B2233,$I$4:$I$6,0),MATCH($C2233,$J$3:$L$3,0))+INDEX($J$1:$L$1,,MATCH($C2233,$J$3:$L$3,0))</f>
        <v>1</v>
      </c>
      <c r="E2233" t="str" cm="1">
        <f t="array" ref="E2233">INDEX($J$3:$L$3,,INDEX($P$4:$R$6,MATCH(B2233,$O$4:$O$6,0),MATCH(C2233,$P$3:$R$3,0)))</f>
        <v>X</v>
      </c>
      <c r="F2233" s="1" cm="1">
        <f t="array" ref="F2233">INDEX($J$4:$L$6,MATCH($B2233,$I$4:$I$6,0),MATCH($E2233,$J$3:$L$3,0))+INDEX($J$1:$L$1,,MATCH($E2233,$J$3:$L$3,0))</f>
        <v>1</v>
      </c>
    </row>
    <row r="2234" spans="1:6" x14ac:dyDescent="0.55000000000000004">
      <c r="A2234" t="s">
        <v>2</v>
      </c>
      <c r="B2234" t="str">
        <f t="shared" si="70"/>
        <v>B</v>
      </c>
      <c r="C2234" t="str">
        <f t="shared" si="71"/>
        <v>Y</v>
      </c>
      <c r="D2234" s="1" cm="1">
        <f t="array" ref="D2234">INDEX($J$4:$L$6,MATCH($B2234,$I$4:$I$6,0),MATCH($C2234,$J$3:$L$3,0))+INDEX($J$1:$L$1,,MATCH($C2234,$J$3:$L$3,0))</f>
        <v>5</v>
      </c>
      <c r="E2234" t="str" cm="1">
        <f t="array" ref="E2234">INDEX($J$3:$L$3,,INDEX($P$4:$R$6,MATCH(B2234,$O$4:$O$6,0),MATCH(C2234,$P$3:$R$3,0)))</f>
        <v>Y</v>
      </c>
      <c r="F2234" s="1" cm="1">
        <f t="array" ref="F2234">INDEX($J$4:$L$6,MATCH($B2234,$I$4:$I$6,0),MATCH($E2234,$J$3:$L$3,0))+INDEX($J$1:$L$1,,MATCH($E2234,$J$3:$L$3,0))</f>
        <v>5</v>
      </c>
    </row>
    <row r="2235" spans="1:6" x14ac:dyDescent="0.55000000000000004">
      <c r="A2235" t="s">
        <v>4</v>
      </c>
      <c r="B2235" t="str">
        <f t="shared" si="70"/>
        <v>A</v>
      </c>
      <c r="C2235" t="str">
        <f t="shared" si="71"/>
        <v>Z</v>
      </c>
      <c r="D2235" s="1" cm="1">
        <f t="array" ref="D2235">INDEX($J$4:$L$6,MATCH($B2235,$I$4:$I$6,0),MATCH($C2235,$J$3:$L$3,0))+INDEX($J$1:$L$1,,MATCH($C2235,$J$3:$L$3,0))</f>
        <v>3</v>
      </c>
      <c r="E2235" t="str" cm="1">
        <f t="array" ref="E2235">INDEX($J$3:$L$3,,INDEX($P$4:$R$6,MATCH(B2235,$O$4:$O$6,0),MATCH(C2235,$P$3:$R$3,0)))</f>
        <v>Y</v>
      </c>
      <c r="F2235" s="1" cm="1">
        <f t="array" ref="F2235">INDEX($J$4:$L$6,MATCH($B2235,$I$4:$I$6,0),MATCH($E2235,$J$3:$L$3,0))+INDEX($J$1:$L$1,,MATCH($E2235,$J$3:$L$3,0))</f>
        <v>8</v>
      </c>
    </row>
    <row r="2236" spans="1:6" x14ac:dyDescent="0.55000000000000004">
      <c r="A2236" t="s">
        <v>5</v>
      </c>
      <c r="B2236" t="str">
        <f t="shared" si="70"/>
        <v>C</v>
      </c>
      <c r="C2236" t="str">
        <f t="shared" si="71"/>
        <v>Z</v>
      </c>
      <c r="D2236" s="1" cm="1">
        <f t="array" ref="D2236">INDEX($J$4:$L$6,MATCH($B2236,$I$4:$I$6,0),MATCH($C2236,$J$3:$L$3,0))+INDEX($J$1:$L$1,,MATCH($C2236,$J$3:$L$3,0))</f>
        <v>6</v>
      </c>
      <c r="E2236" t="str" cm="1">
        <f t="array" ref="E2236">INDEX($J$3:$L$3,,INDEX($P$4:$R$6,MATCH(B2236,$O$4:$O$6,0),MATCH(C2236,$P$3:$R$3,0)))</f>
        <v>X</v>
      </c>
      <c r="F2236" s="1" cm="1">
        <f t="array" ref="F2236">INDEX($J$4:$L$6,MATCH($B2236,$I$4:$I$6,0),MATCH($E2236,$J$3:$L$3,0))+INDEX($J$1:$L$1,,MATCH($E2236,$J$3:$L$3,0))</f>
        <v>7</v>
      </c>
    </row>
    <row r="2237" spans="1:6" x14ac:dyDescent="0.55000000000000004">
      <c r="A2237" t="s">
        <v>0</v>
      </c>
      <c r="B2237" t="str">
        <f t="shared" si="70"/>
        <v>C</v>
      </c>
      <c r="C2237" t="str">
        <f t="shared" si="71"/>
        <v>X</v>
      </c>
      <c r="D2237" s="1" cm="1">
        <f t="array" ref="D2237">INDEX($J$4:$L$6,MATCH($B2237,$I$4:$I$6,0),MATCH($C2237,$J$3:$L$3,0))+INDEX($J$1:$L$1,,MATCH($C2237,$J$3:$L$3,0))</f>
        <v>7</v>
      </c>
      <c r="E2237" t="str" cm="1">
        <f t="array" ref="E2237">INDEX($J$3:$L$3,,INDEX($P$4:$R$6,MATCH(B2237,$O$4:$O$6,0),MATCH(C2237,$P$3:$R$3,0)))</f>
        <v>Y</v>
      </c>
      <c r="F2237" s="1" cm="1">
        <f t="array" ref="F2237">INDEX($J$4:$L$6,MATCH($B2237,$I$4:$I$6,0),MATCH($E2237,$J$3:$L$3,0))+INDEX($J$1:$L$1,,MATCH($E2237,$J$3:$L$3,0))</f>
        <v>2</v>
      </c>
    </row>
    <row r="2238" spans="1:6" x14ac:dyDescent="0.55000000000000004">
      <c r="A2238" t="s">
        <v>0</v>
      </c>
      <c r="B2238" t="str">
        <f t="shared" si="70"/>
        <v>C</v>
      </c>
      <c r="C2238" t="str">
        <f t="shared" si="71"/>
        <v>X</v>
      </c>
      <c r="D2238" s="1" cm="1">
        <f t="array" ref="D2238">INDEX($J$4:$L$6,MATCH($B2238,$I$4:$I$6,0),MATCH($C2238,$J$3:$L$3,0))+INDEX($J$1:$L$1,,MATCH($C2238,$J$3:$L$3,0))</f>
        <v>7</v>
      </c>
      <c r="E2238" t="str" cm="1">
        <f t="array" ref="E2238">INDEX($J$3:$L$3,,INDEX($P$4:$R$6,MATCH(B2238,$O$4:$O$6,0),MATCH(C2238,$P$3:$R$3,0)))</f>
        <v>Y</v>
      </c>
      <c r="F2238" s="1" cm="1">
        <f t="array" ref="F2238">INDEX($J$4:$L$6,MATCH($B2238,$I$4:$I$6,0),MATCH($E2238,$J$3:$L$3,0))+INDEX($J$1:$L$1,,MATCH($E2238,$J$3:$L$3,0))</f>
        <v>2</v>
      </c>
    </row>
    <row r="2239" spans="1:6" x14ac:dyDescent="0.55000000000000004">
      <c r="A2239" t="s">
        <v>5</v>
      </c>
      <c r="B2239" t="str">
        <f t="shared" si="70"/>
        <v>C</v>
      </c>
      <c r="C2239" t="str">
        <f t="shared" si="71"/>
        <v>Z</v>
      </c>
      <c r="D2239" s="1" cm="1">
        <f t="array" ref="D2239">INDEX($J$4:$L$6,MATCH($B2239,$I$4:$I$6,0),MATCH($C2239,$J$3:$L$3,0))+INDEX($J$1:$L$1,,MATCH($C2239,$J$3:$L$3,0))</f>
        <v>6</v>
      </c>
      <c r="E2239" t="str" cm="1">
        <f t="array" ref="E2239">INDEX($J$3:$L$3,,INDEX($P$4:$R$6,MATCH(B2239,$O$4:$O$6,0),MATCH(C2239,$P$3:$R$3,0)))</f>
        <v>X</v>
      </c>
      <c r="F2239" s="1" cm="1">
        <f t="array" ref="F2239">INDEX($J$4:$L$6,MATCH($B2239,$I$4:$I$6,0),MATCH($E2239,$J$3:$L$3,0))+INDEX($J$1:$L$1,,MATCH($E2239,$J$3:$L$3,0))</f>
        <v>7</v>
      </c>
    </row>
    <row r="2240" spans="1:6" x14ac:dyDescent="0.55000000000000004">
      <c r="A2240" t="s">
        <v>7</v>
      </c>
      <c r="B2240" t="str">
        <f t="shared" si="70"/>
        <v>B</v>
      </c>
      <c r="C2240" t="str">
        <f t="shared" si="71"/>
        <v>Z</v>
      </c>
      <c r="D2240" s="1" cm="1">
        <f t="array" ref="D2240">INDEX($J$4:$L$6,MATCH($B2240,$I$4:$I$6,0),MATCH($C2240,$J$3:$L$3,0))+INDEX($J$1:$L$1,,MATCH($C2240,$J$3:$L$3,0))</f>
        <v>9</v>
      </c>
      <c r="E2240" t="str" cm="1">
        <f t="array" ref="E2240">INDEX($J$3:$L$3,,INDEX($P$4:$R$6,MATCH(B2240,$O$4:$O$6,0),MATCH(C2240,$P$3:$R$3,0)))</f>
        <v>Z</v>
      </c>
      <c r="F2240" s="1" cm="1">
        <f t="array" ref="F2240">INDEX($J$4:$L$6,MATCH($B2240,$I$4:$I$6,0),MATCH($E2240,$J$3:$L$3,0))+INDEX($J$1:$L$1,,MATCH($E2240,$J$3:$L$3,0))</f>
        <v>9</v>
      </c>
    </row>
    <row r="2241" spans="1:6" x14ac:dyDescent="0.55000000000000004">
      <c r="A2241" t="s">
        <v>2</v>
      </c>
      <c r="B2241" t="str">
        <f t="shared" si="70"/>
        <v>B</v>
      </c>
      <c r="C2241" t="str">
        <f t="shared" si="71"/>
        <v>Y</v>
      </c>
      <c r="D2241" s="1" cm="1">
        <f t="array" ref="D2241">INDEX($J$4:$L$6,MATCH($B2241,$I$4:$I$6,0),MATCH($C2241,$J$3:$L$3,0))+INDEX($J$1:$L$1,,MATCH($C2241,$J$3:$L$3,0))</f>
        <v>5</v>
      </c>
      <c r="E2241" t="str" cm="1">
        <f t="array" ref="E2241">INDEX($J$3:$L$3,,INDEX($P$4:$R$6,MATCH(B2241,$O$4:$O$6,0),MATCH(C2241,$P$3:$R$3,0)))</f>
        <v>Y</v>
      </c>
      <c r="F2241" s="1" cm="1">
        <f t="array" ref="F2241">INDEX($J$4:$L$6,MATCH($B2241,$I$4:$I$6,0),MATCH($E2241,$J$3:$L$3,0))+INDEX($J$1:$L$1,,MATCH($E2241,$J$3:$L$3,0))</f>
        <v>5</v>
      </c>
    </row>
    <row r="2242" spans="1:6" x14ac:dyDescent="0.55000000000000004">
      <c r="A2242" t="s">
        <v>5</v>
      </c>
      <c r="B2242" t="str">
        <f t="shared" si="70"/>
        <v>C</v>
      </c>
      <c r="C2242" t="str">
        <f t="shared" si="71"/>
        <v>Z</v>
      </c>
      <c r="D2242" s="1" cm="1">
        <f t="array" ref="D2242">INDEX($J$4:$L$6,MATCH($B2242,$I$4:$I$6,0),MATCH($C2242,$J$3:$L$3,0))+INDEX($J$1:$L$1,,MATCH($C2242,$J$3:$L$3,0))</f>
        <v>6</v>
      </c>
      <c r="E2242" t="str" cm="1">
        <f t="array" ref="E2242">INDEX($J$3:$L$3,,INDEX($P$4:$R$6,MATCH(B2242,$O$4:$O$6,0),MATCH(C2242,$P$3:$R$3,0)))</f>
        <v>X</v>
      </c>
      <c r="F2242" s="1" cm="1">
        <f t="array" ref="F2242">INDEX($J$4:$L$6,MATCH($B2242,$I$4:$I$6,0),MATCH($E2242,$J$3:$L$3,0))+INDEX($J$1:$L$1,,MATCH($E2242,$J$3:$L$3,0))</f>
        <v>7</v>
      </c>
    </row>
    <row r="2243" spans="1:6" x14ac:dyDescent="0.55000000000000004">
      <c r="A2243" t="s">
        <v>0</v>
      </c>
      <c r="B2243" t="str">
        <f t="shared" ref="B2243:B2306" si="72">LEFT(A2243,1)</f>
        <v>C</v>
      </c>
      <c r="C2243" t="str">
        <f t="shared" ref="C2243:C2306" si="73">RIGHT(A2243,1)</f>
        <v>X</v>
      </c>
      <c r="D2243" s="1" cm="1">
        <f t="array" ref="D2243">INDEX($J$4:$L$6,MATCH($B2243,$I$4:$I$6,0),MATCH($C2243,$J$3:$L$3,0))+INDEX($J$1:$L$1,,MATCH($C2243,$J$3:$L$3,0))</f>
        <v>7</v>
      </c>
      <c r="E2243" t="str" cm="1">
        <f t="array" ref="E2243">INDEX($J$3:$L$3,,INDEX($P$4:$R$6,MATCH(B2243,$O$4:$O$6,0),MATCH(C2243,$P$3:$R$3,0)))</f>
        <v>Y</v>
      </c>
      <c r="F2243" s="1" cm="1">
        <f t="array" ref="F2243">INDEX($J$4:$L$6,MATCH($B2243,$I$4:$I$6,0),MATCH($E2243,$J$3:$L$3,0))+INDEX($J$1:$L$1,,MATCH($E2243,$J$3:$L$3,0))</f>
        <v>2</v>
      </c>
    </row>
    <row r="2244" spans="1:6" x14ac:dyDescent="0.55000000000000004">
      <c r="A2244" t="s">
        <v>1</v>
      </c>
      <c r="B2244" t="str">
        <f t="shared" si="72"/>
        <v>A</v>
      </c>
      <c r="C2244" t="str">
        <f t="shared" si="73"/>
        <v>Y</v>
      </c>
      <c r="D2244" s="1" cm="1">
        <f t="array" ref="D2244">INDEX($J$4:$L$6,MATCH($B2244,$I$4:$I$6,0),MATCH($C2244,$J$3:$L$3,0))+INDEX($J$1:$L$1,,MATCH($C2244,$J$3:$L$3,0))</f>
        <v>8</v>
      </c>
      <c r="E2244" t="str" cm="1">
        <f t="array" ref="E2244">INDEX($J$3:$L$3,,INDEX($P$4:$R$6,MATCH(B2244,$O$4:$O$6,0),MATCH(C2244,$P$3:$R$3,0)))</f>
        <v>X</v>
      </c>
      <c r="F2244" s="1" cm="1">
        <f t="array" ref="F2244">INDEX($J$4:$L$6,MATCH($B2244,$I$4:$I$6,0),MATCH($E2244,$J$3:$L$3,0))+INDEX($J$1:$L$1,,MATCH($E2244,$J$3:$L$3,0))</f>
        <v>4</v>
      </c>
    </row>
    <row r="2245" spans="1:6" x14ac:dyDescent="0.55000000000000004">
      <c r="A2245" t="s">
        <v>0</v>
      </c>
      <c r="B2245" t="str">
        <f t="shared" si="72"/>
        <v>C</v>
      </c>
      <c r="C2245" t="str">
        <f t="shared" si="73"/>
        <v>X</v>
      </c>
      <c r="D2245" s="1" cm="1">
        <f t="array" ref="D2245">INDEX($J$4:$L$6,MATCH($B2245,$I$4:$I$6,0),MATCH($C2245,$J$3:$L$3,0))+INDEX($J$1:$L$1,,MATCH($C2245,$J$3:$L$3,0))</f>
        <v>7</v>
      </c>
      <c r="E2245" t="str" cm="1">
        <f t="array" ref="E2245">INDEX($J$3:$L$3,,INDEX($P$4:$R$6,MATCH(B2245,$O$4:$O$6,0),MATCH(C2245,$P$3:$R$3,0)))</f>
        <v>Y</v>
      </c>
      <c r="F2245" s="1" cm="1">
        <f t="array" ref="F2245">INDEX($J$4:$L$6,MATCH($B2245,$I$4:$I$6,0),MATCH($E2245,$J$3:$L$3,0))+INDEX($J$1:$L$1,,MATCH($E2245,$J$3:$L$3,0))</f>
        <v>2</v>
      </c>
    </row>
    <row r="2246" spans="1:6" x14ac:dyDescent="0.55000000000000004">
      <c r="A2246" t="s">
        <v>1</v>
      </c>
      <c r="B2246" t="str">
        <f t="shared" si="72"/>
        <v>A</v>
      </c>
      <c r="C2246" t="str">
        <f t="shared" si="73"/>
        <v>Y</v>
      </c>
      <c r="D2246" s="1" cm="1">
        <f t="array" ref="D2246">INDEX($J$4:$L$6,MATCH($B2246,$I$4:$I$6,0),MATCH($C2246,$J$3:$L$3,0))+INDEX($J$1:$L$1,,MATCH($C2246,$J$3:$L$3,0))</f>
        <v>8</v>
      </c>
      <c r="E2246" t="str" cm="1">
        <f t="array" ref="E2246">INDEX($J$3:$L$3,,INDEX($P$4:$R$6,MATCH(B2246,$O$4:$O$6,0),MATCH(C2246,$P$3:$R$3,0)))</f>
        <v>X</v>
      </c>
      <c r="F2246" s="1" cm="1">
        <f t="array" ref="F2246">INDEX($J$4:$L$6,MATCH($B2246,$I$4:$I$6,0),MATCH($E2246,$J$3:$L$3,0))+INDEX($J$1:$L$1,,MATCH($E2246,$J$3:$L$3,0))</f>
        <v>4</v>
      </c>
    </row>
    <row r="2247" spans="1:6" x14ac:dyDescent="0.55000000000000004">
      <c r="A2247" t="s">
        <v>4</v>
      </c>
      <c r="B2247" t="str">
        <f t="shared" si="72"/>
        <v>A</v>
      </c>
      <c r="C2247" t="str">
        <f t="shared" si="73"/>
        <v>Z</v>
      </c>
      <c r="D2247" s="1" cm="1">
        <f t="array" ref="D2247">INDEX($J$4:$L$6,MATCH($B2247,$I$4:$I$6,0),MATCH($C2247,$J$3:$L$3,0))+INDEX($J$1:$L$1,,MATCH($C2247,$J$3:$L$3,0))</f>
        <v>3</v>
      </c>
      <c r="E2247" t="str" cm="1">
        <f t="array" ref="E2247">INDEX($J$3:$L$3,,INDEX($P$4:$R$6,MATCH(B2247,$O$4:$O$6,0),MATCH(C2247,$P$3:$R$3,0)))</f>
        <v>Y</v>
      </c>
      <c r="F2247" s="1" cm="1">
        <f t="array" ref="F2247">INDEX($J$4:$L$6,MATCH($B2247,$I$4:$I$6,0),MATCH($E2247,$J$3:$L$3,0))+INDEX($J$1:$L$1,,MATCH($E2247,$J$3:$L$3,0))</f>
        <v>8</v>
      </c>
    </row>
    <row r="2248" spans="1:6" x14ac:dyDescent="0.55000000000000004">
      <c r="A2248" t="s">
        <v>2</v>
      </c>
      <c r="B2248" t="str">
        <f t="shared" si="72"/>
        <v>B</v>
      </c>
      <c r="C2248" t="str">
        <f t="shared" si="73"/>
        <v>Y</v>
      </c>
      <c r="D2248" s="1" cm="1">
        <f t="array" ref="D2248">INDEX($J$4:$L$6,MATCH($B2248,$I$4:$I$6,0),MATCH($C2248,$J$3:$L$3,0))+INDEX($J$1:$L$1,,MATCH($C2248,$J$3:$L$3,0))</f>
        <v>5</v>
      </c>
      <c r="E2248" t="str" cm="1">
        <f t="array" ref="E2248">INDEX($J$3:$L$3,,INDEX($P$4:$R$6,MATCH(B2248,$O$4:$O$6,0),MATCH(C2248,$P$3:$R$3,0)))</f>
        <v>Y</v>
      </c>
      <c r="F2248" s="1" cm="1">
        <f t="array" ref="F2248">INDEX($J$4:$L$6,MATCH($B2248,$I$4:$I$6,0),MATCH($E2248,$J$3:$L$3,0))+INDEX($J$1:$L$1,,MATCH($E2248,$J$3:$L$3,0))</f>
        <v>5</v>
      </c>
    </row>
    <row r="2249" spans="1:6" x14ac:dyDescent="0.55000000000000004">
      <c r="A2249" t="s">
        <v>6</v>
      </c>
      <c r="B2249" t="str">
        <f t="shared" si="72"/>
        <v>B</v>
      </c>
      <c r="C2249" t="str">
        <f t="shared" si="73"/>
        <v>X</v>
      </c>
      <c r="D2249" s="1" cm="1">
        <f t="array" ref="D2249">INDEX($J$4:$L$6,MATCH($B2249,$I$4:$I$6,0),MATCH($C2249,$J$3:$L$3,0))+INDEX($J$1:$L$1,,MATCH($C2249,$J$3:$L$3,0))</f>
        <v>1</v>
      </c>
      <c r="E2249" t="str" cm="1">
        <f t="array" ref="E2249">INDEX($J$3:$L$3,,INDEX($P$4:$R$6,MATCH(B2249,$O$4:$O$6,0),MATCH(C2249,$P$3:$R$3,0)))</f>
        <v>X</v>
      </c>
      <c r="F2249" s="1" cm="1">
        <f t="array" ref="F2249">INDEX($J$4:$L$6,MATCH($B2249,$I$4:$I$6,0),MATCH($E2249,$J$3:$L$3,0))+INDEX($J$1:$L$1,,MATCH($E2249,$J$3:$L$3,0))</f>
        <v>1</v>
      </c>
    </row>
    <row r="2250" spans="1:6" x14ac:dyDescent="0.55000000000000004">
      <c r="A2250" t="s">
        <v>5</v>
      </c>
      <c r="B2250" t="str">
        <f t="shared" si="72"/>
        <v>C</v>
      </c>
      <c r="C2250" t="str">
        <f t="shared" si="73"/>
        <v>Z</v>
      </c>
      <c r="D2250" s="1" cm="1">
        <f t="array" ref="D2250">INDEX($J$4:$L$6,MATCH($B2250,$I$4:$I$6,0),MATCH($C2250,$J$3:$L$3,0))+INDEX($J$1:$L$1,,MATCH($C2250,$J$3:$L$3,0))</f>
        <v>6</v>
      </c>
      <c r="E2250" t="str" cm="1">
        <f t="array" ref="E2250">INDEX($J$3:$L$3,,INDEX($P$4:$R$6,MATCH(B2250,$O$4:$O$6,0),MATCH(C2250,$P$3:$R$3,0)))</f>
        <v>X</v>
      </c>
      <c r="F2250" s="1" cm="1">
        <f t="array" ref="F2250">INDEX($J$4:$L$6,MATCH($B2250,$I$4:$I$6,0),MATCH($E2250,$J$3:$L$3,0))+INDEX($J$1:$L$1,,MATCH($E2250,$J$3:$L$3,0))</f>
        <v>7</v>
      </c>
    </row>
    <row r="2251" spans="1:6" x14ac:dyDescent="0.55000000000000004">
      <c r="A2251" t="s">
        <v>4</v>
      </c>
      <c r="B2251" t="str">
        <f t="shared" si="72"/>
        <v>A</v>
      </c>
      <c r="C2251" t="str">
        <f t="shared" si="73"/>
        <v>Z</v>
      </c>
      <c r="D2251" s="1" cm="1">
        <f t="array" ref="D2251">INDEX($J$4:$L$6,MATCH($B2251,$I$4:$I$6,0),MATCH($C2251,$J$3:$L$3,0))+INDEX($J$1:$L$1,,MATCH($C2251,$J$3:$L$3,0))</f>
        <v>3</v>
      </c>
      <c r="E2251" t="str" cm="1">
        <f t="array" ref="E2251">INDEX($J$3:$L$3,,INDEX($P$4:$R$6,MATCH(B2251,$O$4:$O$6,0),MATCH(C2251,$P$3:$R$3,0)))</f>
        <v>Y</v>
      </c>
      <c r="F2251" s="1" cm="1">
        <f t="array" ref="F2251">INDEX($J$4:$L$6,MATCH($B2251,$I$4:$I$6,0),MATCH($E2251,$J$3:$L$3,0))+INDEX($J$1:$L$1,,MATCH($E2251,$J$3:$L$3,0))</f>
        <v>8</v>
      </c>
    </row>
    <row r="2252" spans="1:6" x14ac:dyDescent="0.55000000000000004">
      <c r="A2252" t="s">
        <v>5</v>
      </c>
      <c r="B2252" t="str">
        <f t="shared" si="72"/>
        <v>C</v>
      </c>
      <c r="C2252" t="str">
        <f t="shared" si="73"/>
        <v>Z</v>
      </c>
      <c r="D2252" s="1" cm="1">
        <f t="array" ref="D2252">INDEX($J$4:$L$6,MATCH($B2252,$I$4:$I$6,0),MATCH($C2252,$J$3:$L$3,0))+INDEX($J$1:$L$1,,MATCH($C2252,$J$3:$L$3,0))</f>
        <v>6</v>
      </c>
      <c r="E2252" t="str" cm="1">
        <f t="array" ref="E2252">INDEX($J$3:$L$3,,INDEX($P$4:$R$6,MATCH(B2252,$O$4:$O$6,0),MATCH(C2252,$P$3:$R$3,0)))</f>
        <v>X</v>
      </c>
      <c r="F2252" s="1" cm="1">
        <f t="array" ref="F2252">INDEX($J$4:$L$6,MATCH($B2252,$I$4:$I$6,0),MATCH($E2252,$J$3:$L$3,0))+INDEX($J$1:$L$1,,MATCH($E2252,$J$3:$L$3,0))</f>
        <v>7</v>
      </c>
    </row>
    <row r="2253" spans="1:6" x14ac:dyDescent="0.55000000000000004">
      <c r="A2253" t="s">
        <v>5</v>
      </c>
      <c r="B2253" t="str">
        <f t="shared" si="72"/>
        <v>C</v>
      </c>
      <c r="C2253" t="str">
        <f t="shared" si="73"/>
        <v>Z</v>
      </c>
      <c r="D2253" s="1" cm="1">
        <f t="array" ref="D2253">INDEX($J$4:$L$6,MATCH($B2253,$I$4:$I$6,0),MATCH($C2253,$J$3:$L$3,0))+INDEX($J$1:$L$1,,MATCH($C2253,$J$3:$L$3,0))</f>
        <v>6</v>
      </c>
      <c r="E2253" t="str" cm="1">
        <f t="array" ref="E2253">INDEX($J$3:$L$3,,INDEX($P$4:$R$6,MATCH(B2253,$O$4:$O$6,0),MATCH(C2253,$P$3:$R$3,0)))</f>
        <v>X</v>
      </c>
      <c r="F2253" s="1" cm="1">
        <f t="array" ref="F2253">INDEX($J$4:$L$6,MATCH($B2253,$I$4:$I$6,0),MATCH($E2253,$J$3:$L$3,0))+INDEX($J$1:$L$1,,MATCH($E2253,$J$3:$L$3,0))</f>
        <v>7</v>
      </c>
    </row>
    <row r="2254" spans="1:6" x14ac:dyDescent="0.55000000000000004">
      <c r="A2254" t="s">
        <v>5</v>
      </c>
      <c r="B2254" t="str">
        <f t="shared" si="72"/>
        <v>C</v>
      </c>
      <c r="C2254" t="str">
        <f t="shared" si="73"/>
        <v>Z</v>
      </c>
      <c r="D2254" s="1" cm="1">
        <f t="array" ref="D2254">INDEX($J$4:$L$6,MATCH($B2254,$I$4:$I$6,0),MATCH($C2254,$J$3:$L$3,0))+INDEX($J$1:$L$1,,MATCH($C2254,$J$3:$L$3,0))</f>
        <v>6</v>
      </c>
      <c r="E2254" t="str" cm="1">
        <f t="array" ref="E2254">INDEX($J$3:$L$3,,INDEX($P$4:$R$6,MATCH(B2254,$O$4:$O$6,0),MATCH(C2254,$P$3:$R$3,0)))</f>
        <v>X</v>
      </c>
      <c r="F2254" s="1" cm="1">
        <f t="array" ref="F2254">INDEX($J$4:$L$6,MATCH($B2254,$I$4:$I$6,0),MATCH($E2254,$J$3:$L$3,0))+INDEX($J$1:$L$1,,MATCH($E2254,$J$3:$L$3,0))</f>
        <v>7</v>
      </c>
    </row>
    <row r="2255" spans="1:6" x14ac:dyDescent="0.55000000000000004">
      <c r="A2255" t="s">
        <v>1</v>
      </c>
      <c r="B2255" t="str">
        <f t="shared" si="72"/>
        <v>A</v>
      </c>
      <c r="C2255" t="str">
        <f t="shared" si="73"/>
        <v>Y</v>
      </c>
      <c r="D2255" s="1" cm="1">
        <f t="array" ref="D2255">INDEX($J$4:$L$6,MATCH($B2255,$I$4:$I$6,0),MATCH($C2255,$J$3:$L$3,0))+INDEX($J$1:$L$1,,MATCH($C2255,$J$3:$L$3,0))</f>
        <v>8</v>
      </c>
      <c r="E2255" t="str" cm="1">
        <f t="array" ref="E2255">INDEX($J$3:$L$3,,INDEX($P$4:$R$6,MATCH(B2255,$O$4:$O$6,0),MATCH(C2255,$P$3:$R$3,0)))</f>
        <v>X</v>
      </c>
      <c r="F2255" s="1" cm="1">
        <f t="array" ref="F2255">INDEX($J$4:$L$6,MATCH($B2255,$I$4:$I$6,0),MATCH($E2255,$J$3:$L$3,0))+INDEX($J$1:$L$1,,MATCH($E2255,$J$3:$L$3,0))</f>
        <v>4</v>
      </c>
    </row>
    <row r="2256" spans="1:6" x14ac:dyDescent="0.55000000000000004">
      <c r="A2256" t="s">
        <v>2</v>
      </c>
      <c r="B2256" t="str">
        <f t="shared" si="72"/>
        <v>B</v>
      </c>
      <c r="C2256" t="str">
        <f t="shared" si="73"/>
        <v>Y</v>
      </c>
      <c r="D2256" s="1" cm="1">
        <f t="array" ref="D2256">INDEX($J$4:$L$6,MATCH($B2256,$I$4:$I$6,0),MATCH($C2256,$J$3:$L$3,0))+INDEX($J$1:$L$1,,MATCH($C2256,$J$3:$L$3,0))</f>
        <v>5</v>
      </c>
      <c r="E2256" t="str" cm="1">
        <f t="array" ref="E2256">INDEX($J$3:$L$3,,INDEX($P$4:$R$6,MATCH(B2256,$O$4:$O$6,0),MATCH(C2256,$P$3:$R$3,0)))</f>
        <v>Y</v>
      </c>
      <c r="F2256" s="1" cm="1">
        <f t="array" ref="F2256">INDEX($J$4:$L$6,MATCH($B2256,$I$4:$I$6,0),MATCH($E2256,$J$3:$L$3,0))+INDEX($J$1:$L$1,,MATCH($E2256,$J$3:$L$3,0))</f>
        <v>5</v>
      </c>
    </row>
    <row r="2257" spans="1:6" x14ac:dyDescent="0.55000000000000004">
      <c r="A2257" t="s">
        <v>4</v>
      </c>
      <c r="B2257" t="str">
        <f t="shared" si="72"/>
        <v>A</v>
      </c>
      <c r="C2257" t="str">
        <f t="shared" si="73"/>
        <v>Z</v>
      </c>
      <c r="D2257" s="1" cm="1">
        <f t="array" ref="D2257">INDEX($J$4:$L$6,MATCH($B2257,$I$4:$I$6,0),MATCH($C2257,$J$3:$L$3,0))+INDEX($J$1:$L$1,,MATCH($C2257,$J$3:$L$3,0))</f>
        <v>3</v>
      </c>
      <c r="E2257" t="str" cm="1">
        <f t="array" ref="E2257">INDEX($J$3:$L$3,,INDEX($P$4:$R$6,MATCH(B2257,$O$4:$O$6,0),MATCH(C2257,$P$3:$R$3,0)))</f>
        <v>Y</v>
      </c>
      <c r="F2257" s="1" cm="1">
        <f t="array" ref="F2257">INDEX($J$4:$L$6,MATCH($B2257,$I$4:$I$6,0),MATCH($E2257,$J$3:$L$3,0))+INDEX($J$1:$L$1,,MATCH($E2257,$J$3:$L$3,0))</f>
        <v>8</v>
      </c>
    </row>
    <row r="2258" spans="1:6" x14ac:dyDescent="0.55000000000000004">
      <c r="A2258" t="s">
        <v>2</v>
      </c>
      <c r="B2258" t="str">
        <f t="shared" si="72"/>
        <v>B</v>
      </c>
      <c r="C2258" t="str">
        <f t="shared" si="73"/>
        <v>Y</v>
      </c>
      <c r="D2258" s="1" cm="1">
        <f t="array" ref="D2258">INDEX($J$4:$L$6,MATCH($B2258,$I$4:$I$6,0),MATCH($C2258,$J$3:$L$3,0))+INDEX($J$1:$L$1,,MATCH($C2258,$J$3:$L$3,0))</f>
        <v>5</v>
      </c>
      <c r="E2258" t="str" cm="1">
        <f t="array" ref="E2258">INDEX($J$3:$L$3,,INDEX($P$4:$R$6,MATCH(B2258,$O$4:$O$6,0),MATCH(C2258,$P$3:$R$3,0)))</f>
        <v>Y</v>
      </c>
      <c r="F2258" s="1" cm="1">
        <f t="array" ref="F2258">INDEX($J$4:$L$6,MATCH($B2258,$I$4:$I$6,0),MATCH($E2258,$J$3:$L$3,0))+INDEX($J$1:$L$1,,MATCH($E2258,$J$3:$L$3,0))</f>
        <v>5</v>
      </c>
    </row>
    <row r="2259" spans="1:6" x14ac:dyDescent="0.55000000000000004">
      <c r="A2259" t="s">
        <v>5</v>
      </c>
      <c r="B2259" t="str">
        <f t="shared" si="72"/>
        <v>C</v>
      </c>
      <c r="C2259" t="str">
        <f t="shared" si="73"/>
        <v>Z</v>
      </c>
      <c r="D2259" s="1" cm="1">
        <f t="array" ref="D2259">INDEX($J$4:$L$6,MATCH($B2259,$I$4:$I$6,0),MATCH($C2259,$J$3:$L$3,0))+INDEX($J$1:$L$1,,MATCH($C2259,$J$3:$L$3,0))</f>
        <v>6</v>
      </c>
      <c r="E2259" t="str" cm="1">
        <f t="array" ref="E2259">INDEX($J$3:$L$3,,INDEX($P$4:$R$6,MATCH(B2259,$O$4:$O$6,0),MATCH(C2259,$P$3:$R$3,0)))</f>
        <v>X</v>
      </c>
      <c r="F2259" s="1" cm="1">
        <f t="array" ref="F2259">INDEX($J$4:$L$6,MATCH($B2259,$I$4:$I$6,0),MATCH($E2259,$J$3:$L$3,0))+INDEX($J$1:$L$1,,MATCH($E2259,$J$3:$L$3,0))</f>
        <v>7</v>
      </c>
    </row>
    <row r="2260" spans="1:6" x14ac:dyDescent="0.55000000000000004">
      <c r="A2260" t="s">
        <v>0</v>
      </c>
      <c r="B2260" t="str">
        <f t="shared" si="72"/>
        <v>C</v>
      </c>
      <c r="C2260" t="str">
        <f t="shared" si="73"/>
        <v>X</v>
      </c>
      <c r="D2260" s="1" cm="1">
        <f t="array" ref="D2260">INDEX($J$4:$L$6,MATCH($B2260,$I$4:$I$6,0),MATCH($C2260,$J$3:$L$3,0))+INDEX($J$1:$L$1,,MATCH($C2260,$J$3:$L$3,0))</f>
        <v>7</v>
      </c>
      <c r="E2260" t="str" cm="1">
        <f t="array" ref="E2260">INDEX($J$3:$L$3,,INDEX($P$4:$R$6,MATCH(B2260,$O$4:$O$6,0),MATCH(C2260,$P$3:$R$3,0)))</f>
        <v>Y</v>
      </c>
      <c r="F2260" s="1" cm="1">
        <f t="array" ref="F2260">INDEX($J$4:$L$6,MATCH($B2260,$I$4:$I$6,0),MATCH($E2260,$J$3:$L$3,0))+INDEX($J$1:$L$1,,MATCH($E2260,$J$3:$L$3,0))</f>
        <v>2</v>
      </c>
    </row>
    <row r="2261" spans="1:6" x14ac:dyDescent="0.55000000000000004">
      <c r="A2261" t="s">
        <v>2</v>
      </c>
      <c r="B2261" t="str">
        <f t="shared" si="72"/>
        <v>B</v>
      </c>
      <c r="C2261" t="str">
        <f t="shared" si="73"/>
        <v>Y</v>
      </c>
      <c r="D2261" s="1" cm="1">
        <f t="array" ref="D2261">INDEX($J$4:$L$6,MATCH($B2261,$I$4:$I$6,0),MATCH($C2261,$J$3:$L$3,0))+INDEX($J$1:$L$1,,MATCH($C2261,$J$3:$L$3,0))</f>
        <v>5</v>
      </c>
      <c r="E2261" t="str" cm="1">
        <f t="array" ref="E2261">INDEX($J$3:$L$3,,INDEX($P$4:$R$6,MATCH(B2261,$O$4:$O$6,0),MATCH(C2261,$P$3:$R$3,0)))</f>
        <v>Y</v>
      </c>
      <c r="F2261" s="1" cm="1">
        <f t="array" ref="F2261">INDEX($J$4:$L$6,MATCH($B2261,$I$4:$I$6,0),MATCH($E2261,$J$3:$L$3,0))+INDEX($J$1:$L$1,,MATCH($E2261,$J$3:$L$3,0))</f>
        <v>5</v>
      </c>
    </row>
    <row r="2262" spans="1:6" x14ac:dyDescent="0.55000000000000004">
      <c r="A2262" t="s">
        <v>5</v>
      </c>
      <c r="B2262" t="str">
        <f t="shared" si="72"/>
        <v>C</v>
      </c>
      <c r="C2262" t="str">
        <f t="shared" si="73"/>
        <v>Z</v>
      </c>
      <c r="D2262" s="1" cm="1">
        <f t="array" ref="D2262">INDEX($J$4:$L$6,MATCH($B2262,$I$4:$I$6,0),MATCH($C2262,$J$3:$L$3,0))+INDEX($J$1:$L$1,,MATCH($C2262,$J$3:$L$3,0))</f>
        <v>6</v>
      </c>
      <c r="E2262" t="str" cm="1">
        <f t="array" ref="E2262">INDEX($J$3:$L$3,,INDEX($P$4:$R$6,MATCH(B2262,$O$4:$O$6,0),MATCH(C2262,$P$3:$R$3,0)))</f>
        <v>X</v>
      </c>
      <c r="F2262" s="1" cm="1">
        <f t="array" ref="F2262">INDEX($J$4:$L$6,MATCH($B2262,$I$4:$I$6,0),MATCH($E2262,$J$3:$L$3,0))+INDEX($J$1:$L$1,,MATCH($E2262,$J$3:$L$3,0))</f>
        <v>7</v>
      </c>
    </row>
    <row r="2263" spans="1:6" x14ac:dyDescent="0.55000000000000004">
      <c r="A2263" t="s">
        <v>1</v>
      </c>
      <c r="B2263" t="str">
        <f t="shared" si="72"/>
        <v>A</v>
      </c>
      <c r="C2263" t="str">
        <f t="shared" si="73"/>
        <v>Y</v>
      </c>
      <c r="D2263" s="1" cm="1">
        <f t="array" ref="D2263">INDEX($J$4:$L$6,MATCH($B2263,$I$4:$I$6,0),MATCH($C2263,$J$3:$L$3,0))+INDEX($J$1:$L$1,,MATCH($C2263,$J$3:$L$3,0))</f>
        <v>8</v>
      </c>
      <c r="E2263" t="str" cm="1">
        <f t="array" ref="E2263">INDEX($J$3:$L$3,,INDEX($P$4:$R$6,MATCH(B2263,$O$4:$O$6,0),MATCH(C2263,$P$3:$R$3,0)))</f>
        <v>X</v>
      </c>
      <c r="F2263" s="1" cm="1">
        <f t="array" ref="F2263">INDEX($J$4:$L$6,MATCH($B2263,$I$4:$I$6,0),MATCH($E2263,$J$3:$L$3,0))+INDEX($J$1:$L$1,,MATCH($E2263,$J$3:$L$3,0))</f>
        <v>4</v>
      </c>
    </row>
    <row r="2264" spans="1:6" x14ac:dyDescent="0.55000000000000004">
      <c r="A2264" t="s">
        <v>5</v>
      </c>
      <c r="B2264" t="str">
        <f t="shared" si="72"/>
        <v>C</v>
      </c>
      <c r="C2264" t="str">
        <f t="shared" si="73"/>
        <v>Z</v>
      </c>
      <c r="D2264" s="1" cm="1">
        <f t="array" ref="D2264">INDEX($J$4:$L$6,MATCH($B2264,$I$4:$I$6,0),MATCH($C2264,$J$3:$L$3,0))+INDEX($J$1:$L$1,,MATCH($C2264,$J$3:$L$3,0))</f>
        <v>6</v>
      </c>
      <c r="E2264" t="str" cm="1">
        <f t="array" ref="E2264">INDEX($J$3:$L$3,,INDEX($P$4:$R$6,MATCH(B2264,$O$4:$O$6,0),MATCH(C2264,$P$3:$R$3,0)))</f>
        <v>X</v>
      </c>
      <c r="F2264" s="1" cm="1">
        <f t="array" ref="F2264">INDEX($J$4:$L$6,MATCH($B2264,$I$4:$I$6,0),MATCH($E2264,$J$3:$L$3,0))+INDEX($J$1:$L$1,,MATCH($E2264,$J$3:$L$3,0))</f>
        <v>7</v>
      </c>
    </row>
    <row r="2265" spans="1:6" x14ac:dyDescent="0.55000000000000004">
      <c r="A2265" t="s">
        <v>4</v>
      </c>
      <c r="B2265" t="str">
        <f t="shared" si="72"/>
        <v>A</v>
      </c>
      <c r="C2265" t="str">
        <f t="shared" si="73"/>
        <v>Z</v>
      </c>
      <c r="D2265" s="1" cm="1">
        <f t="array" ref="D2265">INDEX($J$4:$L$6,MATCH($B2265,$I$4:$I$6,0),MATCH($C2265,$J$3:$L$3,0))+INDEX($J$1:$L$1,,MATCH($C2265,$J$3:$L$3,0))</f>
        <v>3</v>
      </c>
      <c r="E2265" t="str" cm="1">
        <f t="array" ref="E2265">INDEX($J$3:$L$3,,INDEX($P$4:$R$6,MATCH(B2265,$O$4:$O$6,0),MATCH(C2265,$P$3:$R$3,0)))</f>
        <v>Y</v>
      </c>
      <c r="F2265" s="1" cm="1">
        <f t="array" ref="F2265">INDEX($J$4:$L$6,MATCH($B2265,$I$4:$I$6,0),MATCH($E2265,$J$3:$L$3,0))+INDEX($J$1:$L$1,,MATCH($E2265,$J$3:$L$3,0))</f>
        <v>8</v>
      </c>
    </row>
    <row r="2266" spans="1:6" x14ac:dyDescent="0.55000000000000004">
      <c r="A2266" t="s">
        <v>5</v>
      </c>
      <c r="B2266" t="str">
        <f t="shared" si="72"/>
        <v>C</v>
      </c>
      <c r="C2266" t="str">
        <f t="shared" si="73"/>
        <v>Z</v>
      </c>
      <c r="D2266" s="1" cm="1">
        <f t="array" ref="D2266">INDEX($J$4:$L$6,MATCH($B2266,$I$4:$I$6,0),MATCH($C2266,$J$3:$L$3,0))+INDEX($J$1:$L$1,,MATCH($C2266,$J$3:$L$3,0))</f>
        <v>6</v>
      </c>
      <c r="E2266" t="str" cm="1">
        <f t="array" ref="E2266">INDEX($J$3:$L$3,,INDEX($P$4:$R$6,MATCH(B2266,$O$4:$O$6,0),MATCH(C2266,$P$3:$R$3,0)))</f>
        <v>X</v>
      </c>
      <c r="F2266" s="1" cm="1">
        <f t="array" ref="F2266">INDEX($J$4:$L$6,MATCH($B2266,$I$4:$I$6,0),MATCH($E2266,$J$3:$L$3,0))+INDEX($J$1:$L$1,,MATCH($E2266,$J$3:$L$3,0))</f>
        <v>7</v>
      </c>
    </row>
    <row r="2267" spans="1:6" x14ac:dyDescent="0.55000000000000004">
      <c r="A2267" t="s">
        <v>5</v>
      </c>
      <c r="B2267" t="str">
        <f t="shared" si="72"/>
        <v>C</v>
      </c>
      <c r="C2267" t="str">
        <f t="shared" si="73"/>
        <v>Z</v>
      </c>
      <c r="D2267" s="1" cm="1">
        <f t="array" ref="D2267">INDEX($J$4:$L$6,MATCH($B2267,$I$4:$I$6,0),MATCH($C2267,$J$3:$L$3,0))+INDEX($J$1:$L$1,,MATCH($C2267,$J$3:$L$3,0))</f>
        <v>6</v>
      </c>
      <c r="E2267" t="str" cm="1">
        <f t="array" ref="E2267">INDEX($J$3:$L$3,,INDEX($P$4:$R$6,MATCH(B2267,$O$4:$O$6,0),MATCH(C2267,$P$3:$R$3,0)))</f>
        <v>X</v>
      </c>
      <c r="F2267" s="1" cm="1">
        <f t="array" ref="F2267">INDEX($J$4:$L$6,MATCH($B2267,$I$4:$I$6,0),MATCH($E2267,$J$3:$L$3,0))+INDEX($J$1:$L$1,,MATCH($E2267,$J$3:$L$3,0))</f>
        <v>7</v>
      </c>
    </row>
    <row r="2268" spans="1:6" x14ac:dyDescent="0.55000000000000004">
      <c r="A2268" t="s">
        <v>5</v>
      </c>
      <c r="B2268" t="str">
        <f t="shared" si="72"/>
        <v>C</v>
      </c>
      <c r="C2268" t="str">
        <f t="shared" si="73"/>
        <v>Z</v>
      </c>
      <c r="D2268" s="1" cm="1">
        <f t="array" ref="D2268">INDEX($J$4:$L$6,MATCH($B2268,$I$4:$I$6,0),MATCH($C2268,$J$3:$L$3,0))+INDEX($J$1:$L$1,,MATCH($C2268,$J$3:$L$3,0))</f>
        <v>6</v>
      </c>
      <c r="E2268" t="str" cm="1">
        <f t="array" ref="E2268">INDEX($J$3:$L$3,,INDEX($P$4:$R$6,MATCH(B2268,$O$4:$O$6,0),MATCH(C2268,$P$3:$R$3,0)))</f>
        <v>X</v>
      </c>
      <c r="F2268" s="1" cm="1">
        <f t="array" ref="F2268">INDEX($J$4:$L$6,MATCH($B2268,$I$4:$I$6,0),MATCH($E2268,$J$3:$L$3,0))+INDEX($J$1:$L$1,,MATCH($E2268,$J$3:$L$3,0))</f>
        <v>7</v>
      </c>
    </row>
    <row r="2269" spans="1:6" x14ac:dyDescent="0.55000000000000004">
      <c r="A2269" t="s">
        <v>4</v>
      </c>
      <c r="B2269" t="str">
        <f t="shared" si="72"/>
        <v>A</v>
      </c>
      <c r="C2269" t="str">
        <f t="shared" si="73"/>
        <v>Z</v>
      </c>
      <c r="D2269" s="1" cm="1">
        <f t="array" ref="D2269">INDEX($J$4:$L$6,MATCH($B2269,$I$4:$I$6,0),MATCH($C2269,$J$3:$L$3,0))+INDEX($J$1:$L$1,,MATCH($C2269,$J$3:$L$3,0))</f>
        <v>3</v>
      </c>
      <c r="E2269" t="str" cm="1">
        <f t="array" ref="E2269">INDEX($J$3:$L$3,,INDEX($P$4:$R$6,MATCH(B2269,$O$4:$O$6,0),MATCH(C2269,$P$3:$R$3,0)))</f>
        <v>Y</v>
      </c>
      <c r="F2269" s="1" cm="1">
        <f t="array" ref="F2269">INDEX($J$4:$L$6,MATCH($B2269,$I$4:$I$6,0),MATCH($E2269,$J$3:$L$3,0))+INDEX($J$1:$L$1,,MATCH($E2269,$J$3:$L$3,0))</f>
        <v>8</v>
      </c>
    </row>
    <row r="2270" spans="1:6" x14ac:dyDescent="0.55000000000000004">
      <c r="A2270" t="s">
        <v>0</v>
      </c>
      <c r="B2270" t="str">
        <f t="shared" si="72"/>
        <v>C</v>
      </c>
      <c r="C2270" t="str">
        <f t="shared" si="73"/>
        <v>X</v>
      </c>
      <c r="D2270" s="1" cm="1">
        <f t="array" ref="D2270">INDEX($J$4:$L$6,MATCH($B2270,$I$4:$I$6,0),MATCH($C2270,$J$3:$L$3,0))+INDEX($J$1:$L$1,,MATCH($C2270,$J$3:$L$3,0))</f>
        <v>7</v>
      </c>
      <c r="E2270" t="str" cm="1">
        <f t="array" ref="E2270">INDEX($J$3:$L$3,,INDEX($P$4:$R$6,MATCH(B2270,$O$4:$O$6,0),MATCH(C2270,$P$3:$R$3,0)))</f>
        <v>Y</v>
      </c>
      <c r="F2270" s="1" cm="1">
        <f t="array" ref="F2270">INDEX($J$4:$L$6,MATCH($B2270,$I$4:$I$6,0),MATCH($E2270,$J$3:$L$3,0))+INDEX($J$1:$L$1,,MATCH($E2270,$J$3:$L$3,0))</f>
        <v>2</v>
      </c>
    </row>
    <row r="2271" spans="1:6" x14ac:dyDescent="0.55000000000000004">
      <c r="A2271" t="s">
        <v>2</v>
      </c>
      <c r="B2271" t="str">
        <f t="shared" si="72"/>
        <v>B</v>
      </c>
      <c r="C2271" t="str">
        <f t="shared" si="73"/>
        <v>Y</v>
      </c>
      <c r="D2271" s="1" cm="1">
        <f t="array" ref="D2271">INDEX($J$4:$L$6,MATCH($B2271,$I$4:$I$6,0),MATCH($C2271,$J$3:$L$3,0))+INDEX($J$1:$L$1,,MATCH($C2271,$J$3:$L$3,0))</f>
        <v>5</v>
      </c>
      <c r="E2271" t="str" cm="1">
        <f t="array" ref="E2271">INDEX($J$3:$L$3,,INDEX($P$4:$R$6,MATCH(B2271,$O$4:$O$6,0),MATCH(C2271,$P$3:$R$3,0)))</f>
        <v>Y</v>
      </c>
      <c r="F2271" s="1" cm="1">
        <f t="array" ref="F2271">INDEX($J$4:$L$6,MATCH($B2271,$I$4:$I$6,0),MATCH($E2271,$J$3:$L$3,0))+INDEX($J$1:$L$1,,MATCH($E2271,$J$3:$L$3,0))</f>
        <v>5</v>
      </c>
    </row>
    <row r="2272" spans="1:6" x14ac:dyDescent="0.55000000000000004">
      <c r="A2272" t="s">
        <v>5</v>
      </c>
      <c r="B2272" t="str">
        <f t="shared" si="72"/>
        <v>C</v>
      </c>
      <c r="C2272" t="str">
        <f t="shared" si="73"/>
        <v>Z</v>
      </c>
      <c r="D2272" s="1" cm="1">
        <f t="array" ref="D2272">INDEX($J$4:$L$6,MATCH($B2272,$I$4:$I$6,0),MATCH($C2272,$J$3:$L$3,0))+INDEX($J$1:$L$1,,MATCH($C2272,$J$3:$L$3,0))</f>
        <v>6</v>
      </c>
      <c r="E2272" t="str" cm="1">
        <f t="array" ref="E2272">INDEX($J$3:$L$3,,INDEX($P$4:$R$6,MATCH(B2272,$O$4:$O$6,0),MATCH(C2272,$P$3:$R$3,0)))</f>
        <v>X</v>
      </c>
      <c r="F2272" s="1" cm="1">
        <f t="array" ref="F2272">INDEX($J$4:$L$6,MATCH($B2272,$I$4:$I$6,0),MATCH($E2272,$J$3:$L$3,0))+INDEX($J$1:$L$1,,MATCH($E2272,$J$3:$L$3,0))</f>
        <v>7</v>
      </c>
    </row>
    <row r="2273" spans="1:6" x14ac:dyDescent="0.55000000000000004">
      <c r="A2273" t="s">
        <v>4</v>
      </c>
      <c r="B2273" t="str">
        <f t="shared" si="72"/>
        <v>A</v>
      </c>
      <c r="C2273" t="str">
        <f t="shared" si="73"/>
        <v>Z</v>
      </c>
      <c r="D2273" s="1" cm="1">
        <f t="array" ref="D2273">INDEX($J$4:$L$6,MATCH($B2273,$I$4:$I$6,0),MATCH($C2273,$J$3:$L$3,0))+INDEX($J$1:$L$1,,MATCH($C2273,$J$3:$L$3,0))</f>
        <v>3</v>
      </c>
      <c r="E2273" t="str" cm="1">
        <f t="array" ref="E2273">INDEX($J$3:$L$3,,INDEX($P$4:$R$6,MATCH(B2273,$O$4:$O$6,0),MATCH(C2273,$P$3:$R$3,0)))</f>
        <v>Y</v>
      </c>
      <c r="F2273" s="1" cm="1">
        <f t="array" ref="F2273">INDEX($J$4:$L$6,MATCH($B2273,$I$4:$I$6,0),MATCH($E2273,$J$3:$L$3,0))+INDEX($J$1:$L$1,,MATCH($E2273,$J$3:$L$3,0))</f>
        <v>8</v>
      </c>
    </row>
    <row r="2274" spans="1:6" x14ac:dyDescent="0.55000000000000004">
      <c r="A2274" t="s">
        <v>5</v>
      </c>
      <c r="B2274" t="str">
        <f t="shared" si="72"/>
        <v>C</v>
      </c>
      <c r="C2274" t="str">
        <f t="shared" si="73"/>
        <v>Z</v>
      </c>
      <c r="D2274" s="1" cm="1">
        <f t="array" ref="D2274">INDEX($J$4:$L$6,MATCH($B2274,$I$4:$I$6,0),MATCH($C2274,$J$3:$L$3,0))+INDEX($J$1:$L$1,,MATCH($C2274,$J$3:$L$3,0))</f>
        <v>6</v>
      </c>
      <c r="E2274" t="str" cm="1">
        <f t="array" ref="E2274">INDEX($J$3:$L$3,,INDEX($P$4:$R$6,MATCH(B2274,$O$4:$O$6,0),MATCH(C2274,$P$3:$R$3,0)))</f>
        <v>X</v>
      </c>
      <c r="F2274" s="1" cm="1">
        <f t="array" ref="F2274">INDEX($J$4:$L$6,MATCH($B2274,$I$4:$I$6,0),MATCH($E2274,$J$3:$L$3,0))+INDEX($J$1:$L$1,,MATCH($E2274,$J$3:$L$3,0))</f>
        <v>7</v>
      </c>
    </row>
    <row r="2275" spans="1:6" x14ac:dyDescent="0.55000000000000004">
      <c r="A2275" t="s">
        <v>5</v>
      </c>
      <c r="B2275" t="str">
        <f t="shared" si="72"/>
        <v>C</v>
      </c>
      <c r="C2275" t="str">
        <f t="shared" si="73"/>
        <v>Z</v>
      </c>
      <c r="D2275" s="1" cm="1">
        <f t="array" ref="D2275">INDEX($J$4:$L$6,MATCH($B2275,$I$4:$I$6,0),MATCH($C2275,$J$3:$L$3,0))+INDEX($J$1:$L$1,,MATCH($C2275,$J$3:$L$3,0))</f>
        <v>6</v>
      </c>
      <c r="E2275" t="str" cm="1">
        <f t="array" ref="E2275">INDEX($J$3:$L$3,,INDEX($P$4:$R$6,MATCH(B2275,$O$4:$O$6,0),MATCH(C2275,$P$3:$R$3,0)))</f>
        <v>X</v>
      </c>
      <c r="F2275" s="1" cm="1">
        <f t="array" ref="F2275">INDEX($J$4:$L$6,MATCH($B2275,$I$4:$I$6,0),MATCH($E2275,$J$3:$L$3,0))+INDEX($J$1:$L$1,,MATCH($E2275,$J$3:$L$3,0))</f>
        <v>7</v>
      </c>
    </row>
    <row r="2276" spans="1:6" x14ac:dyDescent="0.55000000000000004">
      <c r="A2276" t="s">
        <v>4</v>
      </c>
      <c r="B2276" t="str">
        <f t="shared" si="72"/>
        <v>A</v>
      </c>
      <c r="C2276" t="str">
        <f t="shared" si="73"/>
        <v>Z</v>
      </c>
      <c r="D2276" s="1" cm="1">
        <f t="array" ref="D2276">INDEX($J$4:$L$6,MATCH($B2276,$I$4:$I$6,0),MATCH($C2276,$J$3:$L$3,0))+INDEX($J$1:$L$1,,MATCH($C2276,$J$3:$L$3,0))</f>
        <v>3</v>
      </c>
      <c r="E2276" t="str" cm="1">
        <f t="array" ref="E2276">INDEX($J$3:$L$3,,INDEX($P$4:$R$6,MATCH(B2276,$O$4:$O$6,0),MATCH(C2276,$P$3:$R$3,0)))</f>
        <v>Y</v>
      </c>
      <c r="F2276" s="1" cm="1">
        <f t="array" ref="F2276">INDEX($J$4:$L$6,MATCH($B2276,$I$4:$I$6,0),MATCH($E2276,$J$3:$L$3,0))+INDEX($J$1:$L$1,,MATCH($E2276,$J$3:$L$3,0))</f>
        <v>8</v>
      </c>
    </row>
    <row r="2277" spans="1:6" x14ac:dyDescent="0.55000000000000004">
      <c r="A2277" t="s">
        <v>5</v>
      </c>
      <c r="B2277" t="str">
        <f t="shared" si="72"/>
        <v>C</v>
      </c>
      <c r="C2277" t="str">
        <f t="shared" si="73"/>
        <v>Z</v>
      </c>
      <c r="D2277" s="1" cm="1">
        <f t="array" ref="D2277">INDEX($J$4:$L$6,MATCH($B2277,$I$4:$I$6,0),MATCH($C2277,$J$3:$L$3,0))+INDEX($J$1:$L$1,,MATCH($C2277,$J$3:$L$3,0))</f>
        <v>6</v>
      </c>
      <c r="E2277" t="str" cm="1">
        <f t="array" ref="E2277">INDEX($J$3:$L$3,,INDEX($P$4:$R$6,MATCH(B2277,$O$4:$O$6,0),MATCH(C2277,$P$3:$R$3,0)))</f>
        <v>X</v>
      </c>
      <c r="F2277" s="1" cm="1">
        <f t="array" ref="F2277">INDEX($J$4:$L$6,MATCH($B2277,$I$4:$I$6,0),MATCH($E2277,$J$3:$L$3,0))+INDEX($J$1:$L$1,,MATCH($E2277,$J$3:$L$3,0))</f>
        <v>7</v>
      </c>
    </row>
    <row r="2278" spans="1:6" x14ac:dyDescent="0.55000000000000004">
      <c r="A2278" t="s">
        <v>0</v>
      </c>
      <c r="B2278" t="str">
        <f t="shared" si="72"/>
        <v>C</v>
      </c>
      <c r="C2278" t="str">
        <f t="shared" si="73"/>
        <v>X</v>
      </c>
      <c r="D2278" s="1" cm="1">
        <f t="array" ref="D2278">INDEX($J$4:$L$6,MATCH($B2278,$I$4:$I$6,0),MATCH($C2278,$J$3:$L$3,0))+INDEX($J$1:$L$1,,MATCH($C2278,$J$3:$L$3,0))</f>
        <v>7</v>
      </c>
      <c r="E2278" t="str" cm="1">
        <f t="array" ref="E2278">INDEX($J$3:$L$3,,INDEX($P$4:$R$6,MATCH(B2278,$O$4:$O$6,0),MATCH(C2278,$P$3:$R$3,0)))</f>
        <v>Y</v>
      </c>
      <c r="F2278" s="1" cm="1">
        <f t="array" ref="F2278">INDEX($J$4:$L$6,MATCH($B2278,$I$4:$I$6,0),MATCH($E2278,$J$3:$L$3,0))+INDEX($J$1:$L$1,,MATCH($E2278,$J$3:$L$3,0))</f>
        <v>2</v>
      </c>
    </row>
    <row r="2279" spans="1:6" x14ac:dyDescent="0.55000000000000004">
      <c r="A2279" t="s">
        <v>7</v>
      </c>
      <c r="B2279" t="str">
        <f t="shared" si="72"/>
        <v>B</v>
      </c>
      <c r="C2279" t="str">
        <f t="shared" si="73"/>
        <v>Z</v>
      </c>
      <c r="D2279" s="1" cm="1">
        <f t="array" ref="D2279">INDEX($J$4:$L$6,MATCH($B2279,$I$4:$I$6,0),MATCH($C2279,$J$3:$L$3,0))+INDEX($J$1:$L$1,,MATCH($C2279,$J$3:$L$3,0))</f>
        <v>9</v>
      </c>
      <c r="E2279" t="str" cm="1">
        <f t="array" ref="E2279">INDEX($J$3:$L$3,,INDEX($P$4:$R$6,MATCH(B2279,$O$4:$O$6,0),MATCH(C2279,$P$3:$R$3,0)))</f>
        <v>Z</v>
      </c>
      <c r="F2279" s="1" cm="1">
        <f t="array" ref="F2279">INDEX($J$4:$L$6,MATCH($B2279,$I$4:$I$6,0),MATCH($E2279,$J$3:$L$3,0))+INDEX($J$1:$L$1,,MATCH($E2279,$J$3:$L$3,0))</f>
        <v>9</v>
      </c>
    </row>
    <row r="2280" spans="1:6" x14ac:dyDescent="0.55000000000000004">
      <c r="A2280" t="s">
        <v>5</v>
      </c>
      <c r="B2280" t="str">
        <f t="shared" si="72"/>
        <v>C</v>
      </c>
      <c r="C2280" t="str">
        <f t="shared" si="73"/>
        <v>Z</v>
      </c>
      <c r="D2280" s="1" cm="1">
        <f t="array" ref="D2280">INDEX($J$4:$L$6,MATCH($B2280,$I$4:$I$6,0),MATCH($C2280,$J$3:$L$3,0))+INDEX($J$1:$L$1,,MATCH($C2280,$J$3:$L$3,0))</f>
        <v>6</v>
      </c>
      <c r="E2280" t="str" cm="1">
        <f t="array" ref="E2280">INDEX($J$3:$L$3,,INDEX($P$4:$R$6,MATCH(B2280,$O$4:$O$6,0),MATCH(C2280,$P$3:$R$3,0)))</f>
        <v>X</v>
      </c>
      <c r="F2280" s="1" cm="1">
        <f t="array" ref="F2280">INDEX($J$4:$L$6,MATCH($B2280,$I$4:$I$6,0),MATCH($E2280,$J$3:$L$3,0))+INDEX($J$1:$L$1,,MATCH($E2280,$J$3:$L$3,0))</f>
        <v>7</v>
      </c>
    </row>
    <row r="2281" spans="1:6" x14ac:dyDescent="0.55000000000000004">
      <c r="A2281" t="s">
        <v>5</v>
      </c>
      <c r="B2281" t="str">
        <f t="shared" si="72"/>
        <v>C</v>
      </c>
      <c r="C2281" t="str">
        <f t="shared" si="73"/>
        <v>Z</v>
      </c>
      <c r="D2281" s="1" cm="1">
        <f t="array" ref="D2281">INDEX($J$4:$L$6,MATCH($B2281,$I$4:$I$6,0),MATCH($C2281,$J$3:$L$3,0))+INDEX($J$1:$L$1,,MATCH($C2281,$J$3:$L$3,0))</f>
        <v>6</v>
      </c>
      <c r="E2281" t="str" cm="1">
        <f t="array" ref="E2281">INDEX($J$3:$L$3,,INDEX($P$4:$R$6,MATCH(B2281,$O$4:$O$6,0),MATCH(C2281,$P$3:$R$3,0)))</f>
        <v>X</v>
      </c>
      <c r="F2281" s="1" cm="1">
        <f t="array" ref="F2281">INDEX($J$4:$L$6,MATCH($B2281,$I$4:$I$6,0),MATCH($E2281,$J$3:$L$3,0))+INDEX($J$1:$L$1,,MATCH($E2281,$J$3:$L$3,0))</f>
        <v>7</v>
      </c>
    </row>
    <row r="2282" spans="1:6" x14ac:dyDescent="0.55000000000000004">
      <c r="A2282" t="s">
        <v>4</v>
      </c>
      <c r="B2282" t="str">
        <f t="shared" si="72"/>
        <v>A</v>
      </c>
      <c r="C2282" t="str">
        <f t="shared" si="73"/>
        <v>Z</v>
      </c>
      <c r="D2282" s="1" cm="1">
        <f t="array" ref="D2282">INDEX($J$4:$L$6,MATCH($B2282,$I$4:$I$6,0),MATCH($C2282,$J$3:$L$3,0))+INDEX($J$1:$L$1,,MATCH($C2282,$J$3:$L$3,0))</f>
        <v>3</v>
      </c>
      <c r="E2282" t="str" cm="1">
        <f t="array" ref="E2282">INDEX($J$3:$L$3,,INDEX($P$4:$R$6,MATCH(B2282,$O$4:$O$6,0),MATCH(C2282,$P$3:$R$3,0)))</f>
        <v>Y</v>
      </c>
      <c r="F2282" s="1" cm="1">
        <f t="array" ref="F2282">INDEX($J$4:$L$6,MATCH($B2282,$I$4:$I$6,0),MATCH($E2282,$J$3:$L$3,0))+INDEX($J$1:$L$1,,MATCH($E2282,$J$3:$L$3,0))</f>
        <v>8</v>
      </c>
    </row>
    <row r="2283" spans="1:6" x14ac:dyDescent="0.55000000000000004">
      <c r="A2283" t="s">
        <v>5</v>
      </c>
      <c r="B2283" t="str">
        <f t="shared" si="72"/>
        <v>C</v>
      </c>
      <c r="C2283" t="str">
        <f t="shared" si="73"/>
        <v>Z</v>
      </c>
      <c r="D2283" s="1" cm="1">
        <f t="array" ref="D2283">INDEX($J$4:$L$6,MATCH($B2283,$I$4:$I$6,0),MATCH($C2283,$J$3:$L$3,0))+INDEX($J$1:$L$1,,MATCH($C2283,$J$3:$L$3,0))</f>
        <v>6</v>
      </c>
      <c r="E2283" t="str" cm="1">
        <f t="array" ref="E2283">INDEX($J$3:$L$3,,INDEX($P$4:$R$6,MATCH(B2283,$O$4:$O$6,0),MATCH(C2283,$P$3:$R$3,0)))</f>
        <v>X</v>
      </c>
      <c r="F2283" s="1" cm="1">
        <f t="array" ref="F2283">INDEX($J$4:$L$6,MATCH($B2283,$I$4:$I$6,0),MATCH($E2283,$J$3:$L$3,0))+INDEX($J$1:$L$1,,MATCH($E2283,$J$3:$L$3,0))</f>
        <v>7</v>
      </c>
    </row>
    <row r="2284" spans="1:6" x14ac:dyDescent="0.55000000000000004">
      <c r="A2284" t="s">
        <v>5</v>
      </c>
      <c r="B2284" t="str">
        <f t="shared" si="72"/>
        <v>C</v>
      </c>
      <c r="C2284" t="str">
        <f t="shared" si="73"/>
        <v>Z</v>
      </c>
      <c r="D2284" s="1" cm="1">
        <f t="array" ref="D2284">INDEX($J$4:$L$6,MATCH($B2284,$I$4:$I$6,0),MATCH($C2284,$J$3:$L$3,0))+INDEX($J$1:$L$1,,MATCH($C2284,$J$3:$L$3,0))</f>
        <v>6</v>
      </c>
      <c r="E2284" t="str" cm="1">
        <f t="array" ref="E2284">INDEX($J$3:$L$3,,INDEX($P$4:$R$6,MATCH(B2284,$O$4:$O$6,0),MATCH(C2284,$P$3:$R$3,0)))</f>
        <v>X</v>
      </c>
      <c r="F2284" s="1" cm="1">
        <f t="array" ref="F2284">INDEX($J$4:$L$6,MATCH($B2284,$I$4:$I$6,0),MATCH($E2284,$J$3:$L$3,0))+INDEX($J$1:$L$1,,MATCH($E2284,$J$3:$L$3,0))</f>
        <v>7</v>
      </c>
    </row>
    <row r="2285" spans="1:6" x14ac:dyDescent="0.55000000000000004">
      <c r="A2285" t="s">
        <v>2</v>
      </c>
      <c r="B2285" t="str">
        <f t="shared" si="72"/>
        <v>B</v>
      </c>
      <c r="C2285" t="str">
        <f t="shared" si="73"/>
        <v>Y</v>
      </c>
      <c r="D2285" s="1" cm="1">
        <f t="array" ref="D2285">INDEX($J$4:$L$6,MATCH($B2285,$I$4:$I$6,0),MATCH($C2285,$J$3:$L$3,0))+INDEX($J$1:$L$1,,MATCH($C2285,$J$3:$L$3,0))</f>
        <v>5</v>
      </c>
      <c r="E2285" t="str" cm="1">
        <f t="array" ref="E2285">INDEX($J$3:$L$3,,INDEX($P$4:$R$6,MATCH(B2285,$O$4:$O$6,0),MATCH(C2285,$P$3:$R$3,0)))</f>
        <v>Y</v>
      </c>
      <c r="F2285" s="1" cm="1">
        <f t="array" ref="F2285">INDEX($J$4:$L$6,MATCH($B2285,$I$4:$I$6,0),MATCH($E2285,$J$3:$L$3,0))+INDEX($J$1:$L$1,,MATCH($E2285,$J$3:$L$3,0))</f>
        <v>5</v>
      </c>
    </row>
    <row r="2286" spans="1:6" x14ac:dyDescent="0.55000000000000004">
      <c r="A2286" t="s">
        <v>6</v>
      </c>
      <c r="B2286" t="str">
        <f t="shared" si="72"/>
        <v>B</v>
      </c>
      <c r="C2286" t="str">
        <f t="shared" si="73"/>
        <v>X</v>
      </c>
      <c r="D2286" s="1" cm="1">
        <f t="array" ref="D2286">INDEX($J$4:$L$6,MATCH($B2286,$I$4:$I$6,0),MATCH($C2286,$J$3:$L$3,0))+INDEX($J$1:$L$1,,MATCH($C2286,$J$3:$L$3,0))</f>
        <v>1</v>
      </c>
      <c r="E2286" t="str" cm="1">
        <f t="array" ref="E2286">INDEX($J$3:$L$3,,INDEX($P$4:$R$6,MATCH(B2286,$O$4:$O$6,0),MATCH(C2286,$P$3:$R$3,0)))</f>
        <v>X</v>
      </c>
      <c r="F2286" s="1" cm="1">
        <f t="array" ref="F2286">INDEX($J$4:$L$6,MATCH($B2286,$I$4:$I$6,0),MATCH($E2286,$J$3:$L$3,0))+INDEX($J$1:$L$1,,MATCH($E2286,$J$3:$L$3,0))</f>
        <v>1</v>
      </c>
    </row>
    <row r="2287" spans="1:6" x14ac:dyDescent="0.55000000000000004">
      <c r="A2287" t="s">
        <v>5</v>
      </c>
      <c r="B2287" t="str">
        <f t="shared" si="72"/>
        <v>C</v>
      </c>
      <c r="C2287" t="str">
        <f t="shared" si="73"/>
        <v>Z</v>
      </c>
      <c r="D2287" s="1" cm="1">
        <f t="array" ref="D2287">INDEX($J$4:$L$6,MATCH($B2287,$I$4:$I$6,0),MATCH($C2287,$J$3:$L$3,0))+INDEX($J$1:$L$1,,MATCH($C2287,$J$3:$L$3,0))</f>
        <v>6</v>
      </c>
      <c r="E2287" t="str" cm="1">
        <f t="array" ref="E2287">INDEX($J$3:$L$3,,INDEX($P$4:$R$6,MATCH(B2287,$O$4:$O$6,0),MATCH(C2287,$P$3:$R$3,0)))</f>
        <v>X</v>
      </c>
      <c r="F2287" s="1" cm="1">
        <f t="array" ref="F2287">INDEX($J$4:$L$6,MATCH($B2287,$I$4:$I$6,0),MATCH($E2287,$J$3:$L$3,0))+INDEX($J$1:$L$1,,MATCH($E2287,$J$3:$L$3,0))</f>
        <v>7</v>
      </c>
    </row>
    <row r="2288" spans="1:6" x14ac:dyDescent="0.55000000000000004">
      <c r="A2288" t="s">
        <v>5</v>
      </c>
      <c r="B2288" t="str">
        <f t="shared" si="72"/>
        <v>C</v>
      </c>
      <c r="C2288" t="str">
        <f t="shared" si="73"/>
        <v>Z</v>
      </c>
      <c r="D2288" s="1" cm="1">
        <f t="array" ref="D2288">INDEX($J$4:$L$6,MATCH($B2288,$I$4:$I$6,0),MATCH($C2288,$J$3:$L$3,0))+INDEX($J$1:$L$1,,MATCH($C2288,$J$3:$L$3,0))</f>
        <v>6</v>
      </c>
      <c r="E2288" t="str" cm="1">
        <f t="array" ref="E2288">INDEX($J$3:$L$3,,INDEX($P$4:$R$6,MATCH(B2288,$O$4:$O$6,0),MATCH(C2288,$P$3:$R$3,0)))</f>
        <v>X</v>
      </c>
      <c r="F2288" s="1" cm="1">
        <f t="array" ref="F2288">INDEX($J$4:$L$6,MATCH($B2288,$I$4:$I$6,0),MATCH($E2288,$J$3:$L$3,0))+INDEX($J$1:$L$1,,MATCH($E2288,$J$3:$L$3,0))</f>
        <v>7</v>
      </c>
    </row>
    <row r="2289" spans="1:6" x14ac:dyDescent="0.55000000000000004">
      <c r="A2289" t="s">
        <v>2</v>
      </c>
      <c r="B2289" t="str">
        <f t="shared" si="72"/>
        <v>B</v>
      </c>
      <c r="C2289" t="str">
        <f t="shared" si="73"/>
        <v>Y</v>
      </c>
      <c r="D2289" s="1" cm="1">
        <f t="array" ref="D2289">INDEX($J$4:$L$6,MATCH($B2289,$I$4:$I$6,0),MATCH($C2289,$J$3:$L$3,0))+INDEX($J$1:$L$1,,MATCH($C2289,$J$3:$L$3,0))</f>
        <v>5</v>
      </c>
      <c r="E2289" t="str" cm="1">
        <f t="array" ref="E2289">INDEX($J$3:$L$3,,INDEX($P$4:$R$6,MATCH(B2289,$O$4:$O$6,0),MATCH(C2289,$P$3:$R$3,0)))</f>
        <v>Y</v>
      </c>
      <c r="F2289" s="1" cm="1">
        <f t="array" ref="F2289">INDEX($J$4:$L$6,MATCH($B2289,$I$4:$I$6,0),MATCH($E2289,$J$3:$L$3,0))+INDEX($J$1:$L$1,,MATCH($E2289,$J$3:$L$3,0))</f>
        <v>5</v>
      </c>
    </row>
    <row r="2290" spans="1:6" x14ac:dyDescent="0.55000000000000004">
      <c r="A2290" t="s">
        <v>1</v>
      </c>
      <c r="B2290" t="str">
        <f t="shared" si="72"/>
        <v>A</v>
      </c>
      <c r="C2290" t="str">
        <f t="shared" si="73"/>
        <v>Y</v>
      </c>
      <c r="D2290" s="1" cm="1">
        <f t="array" ref="D2290">INDEX($J$4:$L$6,MATCH($B2290,$I$4:$I$6,0),MATCH($C2290,$J$3:$L$3,0))+INDEX($J$1:$L$1,,MATCH($C2290,$J$3:$L$3,0))</f>
        <v>8</v>
      </c>
      <c r="E2290" t="str" cm="1">
        <f t="array" ref="E2290">INDEX($J$3:$L$3,,INDEX($P$4:$R$6,MATCH(B2290,$O$4:$O$6,0),MATCH(C2290,$P$3:$R$3,0)))</f>
        <v>X</v>
      </c>
      <c r="F2290" s="1" cm="1">
        <f t="array" ref="F2290">INDEX($J$4:$L$6,MATCH($B2290,$I$4:$I$6,0),MATCH($E2290,$J$3:$L$3,0))+INDEX($J$1:$L$1,,MATCH($E2290,$J$3:$L$3,0))</f>
        <v>4</v>
      </c>
    </row>
    <row r="2291" spans="1:6" x14ac:dyDescent="0.55000000000000004">
      <c r="A2291" t="s">
        <v>5</v>
      </c>
      <c r="B2291" t="str">
        <f t="shared" si="72"/>
        <v>C</v>
      </c>
      <c r="C2291" t="str">
        <f t="shared" si="73"/>
        <v>Z</v>
      </c>
      <c r="D2291" s="1" cm="1">
        <f t="array" ref="D2291">INDEX($J$4:$L$6,MATCH($B2291,$I$4:$I$6,0),MATCH($C2291,$J$3:$L$3,0))+INDEX($J$1:$L$1,,MATCH($C2291,$J$3:$L$3,0))</f>
        <v>6</v>
      </c>
      <c r="E2291" t="str" cm="1">
        <f t="array" ref="E2291">INDEX($J$3:$L$3,,INDEX($P$4:$R$6,MATCH(B2291,$O$4:$O$6,0),MATCH(C2291,$P$3:$R$3,0)))</f>
        <v>X</v>
      </c>
      <c r="F2291" s="1" cm="1">
        <f t="array" ref="F2291">INDEX($J$4:$L$6,MATCH($B2291,$I$4:$I$6,0),MATCH($E2291,$J$3:$L$3,0))+INDEX($J$1:$L$1,,MATCH($E2291,$J$3:$L$3,0))</f>
        <v>7</v>
      </c>
    </row>
    <row r="2292" spans="1:6" x14ac:dyDescent="0.55000000000000004">
      <c r="A2292" t="s">
        <v>4</v>
      </c>
      <c r="B2292" t="str">
        <f t="shared" si="72"/>
        <v>A</v>
      </c>
      <c r="C2292" t="str">
        <f t="shared" si="73"/>
        <v>Z</v>
      </c>
      <c r="D2292" s="1" cm="1">
        <f t="array" ref="D2292">INDEX($J$4:$L$6,MATCH($B2292,$I$4:$I$6,0),MATCH($C2292,$J$3:$L$3,0))+INDEX($J$1:$L$1,,MATCH($C2292,$J$3:$L$3,0))</f>
        <v>3</v>
      </c>
      <c r="E2292" t="str" cm="1">
        <f t="array" ref="E2292">INDEX($J$3:$L$3,,INDEX($P$4:$R$6,MATCH(B2292,$O$4:$O$6,0),MATCH(C2292,$P$3:$R$3,0)))</f>
        <v>Y</v>
      </c>
      <c r="F2292" s="1" cm="1">
        <f t="array" ref="F2292">INDEX($J$4:$L$6,MATCH($B2292,$I$4:$I$6,0),MATCH($E2292,$J$3:$L$3,0))+INDEX($J$1:$L$1,,MATCH($E2292,$J$3:$L$3,0))</f>
        <v>8</v>
      </c>
    </row>
    <row r="2293" spans="1:6" x14ac:dyDescent="0.55000000000000004">
      <c r="A2293" t="s">
        <v>4</v>
      </c>
      <c r="B2293" t="str">
        <f t="shared" si="72"/>
        <v>A</v>
      </c>
      <c r="C2293" t="str">
        <f t="shared" si="73"/>
        <v>Z</v>
      </c>
      <c r="D2293" s="1" cm="1">
        <f t="array" ref="D2293">INDEX($J$4:$L$6,MATCH($B2293,$I$4:$I$6,0),MATCH($C2293,$J$3:$L$3,0))+INDEX($J$1:$L$1,,MATCH($C2293,$J$3:$L$3,0))</f>
        <v>3</v>
      </c>
      <c r="E2293" t="str" cm="1">
        <f t="array" ref="E2293">INDEX($J$3:$L$3,,INDEX($P$4:$R$6,MATCH(B2293,$O$4:$O$6,0),MATCH(C2293,$P$3:$R$3,0)))</f>
        <v>Y</v>
      </c>
      <c r="F2293" s="1" cm="1">
        <f t="array" ref="F2293">INDEX($J$4:$L$6,MATCH($B2293,$I$4:$I$6,0),MATCH($E2293,$J$3:$L$3,0))+INDEX($J$1:$L$1,,MATCH($E2293,$J$3:$L$3,0))</f>
        <v>8</v>
      </c>
    </row>
    <row r="2294" spans="1:6" x14ac:dyDescent="0.55000000000000004">
      <c r="A2294" t="s">
        <v>5</v>
      </c>
      <c r="B2294" t="str">
        <f t="shared" si="72"/>
        <v>C</v>
      </c>
      <c r="C2294" t="str">
        <f t="shared" si="73"/>
        <v>Z</v>
      </c>
      <c r="D2294" s="1" cm="1">
        <f t="array" ref="D2294">INDEX($J$4:$L$6,MATCH($B2294,$I$4:$I$6,0),MATCH($C2294,$J$3:$L$3,0))+INDEX($J$1:$L$1,,MATCH($C2294,$J$3:$L$3,0))</f>
        <v>6</v>
      </c>
      <c r="E2294" t="str" cm="1">
        <f t="array" ref="E2294">INDEX($J$3:$L$3,,INDEX($P$4:$R$6,MATCH(B2294,$O$4:$O$6,0),MATCH(C2294,$P$3:$R$3,0)))</f>
        <v>X</v>
      </c>
      <c r="F2294" s="1" cm="1">
        <f t="array" ref="F2294">INDEX($J$4:$L$6,MATCH($B2294,$I$4:$I$6,0),MATCH($E2294,$J$3:$L$3,0))+INDEX($J$1:$L$1,,MATCH($E2294,$J$3:$L$3,0))</f>
        <v>7</v>
      </c>
    </row>
    <row r="2295" spans="1:6" x14ac:dyDescent="0.55000000000000004">
      <c r="A2295" t="s">
        <v>0</v>
      </c>
      <c r="B2295" t="str">
        <f t="shared" si="72"/>
        <v>C</v>
      </c>
      <c r="C2295" t="str">
        <f t="shared" si="73"/>
        <v>X</v>
      </c>
      <c r="D2295" s="1" cm="1">
        <f t="array" ref="D2295">INDEX($J$4:$L$6,MATCH($B2295,$I$4:$I$6,0),MATCH($C2295,$J$3:$L$3,0))+INDEX($J$1:$L$1,,MATCH($C2295,$J$3:$L$3,0))</f>
        <v>7</v>
      </c>
      <c r="E2295" t="str" cm="1">
        <f t="array" ref="E2295">INDEX($J$3:$L$3,,INDEX($P$4:$R$6,MATCH(B2295,$O$4:$O$6,0),MATCH(C2295,$P$3:$R$3,0)))</f>
        <v>Y</v>
      </c>
      <c r="F2295" s="1" cm="1">
        <f t="array" ref="F2295">INDEX($J$4:$L$6,MATCH($B2295,$I$4:$I$6,0),MATCH($E2295,$J$3:$L$3,0))+INDEX($J$1:$L$1,,MATCH($E2295,$J$3:$L$3,0))</f>
        <v>2</v>
      </c>
    </row>
    <row r="2296" spans="1:6" x14ac:dyDescent="0.55000000000000004">
      <c r="A2296" t="s">
        <v>0</v>
      </c>
      <c r="B2296" t="str">
        <f t="shared" si="72"/>
        <v>C</v>
      </c>
      <c r="C2296" t="str">
        <f t="shared" si="73"/>
        <v>X</v>
      </c>
      <c r="D2296" s="1" cm="1">
        <f t="array" ref="D2296">INDEX($J$4:$L$6,MATCH($B2296,$I$4:$I$6,0),MATCH($C2296,$J$3:$L$3,0))+INDEX($J$1:$L$1,,MATCH($C2296,$J$3:$L$3,0))</f>
        <v>7</v>
      </c>
      <c r="E2296" t="str" cm="1">
        <f t="array" ref="E2296">INDEX($J$3:$L$3,,INDEX($P$4:$R$6,MATCH(B2296,$O$4:$O$6,0),MATCH(C2296,$P$3:$R$3,0)))</f>
        <v>Y</v>
      </c>
      <c r="F2296" s="1" cm="1">
        <f t="array" ref="F2296">INDEX($J$4:$L$6,MATCH($B2296,$I$4:$I$6,0),MATCH($E2296,$J$3:$L$3,0))+INDEX($J$1:$L$1,,MATCH($E2296,$J$3:$L$3,0))</f>
        <v>2</v>
      </c>
    </row>
    <row r="2297" spans="1:6" x14ac:dyDescent="0.55000000000000004">
      <c r="A2297" t="s">
        <v>6</v>
      </c>
      <c r="B2297" t="str">
        <f t="shared" si="72"/>
        <v>B</v>
      </c>
      <c r="C2297" t="str">
        <f t="shared" si="73"/>
        <v>X</v>
      </c>
      <c r="D2297" s="1" cm="1">
        <f t="array" ref="D2297">INDEX($J$4:$L$6,MATCH($B2297,$I$4:$I$6,0),MATCH($C2297,$J$3:$L$3,0))+INDEX($J$1:$L$1,,MATCH($C2297,$J$3:$L$3,0))</f>
        <v>1</v>
      </c>
      <c r="E2297" t="str" cm="1">
        <f t="array" ref="E2297">INDEX($J$3:$L$3,,INDEX($P$4:$R$6,MATCH(B2297,$O$4:$O$6,0),MATCH(C2297,$P$3:$R$3,0)))</f>
        <v>X</v>
      </c>
      <c r="F2297" s="1" cm="1">
        <f t="array" ref="F2297">INDEX($J$4:$L$6,MATCH($B2297,$I$4:$I$6,0),MATCH($E2297,$J$3:$L$3,0))+INDEX($J$1:$L$1,,MATCH($E2297,$J$3:$L$3,0))</f>
        <v>1</v>
      </c>
    </row>
    <row r="2298" spans="1:6" x14ac:dyDescent="0.55000000000000004">
      <c r="A2298" t="s">
        <v>0</v>
      </c>
      <c r="B2298" t="str">
        <f t="shared" si="72"/>
        <v>C</v>
      </c>
      <c r="C2298" t="str">
        <f t="shared" si="73"/>
        <v>X</v>
      </c>
      <c r="D2298" s="1" cm="1">
        <f t="array" ref="D2298">INDEX($J$4:$L$6,MATCH($B2298,$I$4:$I$6,0),MATCH($C2298,$J$3:$L$3,0))+INDEX($J$1:$L$1,,MATCH($C2298,$J$3:$L$3,0))</f>
        <v>7</v>
      </c>
      <c r="E2298" t="str" cm="1">
        <f t="array" ref="E2298">INDEX($J$3:$L$3,,INDEX($P$4:$R$6,MATCH(B2298,$O$4:$O$6,0),MATCH(C2298,$P$3:$R$3,0)))</f>
        <v>Y</v>
      </c>
      <c r="F2298" s="1" cm="1">
        <f t="array" ref="F2298">INDEX($J$4:$L$6,MATCH($B2298,$I$4:$I$6,0),MATCH($E2298,$J$3:$L$3,0))+INDEX($J$1:$L$1,,MATCH($E2298,$J$3:$L$3,0))</f>
        <v>2</v>
      </c>
    </row>
    <row r="2299" spans="1:6" x14ac:dyDescent="0.55000000000000004">
      <c r="A2299" t="s">
        <v>1</v>
      </c>
      <c r="B2299" t="str">
        <f t="shared" si="72"/>
        <v>A</v>
      </c>
      <c r="C2299" t="str">
        <f t="shared" si="73"/>
        <v>Y</v>
      </c>
      <c r="D2299" s="1" cm="1">
        <f t="array" ref="D2299">INDEX($J$4:$L$6,MATCH($B2299,$I$4:$I$6,0),MATCH($C2299,$J$3:$L$3,0))+INDEX($J$1:$L$1,,MATCH($C2299,$J$3:$L$3,0))</f>
        <v>8</v>
      </c>
      <c r="E2299" t="str" cm="1">
        <f t="array" ref="E2299">INDEX($J$3:$L$3,,INDEX($P$4:$R$6,MATCH(B2299,$O$4:$O$6,0),MATCH(C2299,$P$3:$R$3,0)))</f>
        <v>X</v>
      </c>
      <c r="F2299" s="1" cm="1">
        <f t="array" ref="F2299">INDEX($J$4:$L$6,MATCH($B2299,$I$4:$I$6,0),MATCH($E2299,$J$3:$L$3,0))+INDEX($J$1:$L$1,,MATCH($E2299,$J$3:$L$3,0))</f>
        <v>4</v>
      </c>
    </row>
    <row r="2300" spans="1:6" x14ac:dyDescent="0.55000000000000004">
      <c r="A2300" t="s">
        <v>6</v>
      </c>
      <c r="B2300" t="str">
        <f t="shared" si="72"/>
        <v>B</v>
      </c>
      <c r="C2300" t="str">
        <f t="shared" si="73"/>
        <v>X</v>
      </c>
      <c r="D2300" s="1" cm="1">
        <f t="array" ref="D2300">INDEX($J$4:$L$6,MATCH($B2300,$I$4:$I$6,0),MATCH($C2300,$J$3:$L$3,0))+INDEX($J$1:$L$1,,MATCH($C2300,$J$3:$L$3,0))</f>
        <v>1</v>
      </c>
      <c r="E2300" t="str" cm="1">
        <f t="array" ref="E2300">INDEX($J$3:$L$3,,INDEX($P$4:$R$6,MATCH(B2300,$O$4:$O$6,0),MATCH(C2300,$P$3:$R$3,0)))</f>
        <v>X</v>
      </c>
      <c r="F2300" s="1" cm="1">
        <f t="array" ref="F2300">INDEX($J$4:$L$6,MATCH($B2300,$I$4:$I$6,0),MATCH($E2300,$J$3:$L$3,0))+INDEX($J$1:$L$1,,MATCH($E2300,$J$3:$L$3,0))</f>
        <v>1</v>
      </c>
    </row>
    <row r="2301" spans="1:6" x14ac:dyDescent="0.55000000000000004">
      <c r="A2301" t="s">
        <v>1</v>
      </c>
      <c r="B2301" t="str">
        <f t="shared" si="72"/>
        <v>A</v>
      </c>
      <c r="C2301" t="str">
        <f t="shared" si="73"/>
        <v>Y</v>
      </c>
      <c r="D2301" s="1" cm="1">
        <f t="array" ref="D2301">INDEX($J$4:$L$6,MATCH($B2301,$I$4:$I$6,0),MATCH($C2301,$J$3:$L$3,0))+INDEX($J$1:$L$1,,MATCH($C2301,$J$3:$L$3,0))</f>
        <v>8</v>
      </c>
      <c r="E2301" t="str" cm="1">
        <f t="array" ref="E2301">INDEX($J$3:$L$3,,INDEX($P$4:$R$6,MATCH(B2301,$O$4:$O$6,0),MATCH(C2301,$P$3:$R$3,0)))</f>
        <v>X</v>
      </c>
      <c r="F2301" s="1" cm="1">
        <f t="array" ref="F2301">INDEX($J$4:$L$6,MATCH($B2301,$I$4:$I$6,0),MATCH($E2301,$J$3:$L$3,0))+INDEX($J$1:$L$1,,MATCH($E2301,$J$3:$L$3,0))</f>
        <v>4</v>
      </c>
    </row>
    <row r="2302" spans="1:6" x14ac:dyDescent="0.55000000000000004">
      <c r="A2302" t="s">
        <v>5</v>
      </c>
      <c r="B2302" t="str">
        <f t="shared" si="72"/>
        <v>C</v>
      </c>
      <c r="C2302" t="str">
        <f t="shared" si="73"/>
        <v>Z</v>
      </c>
      <c r="D2302" s="1" cm="1">
        <f t="array" ref="D2302">INDEX($J$4:$L$6,MATCH($B2302,$I$4:$I$6,0),MATCH($C2302,$J$3:$L$3,0))+INDEX($J$1:$L$1,,MATCH($C2302,$J$3:$L$3,0))</f>
        <v>6</v>
      </c>
      <c r="E2302" t="str" cm="1">
        <f t="array" ref="E2302">INDEX($J$3:$L$3,,INDEX($P$4:$R$6,MATCH(B2302,$O$4:$O$6,0),MATCH(C2302,$P$3:$R$3,0)))</f>
        <v>X</v>
      </c>
      <c r="F2302" s="1" cm="1">
        <f t="array" ref="F2302">INDEX($J$4:$L$6,MATCH($B2302,$I$4:$I$6,0),MATCH($E2302,$J$3:$L$3,0))+INDEX($J$1:$L$1,,MATCH($E2302,$J$3:$L$3,0))</f>
        <v>7</v>
      </c>
    </row>
    <row r="2303" spans="1:6" x14ac:dyDescent="0.55000000000000004">
      <c r="A2303" t="s">
        <v>0</v>
      </c>
      <c r="B2303" t="str">
        <f t="shared" si="72"/>
        <v>C</v>
      </c>
      <c r="C2303" t="str">
        <f t="shared" si="73"/>
        <v>X</v>
      </c>
      <c r="D2303" s="1" cm="1">
        <f t="array" ref="D2303">INDEX($J$4:$L$6,MATCH($B2303,$I$4:$I$6,0),MATCH($C2303,$J$3:$L$3,0))+INDEX($J$1:$L$1,,MATCH($C2303,$J$3:$L$3,0))</f>
        <v>7</v>
      </c>
      <c r="E2303" t="str" cm="1">
        <f t="array" ref="E2303">INDEX($J$3:$L$3,,INDEX($P$4:$R$6,MATCH(B2303,$O$4:$O$6,0),MATCH(C2303,$P$3:$R$3,0)))</f>
        <v>Y</v>
      </c>
      <c r="F2303" s="1" cm="1">
        <f t="array" ref="F2303">INDEX($J$4:$L$6,MATCH($B2303,$I$4:$I$6,0),MATCH($E2303,$J$3:$L$3,0))+INDEX($J$1:$L$1,,MATCH($E2303,$J$3:$L$3,0))</f>
        <v>2</v>
      </c>
    </row>
    <row r="2304" spans="1:6" x14ac:dyDescent="0.55000000000000004">
      <c r="A2304" t="s">
        <v>2</v>
      </c>
      <c r="B2304" t="str">
        <f t="shared" si="72"/>
        <v>B</v>
      </c>
      <c r="C2304" t="str">
        <f t="shared" si="73"/>
        <v>Y</v>
      </c>
      <c r="D2304" s="1" cm="1">
        <f t="array" ref="D2304">INDEX($J$4:$L$6,MATCH($B2304,$I$4:$I$6,0),MATCH($C2304,$J$3:$L$3,0))+INDEX($J$1:$L$1,,MATCH($C2304,$J$3:$L$3,0))</f>
        <v>5</v>
      </c>
      <c r="E2304" t="str" cm="1">
        <f t="array" ref="E2304">INDEX($J$3:$L$3,,INDEX($P$4:$R$6,MATCH(B2304,$O$4:$O$6,0),MATCH(C2304,$P$3:$R$3,0)))</f>
        <v>Y</v>
      </c>
      <c r="F2304" s="1" cm="1">
        <f t="array" ref="F2304">INDEX($J$4:$L$6,MATCH($B2304,$I$4:$I$6,0),MATCH($E2304,$J$3:$L$3,0))+INDEX($J$1:$L$1,,MATCH($E2304,$J$3:$L$3,0))</f>
        <v>5</v>
      </c>
    </row>
    <row r="2305" spans="1:6" x14ac:dyDescent="0.55000000000000004">
      <c r="A2305" t="s">
        <v>5</v>
      </c>
      <c r="B2305" t="str">
        <f t="shared" si="72"/>
        <v>C</v>
      </c>
      <c r="C2305" t="str">
        <f t="shared" si="73"/>
        <v>Z</v>
      </c>
      <c r="D2305" s="1" cm="1">
        <f t="array" ref="D2305">INDEX($J$4:$L$6,MATCH($B2305,$I$4:$I$6,0),MATCH($C2305,$J$3:$L$3,0))+INDEX($J$1:$L$1,,MATCH($C2305,$J$3:$L$3,0))</f>
        <v>6</v>
      </c>
      <c r="E2305" t="str" cm="1">
        <f t="array" ref="E2305">INDEX($J$3:$L$3,,INDEX($P$4:$R$6,MATCH(B2305,$O$4:$O$6,0),MATCH(C2305,$P$3:$R$3,0)))</f>
        <v>X</v>
      </c>
      <c r="F2305" s="1" cm="1">
        <f t="array" ref="F2305">INDEX($J$4:$L$6,MATCH($B2305,$I$4:$I$6,0),MATCH($E2305,$J$3:$L$3,0))+INDEX($J$1:$L$1,,MATCH($E2305,$J$3:$L$3,0))</f>
        <v>7</v>
      </c>
    </row>
    <row r="2306" spans="1:6" x14ac:dyDescent="0.55000000000000004">
      <c r="A2306" t="s">
        <v>0</v>
      </c>
      <c r="B2306" t="str">
        <f t="shared" si="72"/>
        <v>C</v>
      </c>
      <c r="C2306" t="str">
        <f t="shared" si="73"/>
        <v>X</v>
      </c>
      <c r="D2306" s="1" cm="1">
        <f t="array" ref="D2306">INDEX($J$4:$L$6,MATCH($B2306,$I$4:$I$6,0),MATCH($C2306,$J$3:$L$3,0))+INDEX($J$1:$L$1,,MATCH($C2306,$J$3:$L$3,0))</f>
        <v>7</v>
      </c>
      <c r="E2306" t="str" cm="1">
        <f t="array" ref="E2306">INDEX($J$3:$L$3,,INDEX($P$4:$R$6,MATCH(B2306,$O$4:$O$6,0),MATCH(C2306,$P$3:$R$3,0)))</f>
        <v>Y</v>
      </c>
      <c r="F2306" s="1" cm="1">
        <f t="array" ref="F2306">INDEX($J$4:$L$6,MATCH($B2306,$I$4:$I$6,0),MATCH($E2306,$J$3:$L$3,0))+INDEX($J$1:$L$1,,MATCH($E2306,$J$3:$L$3,0))</f>
        <v>2</v>
      </c>
    </row>
    <row r="2307" spans="1:6" x14ac:dyDescent="0.55000000000000004">
      <c r="A2307" t="s">
        <v>0</v>
      </c>
      <c r="B2307" t="str">
        <f t="shared" ref="B2307:B2370" si="74">LEFT(A2307,1)</f>
        <v>C</v>
      </c>
      <c r="C2307" t="str">
        <f t="shared" ref="C2307:C2370" si="75">RIGHT(A2307,1)</f>
        <v>X</v>
      </c>
      <c r="D2307" s="1" cm="1">
        <f t="array" ref="D2307">INDEX($J$4:$L$6,MATCH($B2307,$I$4:$I$6,0),MATCH($C2307,$J$3:$L$3,0))+INDEX($J$1:$L$1,,MATCH($C2307,$J$3:$L$3,0))</f>
        <v>7</v>
      </c>
      <c r="E2307" t="str" cm="1">
        <f t="array" ref="E2307">INDEX($J$3:$L$3,,INDEX($P$4:$R$6,MATCH(B2307,$O$4:$O$6,0),MATCH(C2307,$P$3:$R$3,0)))</f>
        <v>Y</v>
      </c>
      <c r="F2307" s="1" cm="1">
        <f t="array" ref="F2307">INDEX($J$4:$L$6,MATCH($B2307,$I$4:$I$6,0),MATCH($E2307,$J$3:$L$3,0))+INDEX($J$1:$L$1,,MATCH($E2307,$J$3:$L$3,0))</f>
        <v>2</v>
      </c>
    </row>
    <row r="2308" spans="1:6" x14ac:dyDescent="0.55000000000000004">
      <c r="A2308" t="s">
        <v>0</v>
      </c>
      <c r="B2308" t="str">
        <f t="shared" si="74"/>
        <v>C</v>
      </c>
      <c r="C2308" t="str">
        <f t="shared" si="75"/>
        <v>X</v>
      </c>
      <c r="D2308" s="1" cm="1">
        <f t="array" ref="D2308">INDEX($J$4:$L$6,MATCH($B2308,$I$4:$I$6,0),MATCH($C2308,$J$3:$L$3,0))+INDEX($J$1:$L$1,,MATCH($C2308,$J$3:$L$3,0))</f>
        <v>7</v>
      </c>
      <c r="E2308" t="str" cm="1">
        <f t="array" ref="E2308">INDEX($J$3:$L$3,,INDEX($P$4:$R$6,MATCH(B2308,$O$4:$O$6,0),MATCH(C2308,$P$3:$R$3,0)))</f>
        <v>Y</v>
      </c>
      <c r="F2308" s="1" cm="1">
        <f t="array" ref="F2308">INDEX($J$4:$L$6,MATCH($B2308,$I$4:$I$6,0),MATCH($E2308,$J$3:$L$3,0))+INDEX($J$1:$L$1,,MATCH($E2308,$J$3:$L$3,0))</f>
        <v>2</v>
      </c>
    </row>
    <row r="2309" spans="1:6" x14ac:dyDescent="0.55000000000000004">
      <c r="A2309" t="s">
        <v>6</v>
      </c>
      <c r="B2309" t="str">
        <f t="shared" si="74"/>
        <v>B</v>
      </c>
      <c r="C2309" t="str">
        <f t="shared" si="75"/>
        <v>X</v>
      </c>
      <c r="D2309" s="1" cm="1">
        <f t="array" ref="D2309">INDEX($J$4:$L$6,MATCH($B2309,$I$4:$I$6,0),MATCH($C2309,$J$3:$L$3,0))+INDEX($J$1:$L$1,,MATCH($C2309,$J$3:$L$3,0))</f>
        <v>1</v>
      </c>
      <c r="E2309" t="str" cm="1">
        <f t="array" ref="E2309">INDEX($J$3:$L$3,,INDEX($P$4:$R$6,MATCH(B2309,$O$4:$O$6,0),MATCH(C2309,$P$3:$R$3,0)))</f>
        <v>X</v>
      </c>
      <c r="F2309" s="1" cm="1">
        <f t="array" ref="F2309">INDEX($J$4:$L$6,MATCH($B2309,$I$4:$I$6,0),MATCH($E2309,$J$3:$L$3,0))+INDEX($J$1:$L$1,,MATCH($E2309,$J$3:$L$3,0))</f>
        <v>1</v>
      </c>
    </row>
    <row r="2310" spans="1:6" x14ac:dyDescent="0.55000000000000004">
      <c r="A2310" t="s">
        <v>7</v>
      </c>
      <c r="B2310" t="str">
        <f t="shared" si="74"/>
        <v>B</v>
      </c>
      <c r="C2310" t="str">
        <f t="shared" si="75"/>
        <v>Z</v>
      </c>
      <c r="D2310" s="1" cm="1">
        <f t="array" ref="D2310">INDEX($J$4:$L$6,MATCH($B2310,$I$4:$I$6,0),MATCH($C2310,$J$3:$L$3,0))+INDEX($J$1:$L$1,,MATCH($C2310,$J$3:$L$3,0))</f>
        <v>9</v>
      </c>
      <c r="E2310" t="str" cm="1">
        <f t="array" ref="E2310">INDEX($J$3:$L$3,,INDEX($P$4:$R$6,MATCH(B2310,$O$4:$O$6,0),MATCH(C2310,$P$3:$R$3,0)))</f>
        <v>Z</v>
      </c>
      <c r="F2310" s="1" cm="1">
        <f t="array" ref="F2310">INDEX($J$4:$L$6,MATCH($B2310,$I$4:$I$6,0),MATCH($E2310,$J$3:$L$3,0))+INDEX($J$1:$L$1,,MATCH($E2310,$J$3:$L$3,0))</f>
        <v>9</v>
      </c>
    </row>
    <row r="2311" spans="1:6" x14ac:dyDescent="0.55000000000000004">
      <c r="A2311" t="s">
        <v>5</v>
      </c>
      <c r="B2311" t="str">
        <f t="shared" si="74"/>
        <v>C</v>
      </c>
      <c r="C2311" t="str">
        <f t="shared" si="75"/>
        <v>Z</v>
      </c>
      <c r="D2311" s="1" cm="1">
        <f t="array" ref="D2311">INDEX($J$4:$L$6,MATCH($B2311,$I$4:$I$6,0),MATCH($C2311,$J$3:$L$3,0))+INDEX($J$1:$L$1,,MATCH($C2311,$J$3:$L$3,0))</f>
        <v>6</v>
      </c>
      <c r="E2311" t="str" cm="1">
        <f t="array" ref="E2311">INDEX($J$3:$L$3,,INDEX($P$4:$R$6,MATCH(B2311,$O$4:$O$6,0),MATCH(C2311,$P$3:$R$3,0)))</f>
        <v>X</v>
      </c>
      <c r="F2311" s="1" cm="1">
        <f t="array" ref="F2311">INDEX($J$4:$L$6,MATCH($B2311,$I$4:$I$6,0),MATCH($E2311,$J$3:$L$3,0))+INDEX($J$1:$L$1,,MATCH($E2311,$J$3:$L$3,0))</f>
        <v>7</v>
      </c>
    </row>
    <row r="2312" spans="1:6" x14ac:dyDescent="0.55000000000000004">
      <c r="A2312" t="s">
        <v>2</v>
      </c>
      <c r="B2312" t="str">
        <f t="shared" si="74"/>
        <v>B</v>
      </c>
      <c r="C2312" t="str">
        <f t="shared" si="75"/>
        <v>Y</v>
      </c>
      <c r="D2312" s="1" cm="1">
        <f t="array" ref="D2312">INDEX($J$4:$L$6,MATCH($B2312,$I$4:$I$6,0),MATCH($C2312,$J$3:$L$3,0))+INDEX($J$1:$L$1,,MATCH($C2312,$J$3:$L$3,0))</f>
        <v>5</v>
      </c>
      <c r="E2312" t="str" cm="1">
        <f t="array" ref="E2312">INDEX($J$3:$L$3,,INDEX($P$4:$R$6,MATCH(B2312,$O$4:$O$6,0),MATCH(C2312,$P$3:$R$3,0)))</f>
        <v>Y</v>
      </c>
      <c r="F2312" s="1" cm="1">
        <f t="array" ref="F2312">INDEX($J$4:$L$6,MATCH($B2312,$I$4:$I$6,0),MATCH($E2312,$J$3:$L$3,0))+INDEX($J$1:$L$1,,MATCH($E2312,$J$3:$L$3,0))</f>
        <v>5</v>
      </c>
    </row>
    <row r="2313" spans="1:6" x14ac:dyDescent="0.55000000000000004">
      <c r="A2313" t="s">
        <v>0</v>
      </c>
      <c r="B2313" t="str">
        <f t="shared" si="74"/>
        <v>C</v>
      </c>
      <c r="C2313" t="str">
        <f t="shared" si="75"/>
        <v>X</v>
      </c>
      <c r="D2313" s="1" cm="1">
        <f t="array" ref="D2313">INDEX($J$4:$L$6,MATCH($B2313,$I$4:$I$6,0),MATCH($C2313,$J$3:$L$3,0))+INDEX($J$1:$L$1,,MATCH($C2313,$J$3:$L$3,0))</f>
        <v>7</v>
      </c>
      <c r="E2313" t="str" cm="1">
        <f t="array" ref="E2313">INDEX($J$3:$L$3,,INDEX($P$4:$R$6,MATCH(B2313,$O$4:$O$6,0),MATCH(C2313,$P$3:$R$3,0)))</f>
        <v>Y</v>
      </c>
      <c r="F2313" s="1" cm="1">
        <f t="array" ref="F2313">INDEX($J$4:$L$6,MATCH($B2313,$I$4:$I$6,0),MATCH($E2313,$J$3:$L$3,0))+INDEX($J$1:$L$1,,MATCH($E2313,$J$3:$L$3,0))</f>
        <v>2</v>
      </c>
    </row>
    <row r="2314" spans="1:6" x14ac:dyDescent="0.55000000000000004">
      <c r="A2314" t="s">
        <v>4</v>
      </c>
      <c r="B2314" t="str">
        <f t="shared" si="74"/>
        <v>A</v>
      </c>
      <c r="C2314" t="str">
        <f t="shared" si="75"/>
        <v>Z</v>
      </c>
      <c r="D2314" s="1" cm="1">
        <f t="array" ref="D2314">INDEX($J$4:$L$6,MATCH($B2314,$I$4:$I$6,0),MATCH($C2314,$J$3:$L$3,0))+INDEX($J$1:$L$1,,MATCH($C2314,$J$3:$L$3,0))</f>
        <v>3</v>
      </c>
      <c r="E2314" t="str" cm="1">
        <f t="array" ref="E2314">INDEX($J$3:$L$3,,INDEX($P$4:$R$6,MATCH(B2314,$O$4:$O$6,0),MATCH(C2314,$P$3:$R$3,0)))</f>
        <v>Y</v>
      </c>
      <c r="F2314" s="1" cm="1">
        <f t="array" ref="F2314">INDEX($J$4:$L$6,MATCH($B2314,$I$4:$I$6,0),MATCH($E2314,$J$3:$L$3,0))+INDEX($J$1:$L$1,,MATCH($E2314,$J$3:$L$3,0))</f>
        <v>8</v>
      </c>
    </row>
    <row r="2315" spans="1:6" x14ac:dyDescent="0.55000000000000004">
      <c r="A2315" t="s">
        <v>5</v>
      </c>
      <c r="B2315" t="str">
        <f t="shared" si="74"/>
        <v>C</v>
      </c>
      <c r="C2315" t="str">
        <f t="shared" si="75"/>
        <v>Z</v>
      </c>
      <c r="D2315" s="1" cm="1">
        <f t="array" ref="D2315">INDEX($J$4:$L$6,MATCH($B2315,$I$4:$I$6,0),MATCH($C2315,$J$3:$L$3,0))+INDEX($J$1:$L$1,,MATCH($C2315,$J$3:$L$3,0))</f>
        <v>6</v>
      </c>
      <c r="E2315" t="str" cm="1">
        <f t="array" ref="E2315">INDEX($J$3:$L$3,,INDEX($P$4:$R$6,MATCH(B2315,$O$4:$O$6,0),MATCH(C2315,$P$3:$R$3,0)))</f>
        <v>X</v>
      </c>
      <c r="F2315" s="1" cm="1">
        <f t="array" ref="F2315">INDEX($J$4:$L$6,MATCH($B2315,$I$4:$I$6,0),MATCH($E2315,$J$3:$L$3,0))+INDEX($J$1:$L$1,,MATCH($E2315,$J$3:$L$3,0))</f>
        <v>7</v>
      </c>
    </row>
    <row r="2316" spans="1:6" x14ac:dyDescent="0.55000000000000004">
      <c r="A2316" t="s">
        <v>5</v>
      </c>
      <c r="B2316" t="str">
        <f t="shared" si="74"/>
        <v>C</v>
      </c>
      <c r="C2316" t="str">
        <f t="shared" si="75"/>
        <v>Z</v>
      </c>
      <c r="D2316" s="1" cm="1">
        <f t="array" ref="D2316">INDEX($J$4:$L$6,MATCH($B2316,$I$4:$I$6,0),MATCH($C2316,$J$3:$L$3,0))+INDEX($J$1:$L$1,,MATCH($C2316,$J$3:$L$3,0))</f>
        <v>6</v>
      </c>
      <c r="E2316" t="str" cm="1">
        <f t="array" ref="E2316">INDEX($J$3:$L$3,,INDEX($P$4:$R$6,MATCH(B2316,$O$4:$O$6,0),MATCH(C2316,$P$3:$R$3,0)))</f>
        <v>X</v>
      </c>
      <c r="F2316" s="1" cm="1">
        <f t="array" ref="F2316">INDEX($J$4:$L$6,MATCH($B2316,$I$4:$I$6,0),MATCH($E2316,$J$3:$L$3,0))+INDEX($J$1:$L$1,,MATCH($E2316,$J$3:$L$3,0))</f>
        <v>7</v>
      </c>
    </row>
    <row r="2317" spans="1:6" x14ac:dyDescent="0.55000000000000004">
      <c r="A2317" t="s">
        <v>4</v>
      </c>
      <c r="B2317" t="str">
        <f t="shared" si="74"/>
        <v>A</v>
      </c>
      <c r="C2317" t="str">
        <f t="shared" si="75"/>
        <v>Z</v>
      </c>
      <c r="D2317" s="1" cm="1">
        <f t="array" ref="D2317">INDEX($J$4:$L$6,MATCH($B2317,$I$4:$I$6,0),MATCH($C2317,$J$3:$L$3,0))+INDEX($J$1:$L$1,,MATCH($C2317,$J$3:$L$3,0))</f>
        <v>3</v>
      </c>
      <c r="E2317" t="str" cm="1">
        <f t="array" ref="E2317">INDEX($J$3:$L$3,,INDEX($P$4:$R$6,MATCH(B2317,$O$4:$O$6,0),MATCH(C2317,$P$3:$R$3,0)))</f>
        <v>Y</v>
      </c>
      <c r="F2317" s="1" cm="1">
        <f t="array" ref="F2317">INDEX($J$4:$L$6,MATCH($B2317,$I$4:$I$6,0),MATCH($E2317,$J$3:$L$3,0))+INDEX($J$1:$L$1,,MATCH($E2317,$J$3:$L$3,0))</f>
        <v>8</v>
      </c>
    </row>
    <row r="2318" spans="1:6" x14ac:dyDescent="0.55000000000000004">
      <c r="A2318" t="s">
        <v>4</v>
      </c>
      <c r="B2318" t="str">
        <f t="shared" si="74"/>
        <v>A</v>
      </c>
      <c r="C2318" t="str">
        <f t="shared" si="75"/>
        <v>Z</v>
      </c>
      <c r="D2318" s="1" cm="1">
        <f t="array" ref="D2318">INDEX($J$4:$L$6,MATCH($B2318,$I$4:$I$6,0),MATCH($C2318,$J$3:$L$3,0))+INDEX($J$1:$L$1,,MATCH($C2318,$J$3:$L$3,0))</f>
        <v>3</v>
      </c>
      <c r="E2318" t="str" cm="1">
        <f t="array" ref="E2318">INDEX($J$3:$L$3,,INDEX($P$4:$R$6,MATCH(B2318,$O$4:$O$6,0),MATCH(C2318,$P$3:$R$3,0)))</f>
        <v>Y</v>
      </c>
      <c r="F2318" s="1" cm="1">
        <f t="array" ref="F2318">INDEX($J$4:$L$6,MATCH($B2318,$I$4:$I$6,0),MATCH($E2318,$J$3:$L$3,0))+INDEX($J$1:$L$1,,MATCH($E2318,$J$3:$L$3,0))</f>
        <v>8</v>
      </c>
    </row>
    <row r="2319" spans="1:6" x14ac:dyDescent="0.55000000000000004">
      <c r="A2319" t="s">
        <v>5</v>
      </c>
      <c r="B2319" t="str">
        <f t="shared" si="74"/>
        <v>C</v>
      </c>
      <c r="C2319" t="str">
        <f t="shared" si="75"/>
        <v>Z</v>
      </c>
      <c r="D2319" s="1" cm="1">
        <f t="array" ref="D2319">INDEX($J$4:$L$6,MATCH($B2319,$I$4:$I$6,0),MATCH($C2319,$J$3:$L$3,0))+INDEX($J$1:$L$1,,MATCH($C2319,$J$3:$L$3,0))</f>
        <v>6</v>
      </c>
      <c r="E2319" t="str" cm="1">
        <f t="array" ref="E2319">INDEX($J$3:$L$3,,INDEX($P$4:$R$6,MATCH(B2319,$O$4:$O$6,0),MATCH(C2319,$P$3:$R$3,0)))</f>
        <v>X</v>
      </c>
      <c r="F2319" s="1" cm="1">
        <f t="array" ref="F2319">INDEX($J$4:$L$6,MATCH($B2319,$I$4:$I$6,0),MATCH($E2319,$J$3:$L$3,0))+INDEX($J$1:$L$1,,MATCH($E2319,$J$3:$L$3,0))</f>
        <v>7</v>
      </c>
    </row>
    <row r="2320" spans="1:6" x14ac:dyDescent="0.55000000000000004">
      <c r="A2320" t="s">
        <v>5</v>
      </c>
      <c r="B2320" t="str">
        <f t="shared" si="74"/>
        <v>C</v>
      </c>
      <c r="C2320" t="str">
        <f t="shared" si="75"/>
        <v>Z</v>
      </c>
      <c r="D2320" s="1" cm="1">
        <f t="array" ref="D2320">INDEX($J$4:$L$6,MATCH($B2320,$I$4:$I$6,0),MATCH($C2320,$J$3:$L$3,0))+INDEX($J$1:$L$1,,MATCH($C2320,$J$3:$L$3,0))</f>
        <v>6</v>
      </c>
      <c r="E2320" t="str" cm="1">
        <f t="array" ref="E2320">INDEX($J$3:$L$3,,INDEX($P$4:$R$6,MATCH(B2320,$O$4:$O$6,0),MATCH(C2320,$P$3:$R$3,0)))</f>
        <v>X</v>
      </c>
      <c r="F2320" s="1" cm="1">
        <f t="array" ref="F2320">INDEX($J$4:$L$6,MATCH($B2320,$I$4:$I$6,0),MATCH($E2320,$J$3:$L$3,0))+INDEX($J$1:$L$1,,MATCH($E2320,$J$3:$L$3,0))</f>
        <v>7</v>
      </c>
    </row>
    <row r="2321" spans="1:6" x14ac:dyDescent="0.55000000000000004">
      <c r="A2321" t="s">
        <v>4</v>
      </c>
      <c r="B2321" t="str">
        <f t="shared" si="74"/>
        <v>A</v>
      </c>
      <c r="C2321" t="str">
        <f t="shared" si="75"/>
        <v>Z</v>
      </c>
      <c r="D2321" s="1" cm="1">
        <f t="array" ref="D2321">INDEX($J$4:$L$6,MATCH($B2321,$I$4:$I$6,0),MATCH($C2321,$J$3:$L$3,0))+INDEX($J$1:$L$1,,MATCH($C2321,$J$3:$L$3,0))</f>
        <v>3</v>
      </c>
      <c r="E2321" t="str" cm="1">
        <f t="array" ref="E2321">INDEX($J$3:$L$3,,INDEX($P$4:$R$6,MATCH(B2321,$O$4:$O$6,0),MATCH(C2321,$P$3:$R$3,0)))</f>
        <v>Y</v>
      </c>
      <c r="F2321" s="1" cm="1">
        <f t="array" ref="F2321">INDEX($J$4:$L$6,MATCH($B2321,$I$4:$I$6,0),MATCH($E2321,$J$3:$L$3,0))+INDEX($J$1:$L$1,,MATCH($E2321,$J$3:$L$3,0))</f>
        <v>8</v>
      </c>
    </row>
    <row r="2322" spans="1:6" x14ac:dyDescent="0.55000000000000004">
      <c r="A2322" t="s">
        <v>4</v>
      </c>
      <c r="B2322" t="str">
        <f t="shared" si="74"/>
        <v>A</v>
      </c>
      <c r="C2322" t="str">
        <f t="shared" si="75"/>
        <v>Z</v>
      </c>
      <c r="D2322" s="1" cm="1">
        <f t="array" ref="D2322">INDEX($J$4:$L$6,MATCH($B2322,$I$4:$I$6,0),MATCH($C2322,$J$3:$L$3,0))+INDEX($J$1:$L$1,,MATCH($C2322,$J$3:$L$3,0))</f>
        <v>3</v>
      </c>
      <c r="E2322" t="str" cm="1">
        <f t="array" ref="E2322">INDEX($J$3:$L$3,,INDEX($P$4:$R$6,MATCH(B2322,$O$4:$O$6,0),MATCH(C2322,$P$3:$R$3,0)))</f>
        <v>Y</v>
      </c>
      <c r="F2322" s="1" cm="1">
        <f t="array" ref="F2322">INDEX($J$4:$L$6,MATCH($B2322,$I$4:$I$6,0),MATCH($E2322,$J$3:$L$3,0))+INDEX($J$1:$L$1,,MATCH($E2322,$J$3:$L$3,0))</f>
        <v>8</v>
      </c>
    </row>
    <row r="2323" spans="1:6" x14ac:dyDescent="0.55000000000000004">
      <c r="A2323" t="s">
        <v>4</v>
      </c>
      <c r="B2323" t="str">
        <f t="shared" si="74"/>
        <v>A</v>
      </c>
      <c r="C2323" t="str">
        <f t="shared" si="75"/>
        <v>Z</v>
      </c>
      <c r="D2323" s="1" cm="1">
        <f t="array" ref="D2323">INDEX($J$4:$L$6,MATCH($B2323,$I$4:$I$6,0),MATCH($C2323,$J$3:$L$3,0))+INDEX($J$1:$L$1,,MATCH($C2323,$J$3:$L$3,0))</f>
        <v>3</v>
      </c>
      <c r="E2323" t="str" cm="1">
        <f t="array" ref="E2323">INDEX($J$3:$L$3,,INDEX($P$4:$R$6,MATCH(B2323,$O$4:$O$6,0),MATCH(C2323,$P$3:$R$3,0)))</f>
        <v>Y</v>
      </c>
      <c r="F2323" s="1" cm="1">
        <f t="array" ref="F2323">INDEX($J$4:$L$6,MATCH($B2323,$I$4:$I$6,0),MATCH($E2323,$J$3:$L$3,0))+INDEX($J$1:$L$1,,MATCH($E2323,$J$3:$L$3,0))</f>
        <v>8</v>
      </c>
    </row>
    <row r="2324" spans="1:6" x14ac:dyDescent="0.55000000000000004">
      <c r="A2324" t="s">
        <v>5</v>
      </c>
      <c r="B2324" t="str">
        <f t="shared" si="74"/>
        <v>C</v>
      </c>
      <c r="C2324" t="str">
        <f t="shared" si="75"/>
        <v>Z</v>
      </c>
      <c r="D2324" s="1" cm="1">
        <f t="array" ref="D2324">INDEX($J$4:$L$6,MATCH($B2324,$I$4:$I$6,0),MATCH($C2324,$J$3:$L$3,0))+INDEX($J$1:$L$1,,MATCH($C2324,$J$3:$L$3,0))</f>
        <v>6</v>
      </c>
      <c r="E2324" t="str" cm="1">
        <f t="array" ref="E2324">INDEX($J$3:$L$3,,INDEX($P$4:$R$6,MATCH(B2324,$O$4:$O$6,0),MATCH(C2324,$P$3:$R$3,0)))</f>
        <v>X</v>
      </c>
      <c r="F2324" s="1" cm="1">
        <f t="array" ref="F2324">INDEX($J$4:$L$6,MATCH($B2324,$I$4:$I$6,0),MATCH($E2324,$J$3:$L$3,0))+INDEX($J$1:$L$1,,MATCH($E2324,$J$3:$L$3,0))</f>
        <v>7</v>
      </c>
    </row>
    <row r="2325" spans="1:6" x14ac:dyDescent="0.55000000000000004">
      <c r="A2325" t="s">
        <v>4</v>
      </c>
      <c r="B2325" t="str">
        <f t="shared" si="74"/>
        <v>A</v>
      </c>
      <c r="C2325" t="str">
        <f t="shared" si="75"/>
        <v>Z</v>
      </c>
      <c r="D2325" s="1" cm="1">
        <f t="array" ref="D2325">INDEX($J$4:$L$6,MATCH($B2325,$I$4:$I$6,0),MATCH($C2325,$J$3:$L$3,0))+INDEX($J$1:$L$1,,MATCH($C2325,$J$3:$L$3,0))</f>
        <v>3</v>
      </c>
      <c r="E2325" t="str" cm="1">
        <f t="array" ref="E2325">INDEX($J$3:$L$3,,INDEX($P$4:$R$6,MATCH(B2325,$O$4:$O$6,0),MATCH(C2325,$P$3:$R$3,0)))</f>
        <v>Y</v>
      </c>
      <c r="F2325" s="1" cm="1">
        <f t="array" ref="F2325">INDEX($J$4:$L$6,MATCH($B2325,$I$4:$I$6,0),MATCH($E2325,$J$3:$L$3,0))+INDEX($J$1:$L$1,,MATCH($E2325,$J$3:$L$3,0))</f>
        <v>8</v>
      </c>
    </row>
    <row r="2326" spans="1:6" x14ac:dyDescent="0.55000000000000004">
      <c r="A2326" t="s">
        <v>8</v>
      </c>
      <c r="B2326" t="str">
        <f t="shared" si="74"/>
        <v>C</v>
      </c>
      <c r="C2326" t="str">
        <f t="shared" si="75"/>
        <v>Y</v>
      </c>
      <c r="D2326" s="1" cm="1">
        <f t="array" ref="D2326">INDEX($J$4:$L$6,MATCH($B2326,$I$4:$I$6,0),MATCH($C2326,$J$3:$L$3,0))+INDEX($J$1:$L$1,,MATCH($C2326,$J$3:$L$3,0))</f>
        <v>2</v>
      </c>
      <c r="E2326" t="str" cm="1">
        <f t="array" ref="E2326">INDEX($J$3:$L$3,,INDEX($P$4:$R$6,MATCH(B2326,$O$4:$O$6,0),MATCH(C2326,$P$3:$R$3,0)))</f>
        <v>Z</v>
      </c>
      <c r="F2326" s="1" cm="1">
        <f t="array" ref="F2326">INDEX($J$4:$L$6,MATCH($B2326,$I$4:$I$6,0),MATCH($E2326,$J$3:$L$3,0))+INDEX($J$1:$L$1,,MATCH($E2326,$J$3:$L$3,0))</f>
        <v>6</v>
      </c>
    </row>
    <row r="2327" spans="1:6" x14ac:dyDescent="0.55000000000000004">
      <c r="A2327" t="s">
        <v>4</v>
      </c>
      <c r="B2327" t="str">
        <f t="shared" si="74"/>
        <v>A</v>
      </c>
      <c r="C2327" t="str">
        <f t="shared" si="75"/>
        <v>Z</v>
      </c>
      <c r="D2327" s="1" cm="1">
        <f t="array" ref="D2327">INDEX($J$4:$L$6,MATCH($B2327,$I$4:$I$6,0),MATCH($C2327,$J$3:$L$3,0))+INDEX($J$1:$L$1,,MATCH($C2327,$J$3:$L$3,0))</f>
        <v>3</v>
      </c>
      <c r="E2327" t="str" cm="1">
        <f t="array" ref="E2327">INDEX($J$3:$L$3,,INDEX($P$4:$R$6,MATCH(B2327,$O$4:$O$6,0),MATCH(C2327,$P$3:$R$3,0)))</f>
        <v>Y</v>
      </c>
      <c r="F2327" s="1" cm="1">
        <f t="array" ref="F2327">INDEX($J$4:$L$6,MATCH($B2327,$I$4:$I$6,0),MATCH($E2327,$J$3:$L$3,0))+INDEX($J$1:$L$1,,MATCH($E2327,$J$3:$L$3,0))</f>
        <v>8</v>
      </c>
    </row>
    <row r="2328" spans="1:6" x14ac:dyDescent="0.55000000000000004">
      <c r="A2328" t="s">
        <v>5</v>
      </c>
      <c r="B2328" t="str">
        <f t="shared" si="74"/>
        <v>C</v>
      </c>
      <c r="C2328" t="str">
        <f t="shared" si="75"/>
        <v>Z</v>
      </c>
      <c r="D2328" s="1" cm="1">
        <f t="array" ref="D2328">INDEX($J$4:$L$6,MATCH($B2328,$I$4:$I$6,0),MATCH($C2328,$J$3:$L$3,0))+INDEX($J$1:$L$1,,MATCH($C2328,$J$3:$L$3,0))</f>
        <v>6</v>
      </c>
      <c r="E2328" t="str" cm="1">
        <f t="array" ref="E2328">INDEX($J$3:$L$3,,INDEX($P$4:$R$6,MATCH(B2328,$O$4:$O$6,0),MATCH(C2328,$P$3:$R$3,0)))</f>
        <v>X</v>
      </c>
      <c r="F2328" s="1" cm="1">
        <f t="array" ref="F2328">INDEX($J$4:$L$6,MATCH($B2328,$I$4:$I$6,0),MATCH($E2328,$J$3:$L$3,0))+INDEX($J$1:$L$1,,MATCH($E2328,$J$3:$L$3,0))</f>
        <v>7</v>
      </c>
    </row>
    <row r="2329" spans="1:6" x14ac:dyDescent="0.55000000000000004">
      <c r="A2329" t="s">
        <v>5</v>
      </c>
      <c r="B2329" t="str">
        <f t="shared" si="74"/>
        <v>C</v>
      </c>
      <c r="C2329" t="str">
        <f t="shared" si="75"/>
        <v>Z</v>
      </c>
      <c r="D2329" s="1" cm="1">
        <f t="array" ref="D2329">INDEX($J$4:$L$6,MATCH($B2329,$I$4:$I$6,0),MATCH($C2329,$J$3:$L$3,0))+INDEX($J$1:$L$1,,MATCH($C2329,$J$3:$L$3,0))</f>
        <v>6</v>
      </c>
      <c r="E2329" t="str" cm="1">
        <f t="array" ref="E2329">INDEX($J$3:$L$3,,INDEX($P$4:$R$6,MATCH(B2329,$O$4:$O$6,0),MATCH(C2329,$P$3:$R$3,0)))</f>
        <v>X</v>
      </c>
      <c r="F2329" s="1" cm="1">
        <f t="array" ref="F2329">INDEX($J$4:$L$6,MATCH($B2329,$I$4:$I$6,0),MATCH($E2329,$J$3:$L$3,0))+INDEX($J$1:$L$1,,MATCH($E2329,$J$3:$L$3,0))</f>
        <v>7</v>
      </c>
    </row>
    <row r="2330" spans="1:6" x14ac:dyDescent="0.55000000000000004">
      <c r="A2330" t="s">
        <v>0</v>
      </c>
      <c r="B2330" t="str">
        <f t="shared" si="74"/>
        <v>C</v>
      </c>
      <c r="C2330" t="str">
        <f t="shared" si="75"/>
        <v>X</v>
      </c>
      <c r="D2330" s="1" cm="1">
        <f t="array" ref="D2330">INDEX($J$4:$L$6,MATCH($B2330,$I$4:$I$6,0),MATCH($C2330,$J$3:$L$3,0))+INDEX($J$1:$L$1,,MATCH($C2330,$J$3:$L$3,0))</f>
        <v>7</v>
      </c>
      <c r="E2330" t="str" cm="1">
        <f t="array" ref="E2330">INDEX($J$3:$L$3,,INDEX($P$4:$R$6,MATCH(B2330,$O$4:$O$6,0),MATCH(C2330,$P$3:$R$3,0)))</f>
        <v>Y</v>
      </c>
      <c r="F2330" s="1" cm="1">
        <f t="array" ref="F2330">INDEX($J$4:$L$6,MATCH($B2330,$I$4:$I$6,0),MATCH($E2330,$J$3:$L$3,0))+INDEX($J$1:$L$1,,MATCH($E2330,$J$3:$L$3,0))</f>
        <v>2</v>
      </c>
    </row>
    <row r="2331" spans="1:6" x14ac:dyDescent="0.55000000000000004">
      <c r="A2331" t="s">
        <v>0</v>
      </c>
      <c r="B2331" t="str">
        <f t="shared" si="74"/>
        <v>C</v>
      </c>
      <c r="C2331" t="str">
        <f t="shared" si="75"/>
        <v>X</v>
      </c>
      <c r="D2331" s="1" cm="1">
        <f t="array" ref="D2331">INDEX($J$4:$L$6,MATCH($B2331,$I$4:$I$6,0),MATCH($C2331,$J$3:$L$3,0))+INDEX($J$1:$L$1,,MATCH($C2331,$J$3:$L$3,0))</f>
        <v>7</v>
      </c>
      <c r="E2331" t="str" cm="1">
        <f t="array" ref="E2331">INDEX($J$3:$L$3,,INDEX($P$4:$R$6,MATCH(B2331,$O$4:$O$6,0),MATCH(C2331,$P$3:$R$3,0)))</f>
        <v>Y</v>
      </c>
      <c r="F2331" s="1" cm="1">
        <f t="array" ref="F2331">INDEX($J$4:$L$6,MATCH($B2331,$I$4:$I$6,0),MATCH($E2331,$J$3:$L$3,0))+INDEX($J$1:$L$1,,MATCH($E2331,$J$3:$L$3,0))</f>
        <v>2</v>
      </c>
    </row>
    <row r="2332" spans="1:6" x14ac:dyDescent="0.55000000000000004">
      <c r="A2332" t="s">
        <v>5</v>
      </c>
      <c r="B2332" t="str">
        <f t="shared" si="74"/>
        <v>C</v>
      </c>
      <c r="C2332" t="str">
        <f t="shared" si="75"/>
        <v>Z</v>
      </c>
      <c r="D2332" s="1" cm="1">
        <f t="array" ref="D2332">INDEX($J$4:$L$6,MATCH($B2332,$I$4:$I$6,0),MATCH($C2332,$J$3:$L$3,0))+INDEX($J$1:$L$1,,MATCH($C2332,$J$3:$L$3,0))</f>
        <v>6</v>
      </c>
      <c r="E2332" t="str" cm="1">
        <f t="array" ref="E2332">INDEX($J$3:$L$3,,INDEX($P$4:$R$6,MATCH(B2332,$O$4:$O$6,0),MATCH(C2332,$P$3:$R$3,0)))</f>
        <v>X</v>
      </c>
      <c r="F2332" s="1" cm="1">
        <f t="array" ref="F2332">INDEX($J$4:$L$6,MATCH($B2332,$I$4:$I$6,0),MATCH($E2332,$J$3:$L$3,0))+INDEX($J$1:$L$1,,MATCH($E2332,$J$3:$L$3,0))</f>
        <v>7</v>
      </c>
    </row>
    <row r="2333" spans="1:6" x14ac:dyDescent="0.55000000000000004">
      <c r="A2333" t="s">
        <v>5</v>
      </c>
      <c r="B2333" t="str">
        <f t="shared" si="74"/>
        <v>C</v>
      </c>
      <c r="C2333" t="str">
        <f t="shared" si="75"/>
        <v>Z</v>
      </c>
      <c r="D2333" s="1" cm="1">
        <f t="array" ref="D2333">INDEX($J$4:$L$6,MATCH($B2333,$I$4:$I$6,0),MATCH($C2333,$J$3:$L$3,0))+INDEX($J$1:$L$1,,MATCH($C2333,$J$3:$L$3,0))</f>
        <v>6</v>
      </c>
      <c r="E2333" t="str" cm="1">
        <f t="array" ref="E2333">INDEX($J$3:$L$3,,INDEX($P$4:$R$6,MATCH(B2333,$O$4:$O$6,0),MATCH(C2333,$P$3:$R$3,0)))</f>
        <v>X</v>
      </c>
      <c r="F2333" s="1" cm="1">
        <f t="array" ref="F2333">INDEX($J$4:$L$6,MATCH($B2333,$I$4:$I$6,0),MATCH($E2333,$J$3:$L$3,0))+INDEX($J$1:$L$1,,MATCH($E2333,$J$3:$L$3,0))</f>
        <v>7</v>
      </c>
    </row>
    <row r="2334" spans="1:6" x14ac:dyDescent="0.55000000000000004">
      <c r="A2334" t="s">
        <v>4</v>
      </c>
      <c r="B2334" t="str">
        <f t="shared" si="74"/>
        <v>A</v>
      </c>
      <c r="C2334" t="str">
        <f t="shared" si="75"/>
        <v>Z</v>
      </c>
      <c r="D2334" s="1" cm="1">
        <f t="array" ref="D2334">INDEX($J$4:$L$6,MATCH($B2334,$I$4:$I$6,0),MATCH($C2334,$J$3:$L$3,0))+INDEX($J$1:$L$1,,MATCH($C2334,$J$3:$L$3,0))</f>
        <v>3</v>
      </c>
      <c r="E2334" t="str" cm="1">
        <f t="array" ref="E2334">INDEX($J$3:$L$3,,INDEX($P$4:$R$6,MATCH(B2334,$O$4:$O$6,0),MATCH(C2334,$P$3:$R$3,0)))</f>
        <v>Y</v>
      </c>
      <c r="F2334" s="1" cm="1">
        <f t="array" ref="F2334">INDEX($J$4:$L$6,MATCH($B2334,$I$4:$I$6,0),MATCH($E2334,$J$3:$L$3,0))+INDEX($J$1:$L$1,,MATCH($E2334,$J$3:$L$3,0))</f>
        <v>8</v>
      </c>
    </row>
    <row r="2335" spans="1:6" x14ac:dyDescent="0.55000000000000004">
      <c r="A2335" t="s">
        <v>5</v>
      </c>
      <c r="B2335" t="str">
        <f t="shared" si="74"/>
        <v>C</v>
      </c>
      <c r="C2335" t="str">
        <f t="shared" si="75"/>
        <v>Z</v>
      </c>
      <c r="D2335" s="1" cm="1">
        <f t="array" ref="D2335">INDEX($J$4:$L$6,MATCH($B2335,$I$4:$I$6,0),MATCH($C2335,$J$3:$L$3,0))+INDEX($J$1:$L$1,,MATCH($C2335,$J$3:$L$3,0))</f>
        <v>6</v>
      </c>
      <c r="E2335" t="str" cm="1">
        <f t="array" ref="E2335">INDEX($J$3:$L$3,,INDEX($P$4:$R$6,MATCH(B2335,$O$4:$O$6,0),MATCH(C2335,$P$3:$R$3,0)))</f>
        <v>X</v>
      </c>
      <c r="F2335" s="1" cm="1">
        <f t="array" ref="F2335">INDEX($J$4:$L$6,MATCH($B2335,$I$4:$I$6,0),MATCH($E2335,$J$3:$L$3,0))+INDEX($J$1:$L$1,,MATCH($E2335,$J$3:$L$3,0))</f>
        <v>7</v>
      </c>
    </row>
    <row r="2336" spans="1:6" x14ac:dyDescent="0.55000000000000004">
      <c r="A2336" t="s">
        <v>4</v>
      </c>
      <c r="B2336" t="str">
        <f t="shared" si="74"/>
        <v>A</v>
      </c>
      <c r="C2336" t="str">
        <f t="shared" si="75"/>
        <v>Z</v>
      </c>
      <c r="D2336" s="1" cm="1">
        <f t="array" ref="D2336">INDEX($J$4:$L$6,MATCH($B2336,$I$4:$I$6,0),MATCH($C2336,$J$3:$L$3,0))+INDEX($J$1:$L$1,,MATCH($C2336,$J$3:$L$3,0))</f>
        <v>3</v>
      </c>
      <c r="E2336" t="str" cm="1">
        <f t="array" ref="E2336">INDEX($J$3:$L$3,,INDEX($P$4:$R$6,MATCH(B2336,$O$4:$O$6,0),MATCH(C2336,$P$3:$R$3,0)))</f>
        <v>Y</v>
      </c>
      <c r="F2336" s="1" cm="1">
        <f t="array" ref="F2336">INDEX($J$4:$L$6,MATCH($B2336,$I$4:$I$6,0),MATCH($E2336,$J$3:$L$3,0))+INDEX($J$1:$L$1,,MATCH($E2336,$J$3:$L$3,0))</f>
        <v>8</v>
      </c>
    </row>
    <row r="2337" spans="1:6" x14ac:dyDescent="0.55000000000000004">
      <c r="A2337" t="s">
        <v>0</v>
      </c>
      <c r="B2337" t="str">
        <f t="shared" si="74"/>
        <v>C</v>
      </c>
      <c r="C2337" t="str">
        <f t="shared" si="75"/>
        <v>X</v>
      </c>
      <c r="D2337" s="1" cm="1">
        <f t="array" ref="D2337">INDEX($J$4:$L$6,MATCH($B2337,$I$4:$I$6,0),MATCH($C2337,$J$3:$L$3,0))+INDEX($J$1:$L$1,,MATCH($C2337,$J$3:$L$3,0))</f>
        <v>7</v>
      </c>
      <c r="E2337" t="str" cm="1">
        <f t="array" ref="E2337">INDEX($J$3:$L$3,,INDEX($P$4:$R$6,MATCH(B2337,$O$4:$O$6,0),MATCH(C2337,$P$3:$R$3,0)))</f>
        <v>Y</v>
      </c>
      <c r="F2337" s="1" cm="1">
        <f t="array" ref="F2337">INDEX($J$4:$L$6,MATCH($B2337,$I$4:$I$6,0),MATCH($E2337,$J$3:$L$3,0))+INDEX($J$1:$L$1,,MATCH($E2337,$J$3:$L$3,0))</f>
        <v>2</v>
      </c>
    </row>
    <row r="2338" spans="1:6" x14ac:dyDescent="0.55000000000000004">
      <c r="A2338" t="s">
        <v>0</v>
      </c>
      <c r="B2338" t="str">
        <f t="shared" si="74"/>
        <v>C</v>
      </c>
      <c r="C2338" t="str">
        <f t="shared" si="75"/>
        <v>X</v>
      </c>
      <c r="D2338" s="1" cm="1">
        <f t="array" ref="D2338">INDEX($J$4:$L$6,MATCH($B2338,$I$4:$I$6,0),MATCH($C2338,$J$3:$L$3,0))+INDEX($J$1:$L$1,,MATCH($C2338,$J$3:$L$3,0))</f>
        <v>7</v>
      </c>
      <c r="E2338" t="str" cm="1">
        <f t="array" ref="E2338">INDEX($J$3:$L$3,,INDEX($P$4:$R$6,MATCH(B2338,$O$4:$O$6,0),MATCH(C2338,$P$3:$R$3,0)))</f>
        <v>Y</v>
      </c>
      <c r="F2338" s="1" cm="1">
        <f t="array" ref="F2338">INDEX($J$4:$L$6,MATCH($B2338,$I$4:$I$6,0),MATCH($E2338,$J$3:$L$3,0))+INDEX($J$1:$L$1,,MATCH($E2338,$J$3:$L$3,0))</f>
        <v>2</v>
      </c>
    </row>
    <row r="2339" spans="1:6" x14ac:dyDescent="0.55000000000000004">
      <c r="A2339" t="s">
        <v>0</v>
      </c>
      <c r="B2339" t="str">
        <f t="shared" si="74"/>
        <v>C</v>
      </c>
      <c r="C2339" t="str">
        <f t="shared" si="75"/>
        <v>X</v>
      </c>
      <c r="D2339" s="1" cm="1">
        <f t="array" ref="D2339">INDEX($J$4:$L$6,MATCH($B2339,$I$4:$I$6,0),MATCH($C2339,$J$3:$L$3,0))+INDEX($J$1:$L$1,,MATCH($C2339,$J$3:$L$3,0))</f>
        <v>7</v>
      </c>
      <c r="E2339" t="str" cm="1">
        <f t="array" ref="E2339">INDEX($J$3:$L$3,,INDEX($P$4:$R$6,MATCH(B2339,$O$4:$O$6,0),MATCH(C2339,$P$3:$R$3,0)))</f>
        <v>Y</v>
      </c>
      <c r="F2339" s="1" cm="1">
        <f t="array" ref="F2339">INDEX($J$4:$L$6,MATCH($B2339,$I$4:$I$6,0),MATCH($E2339,$J$3:$L$3,0))+INDEX($J$1:$L$1,,MATCH($E2339,$J$3:$L$3,0))</f>
        <v>2</v>
      </c>
    </row>
    <row r="2340" spans="1:6" x14ac:dyDescent="0.55000000000000004">
      <c r="A2340" t="s">
        <v>1</v>
      </c>
      <c r="B2340" t="str">
        <f t="shared" si="74"/>
        <v>A</v>
      </c>
      <c r="C2340" t="str">
        <f t="shared" si="75"/>
        <v>Y</v>
      </c>
      <c r="D2340" s="1" cm="1">
        <f t="array" ref="D2340">INDEX($J$4:$L$6,MATCH($B2340,$I$4:$I$6,0),MATCH($C2340,$J$3:$L$3,0))+INDEX($J$1:$L$1,,MATCH($C2340,$J$3:$L$3,0))</f>
        <v>8</v>
      </c>
      <c r="E2340" t="str" cm="1">
        <f t="array" ref="E2340">INDEX($J$3:$L$3,,INDEX($P$4:$R$6,MATCH(B2340,$O$4:$O$6,0),MATCH(C2340,$P$3:$R$3,0)))</f>
        <v>X</v>
      </c>
      <c r="F2340" s="1" cm="1">
        <f t="array" ref="F2340">INDEX($J$4:$L$6,MATCH($B2340,$I$4:$I$6,0),MATCH($E2340,$J$3:$L$3,0))+INDEX($J$1:$L$1,,MATCH($E2340,$J$3:$L$3,0))</f>
        <v>4</v>
      </c>
    </row>
    <row r="2341" spans="1:6" x14ac:dyDescent="0.55000000000000004">
      <c r="A2341" t="s">
        <v>4</v>
      </c>
      <c r="B2341" t="str">
        <f t="shared" si="74"/>
        <v>A</v>
      </c>
      <c r="C2341" t="str">
        <f t="shared" si="75"/>
        <v>Z</v>
      </c>
      <c r="D2341" s="1" cm="1">
        <f t="array" ref="D2341">INDEX($J$4:$L$6,MATCH($B2341,$I$4:$I$6,0),MATCH($C2341,$J$3:$L$3,0))+INDEX($J$1:$L$1,,MATCH($C2341,$J$3:$L$3,0))</f>
        <v>3</v>
      </c>
      <c r="E2341" t="str" cm="1">
        <f t="array" ref="E2341">INDEX($J$3:$L$3,,INDEX($P$4:$R$6,MATCH(B2341,$O$4:$O$6,0),MATCH(C2341,$P$3:$R$3,0)))</f>
        <v>Y</v>
      </c>
      <c r="F2341" s="1" cm="1">
        <f t="array" ref="F2341">INDEX($J$4:$L$6,MATCH($B2341,$I$4:$I$6,0),MATCH($E2341,$J$3:$L$3,0))+INDEX($J$1:$L$1,,MATCH($E2341,$J$3:$L$3,0))</f>
        <v>8</v>
      </c>
    </row>
    <row r="2342" spans="1:6" x14ac:dyDescent="0.55000000000000004">
      <c r="A2342" t="s">
        <v>4</v>
      </c>
      <c r="B2342" t="str">
        <f t="shared" si="74"/>
        <v>A</v>
      </c>
      <c r="C2342" t="str">
        <f t="shared" si="75"/>
        <v>Z</v>
      </c>
      <c r="D2342" s="1" cm="1">
        <f t="array" ref="D2342">INDEX($J$4:$L$6,MATCH($B2342,$I$4:$I$6,0),MATCH($C2342,$J$3:$L$3,0))+INDEX($J$1:$L$1,,MATCH($C2342,$J$3:$L$3,0))</f>
        <v>3</v>
      </c>
      <c r="E2342" t="str" cm="1">
        <f t="array" ref="E2342">INDEX($J$3:$L$3,,INDEX($P$4:$R$6,MATCH(B2342,$O$4:$O$6,0),MATCH(C2342,$P$3:$R$3,0)))</f>
        <v>Y</v>
      </c>
      <c r="F2342" s="1" cm="1">
        <f t="array" ref="F2342">INDEX($J$4:$L$6,MATCH($B2342,$I$4:$I$6,0),MATCH($E2342,$J$3:$L$3,0))+INDEX($J$1:$L$1,,MATCH($E2342,$J$3:$L$3,0))</f>
        <v>8</v>
      </c>
    </row>
    <row r="2343" spans="1:6" x14ac:dyDescent="0.55000000000000004">
      <c r="A2343" t="s">
        <v>1</v>
      </c>
      <c r="B2343" t="str">
        <f t="shared" si="74"/>
        <v>A</v>
      </c>
      <c r="C2343" t="str">
        <f t="shared" si="75"/>
        <v>Y</v>
      </c>
      <c r="D2343" s="1" cm="1">
        <f t="array" ref="D2343">INDEX($J$4:$L$6,MATCH($B2343,$I$4:$I$6,0),MATCH($C2343,$J$3:$L$3,0))+INDEX($J$1:$L$1,,MATCH($C2343,$J$3:$L$3,0))</f>
        <v>8</v>
      </c>
      <c r="E2343" t="str" cm="1">
        <f t="array" ref="E2343">INDEX($J$3:$L$3,,INDEX($P$4:$R$6,MATCH(B2343,$O$4:$O$6,0),MATCH(C2343,$P$3:$R$3,0)))</f>
        <v>X</v>
      </c>
      <c r="F2343" s="1" cm="1">
        <f t="array" ref="F2343">INDEX($J$4:$L$6,MATCH($B2343,$I$4:$I$6,0),MATCH($E2343,$J$3:$L$3,0))+INDEX($J$1:$L$1,,MATCH($E2343,$J$3:$L$3,0))</f>
        <v>4</v>
      </c>
    </row>
    <row r="2344" spans="1:6" x14ac:dyDescent="0.55000000000000004">
      <c r="A2344" t="s">
        <v>6</v>
      </c>
      <c r="B2344" t="str">
        <f t="shared" si="74"/>
        <v>B</v>
      </c>
      <c r="C2344" t="str">
        <f t="shared" si="75"/>
        <v>X</v>
      </c>
      <c r="D2344" s="1" cm="1">
        <f t="array" ref="D2344">INDEX($J$4:$L$6,MATCH($B2344,$I$4:$I$6,0),MATCH($C2344,$J$3:$L$3,0))+INDEX($J$1:$L$1,,MATCH($C2344,$J$3:$L$3,0))</f>
        <v>1</v>
      </c>
      <c r="E2344" t="str" cm="1">
        <f t="array" ref="E2344">INDEX($J$3:$L$3,,INDEX($P$4:$R$6,MATCH(B2344,$O$4:$O$6,0),MATCH(C2344,$P$3:$R$3,0)))</f>
        <v>X</v>
      </c>
      <c r="F2344" s="1" cm="1">
        <f t="array" ref="F2344">INDEX($J$4:$L$6,MATCH($B2344,$I$4:$I$6,0),MATCH($E2344,$J$3:$L$3,0))+INDEX($J$1:$L$1,,MATCH($E2344,$J$3:$L$3,0))</f>
        <v>1</v>
      </c>
    </row>
    <row r="2345" spans="1:6" x14ac:dyDescent="0.55000000000000004">
      <c r="A2345" t="s">
        <v>5</v>
      </c>
      <c r="B2345" t="str">
        <f t="shared" si="74"/>
        <v>C</v>
      </c>
      <c r="C2345" t="str">
        <f t="shared" si="75"/>
        <v>Z</v>
      </c>
      <c r="D2345" s="1" cm="1">
        <f t="array" ref="D2345">INDEX($J$4:$L$6,MATCH($B2345,$I$4:$I$6,0),MATCH($C2345,$J$3:$L$3,0))+INDEX($J$1:$L$1,,MATCH($C2345,$J$3:$L$3,0))</f>
        <v>6</v>
      </c>
      <c r="E2345" t="str" cm="1">
        <f t="array" ref="E2345">INDEX($J$3:$L$3,,INDEX($P$4:$R$6,MATCH(B2345,$O$4:$O$6,0),MATCH(C2345,$P$3:$R$3,0)))</f>
        <v>X</v>
      </c>
      <c r="F2345" s="1" cm="1">
        <f t="array" ref="F2345">INDEX($J$4:$L$6,MATCH($B2345,$I$4:$I$6,0),MATCH($E2345,$J$3:$L$3,0))+INDEX($J$1:$L$1,,MATCH($E2345,$J$3:$L$3,0))</f>
        <v>7</v>
      </c>
    </row>
    <row r="2346" spans="1:6" x14ac:dyDescent="0.55000000000000004">
      <c r="A2346" t="s">
        <v>5</v>
      </c>
      <c r="B2346" t="str">
        <f t="shared" si="74"/>
        <v>C</v>
      </c>
      <c r="C2346" t="str">
        <f t="shared" si="75"/>
        <v>Z</v>
      </c>
      <c r="D2346" s="1" cm="1">
        <f t="array" ref="D2346">INDEX($J$4:$L$6,MATCH($B2346,$I$4:$I$6,0),MATCH($C2346,$J$3:$L$3,0))+INDEX($J$1:$L$1,,MATCH($C2346,$J$3:$L$3,0))</f>
        <v>6</v>
      </c>
      <c r="E2346" t="str" cm="1">
        <f t="array" ref="E2346">INDEX($J$3:$L$3,,INDEX($P$4:$R$6,MATCH(B2346,$O$4:$O$6,0),MATCH(C2346,$P$3:$R$3,0)))</f>
        <v>X</v>
      </c>
      <c r="F2346" s="1" cm="1">
        <f t="array" ref="F2346">INDEX($J$4:$L$6,MATCH($B2346,$I$4:$I$6,0),MATCH($E2346,$J$3:$L$3,0))+INDEX($J$1:$L$1,,MATCH($E2346,$J$3:$L$3,0))</f>
        <v>7</v>
      </c>
    </row>
    <row r="2347" spans="1:6" x14ac:dyDescent="0.55000000000000004">
      <c r="A2347" t="s">
        <v>6</v>
      </c>
      <c r="B2347" t="str">
        <f t="shared" si="74"/>
        <v>B</v>
      </c>
      <c r="C2347" t="str">
        <f t="shared" si="75"/>
        <v>X</v>
      </c>
      <c r="D2347" s="1" cm="1">
        <f t="array" ref="D2347">INDEX($J$4:$L$6,MATCH($B2347,$I$4:$I$6,0),MATCH($C2347,$J$3:$L$3,0))+INDEX($J$1:$L$1,,MATCH($C2347,$J$3:$L$3,0))</f>
        <v>1</v>
      </c>
      <c r="E2347" t="str" cm="1">
        <f t="array" ref="E2347">INDEX($J$3:$L$3,,INDEX($P$4:$R$6,MATCH(B2347,$O$4:$O$6,0),MATCH(C2347,$P$3:$R$3,0)))</f>
        <v>X</v>
      </c>
      <c r="F2347" s="1" cm="1">
        <f t="array" ref="F2347">INDEX($J$4:$L$6,MATCH($B2347,$I$4:$I$6,0),MATCH($E2347,$J$3:$L$3,0))+INDEX($J$1:$L$1,,MATCH($E2347,$J$3:$L$3,0))</f>
        <v>1</v>
      </c>
    </row>
    <row r="2348" spans="1:6" x14ac:dyDescent="0.55000000000000004">
      <c r="A2348" t="s">
        <v>5</v>
      </c>
      <c r="B2348" t="str">
        <f t="shared" si="74"/>
        <v>C</v>
      </c>
      <c r="C2348" t="str">
        <f t="shared" si="75"/>
        <v>Z</v>
      </c>
      <c r="D2348" s="1" cm="1">
        <f t="array" ref="D2348">INDEX($J$4:$L$6,MATCH($B2348,$I$4:$I$6,0),MATCH($C2348,$J$3:$L$3,0))+INDEX($J$1:$L$1,,MATCH($C2348,$J$3:$L$3,0))</f>
        <v>6</v>
      </c>
      <c r="E2348" t="str" cm="1">
        <f t="array" ref="E2348">INDEX($J$3:$L$3,,INDEX($P$4:$R$6,MATCH(B2348,$O$4:$O$6,0),MATCH(C2348,$P$3:$R$3,0)))</f>
        <v>X</v>
      </c>
      <c r="F2348" s="1" cm="1">
        <f t="array" ref="F2348">INDEX($J$4:$L$6,MATCH($B2348,$I$4:$I$6,0),MATCH($E2348,$J$3:$L$3,0))+INDEX($J$1:$L$1,,MATCH($E2348,$J$3:$L$3,0))</f>
        <v>7</v>
      </c>
    </row>
    <row r="2349" spans="1:6" x14ac:dyDescent="0.55000000000000004">
      <c r="A2349" t="s">
        <v>0</v>
      </c>
      <c r="B2349" t="str">
        <f t="shared" si="74"/>
        <v>C</v>
      </c>
      <c r="C2349" t="str">
        <f t="shared" si="75"/>
        <v>X</v>
      </c>
      <c r="D2349" s="1" cm="1">
        <f t="array" ref="D2349">INDEX($J$4:$L$6,MATCH($B2349,$I$4:$I$6,0),MATCH($C2349,$J$3:$L$3,0))+INDEX($J$1:$L$1,,MATCH($C2349,$J$3:$L$3,0))</f>
        <v>7</v>
      </c>
      <c r="E2349" t="str" cm="1">
        <f t="array" ref="E2349">INDEX($J$3:$L$3,,INDEX($P$4:$R$6,MATCH(B2349,$O$4:$O$6,0),MATCH(C2349,$P$3:$R$3,0)))</f>
        <v>Y</v>
      </c>
      <c r="F2349" s="1" cm="1">
        <f t="array" ref="F2349">INDEX($J$4:$L$6,MATCH($B2349,$I$4:$I$6,0),MATCH($E2349,$J$3:$L$3,0))+INDEX($J$1:$L$1,,MATCH($E2349,$J$3:$L$3,0))</f>
        <v>2</v>
      </c>
    </row>
    <row r="2350" spans="1:6" x14ac:dyDescent="0.55000000000000004">
      <c r="A2350" t="s">
        <v>2</v>
      </c>
      <c r="B2350" t="str">
        <f t="shared" si="74"/>
        <v>B</v>
      </c>
      <c r="C2350" t="str">
        <f t="shared" si="75"/>
        <v>Y</v>
      </c>
      <c r="D2350" s="1" cm="1">
        <f t="array" ref="D2350">INDEX($J$4:$L$6,MATCH($B2350,$I$4:$I$6,0),MATCH($C2350,$J$3:$L$3,0))+INDEX($J$1:$L$1,,MATCH($C2350,$J$3:$L$3,0))</f>
        <v>5</v>
      </c>
      <c r="E2350" t="str" cm="1">
        <f t="array" ref="E2350">INDEX($J$3:$L$3,,INDEX($P$4:$R$6,MATCH(B2350,$O$4:$O$6,0),MATCH(C2350,$P$3:$R$3,0)))</f>
        <v>Y</v>
      </c>
      <c r="F2350" s="1" cm="1">
        <f t="array" ref="F2350">INDEX($J$4:$L$6,MATCH($B2350,$I$4:$I$6,0),MATCH($E2350,$J$3:$L$3,0))+INDEX($J$1:$L$1,,MATCH($E2350,$J$3:$L$3,0))</f>
        <v>5</v>
      </c>
    </row>
    <row r="2351" spans="1:6" x14ac:dyDescent="0.55000000000000004">
      <c r="A2351" t="s">
        <v>5</v>
      </c>
      <c r="B2351" t="str">
        <f t="shared" si="74"/>
        <v>C</v>
      </c>
      <c r="C2351" t="str">
        <f t="shared" si="75"/>
        <v>Z</v>
      </c>
      <c r="D2351" s="1" cm="1">
        <f t="array" ref="D2351">INDEX($J$4:$L$6,MATCH($B2351,$I$4:$I$6,0),MATCH($C2351,$J$3:$L$3,0))+INDEX($J$1:$L$1,,MATCH($C2351,$J$3:$L$3,0))</f>
        <v>6</v>
      </c>
      <c r="E2351" t="str" cm="1">
        <f t="array" ref="E2351">INDEX($J$3:$L$3,,INDEX($P$4:$R$6,MATCH(B2351,$O$4:$O$6,0),MATCH(C2351,$P$3:$R$3,0)))</f>
        <v>X</v>
      </c>
      <c r="F2351" s="1" cm="1">
        <f t="array" ref="F2351">INDEX($J$4:$L$6,MATCH($B2351,$I$4:$I$6,0),MATCH($E2351,$J$3:$L$3,0))+INDEX($J$1:$L$1,,MATCH($E2351,$J$3:$L$3,0))</f>
        <v>7</v>
      </c>
    </row>
    <row r="2352" spans="1:6" x14ac:dyDescent="0.55000000000000004">
      <c r="A2352" t="s">
        <v>0</v>
      </c>
      <c r="B2352" t="str">
        <f t="shared" si="74"/>
        <v>C</v>
      </c>
      <c r="C2352" t="str">
        <f t="shared" si="75"/>
        <v>X</v>
      </c>
      <c r="D2352" s="1" cm="1">
        <f t="array" ref="D2352">INDEX($J$4:$L$6,MATCH($B2352,$I$4:$I$6,0),MATCH($C2352,$J$3:$L$3,0))+INDEX($J$1:$L$1,,MATCH($C2352,$J$3:$L$3,0))</f>
        <v>7</v>
      </c>
      <c r="E2352" t="str" cm="1">
        <f t="array" ref="E2352">INDEX($J$3:$L$3,,INDEX($P$4:$R$6,MATCH(B2352,$O$4:$O$6,0),MATCH(C2352,$P$3:$R$3,0)))</f>
        <v>Y</v>
      </c>
      <c r="F2352" s="1" cm="1">
        <f t="array" ref="F2352">INDEX($J$4:$L$6,MATCH($B2352,$I$4:$I$6,0),MATCH($E2352,$J$3:$L$3,0))+INDEX($J$1:$L$1,,MATCH($E2352,$J$3:$L$3,0))</f>
        <v>2</v>
      </c>
    </row>
    <row r="2353" spans="1:6" x14ac:dyDescent="0.55000000000000004">
      <c r="A2353" t="s">
        <v>0</v>
      </c>
      <c r="B2353" t="str">
        <f t="shared" si="74"/>
        <v>C</v>
      </c>
      <c r="C2353" t="str">
        <f t="shared" si="75"/>
        <v>X</v>
      </c>
      <c r="D2353" s="1" cm="1">
        <f t="array" ref="D2353">INDEX($J$4:$L$6,MATCH($B2353,$I$4:$I$6,0),MATCH($C2353,$J$3:$L$3,0))+INDEX($J$1:$L$1,,MATCH($C2353,$J$3:$L$3,0))</f>
        <v>7</v>
      </c>
      <c r="E2353" t="str" cm="1">
        <f t="array" ref="E2353">INDEX($J$3:$L$3,,INDEX($P$4:$R$6,MATCH(B2353,$O$4:$O$6,0),MATCH(C2353,$P$3:$R$3,0)))</f>
        <v>Y</v>
      </c>
      <c r="F2353" s="1" cm="1">
        <f t="array" ref="F2353">INDEX($J$4:$L$6,MATCH($B2353,$I$4:$I$6,0),MATCH($E2353,$J$3:$L$3,0))+INDEX($J$1:$L$1,,MATCH($E2353,$J$3:$L$3,0))</f>
        <v>2</v>
      </c>
    </row>
    <row r="2354" spans="1:6" x14ac:dyDescent="0.55000000000000004">
      <c r="A2354" t="s">
        <v>2</v>
      </c>
      <c r="B2354" t="str">
        <f t="shared" si="74"/>
        <v>B</v>
      </c>
      <c r="C2354" t="str">
        <f t="shared" si="75"/>
        <v>Y</v>
      </c>
      <c r="D2354" s="1" cm="1">
        <f t="array" ref="D2354">INDEX($J$4:$L$6,MATCH($B2354,$I$4:$I$6,0),MATCH($C2354,$J$3:$L$3,0))+INDEX($J$1:$L$1,,MATCH($C2354,$J$3:$L$3,0))</f>
        <v>5</v>
      </c>
      <c r="E2354" t="str" cm="1">
        <f t="array" ref="E2354">INDEX($J$3:$L$3,,INDEX($P$4:$R$6,MATCH(B2354,$O$4:$O$6,0),MATCH(C2354,$P$3:$R$3,0)))</f>
        <v>Y</v>
      </c>
      <c r="F2354" s="1" cm="1">
        <f t="array" ref="F2354">INDEX($J$4:$L$6,MATCH($B2354,$I$4:$I$6,0),MATCH($E2354,$J$3:$L$3,0))+INDEX($J$1:$L$1,,MATCH($E2354,$J$3:$L$3,0))</f>
        <v>5</v>
      </c>
    </row>
    <row r="2355" spans="1:6" x14ac:dyDescent="0.55000000000000004">
      <c r="A2355" t="s">
        <v>2</v>
      </c>
      <c r="B2355" t="str">
        <f t="shared" si="74"/>
        <v>B</v>
      </c>
      <c r="C2355" t="str">
        <f t="shared" si="75"/>
        <v>Y</v>
      </c>
      <c r="D2355" s="1" cm="1">
        <f t="array" ref="D2355">INDEX($J$4:$L$6,MATCH($B2355,$I$4:$I$6,0),MATCH($C2355,$J$3:$L$3,0))+INDEX($J$1:$L$1,,MATCH($C2355,$J$3:$L$3,0))</f>
        <v>5</v>
      </c>
      <c r="E2355" t="str" cm="1">
        <f t="array" ref="E2355">INDEX($J$3:$L$3,,INDEX($P$4:$R$6,MATCH(B2355,$O$4:$O$6,0),MATCH(C2355,$P$3:$R$3,0)))</f>
        <v>Y</v>
      </c>
      <c r="F2355" s="1" cm="1">
        <f t="array" ref="F2355">INDEX($J$4:$L$6,MATCH($B2355,$I$4:$I$6,0),MATCH($E2355,$J$3:$L$3,0))+INDEX($J$1:$L$1,,MATCH($E2355,$J$3:$L$3,0))</f>
        <v>5</v>
      </c>
    </row>
    <row r="2356" spans="1:6" x14ac:dyDescent="0.55000000000000004">
      <c r="A2356" t="s">
        <v>1</v>
      </c>
      <c r="B2356" t="str">
        <f t="shared" si="74"/>
        <v>A</v>
      </c>
      <c r="C2356" t="str">
        <f t="shared" si="75"/>
        <v>Y</v>
      </c>
      <c r="D2356" s="1" cm="1">
        <f t="array" ref="D2356">INDEX($J$4:$L$6,MATCH($B2356,$I$4:$I$6,0),MATCH($C2356,$J$3:$L$3,0))+INDEX($J$1:$L$1,,MATCH($C2356,$J$3:$L$3,0))</f>
        <v>8</v>
      </c>
      <c r="E2356" t="str" cm="1">
        <f t="array" ref="E2356">INDEX($J$3:$L$3,,INDEX($P$4:$R$6,MATCH(B2356,$O$4:$O$6,0),MATCH(C2356,$P$3:$R$3,0)))</f>
        <v>X</v>
      </c>
      <c r="F2356" s="1" cm="1">
        <f t="array" ref="F2356">INDEX($J$4:$L$6,MATCH($B2356,$I$4:$I$6,0),MATCH($E2356,$J$3:$L$3,0))+INDEX($J$1:$L$1,,MATCH($E2356,$J$3:$L$3,0))</f>
        <v>4</v>
      </c>
    </row>
    <row r="2357" spans="1:6" x14ac:dyDescent="0.55000000000000004">
      <c r="A2357" t="s">
        <v>4</v>
      </c>
      <c r="B2357" t="str">
        <f t="shared" si="74"/>
        <v>A</v>
      </c>
      <c r="C2357" t="str">
        <f t="shared" si="75"/>
        <v>Z</v>
      </c>
      <c r="D2357" s="1" cm="1">
        <f t="array" ref="D2357">INDEX($J$4:$L$6,MATCH($B2357,$I$4:$I$6,0),MATCH($C2357,$J$3:$L$3,0))+INDEX($J$1:$L$1,,MATCH($C2357,$J$3:$L$3,0))</f>
        <v>3</v>
      </c>
      <c r="E2357" t="str" cm="1">
        <f t="array" ref="E2357">INDEX($J$3:$L$3,,INDEX($P$4:$R$6,MATCH(B2357,$O$4:$O$6,0),MATCH(C2357,$P$3:$R$3,0)))</f>
        <v>Y</v>
      </c>
      <c r="F2357" s="1" cm="1">
        <f t="array" ref="F2357">INDEX($J$4:$L$6,MATCH($B2357,$I$4:$I$6,0),MATCH($E2357,$J$3:$L$3,0))+INDEX($J$1:$L$1,,MATCH($E2357,$J$3:$L$3,0))</f>
        <v>8</v>
      </c>
    </row>
    <row r="2358" spans="1:6" x14ac:dyDescent="0.55000000000000004">
      <c r="A2358" t="s">
        <v>6</v>
      </c>
      <c r="B2358" t="str">
        <f t="shared" si="74"/>
        <v>B</v>
      </c>
      <c r="C2358" t="str">
        <f t="shared" si="75"/>
        <v>X</v>
      </c>
      <c r="D2358" s="1" cm="1">
        <f t="array" ref="D2358">INDEX($J$4:$L$6,MATCH($B2358,$I$4:$I$6,0),MATCH($C2358,$J$3:$L$3,0))+INDEX($J$1:$L$1,,MATCH($C2358,$J$3:$L$3,0))</f>
        <v>1</v>
      </c>
      <c r="E2358" t="str" cm="1">
        <f t="array" ref="E2358">INDEX($J$3:$L$3,,INDEX($P$4:$R$6,MATCH(B2358,$O$4:$O$6,0),MATCH(C2358,$P$3:$R$3,0)))</f>
        <v>X</v>
      </c>
      <c r="F2358" s="1" cm="1">
        <f t="array" ref="F2358">INDEX($J$4:$L$6,MATCH($B2358,$I$4:$I$6,0),MATCH($E2358,$J$3:$L$3,0))+INDEX($J$1:$L$1,,MATCH($E2358,$J$3:$L$3,0))</f>
        <v>1</v>
      </c>
    </row>
    <row r="2359" spans="1:6" x14ac:dyDescent="0.55000000000000004">
      <c r="A2359" t="s">
        <v>0</v>
      </c>
      <c r="B2359" t="str">
        <f t="shared" si="74"/>
        <v>C</v>
      </c>
      <c r="C2359" t="str">
        <f t="shared" si="75"/>
        <v>X</v>
      </c>
      <c r="D2359" s="1" cm="1">
        <f t="array" ref="D2359">INDEX($J$4:$L$6,MATCH($B2359,$I$4:$I$6,0),MATCH($C2359,$J$3:$L$3,0))+INDEX($J$1:$L$1,,MATCH($C2359,$J$3:$L$3,0))</f>
        <v>7</v>
      </c>
      <c r="E2359" t="str" cm="1">
        <f t="array" ref="E2359">INDEX($J$3:$L$3,,INDEX($P$4:$R$6,MATCH(B2359,$O$4:$O$6,0),MATCH(C2359,$P$3:$R$3,0)))</f>
        <v>Y</v>
      </c>
      <c r="F2359" s="1" cm="1">
        <f t="array" ref="F2359">INDEX($J$4:$L$6,MATCH($B2359,$I$4:$I$6,0),MATCH($E2359,$J$3:$L$3,0))+INDEX($J$1:$L$1,,MATCH($E2359,$J$3:$L$3,0))</f>
        <v>2</v>
      </c>
    </row>
    <row r="2360" spans="1:6" x14ac:dyDescent="0.55000000000000004">
      <c r="A2360" t="s">
        <v>2</v>
      </c>
      <c r="B2360" t="str">
        <f t="shared" si="74"/>
        <v>B</v>
      </c>
      <c r="C2360" t="str">
        <f t="shared" si="75"/>
        <v>Y</v>
      </c>
      <c r="D2360" s="1" cm="1">
        <f t="array" ref="D2360">INDEX($J$4:$L$6,MATCH($B2360,$I$4:$I$6,0),MATCH($C2360,$J$3:$L$3,0))+INDEX($J$1:$L$1,,MATCH($C2360,$J$3:$L$3,0))</f>
        <v>5</v>
      </c>
      <c r="E2360" t="str" cm="1">
        <f t="array" ref="E2360">INDEX($J$3:$L$3,,INDEX($P$4:$R$6,MATCH(B2360,$O$4:$O$6,0),MATCH(C2360,$P$3:$R$3,0)))</f>
        <v>Y</v>
      </c>
      <c r="F2360" s="1" cm="1">
        <f t="array" ref="F2360">INDEX($J$4:$L$6,MATCH($B2360,$I$4:$I$6,0),MATCH($E2360,$J$3:$L$3,0))+INDEX($J$1:$L$1,,MATCH($E2360,$J$3:$L$3,0))</f>
        <v>5</v>
      </c>
    </row>
    <row r="2361" spans="1:6" x14ac:dyDescent="0.55000000000000004">
      <c r="A2361" t="s">
        <v>2</v>
      </c>
      <c r="B2361" t="str">
        <f t="shared" si="74"/>
        <v>B</v>
      </c>
      <c r="C2361" t="str">
        <f t="shared" si="75"/>
        <v>Y</v>
      </c>
      <c r="D2361" s="1" cm="1">
        <f t="array" ref="D2361">INDEX($J$4:$L$6,MATCH($B2361,$I$4:$I$6,0),MATCH($C2361,$J$3:$L$3,0))+INDEX($J$1:$L$1,,MATCH($C2361,$J$3:$L$3,0))</f>
        <v>5</v>
      </c>
      <c r="E2361" t="str" cm="1">
        <f t="array" ref="E2361">INDEX($J$3:$L$3,,INDEX($P$4:$R$6,MATCH(B2361,$O$4:$O$6,0),MATCH(C2361,$P$3:$R$3,0)))</f>
        <v>Y</v>
      </c>
      <c r="F2361" s="1" cm="1">
        <f t="array" ref="F2361">INDEX($J$4:$L$6,MATCH($B2361,$I$4:$I$6,0),MATCH($E2361,$J$3:$L$3,0))+INDEX($J$1:$L$1,,MATCH($E2361,$J$3:$L$3,0))</f>
        <v>5</v>
      </c>
    </row>
    <row r="2362" spans="1:6" x14ac:dyDescent="0.55000000000000004">
      <c r="A2362" t="s">
        <v>2</v>
      </c>
      <c r="B2362" t="str">
        <f t="shared" si="74"/>
        <v>B</v>
      </c>
      <c r="C2362" t="str">
        <f t="shared" si="75"/>
        <v>Y</v>
      </c>
      <c r="D2362" s="1" cm="1">
        <f t="array" ref="D2362">INDEX($J$4:$L$6,MATCH($B2362,$I$4:$I$6,0),MATCH($C2362,$J$3:$L$3,0))+INDEX($J$1:$L$1,,MATCH($C2362,$J$3:$L$3,0))</f>
        <v>5</v>
      </c>
      <c r="E2362" t="str" cm="1">
        <f t="array" ref="E2362">INDEX($J$3:$L$3,,INDEX($P$4:$R$6,MATCH(B2362,$O$4:$O$6,0),MATCH(C2362,$P$3:$R$3,0)))</f>
        <v>Y</v>
      </c>
      <c r="F2362" s="1" cm="1">
        <f t="array" ref="F2362">INDEX($J$4:$L$6,MATCH($B2362,$I$4:$I$6,0),MATCH($E2362,$J$3:$L$3,0))+INDEX($J$1:$L$1,,MATCH($E2362,$J$3:$L$3,0))</f>
        <v>5</v>
      </c>
    </row>
    <row r="2363" spans="1:6" x14ac:dyDescent="0.55000000000000004">
      <c r="A2363" t="s">
        <v>5</v>
      </c>
      <c r="B2363" t="str">
        <f t="shared" si="74"/>
        <v>C</v>
      </c>
      <c r="C2363" t="str">
        <f t="shared" si="75"/>
        <v>Z</v>
      </c>
      <c r="D2363" s="1" cm="1">
        <f t="array" ref="D2363">INDEX($J$4:$L$6,MATCH($B2363,$I$4:$I$6,0),MATCH($C2363,$J$3:$L$3,0))+INDEX($J$1:$L$1,,MATCH($C2363,$J$3:$L$3,0))</f>
        <v>6</v>
      </c>
      <c r="E2363" t="str" cm="1">
        <f t="array" ref="E2363">INDEX($J$3:$L$3,,INDEX($P$4:$R$6,MATCH(B2363,$O$4:$O$6,0),MATCH(C2363,$P$3:$R$3,0)))</f>
        <v>X</v>
      </c>
      <c r="F2363" s="1" cm="1">
        <f t="array" ref="F2363">INDEX($J$4:$L$6,MATCH($B2363,$I$4:$I$6,0),MATCH($E2363,$J$3:$L$3,0))+INDEX($J$1:$L$1,,MATCH($E2363,$J$3:$L$3,0))</f>
        <v>7</v>
      </c>
    </row>
    <row r="2364" spans="1:6" x14ac:dyDescent="0.55000000000000004">
      <c r="A2364" t="s">
        <v>0</v>
      </c>
      <c r="B2364" t="str">
        <f t="shared" si="74"/>
        <v>C</v>
      </c>
      <c r="C2364" t="str">
        <f t="shared" si="75"/>
        <v>X</v>
      </c>
      <c r="D2364" s="1" cm="1">
        <f t="array" ref="D2364">INDEX($J$4:$L$6,MATCH($B2364,$I$4:$I$6,0),MATCH($C2364,$J$3:$L$3,0))+INDEX($J$1:$L$1,,MATCH($C2364,$J$3:$L$3,0))</f>
        <v>7</v>
      </c>
      <c r="E2364" t="str" cm="1">
        <f t="array" ref="E2364">INDEX($J$3:$L$3,,INDEX($P$4:$R$6,MATCH(B2364,$O$4:$O$6,0),MATCH(C2364,$P$3:$R$3,0)))</f>
        <v>Y</v>
      </c>
      <c r="F2364" s="1" cm="1">
        <f t="array" ref="F2364">INDEX($J$4:$L$6,MATCH($B2364,$I$4:$I$6,0),MATCH($E2364,$J$3:$L$3,0))+INDEX($J$1:$L$1,,MATCH($E2364,$J$3:$L$3,0))</f>
        <v>2</v>
      </c>
    </row>
    <row r="2365" spans="1:6" x14ac:dyDescent="0.55000000000000004">
      <c r="A2365" t="s">
        <v>0</v>
      </c>
      <c r="B2365" t="str">
        <f t="shared" si="74"/>
        <v>C</v>
      </c>
      <c r="C2365" t="str">
        <f t="shared" si="75"/>
        <v>X</v>
      </c>
      <c r="D2365" s="1" cm="1">
        <f t="array" ref="D2365">INDEX($J$4:$L$6,MATCH($B2365,$I$4:$I$6,0),MATCH($C2365,$J$3:$L$3,0))+INDEX($J$1:$L$1,,MATCH($C2365,$J$3:$L$3,0))</f>
        <v>7</v>
      </c>
      <c r="E2365" t="str" cm="1">
        <f t="array" ref="E2365">INDEX($J$3:$L$3,,INDEX($P$4:$R$6,MATCH(B2365,$O$4:$O$6,0),MATCH(C2365,$P$3:$R$3,0)))</f>
        <v>Y</v>
      </c>
      <c r="F2365" s="1" cm="1">
        <f t="array" ref="F2365">INDEX($J$4:$L$6,MATCH($B2365,$I$4:$I$6,0),MATCH($E2365,$J$3:$L$3,0))+INDEX($J$1:$L$1,,MATCH($E2365,$J$3:$L$3,0))</f>
        <v>2</v>
      </c>
    </row>
    <row r="2366" spans="1:6" x14ac:dyDescent="0.55000000000000004">
      <c r="A2366" t="s">
        <v>1</v>
      </c>
      <c r="B2366" t="str">
        <f t="shared" si="74"/>
        <v>A</v>
      </c>
      <c r="C2366" t="str">
        <f t="shared" si="75"/>
        <v>Y</v>
      </c>
      <c r="D2366" s="1" cm="1">
        <f t="array" ref="D2366">INDEX($J$4:$L$6,MATCH($B2366,$I$4:$I$6,0),MATCH($C2366,$J$3:$L$3,0))+INDEX($J$1:$L$1,,MATCH($C2366,$J$3:$L$3,0))</f>
        <v>8</v>
      </c>
      <c r="E2366" t="str" cm="1">
        <f t="array" ref="E2366">INDEX($J$3:$L$3,,INDEX($P$4:$R$6,MATCH(B2366,$O$4:$O$6,0),MATCH(C2366,$P$3:$R$3,0)))</f>
        <v>X</v>
      </c>
      <c r="F2366" s="1" cm="1">
        <f t="array" ref="F2366">INDEX($J$4:$L$6,MATCH($B2366,$I$4:$I$6,0),MATCH($E2366,$J$3:$L$3,0))+INDEX($J$1:$L$1,,MATCH($E2366,$J$3:$L$3,0))</f>
        <v>4</v>
      </c>
    </row>
    <row r="2367" spans="1:6" x14ac:dyDescent="0.55000000000000004">
      <c r="A2367" t="s">
        <v>7</v>
      </c>
      <c r="B2367" t="str">
        <f t="shared" si="74"/>
        <v>B</v>
      </c>
      <c r="C2367" t="str">
        <f t="shared" si="75"/>
        <v>Z</v>
      </c>
      <c r="D2367" s="1" cm="1">
        <f t="array" ref="D2367">INDEX($J$4:$L$6,MATCH($B2367,$I$4:$I$6,0),MATCH($C2367,$J$3:$L$3,0))+INDEX($J$1:$L$1,,MATCH($C2367,$J$3:$L$3,0))</f>
        <v>9</v>
      </c>
      <c r="E2367" t="str" cm="1">
        <f t="array" ref="E2367">INDEX($J$3:$L$3,,INDEX($P$4:$R$6,MATCH(B2367,$O$4:$O$6,0),MATCH(C2367,$P$3:$R$3,0)))</f>
        <v>Z</v>
      </c>
      <c r="F2367" s="1" cm="1">
        <f t="array" ref="F2367">INDEX($J$4:$L$6,MATCH($B2367,$I$4:$I$6,0),MATCH($E2367,$J$3:$L$3,0))+INDEX($J$1:$L$1,,MATCH($E2367,$J$3:$L$3,0))</f>
        <v>9</v>
      </c>
    </row>
    <row r="2368" spans="1:6" x14ac:dyDescent="0.55000000000000004">
      <c r="A2368" t="s">
        <v>4</v>
      </c>
      <c r="B2368" t="str">
        <f t="shared" si="74"/>
        <v>A</v>
      </c>
      <c r="C2368" t="str">
        <f t="shared" si="75"/>
        <v>Z</v>
      </c>
      <c r="D2368" s="1" cm="1">
        <f t="array" ref="D2368">INDEX($J$4:$L$6,MATCH($B2368,$I$4:$I$6,0),MATCH($C2368,$J$3:$L$3,0))+INDEX($J$1:$L$1,,MATCH($C2368,$J$3:$L$3,0))</f>
        <v>3</v>
      </c>
      <c r="E2368" t="str" cm="1">
        <f t="array" ref="E2368">INDEX($J$3:$L$3,,INDEX($P$4:$R$6,MATCH(B2368,$O$4:$O$6,0),MATCH(C2368,$P$3:$R$3,0)))</f>
        <v>Y</v>
      </c>
      <c r="F2368" s="1" cm="1">
        <f t="array" ref="F2368">INDEX($J$4:$L$6,MATCH($B2368,$I$4:$I$6,0),MATCH($E2368,$J$3:$L$3,0))+INDEX($J$1:$L$1,,MATCH($E2368,$J$3:$L$3,0))</f>
        <v>8</v>
      </c>
    </row>
    <row r="2369" spans="1:6" x14ac:dyDescent="0.55000000000000004">
      <c r="A2369" t="s">
        <v>4</v>
      </c>
      <c r="B2369" t="str">
        <f t="shared" si="74"/>
        <v>A</v>
      </c>
      <c r="C2369" t="str">
        <f t="shared" si="75"/>
        <v>Z</v>
      </c>
      <c r="D2369" s="1" cm="1">
        <f t="array" ref="D2369">INDEX($J$4:$L$6,MATCH($B2369,$I$4:$I$6,0),MATCH($C2369,$J$3:$L$3,0))+INDEX($J$1:$L$1,,MATCH($C2369,$J$3:$L$3,0))</f>
        <v>3</v>
      </c>
      <c r="E2369" t="str" cm="1">
        <f t="array" ref="E2369">INDEX($J$3:$L$3,,INDEX($P$4:$R$6,MATCH(B2369,$O$4:$O$6,0),MATCH(C2369,$P$3:$R$3,0)))</f>
        <v>Y</v>
      </c>
      <c r="F2369" s="1" cm="1">
        <f t="array" ref="F2369">INDEX($J$4:$L$6,MATCH($B2369,$I$4:$I$6,0),MATCH($E2369,$J$3:$L$3,0))+INDEX($J$1:$L$1,,MATCH($E2369,$J$3:$L$3,0))</f>
        <v>8</v>
      </c>
    </row>
    <row r="2370" spans="1:6" x14ac:dyDescent="0.55000000000000004">
      <c r="A2370" t="s">
        <v>6</v>
      </c>
      <c r="B2370" t="str">
        <f t="shared" si="74"/>
        <v>B</v>
      </c>
      <c r="C2370" t="str">
        <f t="shared" si="75"/>
        <v>X</v>
      </c>
      <c r="D2370" s="1" cm="1">
        <f t="array" ref="D2370">INDEX($J$4:$L$6,MATCH($B2370,$I$4:$I$6,0),MATCH($C2370,$J$3:$L$3,0))+INDEX($J$1:$L$1,,MATCH($C2370,$J$3:$L$3,0))</f>
        <v>1</v>
      </c>
      <c r="E2370" t="str" cm="1">
        <f t="array" ref="E2370">INDEX($J$3:$L$3,,INDEX($P$4:$R$6,MATCH(B2370,$O$4:$O$6,0),MATCH(C2370,$P$3:$R$3,0)))</f>
        <v>X</v>
      </c>
      <c r="F2370" s="1" cm="1">
        <f t="array" ref="F2370">INDEX($J$4:$L$6,MATCH($B2370,$I$4:$I$6,0),MATCH($E2370,$J$3:$L$3,0))+INDEX($J$1:$L$1,,MATCH($E2370,$J$3:$L$3,0))</f>
        <v>1</v>
      </c>
    </row>
    <row r="2371" spans="1:6" x14ac:dyDescent="0.55000000000000004">
      <c r="A2371" t="s">
        <v>0</v>
      </c>
      <c r="B2371" t="str">
        <f t="shared" ref="B2371:B2434" si="76">LEFT(A2371,1)</f>
        <v>C</v>
      </c>
      <c r="C2371" t="str">
        <f t="shared" ref="C2371:C2434" si="77">RIGHT(A2371,1)</f>
        <v>X</v>
      </c>
      <c r="D2371" s="1" cm="1">
        <f t="array" ref="D2371">INDEX($J$4:$L$6,MATCH($B2371,$I$4:$I$6,0),MATCH($C2371,$J$3:$L$3,0))+INDEX($J$1:$L$1,,MATCH($C2371,$J$3:$L$3,0))</f>
        <v>7</v>
      </c>
      <c r="E2371" t="str" cm="1">
        <f t="array" ref="E2371">INDEX($J$3:$L$3,,INDEX($P$4:$R$6,MATCH(B2371,$O$4:$O$6,0),MATCH(C2371,$P$3:$R$3,0)))</f>
        <v>Y</v>
      </c>
      <c r="F2371" s="1" cm="1">
        <f t="array" ref="F2371">INDEX($J$4:$L$6,MATCH($B2371,$I$4:$I$6,0),MATCH($E2371,$J$3:$L$3,0))+INDEX($J$1:$L$1,,MATCH($E2371,$J$3:$L$3,0))</f>
        <v>2</v>
      </c>
    </row>
    <row r="2372" spans="1:6" x14ac:dyDescent="0.55000000000000004">
      <c r="A2372" t="s">
        <v>1</v>
      </c>
      <c r="B2372" t="str">
        <f t="shared" si="76"/>
        <v>A</v>
      </c>
      <c r="C2372" t="str">
        <f t="shared" si="77"/>
        <v>Y</v>
      </c>
      <c r="D2372" s="1" cm="1">
        <f t="array" ref="D2372">INDEX($J$4:$L$6,MATCH($B2372,$I$4:$I$6,0),MATCH($C2372,$J$3:$L$3,0))+INDEX($J$1:$L$1,,MATCH($C2372,$J$3:$L$3,0))</f>
        <v>8</v>
      </c>
      <c r="E2372" t="str" cm="1">
        <f t="array" ref="E2372">INDEX($J$3:$L$3,,INDEX($P$4:$R$6,MATCH(B2372,$O$4:$O$6,0),MATCH(C2372,$P$3:$R$3,0)))</f>
        <v>X</v>
      </c>
      <c r="F2372" s="1" cm="1">
        <f t="array" ref="F2372">INDEX($J$4:$L$6,MATCH($B2372,$I$4:$I$6,0),MATCH($E2372,$J$3:$L$3,0))+INDEX($J$1:$L$1,,MATCH($E2372,$J$3:$L$3,0))</f>
        <v>4</v>
      </c>
    </row>
    <row r="2373" spans="1:6" x14ac:dyDescent="0.55000000000000004">
      <c r="A2373" t="s">
        <v>0</v>
      </c>
      <c r="B2373" t="str">
        <f t="shared" si="76"/>
        <v>C</v>
      </c>
      <c r="C2373" t="str">
        <f t="shared" si="77"/>
        <v>X</v>
      </c>
      <c r="D2373" s="1" cm="1">
        <f t="array" ref="D2373">INDEX($J$4:$L$6,MATCH($B2373,$I$4:$I$6,0),MATCH($C2373,$J$3:$L$3,0))+INDEX($J$1:$L$1,,MATCH($C2373,$J$3:$L$3,0))</f>
        <v>7</v>
      </c>
      <c r="E2373" t="str" cm="1">
        <f t="array" ref="E2373">INDEX($J$3:$L$3,,INDEX($P$4:$R$6,MATCH(B2373,$O$4:$O$6,0),MATCH(C2373,$P$3:$R$3,0)))</f>
        <v>Y</v>
      </c>
      <c r="F2373" s="1" cm="1">
        <f t="array" ref="F2373">INDEX($J$4:$L$6,MATCH($B2373,$I$4:$I$6,0),MATCH($E2373,$J$3:$L$3,0))+INDEX($J$1:$L$1,,MATCH($E2373,$J$3:$L$3,0))</f>
        <v>2</v>
      </c>
    </row>
    <row r="2374" spans="1:6" x14ac:dyDescent="0.55000000000000004">
      <c r="A2374" t="s">
        <v>5</v>
      </c>
      <c r="B2374" t="str">
        <f t="shared" si="76"/>
        <v>C</v>
      </c>
      <c r="C2374" t="str">
        <f t="shared" si="77"/>
        <v>Z</v>
      </c>
      <c r="D2374" s="1" cm="1">
        <f t="array" ref="D2374">INDEX($J$4:$L$6,MATCH($B2374,$I$4:$I$6,0),MATCH($C2374,$J$3:$L$3,0))+INDEX($J$1:$L$1,,MATCH($C2374,$J$3:$L$3,0))</f>
        <v>6</v>
      </c>
      <c r="E2374" t="str" cm="1">
        <f t="array" ref="E2374">INDEX($J$3:$L$3,,INDEX($P$4:$R$6,MATCH(B2374,$O$4:$O$6,0),MATCH(C2374,$P$3:$R$3,0)))</f>
        <v>X</v>
      </c>
      <c r="F2374" s="1" cm="1">
        <f t="array" ref="F2374">INDEX($J$4:$L$6,MATCH($B2374,$I$4:$I$6,0),MATCH($E2374,$J$3:$L$3,0))+INDEX($J$1:$L$1,,MATCH($E2374,$J$3:$L$3,0))</f>
        <v>7</v>
      </c>
    </row>
    <row r="2375" spans="1:6" x14ac:dyDescent="0.55000000000000004">
      <c r="A2375" t="s">
        <v>0</v>
      </c>
      <c r="B2375" t="str">
        <f t="shared" si="76"/>
        <v>C</v>
      </c>
      <c r="C2375" t="str">
        <f t="shared" si="77"/>
        <v>X</v>
      </c>
      <c r="D2375" s="1" cm="1">
        <f t="array" ref="D2375">INDEX($J$4:$L$6,MATCH($B2375,$I$4:$I$6,0),MATCH($C2375,$J$3:$L$3,0))+INDEX($J$1:$L$1,,MATCH($C2375,$J$3:$L$3,0))</f>
        <v>7</v>
      </c>
      <c r="E2375" t="str" cm="1">
        <f t="array" ref="E2375">INDEX($J$3:$L$3,,INDEX($P$4:$R$6,MATCH(B2375,$O$4:$O$6,0),MATCH(C2375,$P$3:$R$3,0)))</f>
        <v>Y</v>
      </c>
      <c r="F2375" s="1" cm="1">
        <f t="array" ref="F2375">INDEX($J$4:$L$6,MATCH($B2375,$I$4:$I$6,0),MATCH($E2375,$J$3:$L$3,0))+INDEX($J$1:$L$1,,MATCH($E2375,$J$3:$L$3,0))</f>
        <v>2</v>
      </c>
    </row>
    <row r="2376" spans="1:6" x14ac:dyDescent="0.55000000000000004">
      <c r="A2376" t="s">
        <v>1</v>
      </c>
      <c r="B2376" t="str">
        <f t="shared" si="76"/>
        <v>A</v>
      </c>
      <c r="C2376" t="str">
        <f t="shared" si="77"/>
        <v>Y</v>
      </c>
      <c r="D2376" s="1" cm="1">
        <f t="array" ref="D2376">INDEX($J$4:$L$6,MATCH($B2376,$I$4:$I$6,0),MATCH($C2376,$J$3:$L$3,0))+INDEX($J$1:$L$1,,MATCH($C2376,$J$3:$L$3,0))</f>
        <v>8</v>
      </c>
      <c r="E2376" t="str" cm="1">
        <f t="array" ref="E2376">INDEX($J$3:$L$3,,INDEX($P$4:$R$6,MATCH(B2376,$O$4:$O$6,0),MATCH(C2376,$P$3:$R$3,0)))</f>
        <v>X</v>
      </c>
      <c r="F2376" s="1" cm="1">
        <f t="array" ref="F2376">INDEX($J$4:$L$6,MATCH($B2376,$I$4:$I$6,0),MATCH($E2376,$J$3:$L$3,0))+INDEX($J$1:$L$1,,MATCH($E2376,$J$3:$L$3,0))</f>
        <v>4</v>
      </c>
    </row>
    <row r="2377" spans="1:6" x14ac:dyDescent="0.55000000000000004">
      <c r="A2377" t="s">
        <v>4</v>
      </c>
      <c r="B2377" t="str">
        <f t="shared" si="76"/>
        <v>A</v>
      </c>
      <c r="C2377" t="str">
        <f t="shared" si="77"/>
        <v>Z</v>
      </c>
      <c r="D2377" s="1" cm="1">
        <f t="array" ref="D2377">INDEX($J$4:$L$6,MATCH($B2377,$I$4:$I$6,0),MATCH($C2377,$J$3:$L$3,0))+INDEX($J$1:$L$1,,MATCH($C2377,$J$3:$L$3,0))</f>
        <v>3</v>
      </c>
      <c r="E2377" t="str" cm="1">
        <f t="array" ref="E2377">INDEX($J$3:$L$3,,INDEX($P$4:$R$6,MATCH(B2377,$O$4:$O$6,0),MATCH(C2377,$P$3:$R$3,0)))</f>
        <v>Y</v>
      </c>
      <c r="F2377" s="1" cm="1">
        <f t="array" ref="F2377">INDEX($J$4:$L$6,MATCH($B2377,$I$4:$I$6,0),MATCH($E2377,$J$3:$L$3,0))+INDEX($J$1:$L$1,,MATCH($E2377,$J$3:$L$3,0))</f>
        <v>8</v>
      </c>
    </row>
    <row r="2378" spans="1:6" x14ac:dyDescent="0.55000000000000004">
      <c r="A2378" t="s">
        <v>5</v>
      </c>
      <c r="B2378" t="str">
        <f t="shared" si="76"/>
        <v>C</v>
      </c>
      <c r="C2378" t="str">
        <f t="shared" si="77"/>
        <v>Z</v>
      </c>
      <c r="D2378" s="1" cm="1">
        <f t="array" ref="D2378">INDEX($J$4:$L$6,MATCH($B2378,$I$4:$I$6,0),MATCH($C2378,$J$3:$L$3,0))+INDEX($J$1:$L$1,,MATCH($C2378,$J$3:$L$3,0))</f>
        <v>6</v>
      </c>
      <c r="E2378" t="str" cm="1">
        <f t="array" ref="E2378">INDEX($J$3:$L$3,,INDEX($P$4:$R$6,MATCH(B2378,$O$4:$O$6,0),MATCH(C2378,$P$3:$R$3,0)))</f>
        <v>X</v>
      </c>
      <c r="F2378" s="1" cm="1">
        <f t="array" ref="F2378">INDEX($J$4:$L$6,MATCH($B2378,$I$4:$I$6,0),MATCH($E2378,$J$3:$L$3,0))+INDEX($J$1:$L$1,,MATCH($E2378,$J$3:$L$3,0))</f>
        <v>7</v>
      </c>
    </row>
    <row r="2379" spans="1:6" x14ac:dyDescent="0.55000000000000004">
      <c r="A2379" t="s">
        <v>4</v>
      </c>
      <c r="B2379" t="str">
        <f t="shared" si="76"/>
        <v>A</v>
      </c>
      <c r="C2379" t="str">
        <f t="shared" si="77"/>
        <v>Z</v>
      </c>
      <c r="D2379" s="1" cm="1">
        <f t="array" ref="D2379">INDEX($J$4:$L$6,MATCH($B2379,$I$4:$I$6,0),MATCH($C2379,$J$3:$L$3,0))+INDEX($J$1:$L$1,,MATCH($C2379,$J$3:$L$3,0))</f>
        <v>3</v>
      </c>
      <c r="E2379" t="str" cm="1">
        <f t="array" ref="E2379">INDEX($J$3:$L$3,,INDEX($P$4:$R$6,MATCH(B2379,$O$4:$O$6,0),MATCH(C2379,$P$3:$R$3,0)))</f>
        <v>Y</v>
      </c>
      <c r="F2379" s="1" cm="1">
        <f t="array" ref="F2379">INDEX($J$4:$L$6,MATCH($B2379,$I$4:$I$6,0),MATCH($E2379,$J$3:$L$3,0))+INDEX($J$1:$L$1,,MATCH($E2379,$J$3:$L$3,0))</f>
        <v>8</v>
      </c>
    </row>
    <row r="2380" spans="1:6" x14ac:dyDescent="0.55000000000000004">
      <c r="A2380" t="s">
        <v>5</v>
      </c>
      <c r="B2380" t="str">
        <f t="shared" si="76"/>
        <v>C</v>
      </c>
      <c r="C2380" t="str">
        <f t="shared" si="77"/>
        <v>Z</v>
      </c>
      <c r="D2380" s="1" cm="1">
        <f t="array" ref="D2380">INDEX($J$4:$L$6,MATCH($B2380,$I$4:$I$6,0),MATCH($C2380,$J$3:$L$3,0))+INDEX($J$1:$L$1,,MATCH($C2380,$J$3:$L$3,0))</f>
        <v>6</v>
      </c>
      <c r="E2380" t="str" cm="1">
        <f t="array" ref="E2380">INDEX($J$3:$L$3,,INDEX($P$4:$R$6,MATCH(B2380,$O$4:$O$6,0),MATCH(C2380,$P$3:$R$3,0)))</f>
        <v>X</v>
      </c>
      <c r="F2380" s="1" cm="1">
        <f t="array" ref="F2380">INDEX($J$4:$L$6,MATCH($B2380,$I$4:$I$6,0),MATCH($E2380,$J$3:$L$3,0))+INDEX($J$1:$L$1,,MATCH($E2380,$J$3:$L$3,0))</f>
        <v>7</v>
      </c>
    </row>
    <row r="2381" spans="1:6" x14ac:dyDescent="0.55000000000000004">
      <c r="A2381" t="s">
        <v>0</v>
      </c>
      <c r="B2381" t="str">
        <f t="shared" si="76"/>
        <v>C</v>
      </c>
      <c r="C2381" t="str">
        <f t="shared" si="77"/>
        <v>X</v>
      </c>
      <c r="D2381" s="1" cm="1">
        <f t="array" ref="D2381">INDEX($J$4:$L$6,MATCH($B2381,$I$4:$I$6,0),MATCH($C2381,$J$3:$L$3,0))+INDEX($J$1:$L$1,,MATCH($C2381,$J$3:$L$3,0))</f>
        <v>7</v>
      </c>
      <c r="E2381" t="str" cm="1">
        <f t="array" ref="E2381">INDEX($J$3:$L$3,,INDEX($P$4:$R$6,MATCH(B2381,$O$4:$O$6,0),MATCH(C2381,$P$3:$R$3,0)))</f>
        <v>Y</v>
      </c>
      <c r="F2381" s="1" cm="1">
        <f t="array" ref="F2381">INDEX($J$4:$L$6,MATCH($B2381,$I$4:$I$6,0),MATCH($E2381,$J$3:$L$3,0))+INDEX($J$1:$L$1,,MATCH($E2381,$J$3:$L$3,0))</f>
        <v>2</v>
      </c>
    </row>
    <row r="2382" spans="1:6" x14ac:dyDescent="0.55000000000000004">
      <c r="A2382" t="s">
        <v>0</v>
      </c>
      <c r="B2382" t="str">
        <f t="shared" si="76"/>
        <v>C</v>
      </c>
      <c r="C2382" t="str">
        <f t="shared" si="77"/>
        <v>X</v>
      </c>
      <c r="D2382" s="1" cm="1">
        <f t="array" ref="D2382">INDEX($J$4:$L$6,MATCH($B2382,$I$4:$I$6,0),MATCH($C2382,$J$3:$L$3,0))+INDEX($J$1:$L$1,,MATCH($C2382,$J$3:$L$3,0))</f>
        <v>7</v>
      </c>
      <c r="E2382" t="str" cm="1">
        <f t="array" ref="E2382">INDEX($J$3:$L$3,,INDEX($P$4:$R$6,MATCH(B2382,$O$4:$O$6,0),MATCH(C2382,$P$3:$R$3,0)))</f>
        <v>Y</v>
      </c>
      <c r="F2382" s="1" cm="1">
        <f t="array" ref="F2382">INDEX($J$4:$L$6,MATCH($B2382,$I$4:$I$6,0),MATCH($E2382,$J$3:$L$3,0))+INDEX($J$1:$L$1,,MATCH($E2382,$J$3:$L$3,0))</f>
        <v>2</v>
      </c>
    </row>
    <row r="2383" spans="1:6" x14ac:dyDescent="0.55000000000000004">
      <c r="A2383" t="s">
        <v>4</v>
      </c>
      <c r="B2383" t="str">
        <f t="shared" si="76"/>
        <v>A</v>
      </c>
      <c r="C2383" t="str">
        <f t="shared" si="77"/>
        <v>Z</v>
      </c>
      <c r="D2383" s="1" cm="1">
        <f t="array" ref="D2383">INDEX($J$4:$L$6,MATCH($B2383,$I$4:$I$6,0),MATCH($C2383,$J$3:$L$3,0))+INDEX($J$1:$L$1,,MATCH($C2383,$J$3:$L$3,0))</f>
        <v>3</v>
      </c>
      <c r="E2383" t="str" cm="1">
        <f t="array" ref="E2383">INDEX($J$3:$L$3,,INDEX($P$4:$R$6,MATCH(B2383,$O$4:$O$6,0),MATCH(C2383,$P$3:$R$3,0)))</f>
        <v>Y</v>
      </c>
      <c r="F2383" s="1" cm="1">
        <f t="array" ref="F2383">INDEX($J$4:$L$6,MATCH($B2383,$I$4:$I$6,0),MATCH($E2383,$J$3:$L$3,0))+INDEX($J$1:$L$1,,MATCH($E2383,$J$3:$L$3,0))</f>
        <v>8</v>
      </c>
    </row>
    <row r="2384" spans="1:6" x14ac:dyDescent="0.55000000000000004">
      <c r="A2384" t="s">
        <v>6</v>
      </c>
      <c r="B2384" t="str">
        <f t="shared" si="76"/>
        <v>B</v>
      </c>
      <c r="C2384" t="str">
        <f t="shared" si="77"/>
        <v>X</v>
      </c>
      <c r="D2384" s="1" cm="1">
        <f t="array" ref="D2384">INDEX($J$4:$L$6,MATCH($B2384,$I$4:$I$6,0),MATCH($C2384,$J$3:$L$3,0))+INDEX($J$1:$L$1,,MATCH($C2384,$J$3:$L$3,0))</f>
        <v>1</v>
      </c>
      <c r="E2384" t="str" cm="1">
        <f t="array" ref="E2384">INDEX($J$3:$L$3,,INDEX($P$4:$R$6,MATCH(B2384,$O$4:$O$6,0),MATCH(C2384,$P$3:$R$3,0)))</f>
        <v>X</v>
      </c>
      <c r="F2384" s="1" cm="1">
        <f t="array" ref="F2384">INDEX($J$4:$L$6,MATCH($B2384,$I$4:$I$6,0),MATCH($E2384,$J$3:$L$3,0))+INDEX($J$1:$L$1,,MATCH($E2384,$J$3:$L$3,0))</f>
        <v>1</v>
      </c>
    </row>
    <row r="2385" spans="1:6" x14ac:dyDescent="0.55000000000000004">
      <c r="A2385" t="s">
        <v>6</v>
      </c>
      <c r="B2385" t="str">
        <f t="shared" si="76"/>
        <v>B</v>
      </c>
      <c r="C2385" t="str">
        <f t="shared" si="77"/>
        <v>X</v>
      </c>
      <c r="D2385" s="1" cm="1">
        <f t="array" ref="D2385">INDEX($J$4:$L$6,MATCH($B2385,$I$4:$I$6,0),MATCH($C2385,$J$3:$L$3,0))+INDEX($J$1:$L$1,,MATCH($C2385,$J$3:$L$3,0))</f>
        <v>1</v>
      </c>
      <c r="E2385" t="str" cm="1">
        <f t="array" ref="E2385">INDEX($J$3:$L$3,,INDEX($P$4:$R$6,MATCH(B2385,$O$4:$O$6,0),MATCH(C2385,$P$3:$R$3,0)))</f>
        <v>X</v>
      </c>
      <c r="F2385" s="1" cm="1">
        <f t="array" ref="F2385">INDEX($J$4:$L$6,MATCH($B2385,$I$4:$I$6,0),MATCH($E2385,$J$3:$L$3,0))+INDEX($J$1:$L$1,,MATCH($E2385,$J$3:$L$3,0))</f>
        <v>1</v>
      </c>
    </row>
    <row r="2386" spans="1:6" x14ac:dyDescent="0.55000000000000004">
      <c r="A2386" t="s">
        <v>2</v>
      </c>
      <c r="B2386" t="str">
        <f t="shared" si="76"/>
        <v>B</v>
      </c>
      <c r="C2386" t="str">
        <f t="shared" si="77"/>
        <v>Y</v>
      </c>
      <c r="D2386" s="1" cm="1">
        <f t="array" ref="D2386">INDEX($J$4:$L$6,MATCH($B2386,$I$4:$I$6,0),MATCH($C2386,$J$3:$L$3,0))+INDEX($J$1:$L$1,,MATCH($C2386,$J$3:$L$3,0))</f>
        <v>5</v>
      </c>
      <c r="E2386" t="str" cm="1">
        <f t="array" ref="E2386">INDEX($J$3:$L$3,,INDEX($P$4:$R$6,MATCH(B2386,$O$4:$O$6,0),MATCH(C2386,$P$3:$R$3,0)))</f>
        <v>Y</v>
      </c>
      <c r="F2386" s="1" cm="1">
        <f t="array" ref="F2386">INDEX($J$4:$L$6,MATCH($B2386,$I$4:$I$6,0),MATCH($E2386,$J$3:$L$3,0))+INDEX($J$1:$L$1,,MATCH($E2386,$J$3:$L$3,0))</f>
        <v>5</v>
      </c>
    </row>
    <row r="2387" spans="1:6" x14ac:dyDescent="0.55000000000000004">
      <c r="A2387" t="s">
        <v>5</v>
      </c>
      <c r="B2387" t="str">
        <f t="shared" si="76"/>
        <v>C</v>
      </c>
      <c r="C2387" t="str">
        <f t="shared" si="77"/>
        <v>Z</v>
      </c>
      <c r="D2387" s="1" cm="1">
        <f t="array" ref="D2387">INDEX($J$4:$L$6,MATCH($B2387,$I$4:$I$6,0),MATCH($C2387,$J$3:$L$3,0))+INDEX($J$1:$L$1,,MATCH($C2387,$J$3:$L$3,0))</f>
        <v>6</v>
      </c>
      <c r="E2387" t="str" cm="1">
        <f t="array" ref="E2387">INDEX($J$3:$L$3,,INDEX($P$4:$R$6,MATCH(B2387,$O$4:$O$6,0),MATCH(C2387,$P$3:$R$3,0)))</f>
        <v>X</v>
      </c>
      <c r="F2387" s="1" cm="1">
        <f t="array" ref="F2387">INDEX($J$4:$L$6,MATCH($B2387,$I$4:$I$6,0),MATCH($E2387,$J$3:$L$3,0))+INDEX($J$1:$L$1,,MATCH($E2387,$J$3:$L$3,0))</f>
        <v>7</v>
      </c>
    </row>
    <row r="2388" spans="1:6" x14ac:dyDescent="0.55000000000000004">
      <c r="A2388" t="s">
        <v>5</v>
      </c>
      <c r="B2388" t="str">
        <f t="shared" si="76"/>
        <v>C</v>
      </c>
      <c r="C2388" t="str">
        <f t="shared" si="77"/>
        <v>Z</v>
      </c>
      <c r="D2388" s="1" cm="1">
        <f t="array" ref="D2388">INDEX($J$4:$L$6,MATCH($B2388,$I$4:$I$6,0),MATCH($C2388,$J$3:$L$3,0))+INDEX($J$1:$L$1,,MATCH($C2388,$J$3:$L$3,0))</f>
        <v>6</v>
      </c>
      <c r="E2388" t="str" cm="1">
        <f t="array" ref="E2388">INDEX($J$3:$L$3,,INDEX($P$4:$R$6,MATCH(B2388,$O$4:$O$6,0),MATCH(C2388,$P$3:$R$3,0)))</f>
        <v>X</v>
      </c>
      <c r="F2388" s="1" cm="1">
        <f t="array" ref="F2388">INDEX($J$4:$L$6,MATCH($B2388,$I$4:$I$6,0),MATCH($E2388,$J$3:$L$3,0))+INDEX($J$1:$L$1,,MATCH($E2388,$J$3:$L$3,0))</f>
        <v>7</v>
      </c>
    </row>
    <row r="2389" spans="1:6" x14ac:dyDescent="0.55000000000000004">
      <c r="A2389" t="s">
        <v>0</v>
      </c>
      <c r="B2389" t="str">
        <f t="shared" si="76"/>
        <v>C</v>
      </c>
      <c r="C2389" t="str">
        <f t="shared" si="77"/>
        <v>X</v>
      </c>
      <c r="D2389" s="1" cm="1">
        <f t="array" ref="D2389">INDEX($J$4:$L$6,MATCH($B2389,$I$4:$I$6,0),MATCH($C2389,$J$3:$L$3,0))+INDEX($J$1:$L$1,,MATCH($C2389,$J$3:$L$3,0))</f>
        <v>7</v>
      </c>
      <c r="E2389" t="str" cm="1">
        <f t="array" ref="E2389">INDEX($J$3:$L$3,,INDEX($P$4:$R$6,MATCH(B2389,$O$4:$O$6,0),MATCH(C2389,$P$3:$R$3,0)))</f>
        <v>Y</v>
      </c>
      <c r="F2389" s="1" cm="1">
        <f t="array" ref="F2389">INDEX($J$4:$L$6,MATCH($B2389,$I$4:$I$6,0),MATCH($E2389,$J$3:$L$3,0))+INDEX($J$1:$L$1,,MATCH($E2389,$J$3:$L$3,0))</f>
        <v>2</v>
      </c>
    </row>
    <row r="2390" spans="1:6" x14ac:dyDescent="0.55000000000000004">
      <c r="A2390" t="s">
        <v>0</v>
      </c>
      <c r="B2390" t="str">
        <f t="shared" si="76"/>
        <v>C</v>
      </c>
      <c r="C2390" t="str">
        <f t="shared" si="77"/>
        <v>X</v>
      </c>
      <c r="D2390" s="1" cm="1">
        <f t="array" ref="D2390">INDEX($J$4:$L$6,MATCH($B2390,$I$4:$I$6,0),MATCH($C2390,$J$3:$L$3,0))+INDEX($J$1:$L$1,,MATCH($C2390,$J$3:$L$3,0))</f>
        <v>7</v>
      </c>
      <c r="E2390" t="str" cm="1">
        <f t="array" ref="E2390">INDEX($J$3:$L$3,,INDEX($P$4:$R$6,MATCH(B2390,$O$4:$O$6,0),MATCH(C2390,$P$3:$R$3,0)))</f>
        <v>Y</v>
      </c>
      <c r="F2390" s="1" cm="1">
        <f t="array" ref="F2390">INDEX($J$4:$L$6,MATCH($B2390,$I$4:$I$6,0),MATCH($E2390,$J$3:$L$3,0))+INDEX($J$1:$L$1,,MATCH($E2390,$J$3:$L$3,0))</f>
        <v>2</v>
      </c>
    </row>
    <row r="2391" spans="1:6" x14ac:dyDescent="0.55000000000000004">
      <c r="A2391" t="s">
        <v>0</v>
      </c>
      <c r="B2391" t="str">
        <f t="shared" si="76"/>
        <v>C</v>
      </c>
      <c r="C2391" t="str">
        <f t="shared" si="77"/>
        <v>X</v>
      </c>
      <c r="D2391" s="1" cm="1">
        <f t="array" ref="D2391">INDEX($J$4:$L$6,MATCH($B2391,$I$4:$I$6,0),MATCH($C2391,$J$3:$L$3,0))+INDEX($J$1:$L$1,,MATCH($C2391,$J$3:$L$3,0))</f>
        <v>7</v>
      </c>
      <c r="E2391" t="str" cm="1">
        <f t="array" ref="E2391">INDEX($J$3:$L$3,,INDEX($P$4:$R$6,MATCH(B2391,$O$4:$O$6,0),MATCH(C2391,$P$3:$R$3,0)))</f>
        <v>Y</v>
      </c>
      <c r="F2391" s="1" cm="1">
        <f t="array" ref="F2391">INDEX($J$4:$L$6,MATCH($B2391,$I$4:$I$6,0),MATCH($E2391,$J$3:$L$3,0))+INDEX($J$1:$L$1,,MATCH($E2391,$J$3:$L$3,0))</f>
        <v>2</v>
      </c>
    </row>
    <row r="2392" spans="1:6" x14ac:dyDescent="0.55000000000000004">
      <c r="A2392" t="s">
        <v>2</v>
      </c>
      <c r="B2392" t="str">
        <f t="shared" si="76"/>
        <v>B</v>
      </c>
      <c r="C2392" t="str">
        <f t="shared" si="77"/>
        <v>Y</v>
      </c>
      <c r="D2392" s="1" cm="1">
        <f t="array" ref="D2392">INDEX($J$4:$L$6,MATCH($B2392,$I$4:$I$6,0),MATCH($C2392,$J$3:$L$3,0))+INDEX($J$1:$L$1,,MATCH($C2392,$J$3:$L$3,0))</f>
        <v>5</v>
      </c>
      <c r="E2392" t="str" cm="1">
        <f t="array" ref="E2392">INDEX($J$3:$L$3,,INDEX($P$4:$R$6,MATCH(B2392,$O$4:$O$6,0),MATCH(C2392,$P$3:$R$3,0)))</f>
        <v>Y</v>
      </c>
      <c r="F2392" s="1" cm="1">
        <f t="array" ref="F2392">INDEX($J$4:$L$6,MATCH($B2392,$I$4:$I$6,0),MATCH($E2392,$J$3:$L$3,0))+INDEX($J$1:$L$1,,MATCH($E2392,$J$3:$L$3,0))</f>
        <v>5</v>
      </c>
    </row>
    <row r="2393" spans="1:6" x14ac:dyDescent="0.55000000000000004">
      <c r="A2393" t="s">
        <v>5</v>
      </c>
      <c r="B2393" t="str">
        <f t="shared" si="76"/>
        <v>C</v>
      </c>
      <c r="C2393" t="str">
        <f t="shared" si="77"/>
        <v>Z</v>
      </c>
      <c r="D2393" s="1" cm="1">
        <f t="array" ref="D2393">INDEX($J$4:$L$6,MATCH($B2393,$I$4:$I$6,0),MATCH($C2393,$J$3:$L$3,0))+INDEX($J$1:$L$1,,MATCH($C2393,$J$3:$L$3,0))</f>
        <v>6</v>
      </c>
      <c r="E2393" t="str" cm="1">
        <f t="array" ref="E2393">INDEX($J$3:$L$3,,INDEX($P$4:$R$6,MATCH(B2393,$O$4:$O$6,0),MATCH(C2393,$P$3:$R$3,0)))</f>
        <v>X</v>
      </c>
      <c r="F2393" s="1" cm="1">
        <f t="array" ref="F2393">INDEX($J$4:$L$6,MATCH($B2393,$I$4:$I$6,0),MATCH($E2393,$J$3:$L$3,0))+INDEX($J$1:$L$1,,MATCH($E2393,$J$3:$L$3,0))</f>
        <v>7</v>
      </c>
    </row>
    <row r="2394" spans="1:6" x14ac:dyDescent="0.55000000000000004">
      <c r="A2394" t="s">
        <v>0</v>
      </c>
      <c r="B2394" t="str">
        <f t="shared" si="76"/>
        <v>C</v>
      </c>
      <c r="C2394" t="str">
        <f t="shared" si="77"/>
        <v>X</v>
      </c>
      <c r="D2394" s="1" cm="1">
        <f t="array" ref="D2394">INDEX($J$4:$L$6,MATCH($B2394,$I$4:$I$6,0),MATCH($C2394,$J$3:$L$3,0))+INDEX($J$1:$L$1,,MATCH($C2394,$J$3:$L$3,0))</f>
        <v>7</v>
      </c>
      <c r="E2394" t="str" cm="1">
        <f t="array" ref="E2394">INDEX($J$3:$L$3,,INDEX($P$4:$R$6,MATCH(B2394,$O$4:$O$6,0),MATCH(C2394,$P$3:$R$3,0)))</f>
        <v>Y</v>
      </c>
      <c r="F2394" s="1" cm="1">
        <f t="array" ref="F2394">INDEX($J$4:$L$6,MATCH($B2394,$I$4:$I$6,0),MATCH($E2394,$J$3:$L$3,0))+INDEX($J$1:$L$1,,MATCH($E2394,$J$3:$L$3,0))</f>
        <v>2</v>
      </c>
    </row>
    <row r="2395" spans="1:6" x14ac:dyDescent="0.55000000000000004">
      <c r="A2395" t="s">
        <v>6</v>
      </c>
      <c r="B2395" t="str">
        <f t="shared" si="76"/>
        <v>B</v>
      </c>
      <c r="C2395" t="str">
        <f t="shared" si="77"/>
        <v>X</v>
      </c>
      <c r="D2395" s="1" cm="1">
        <f t="array" ref="D2395">INDEX($J$4:$L$6,MATCH($B2395,$I$4:$I$6,0),MATCH($C2395,$J$3:$L$3,0))+INDEX($J$1:$L$1,,MATCH($C2395,$J$3:$L$3,0))</f>
        <v>1</v>
      </c>
      <c r="E2395" t="str" cm="1">
        <f t="array" ref="E2395">INDEX($J$3:$L$3,,INDEX($P$4:$R$6,MATCH(B2395,$O$4:$O$6,0),MATCH(C2395,$P$3:$R$3,0)))</f>
        <v>X</v>
      </c>
      <c r="F2395" s="1" cm="1">
        <f t="array" ref="F2395">INDEX($J$4:$L$6,MATCH($B2395,$I$4:$I$6,0),MATCH($E2395,$J$3:$L$3,0))+INDEX($J$1:$L$1,,MATCH($E2395,$J$3:$L$3,0))</f>
        <v>1</v>
      </c>
    </row>
    <row r="2396" spans="1:6" x14ac:dyDescent="0.55000000000000004">
      <c r="A2396" t="s">
        <v>5</v>
      </c>
      <c r="B2396" t="str">
        <f t="shared" si="76"/>
        <v>C</v>
      </c>
      <c r="C2396" t="str">
        <f t="shared" si="77"/>
        <v>Z</v>
      </c>
      <c r="D2396" s="1" cm="1">
        <f t="array" ref="D2396">INDEX($J$4:$L$6,MATCH($B2396,$I$4:$I$6,0),MATCH($C2396,$J$3:$L$3,0))+INDEX($J$1:$L$1,,MATCH($C2396,$J$3:$L$3,0))</f>
        <v>6</v>
      </c>
      <c r="E2396" t="str" cm="1">
        <f t="array" ref="E2396">INDEX($J$3:$L$3,,INDEX($P$4:$R$6,MATCH(B2396,$O$4:$O$6,0),MATCH(C2396,$P$3:$R$3,0)))</f>
        <v>X</v>
      </c>
      <c r="F2396" s="1" cm="1">
        <f t="array" ref="F2396">INDEX($J$4:$L$6,MATCH($B2396,$I$4:$I$6,0),MATCH($E2396,$J$3:$L$3,0))+INDEX($J$1:$L$1,,MATCH($E2396,$J$3:$L$3,0))</f>
        <v>7</v>
      </c>
    </row>
    <row r="2397" spans="1:6" x14ac:dyDescent="0.55000000000000004">
      <c r="A2397" t="s">
        <v>0</v>
      </c>
      <c r="B2397" t="str">
        <f t="shared" si="76"/>
        <v>C</v>
      </c>
      <c r="C2397" t="str">
        <f t="shared" si="77"/>
        <v>X</v>
      </c>
      <c r="D2397" s="1" cm="1">
        <f t="array" ref="D2397">INDEX($J$4:$L$6,MATCH($B2397,$I$4:$I$6,0),MATCH($C2397,$J$3:$L$3,0))+INDEX($J$1:$L$1,,MATCH($C2397,$J$3:$L$3,0))</f>
        <v>7</v>
      </c>
      <c r="E2397" t="str" cm="1">
        <f t="array" ref="E2397">INDEX($J$3:$L$3,,INDEX($P$4:$R$6,MATCH(B2397,$O$4:$O$6,0),MATCH(C2397,$P$3:$R$3,0)))</f>
        <v>Y</v>
      </c>
      <c r="F2397" s="1" cm="1">
        <f t="array" ref="F2397">INDEX($J$4:$L$6,MATCH($B2397,$I$4:$I$6,0),MATCH($E2397,$J$3:$L$3,0))+INDEX($J$1:$L$1,,MATCH($E2397,$J$3:$L$3,0))</f>
        <v>2</v>
      </c>
    </row>
    <row r="2398" spans="1:6" x14ac:dyDescent="0.55000000000000004">
      <c r="A2398" t="s">
        <v>6</v>
      </c>
      <c r="B2398" t="str">
        <f t="shared" si="76"/>
        <v>B</v>
      </c>
      <c r="C2398" t="str">
        <f t="shared" si="77"/>
        <v>X</v>
      </c>
      <c r="D2398" s="1" cm="1">
        <f t="array" ref="D2398">INDEX($J$4:$L$6,MATCH($B2398,$I$4:$I$6,0),MATCH($C2398,$J$3:$L$3,0))+INDEX($J$1:$L$1,,MATCH($C2398,$J$3:$L$3,0))</f>
        <v>1</v>
      </c>
      <c r="E2398" t="str" cm="1">
        <f t="array" ref="E2398">INDEX($J$3:$L$3,,INDEX($P$4:$R$6,MATCH(B2398,$O$4:$O$6,0),MATCH(C2398,$P$3:$R$3,0)))</f>
        <v>X</v>
      </c>
      <c r="F2398" s="1" cm="1">
        <f t="array" ref="F2398">INDEX($J$4:$L$6,MATCH($B2398,$I$4:$I$6,0),MATCH($E2398,$J$3:$L$3,0))+INDEX($J$1:$L$1,,MATCH($E2398,$J$3:$L$3,0))</f>
        <v>1</v>
      </c>
    </row>
    <row r="2399" spans="1:6" x14ac:dyDescent="0.55000000000000004">
      <c r="A2399" t="s">
        <v>1</v>
      </c>
      <c r="B2399" t="str">
        <f t="shared" si="76"/>
        <v>A</v>
      </c>
      <c r="C2399" t="str">
        <f t="shared" si="77"/>
        <v>Y</v>
      </c>
      <c r="D2399" s="1" cm="1">
        <f t="array" ref="D2399">INDEX($J$4:$L$6,MATCH($B2399,$I$4:$I$6,0),MATCH($C2399,$J$3:$L$3,0))+INDEX($J$1:$L$1,,MATCH($C2399,$J$3:$L$3,0))</f>
        <v>8</v>
      </c>
      <c r="E2399" t="str" cm="1">
        <f t="array" ref="E2399">INDEX($J$3:$L$3,,INDEX($P$4:$R$6,MATCH(B2399,$O$4:$O$6,0),MATCH(C2399,$P$3:$R$3,0)))</f>
        <v>X</v>
      </c>
      <c r="F2399" s="1" cm="1">
        <f t="array" ref="F2399">INDEX($J$4:$L$6,MATCH($B2399,$I$4:$I$6,0),MATCH($E2399,$J$3:$L$3,0))+INDEX($J$1:$L$1,,MATCH($E2399,$J$3:$L$3,0))</f>
        <v>4</v>
      </c>
    </row>
    <row r="2400" spans="1:6" x14ac:dyDescent="0.55000000000000004">
      <c r="A2400" t="s">
        <v>2</v>
      </c>
      <c r="B2400" t="str">
        <f t="shared" si="76"/>
        <v>B</v>
      </c>
      <c r="C2400" t="str">
        <f t="shared" si="77"/>
        <v>Y</v>
      </c>
      <c r="D2400" s="1" cm="1">
        <f t="array" ref="D2400">INDEX($J$4:$L$6,MATCH($B2400,$I$4:$I$6,0),MATCH($C2400,$J$3:$L$3,0))+INDEX($J$1:$L$1,,MATCH($C2400,$J$3:$L$3,0))</f>
        <v>5</v>
      </c>
      <c r="E2400" t="str" cm="1">
        <f t="array" ref="E2400">INDEX($J$3:$L$3,,INDEX($P$4:$R$6,MATCH(B2400,$O$4:$O$6,0),MATCH(C2400,$P$3:$R$3,0)))</f>
        <v>Y</v>
      </c>
      <c r="F2400" s="1" cm="1">
        <f t="array" ref="F2400">INDEX($J$4:$L$6,MATCH($B2400,$I$4:$I$6,0),MATCH($E2400,$J$3:$L$3,0))+INDEX($J$1:$L$1,,MATCH($E2400,$J$3:$L$3,0))</f>
        <v>5</v>
      </c>
    </row>
    <row r="2401" spans="1:6" x14ac:dyDescent="0.55000000000000004">
      <c r="A2401" t="s">
        <v>5</v>
      </c>
      <c r="B2401" t="str">
        <f t="shared" si="76"/>
        <v>C</v>
      </c>
      <c r="C2401" t="str">
        <f t="shared" si="77"/>
        <v>Z</v>
      </c>
      <c r="D2401" s="1" cm="1">
        <f t="array" ref="D2401">INDEX($J$4:$L$6,MATCH($B2401,$I$4:$I$6,0),MATCH($C2401,$J$3:$L$3,0))+INDEX($J$1:$L$1,,MATCH($C2401,$J$3:$L$3,0))</f>
        <v>6</v>
      </c>
      <c r="E2401" t="str" cm="1">
        <f t="array" ref="E2401">INDEX($J$3:$L$3,,INDEX($P$4:$R$6,MATCH(B2401,$O$4:$O$6,0),MATCH(C2401,$P$3:$R$3,0)))</f>
        <v>X</v>
      </c>
      <c r="F2401" s="1" cm="1">
        <f t="array" ref="F2401">INDEX($J$4:$L$6,MATCH($B2401,$I$4:$I$6,0),MATCH($E2401,$J$3:$L$3,0))+INDEX($J$1:$L$1,,MATCH($E2401,$J$3:$L$3,0))</f>
        <v>7</v>
      </c>
    </row>
    <row r="2402" spans="1:6" x14ac:dyDescent="0.55000000000000004">
      <c r="A2402" t="s">
        <v>4</v>
      </c>
      <c r="B2402" t="str">
        <f t="shared" si="76"/>
        <v>A</v>
      </c>
      <c r="C2402" t="str">
        <f t="shared" si="77"/>
        <v>Z</v>
      </c>
      <c r="D2402" s="1" cm="1">
        <f t="array" ref="D2402">INDEX($J$4:$L$6,MATCH($B2402,$I$4:$I$6,0),MATCH($C2402,$J$3:$L$3,0))+INDEX($J$1:$L$1,,MATCH($C2402,$J$3:$L$3,0))</f>
        <v>3</v>
      </c>
      <c r="E2402" t="str" cm="1">
        <f t="array" ref="E2402">INDEX($J$3:$L$3,,INDEX($P$4:$R$6,MATCH(B2402,$O$4:$O$6,0),MATCH(C2402,$P$3:$R$3,0)))</f>
        <v>Y</v>
      </c>
      <c r="F2402" s="1" cm="1">
        <f t="array" ref="F2402">INDEX($J$4:$L$6,MATCH($B2402,$I$4:$I$6,0),MATCH($E2402,$J$3:$L$3,0))+INDEX($J$1:$L$1,,MATCH($E2402,$J$3:$L$3,0))</f>
        <v>8</v>
      </c>
    </row>
    <row r="2403" spans="1:6" x14ac:dyDescent="0.55000000000000004">
      <c r="A2403" t="s">
        <v>1</v>
      </c>
      <c r="B2403" t="str">
        <f t="shared" si="76"/>
        <v>A</v>
      </c>
      <c r="C2403" t="str">
        <f t="shared" si="77"/>
        <v>Y</v>
      </c>
      <c r="D2403" s="1" cm="1">
        <f t="array" ref="D2403">INDEX($J$4:$L$6,MATCH($B2403,$I$4:$I$6,0),MATCH($C2403,$J$3:$L$3,0))+INDEX($J$1:$L$1,,MATCH($C2403,$J$3:$L$3,0))</f>
        <v>8</v>
      </c>
      <c r="E2403" t="str" cm="1">
        <f t="array" ref="E2403">INDEX($J$3:$L$3,,INDEX($P$4:$R$6,MATCH(B2403,$O$4:$O$6,0),MATCH(C2403,$P$3:$R$3,0)))</f>
        <v>X</v>
      </c>
      <c r="F2403" s="1" cm="1">
        <f t="array" ref="F2403">INDEX($J$4:$L$6,MATCH($B2403,$I$4:$I$6,0),MATCH($E2403,$J$3:$L$3,0))+INDEX($J$1:$L$1,,MATCH($E2403,$J$3:$L$3,0))</f>
        <v>4</v>
      </c>
    </row>
    <row r="2404" spans="1:6" x14ac:dyDescent="0.55000000000000004">
      <c r="A2404" t="s">
        <v>5</v>
      </c>
      <c r="B2404" t="str">
        <f t="shared" si="76"/>
        <v>C</v>
      </c>
      <c r="C2404" t="str">
        <f t="shared" si="77"/>
        <v>Z</v>
      </c>
      <c r="D2404" s="1" cm="1">
        <f t="array" ref="D2404">INDEX($J$4:$L$6,MATCH($B2404,$I$4:$I$6,0),MATCH($C2404,$J$3:$L$3,0))+INDEX($J$1:$L$1,,MATCH($C2404,$J$3:$L$3,0))</f>
        <v>6</v>
      </c>
      <c r="E2404" t="str" cm="1">
        <f t="array" ref="E2404">INDEX($J$3:$L$3,,INDEX($P$4:$R$6,MATCH(B2404,$O$4:$O$6,0),MATCH(C2404,$P$3:$R$3,0)))</f>
        <v>X</v>
      </c>
      <c r="F2404" s="1" cm="1">
        <f t="array" ref="F2404">INDEX($J$4:$L$6,MATCH($B2404,$I$4:$I$6,0),MATCH($E2404,$J$3:$L$3,0))+INDEX($J$1:$L$1,,MATCH($E2404,$J$3:$L$3,0))</f>
        <v>7</v>
      </c>
    </row>
    <row r="2405" spans="1:6" x14ac:dyDescent="0.55000000000000004">
      <c r="A2405" t="s">
        <v>1</v>
      </c>
      <c r="B2405" t="str">
        <f t="shared" si="76"/>
        <v>A</v>
      </c>
      <c r="C2405" t="str">
        <f t="shared" si="77"/>
        <v>Y</v>
      </c>
      <c r="D2405" s="1" cm="1">
        <f t="array" ref="D2405">INDEX($J$4:$L$6,MATCH($B2405,$I$4:$I$6,0),MATCH($C2405,$J$3:$L$3,0))+INDEX($J$1:$L$1,,MATCH($C2405,$J$3:$L$3,0))</f>
        <v>8</v>
      </c>
      <c r="E2405" t="str" cm="1">
        <f t="array" ref="E2405">INDEX($J$3:$L$3,,INDEX($P$4:$R$6,MATCH(B2405,$O$4:$O$6,0),MATCH(C2405,$P$3:$R$3,0)))</f>
        <v>X</v>
      </c>
      <c r="F2405" s="1" cm="1">
        <f t="array" ref="F2405">INDEX($J$4:$L$6,MATCH($B2405,$I$4:$I$6,0),MATCH($E2405,$J$3:$L$3,0))+INDEX($J$1:$L$1,,MATCH($E2405,$J$3:$L$3,0))</f>
        <v>4</v>
      </c>
    </row>
    <row r="2406" spans="1:6" x14ac:dyDescent="0.55000000000000004">
      <c r="A2406" t="s">
        <v>1</v>
      </c>
      <c r="B2406" t="str">
        <f t="shared" si="76"/>
        <v>A</v>
      </c>
      <c r="C2406" t="str">
        <f t="shared" si="77"/>
        <v>Y</v>
      </c>
      <c r="D2406" s="1" cm="1">
        <f t="array" ref="D2406">INDEX($J$4:$L$6,MATCH($B2406,$I$4:$I$6,0),MATCH($C2406,$J$3:$L$3,0))+INDEX($J$1:$L$1,,MATCH($C2406,$J$3:$L$3,0))</f>
        <v>8</v>
      </c>
      <c r="E2406" t="str" cm="1">
        <f t="array" ref="E2406">INDEX($J$3:$L$3,,INDEX($P$4:$R$6,MATCH(B2406,$O$4:$O$6,0),MATCH(C2406,$P$3:$R$3,0)))</f>
        <v>X</v>
      </c>
      <c r="F2406" s="1" cm="1">
        <f t="array" ref="F2406">INDEX($J$4:$L$6,MATCH($B2406,$I$4:$I$6,0),MATCH($E2406,$J$3:$L$3,0))+INDEX($J$1:$L$1,,MATCH($E2406,$J$3:$L$3,0))</f>
        <v>4</v>
      </c>
    </row>
    <row r="2407" spans="1:6" x14ac:dyDescent="0.55000000000000004">
      <c r="A2407" t="s">
        <v>5</v>
      </c>
      <c r="B2407" t="str">
        <f t="shared" si="76"/>
        <v>C</v>
      </c>
      <c r="C2407" t="str">
        <f t="shared" si="77"/>
        <v>Z</v>
      </c>
      <c r="D2407" s="1" cm="1">
        <f t="array" ref="D2407">INDEX($J$4:$L$6,MATCH($B2407,$I$4:$I$6,0),MATCH($C2407,$J$3:$L$3,0))+INDEX($J$1:$L$1,,MATCH($C2407,$J$3:$L$3,0))</f>
        <v>6</v>
      </c>
      <c r="E2407" t="str" cm="1">
        <f t="array" ref="E2407">INDEX($J$3:$L$3,,INDEX($P$4:$R$6,MATCH(B2407,$O$4:$O$6,0),MATCH(C2407,$P$3:$R$3,0)))</f>
        <v>X</v>
      </c>
      <c r="F2407" s="1" cm="1">
        <f t="array" ref="F2407">INDEX($J$4:$L$6,MATCH($B2407,$I$4:$I$6,0),MATCH($E2407,$J$3:$L$3,0))+INDEX($J$1:$L$1,,MATCH($E2407,$J$3:$L$3,0))</f>
        <v>7</v>
      </c>
    </row>
    <row r="2408" spans="1:6" x14ac:dyDescent="0.55000000000000004">
      <c r="A2408" t="s">
        <v>2</v>
      </c>
      <c r="B2408" t="str">
        <f t="shared" si="76"/>
        <v>B</v>
      </c>
      <c r="C2408" t="str">
        <f t="shared" si="77"/>
        <v>Y</v>
      </c>
      <c r="D2408" s="1" cm="1">
        <f t="array" ref="D2408">INDEX($J$4:$L$6,MATCH($B2408,$I$4:$I$6,0),MATCH($C2408,$J$3:$L$3,0))+INDEX($J$1:$L$1,,MATCH($C2408,$J$3:$L$3,0))</f>
        <v>5</v>
      </c>
      <c r="E2408" t="str" cm="1">
        <f t="array" ref="E2408">INDEX($J$3:$L$3,,INDEX($P$4:$R$6,MATCH(B2408,$O$4:$O$6,0),MATCH(C2408,$P$3:$R$3,0)))</f>
        <v>Y</v>
      </c>
      <c r="F2408" s="1" cm="1">
        <f t="array" ref="F2408">INDEX($J$4:$L$6,MATCH($B2408,$I$4:$I$6,0),MATCH($E2408,$J$3:$L$3,0))+INDEX($J$1:$L$1,,MATCH($E2408,$J$3:$L$3,0))</f>
        <v>5</v>
      </c>
    </row>
    <row r="2409" spans="1:6" x14ac:dyDescent="0.55000000000000004">
      <c r="A2409" t="s">
        <v>5</v>
      </c>
      <c r="B2409" t="str">
        <f t="shared" si="76"/>
        <v>C</v>
      </c>
      <c r="C2409" t="str">
        <f t="shared" si="77"/>
        <v>Z</v>
      </c>
      <c r="D2409" s="1" cm="1">
        <f t="array" ref="D2409">INDEX($J$4:$L$6,MATCH($B2409,$I$4:$I$6,0),MATCH($C2409,$J$3:$L$3,0))+INDEX($J$1:$L$1,,MATCH($C2409,$J$3:$L$3,0))</f>
        <v>6</v>
      </c>
      <c r="E2409" t="str" cm="1">
        <f t="array" ref="E2409">INDEX($J$3:$L$3,,INDEX($P$4:$R$6,MATCH(B2409,$O$4:$O$6,0),MATCH(C2409,$P$3:$R$3,0)))</f>
        <v>X</v>
      </c>
      <c r="F2409" s="1" cm="1">
        <f t="array" ref="F2409">INDEX($J$4:$L$6,MATCH($B2409,$I$4:$I$6,0),MATCH($E2409,$J$3:$L$3,0))+INDEX($J$1:$L$1,,MATCH($E2409,$J$3:$L$3,0))</f>
        <v>7</v>
      </c>
    </row>
    <row r="2410" spans="1:6" x14ac:dyDescent="0.55000000000000004">
      <c r="A2410" t="s">
        <v>7</v>
      </c>
      <c r="B2410" t="str">
        <f t="shared" si="76"/>
        <v>B</v>
      </c>
      <c r="C2410" t="str">
        <f t="shared" si="77"/>
        <v>Z</v>
      </c>
      <c r="D2410" s="1" cm="1">
        <f t="array" ref="D2410">INDEX($J$4:$L$6,MATCH($B2410,$I$4:$I$6,0),MATCH($C2410,$J$3:$L$3,0))+INDEX($J$1:$L$1,,MATCH($C2410,$J$3:$L$3,0))</f>
        <v>9</v>
      </c>
      <c r="E2410" t="str" cm="1">
        <f t="array" ref="E2410">INDEX($J$3:$L$3,,INDEX($P$4:$R$6,MATCH(B2410,$O$4:$O$6,0),MATCH(C2410,$P$3:$R$3,0)))</f>
        <v>Z</v>
      </c>
      <c r="F2410" s="1" cm="1">
        <f t="array" ref="F2410">INDEX($J$4:$L$6,MATCH($B2410,$I$4:$I$6,0),MATCH($E2410,$J$3:$L$3,0))+INDEX($J$1:$L$1,,MATCH($E2410,$J$3:$L$3,0))</f>
        <v>9</v>
      </c>
    </row>
    <row r="2411" spans="1:6" x14ac:dyDescent="0.55000000000000004">
      <c r="A2411" t="s">
        <v>5</v>
      </c>
      <c r="B2411" t="str">
        <f t="shared" si="76"/>
        <v>C</v>
      </c>
      <c r="C2411" t="str">
        <f t="shared" si="77"/>
        <v>Z</v>
      </c>
      <c r="D2411" s="1" cm="1">
        <f t="array" ref="D2411">INDEX($J$4:$L$6,MATCH($B2411,$I$4:$I$6,0),MATCH($C2411,$J$3:$L$3,0))+INDEX($J$1:$L$1,,MATCH($C2411,$J$3:$L$3,0))</f>
        <v>6</v>
      </c>
      <c r="E2411" t="str" cm="1">
        <f t="array" ref="E2411">INDEX($J$3:$L$3,,INDEX($P$4:$R$6,MATCH(B2411,$O$4:$O$6,0),MATCH(C2411,$P$3:$R$3,0)))</f>
        <v>X</v>
      </c>
      <c r="F2411" s="1" cm="1">
        <f t="array" ref="F2411">INDEX($J$4:$L$6,MATCH($B2411,$I$4:$I$6,0),MATCH($E2411,$J$3:$L$3,0))+INDEX($J$1:$L$1,,MATCH($E2411,$J$3:$L$3,0))</f>
        <v>7</v>
      </c>
    </row>
    <row r="2412" spans="1:6" x14ac:dyDescent="0.55000000000000004">
      <c r="A2412" t="s">
        <v>4</v>
      </c>
      <c r="B2412" t="str">
        <f t="shared" si="76"/>
        <v>A</v>
      </c>
      <c r="C2412" t="str">
        <f t="shared" si="77"/>
        <v>Z</v>
      </c>
      <c r="D2412" s="1" cm="1">
        <f t="array" ref="D2412">INDEX($J$4:$L$6,MATCH($B2412,$I$4:$I$6,0),MATCH($C2412,$J$3:$L$3,0))+INDEX($J$1:$L$1,,MATCH($C2412,$J$3:$L$3,0))</f>
        <v>3</v>
      </c>
      <c r="E2412" t="str" cm="1">
        <f t="array" ref="E2412">INDEX($J$3:$L$3,,INDEX($P$4:$R$6,MATCH(B2412,$O$4:$O$6,0),MATCH(C2412,$P$3:$R$3,0)))</f>
        <v>Y</v>
      </c>
      <c r="F2412" s="1" cm="1">
        <f t="array" ref="F2412">INDEX($J$4:$L$6,MATCH($B2412,$I$4:$I$6,0),MATCH($E2412,$J$3:$L$3,0))+INDEX($J$1:$L$1,,MATCH($E2412,$J$3:$L$3,0))</f>
        <v>8</v>
      </c>
    </row>
    <row r="2413" spans="1:6" x14ac:dyDescent="0.55000000000000004">
      <c r="A2413" t="s">
        <v>0</v>
      </c>
      <c r="B2413" t="str">
        <f t="shared" si="76"/>
        <v>C</v>
      </c>
      <c r="C2413" t="str">
        <f t="shared" si="77"/>
        <v>X</v>
      </c>
      <c r="D2413" s="1" cm="1">
        <f t="array" ref="D2413">INDEX($J$4:$L$6,MATCH($B2413,$I$4:$I$6,0),MATCH($C2413,$J$3:$L$3,0))+INDEX($J$1:$L$1,,MATCH($C2413,$J$3:$L$3,0))</f>
        <v>7</v>
      </c>
      <c r="E2413" t="str" cm="1">
        <f t="array" ref="E2413">INDEX($J$3:$L$3,,INDEX($P$4:$R$6,MATCH(B2413,$O$4:$O$6,0),MATCH(C2413,$P$3:$R$3,0)))</f>
        <v>Y</v>
      </c>
      <c r="F2413" s="1" cm="1">
        <f t="array" ref="F2413">INDEX($J$4:$L$6,MATCH($B2413,$I$4:$I$6,0),MATCH($E2413,$J$3:$L$3,0))+INDEX($J$1:$L$1,,MATCH($E2413,$J$3:$L$3,0))</f>
        <v>2</v>
      </c>
    </row>
    <row r="2414" spans="1:6" x14ac:dyDescent="0.55000000000000004">
      <c r="A2414" t="s">
        <v>0</v>
      </c>
      <c r="B2414" t="str">
        <f t="shared" si="76"/>
        <v>C</v>
      </c>
      <c r="C2414" t="str">
        <f t="shared" si="77"/>
        <v>X</v>
      </c>
      <c r="D2414" s="1" cm="1">
        <f t="array" ref="D2414">INDEX($J$4:$L$6,MATCH($B2414,$I$4:$I$6,0),MATCH($C2414,$J$3:$L$3,0))+INDEX($J$1:$L$1,,MATCH($C2414,$J$3:$L$3,0))</f>
        <v>7</v>
      </c>
      <c r="E2414" t="str" cm="1">
        <f t="array" ref="E2414">INDEX($J$3:$L$3,,INDEX($P$4:$R$6,MATCH(B2414,$O$4:$O$6,0),MATCH(C2414,$P$3:$R$3,0)))</f>
        <v>Y</v>
      </c>
      <c r="F2414" s="1" cm="1">
        <f t="array" ref="F2414">INDEX($J$4:$L$6,MATCH($B2414,$I$4:$I$6,0),MATCH($E2414,$J$3:$L$3,0))+INDEX($J$1:$L$1,,MATCH($E2414,$J$3:$L$3,0))</f>
        <v>2</v>
      </c>
    </row>
    <row r="2415" spans="1:6" x14ac:dyDescent="0.55000000000000004">
      <c r="A2415" t="s">
        <v>5</v>
      </c>
      <c r="B2415" t="str">
        <f t="shared" si="76"/>
        <v>C</v>
      </c>
      <c r="C2415" t="str">
        <f t="shared" si="77"/>
        <v>Z</v>
      </c>
      <c r="D2415" s="1" cm="1">
        <f t="array" ref="D2415">INDEX($J$4:$L$6,MATCH($B2415,$I$4:$I$6,0),MATCH($C2415,$J$3:$L$3,0))+INDEX($J$1:$L$1,,MATCH($C2415,$J$3:$L$3,0))</f>
        <v>6</v>
      </c>
      <c r="E2415" t="str" cm="1">
        <f t="array" ref="E2415">INDEX($J$3:$L$3,,INDEX($P$4:$R$6,MATCH(B2415,$O$4:$O$6,0),MATCH(C2415,$P$3:$R$3,0)))</f>
        <v>X</v>
      </c>
      <c r="F2415" s="1" cm="1">
        <f t="array" ref="F2415">INDEX($J$4:$L$6,MATCH($B2415,$I$4:$I$6,0),MATCH($E2415,$J$3:$L$3,0))+INDEX($J$1:$L$1,,MATCH($E2415,$J$3:$L$3,0))</f>
        <v>7</v>
      </c>
    </row>
    <row r="2416" spans="1:6" x14ac:dyDescent="0.55000000000000004">
      <c r="A2416" t="s">
        <v>6</v>
      </c>
      <c r="B2416" t="str">
        <f t="shared" si="76"/>
        <v>B</v>
      </c>
      <c r="C2416" t="str">
        <f t="shared" si="77"/>
        <v>X</v>
      </c>
      <c r="D2416" s="1" cm="1">
        <f t="array" ref="D2416">INDEX($J$4:$L$6,MATCH($B2416,$I$4:$I$6,0),MATCH($C2416,$J$3:$L$3,0))+INDEX($J$1:$L$1,,MATCH($C2416,$J$3:$L$3,0))</f>
        <v>1</v>
      </c>
      <c r="E2416" t="str" cm="1">
        <f t="array" ref="E2416">INDEX($J$3:$L$3,,INDEX($P$4:$R$6,MATCH(B2416,$O$4:$O$6,0),MATCH(C2416,$P$3:$R$3,0)))</f>
        <v>X</v>
      </c>
      <c r="F2416" s="1" cm="1">
        <f t="array" ref="F2416">INDEX($J$4:$L$6,MATCH($B2416,$I$4:$I$6,0),MATCH($E2416,$J$3:$L$3,0))+INDEX($J$1:$L$1,,MATCH($E2416,$J$3:$L$3,0))</f>
        <v>1</v>
      </c>
    </row>
    <row r="2417" spans="1:6" x14ac:dyDescent="0.55000000000000004">
      <c r="A2417" t="s">
        <v>0</v>
      </c>
      <c r="B2417" t="str">
        <f t="shared" si="76"/>
        <v>C</v>
      </c>
      <c r="C2417" t="str">
        <f t="shared" si="77"/>
        <v>X</v>
      </c>
      <c r="D2417" s="1" cm="1">
        <f t="array" ref="D2417">INDEX($J$4:$L$6,MATCH($B2417,$I$4:$I$6,0),MATCH($C2417,$J$3:$L$3,0))+INDEX($J$1:$L$1,,MATCH($C2417,$J$3:$L$3,0))</f>
        <v>7</v>
      </c>
      <c r="E2417" t="str" cm="1">
        <f t="array" ref="E2417">INDEX($J$3:$L$3,,INDEX($P$4:$R$6,MATCH(B2417,$O$4:$O$6,0),MATCH(C2417,$P$3:$R$3,0)))</f>
        <v>Y</v>
      </c>
      <c r="F2417" s="1" cm="1">
        <f t="array" ref="F2417">INDEX($J$4:$L$6,MATCH($B2417,$I$4:$I$6,0),MATCH($E2417,$J$3:$L$3,0))+INDEX($J$1:$L$1,,MATCH($E2417,$J$3:$L$3,0))</f>
        <v>2</v>
      </c>
    </row>
    <row r="2418" spans="1:6" x14ac:dyDescent="0.55000000000000004">
      <c r="A2418" t="s">
        <v>2</v>
      </c>
      <c r="B2418" t="str">
        <f t="shared" si="76"/>
        <v>B</v>
      </c>
      <c r="C2418" t="str">
        <f t="shared" si="77"/>
        <v>Y</v>
      </c>
      <c r="D2418" s="1" cm="1">
        <f t="array" ref="D2418">INDEX($J$4:$L$6,MATCH($B2418,$I$4:$I$6,0),MATCH($C2418,$J$3:$L$3,0))+INDEX($J$1:$L$1,,MATCH($C2418,$J$3:$L$3,0))</f>
        <v>5</v>
      </c>
      <c r="E2418" t="str" cm="1">
        <f t="array" ref="E2418">INDEX($J$3:$L$3,,INDEX($P$4:$R$6,MATCH(B2418,$O$4:$O$6,0),MATCH(C2418,$P$3:$R$3,0)))</f>
        <v>Y</v>
      </c>
      <c r="F2418" s="1" cm="1">
        <f t="array" ref="F2418">INDEX($J$4:$L$6,MATCH($B2418,$I$4:$I$6,0),MATCH($E2418,$J$3:$L$3,0))+INDEX($J$1:$L$1,,MATCH($E2418,$J$3:$L$3,0))</f>
        <v>5</v>
      </c>
    </row>
    <row r="2419" spans="1:6" x14ac:dyDescent="0.55000000000000004">
      <c r="A2419" t="s">
        <v>5</v>
      </c>
      <c r="B2419" t="str">
        <f t="shared" si="76"/>
        <v>C</v>
      </c>
      <c r="C2419" t="str">
        <f t="shared" si="77"/>
        <v>Z</v>
      </c>
      <c r="D2419" s="1" cm="1">
        <f t="array" ref="D2419">INDEX($J$4:$L$6,MATCH($B2419,$I$4:$I$6,0),MATCH($C2419,$J$3:$L$3,0))+INDEX($J$1:$L$1,,MATCH($C2419,$J$3:$L$3,0))</f>
        <v>6</v>
      </c>
      <c r="E2419" t="str" cm="1">
        <f t="array" ref="E2419">INDEX($J$3:$L$3,,INDEX($P$4:$R$6,MATCH(B2419,$O$4:$O$6,0),MATCH(C2419,$P$3:$R$3,0)))</f>
        <v>X</v>
      </c>
      <c r="F2419" s="1" cm="1">
        <f t="array" ref="F2419">INDEX($J$4:$L$6,MATCH($B2419,$I$4:$I$6,0),MATCH($E2419,$J$3:$L$3,0))+INDEX($J$1:$L$1,,MATCH($E2419,$J$3:$L$3,0))</f>
        <v>7</v>
      </c>
    </row>
    <row r="2420" spans="1:6" x14ac:dyDescent="0.55000000000000004">
      <c r="A2420" t="s">
        <v>6</v>
      </c>
      <c r="B2420" t="str">
        <f t="shared" si="76"/>
        <v>B</v>
      </c>
      <c r="C2420" t="str">
        <f t="shared" si="77"/>
        <v>X</v>
      </c>
      <c r="D2420" s="1" cm="1">
        <f t="array" ref="D2420">INDEX($J$4:$L$6,MATCH($B2420,$I$4:$I$6,0),MATCH($C2420,$J$3:$L$3,0))+INDEX($J$1:$L$1,,MATCH($C2420,$J$3:$L$3,0))</f>
        <v>1</v>
      </c>
      <c r="E2420" t="str" cm="1">
        <f t="array" ref="E2420">INDEX($J$3:$L$3,,INDEX($P$4:$R$6,MATCH(B2420,$O$4:$O$6,0),MATCH(C2420,$P$3:$R$3,0)))</f>
        <v>X</v>
      </c>
      <c r="F2420" s="1" cm="1">
        <f t="array" ref="F2420">INDEX($J$4:$L$6,MATCH($B2420,$I$4:$I$6,0),MATCH($E2420,$J$3:$L$3,0))+INDEX($J$1:$L$1,,MATCH($E2420,$J$3:$L$3,0))</f>
        <v>1</v>
      </c>
    </row>
    <row r="2421" spans="1:6" x14ac:dyDescent="0.55000000000000004">
      <c r="A2421" t="s">
        <v>5</v>
      </c>
      <c r="B2421" t="str">
        <f t="shared" si="76"/>
        <v>C</v>
      </c>
      <c r="C2421" t="str">
        <f t="shared" si="77"/>
        <v>Z</v>
      </c>
      <c r="D2421" s="1" cm="1">
        <f t="array" ref="D2421">INDEX($J$4:$L$6,MATCH($B2421,$I$4:$I$6,0),MATCH($C2421,$J$3:$L$3,0))+INDEX($J$1:$L$1,,MATCH($C2421,$J$3:$L$3,0))</f>
        <v>6</v>
      </c>
      <c r="E2421" t="str" cm="1">
        <f t="array" ref="E2421">INDEX($J$3:$L$3,,INDEX($P$4:$R$6,MATCH(B2421,$O$4:$O$6,0),MATCH(C2421,$P$3:$R$3,0)))</f>
        <v>X</v>
      </c>
      <c r="F2421" s="1" cm="1">
        <f t="array" ref="F2421">INDEX($J$4:$L$6,MATCH($B2421,$I$4:$I$6,0),MATCH($E2421,$J$3:$L$3,0))+INDEX($J$1:$L$1,,MATCH($E2421,$J$3:$L$3,0))</f>
        <v>7</v>
      </c>
    </row>
    <row r="2422" spans="1:6" x14ac:dyDescent="0.55000000000000004">
      <c r="A2422" t="s">
        <v>0</v>
      </c>
      <c r="B2422" t="str">
        <f t="shared" si="76"/>
        <v>C</v>
      </c>
      <c r="C2422" t="str">
        <f t="shared" si="77"/>
        <v>X</v>
      </c>
      <c r="D2422" s="1" cm="1">
        <f t="array" ref="D2422">INDEX($J$4:$L$6,MATCH($B2422,$I$4:$I$6,0),MATCH($C2422,$J$3:$L$3,0))+INDEX($J$1:$L$1,,MATCH($C2422,$J$3:$L$3,0))</f>
        <v>7</v>
      </c>
      <c r="E2422" t="str" cm="1">
        <f t="array" ref="E2422">INDEX($J$3:$L$3,,INDEX($P$4:$R$6,MATCH(B2422,$O$4:$O$6,0),MATCH(C2422,$P$3:$R$3,0)))</f>
        <v>Y</v>
      </c>
      <c r="F2422" s="1" cm="1">
        <f t="array" ref="F2422">INDEX($J$4:$L$6,MATCH($B2422,$I$4:$I$6,0),MATCH($E2422,$J$3:$L$3,0))+INDEX($J$1:$L$1,,MATCH($E2422,$J$3:$L$3,0))</f>
        <v>2</v>
      </c>
    </row>
    <row r="2423" spans="1:6" x14ac:dyDescent="0.55000000000000004">
      <c r="A2423" t="s">
        <v>6</v>
      </c>
      <c r="B2423" t="str">
        <f t="shared" si="76"/>
        <v>B</v>
      </c>
      <c r="C2423" t="str">
        <f t="shared" si="77"/>
        <v>X</v>
      </c>
      <c r="D2423" s="1" cm="1">
        <f t="array" ref="D2423">INDEX($J$4:$L$6,MATCH($B2423,$I$4:$I$6,0),MATCH($C2423,$J$3:$L$3,0))+INDEX($J$1:$L$1,,MATCH($C2423,$J$3:$L$3,0))</f>
        <v>1</v>
      </c>
      <c r="E2423" t="str" cm="1">
        <f t="array" ref="E2423">INDEX($J$3:$L$3,,INDEX($P$4:$R$6,MATCH(B2423,$O$4:$O$6,0),MATCH(C2423,$P$3:$R$3,0)))</f>
        <v>X</v>
      </c>
      <c r="F2423" s="1" cm="1">
        <f t="array" ref="F2423">INDEX($J$4:$L$6,MATCH($B2423,$I$4:$I$6,0),MATCH($E2423,$J$3:$L$3,0))+INDEX($J$1:$L$1,,MATCH($E2423,$J$3:$L$3,0))</f>
        <v>1</v>
      </c>
    </row>
    <row r="2424" spans="1:6" x14ac:dyDescent="0.55000000000000004">
      <c r="A2424" t="s">
        <v>2</v>
      </c>
      <c r="B2424" t="str">
        <f t="shared" si="76"/>
        <v>B</v>
      </c>
      <c r="C2424" t="str">
        <f t="shared" si="77"/>
        <v>Y</v>
      </c>
      <c r="D2424" s="1" cm="1">
        <f t="array" ref="D2424">INDEX($J$4:$L$6,MATCH($B2424,$I$4:$I$6,0),MATCH($C2424,$J$3:$L$3,0))+INDEX($J$1:$L$1,,MATCH($C2424,$J$3:$L$3,0))</f>
        <v>5</v>
      </c>
      <c r="E2424" t="str" cm="1">
        <f t="array" ref="E2424">INDEX($J$3:$L$3,,INDEX($P$4:$R$6,MATCH(B2424,$O$4:$O$6,0),MATCH(C2424,$P$3:$R$3,0)))</f>
        <v>Y</v>
      </c>
      <c r="F2424" s="1" cm="1">
        <f t="array" ref="F2424">INDEX($J$4:$L$6,MATCH($B2424,$I$4:$I$6,0),MATCH($E2424,$J$3:$L$3,0))+INDEX($J$1:$L$1,,MATCH($E2424,$J$3:$L$3,0))</f>
        <v>5</v>
      </c>
    </row>
    <row r="2425" spans="1:6" x14ac:dyDescent="0.55000000000000004">
      <c r="A2425" t="s">
        <v>7</v>
      </c>
      <c r="B2425" t="str">
        <f t="shared" si="76"/>
        <v>B</v>
      </c>
      <c r="C2425" t="str">
        <f t="shared" si="77"/>
        <v>Z</v>
      </c>
      <c r="D2425" s="1" cm="1">
        <f t="array" ref="D2425">INDEX($J$4:$L$6,MATCH($B2425,$I$4:$I$6,0),MATCH($C2425,$J$3:$L$3,0))+INDEX($J$1:$L$1,,MATCH($C2425,$J$3:$L$3,0))</f>
        <v>9</v>
      </c>
      <c r="E2425" t="str" cm="1">
        <f t="array" ref="E2425">INDEX($J$3:$L$3,,INDEX($P$4:$R$6,MATCH(B2425,$O$4:$O$6,0),MATCH(C2425,$P$3:$R$3,0)))</f>
        <v>Z</v>
      </c>
      <c r="F2425" s="1" cm="1">
        <f t="array" ref="F2425">INDEX($J$4:$L$6,MATCH($B2425,$I$4:$I$6,0),MATCH($E2425,$J$3:$L$3,0))+INDEX($J$1:$L$1,,MATCH($E2425,$J$3:$L$3,0))</f>
        <v>9</v>
      </c>
    </row>
    <row r="2426" spans="1:6" x14ac:dyDescent="0.55000000000000004">
      <c r="A2426" t="s">
        <v>6</v>
      </c>
      <c r="B2426" t="str">
        <f t="shared" si="76"/>
        <v>B</v>
      </c>
      <c r="C2426" t="str">
        <f t="shared" si="77"/>
        <v>X</v>
      </c>
      <c r="D2426" s="1" cm="1">
        <f t="array" ref="D2426">INDEX($J$4:$L$6,MATCH($B2426,$I$4:$I$6,0),MATCH($C2426,$J$3:$L$3,0))+INDEX($J$1:$L$1,,MATCH($C2426,$J$3:$L$3,0))</f>
        <v>1</v>
      </c>
      <c r="E2426" t="str" cm="1">
        <f t="array" ref="E2426">INDEX($J$3:$L$3,,INDEX($P$4:$R$6,MATCH(B2426,$O$4:$O$6,0),MATCH(C2426,$P$3:$R$3,0)))</f>
        <v>X</v>
      </c>
      <c r="F2426" s="1" cm="1">
        <f t="array" ref="F2426">INDEX($J$4:$L$6,MATCH($B2426,$I$4:$I$6,0),MATCH($E2426,$J$3:$L$3,0))+INDEX($J$1:$L$1,,MATCH($E2426,$J$3:$L$3,0))</f>
        <v>1</v>
      </c>
    </row>
    <row r="2427" spans="1:6" x14ac:dyDescent="0.55000000000000004">
      <c r="A2427" t="s">
        <v>1</v>
      </c>
      <c r="B2427" t="str">
        <f t="shared" si="76"/>
        <v>A</v>
      </c>
      <c r="C2427" t="str">
        <f t="shared" si="77"/>
        <v>Y</v>
      </c>
      <c r="D2427" s="1" cm="1">
        <f t="array" ref="D2427">INDEX($J$4:$L$6,MATCH($B2427,$I$4:$I$6,0),MATCH($C2427,$J$3:$L$3,0))+INDEX($J$1:$L$1,,MATCH($C2427,$J$3:$L$3,0))</f>
        <v>8</v>
      </c>
      <c r="E2427" t="str" cm="1">
        <f t="array" ref="E2427">INDEX($J$3:$L$3,,INDEX($P$4:$R$6,MATCH(B2427,$O$4:$O$6,0),MATCH(C2427,$P$3:$R$3,0)))</f>
        <v>X</v>
      </c>
      <c r="F2427" s="1" cm="1">
        <f t="array" ref="F2427">INDEX($J$4:$L$6,MATCH($B2427,$I$4:$I$6,0),MATCH($E2427,$J$3:$L$3,0))+INDEX($J$1:$L$1,,MATCH($E2427,$J$3:$L$3,0))</f>
        <v>4</v>
      </c>
    </row>
    <row r="2428" spans="1:6" x14ac:dyDescent="0.55000000000000004">
      <c r="A2428" t="s">
        <v>0</v>
      </c>
      <c r="B2428" t="str">
        <f t="shared" si="76"/>
        <v>C</v>
      </c>
      <c r="C2428" t="str">
        <f t="shared" si="77"/>
        <v>X</v>
      </c>
      <c r="D2428" s="1" cm="1">
        <f t="array" ref="D2428">INDEX($J$4:$L$6,MATCH($B2428,$I$4:$I$6,0),MATCH($C2428,$J$3:$L$3,0))+INDEX($J$1:$L$1,,MATCH($C2428,$J$3:$L$3,0))</f>
        <v>7</v>
      </c>
      <c r="E2428" t="str" cm="1">
        <f t="array" ref="E2428">INDEX($J$3:$L$3,,INDEX($P$4:$R$6,MATCH(B2428,$O$4:$O$6,0),MATCH(C2428,$P$3:$R$3,0)))</f>
        <v>Y</v>
      </c>
      <c r="F2428" s="1" cm="1">
        <f t="array" ref="F2428">INDEX($J$4:$L$6,MATCH($B2428,$I$4:$I$6,0),MATCH($E2428,$J$3:$L$3,0))+INDEX($J$1:$L$1,,MATCH($E2428,$J$3:$L$3,0))</f>
        <v>2</v>
      </c>
    </row>
    <row r="2429" spans="1:6" x14ac:dyDescent="0.55000000000000004">
      <c r="A2429" t="s">
        <v>5</v>
      </c>
      <c r="B2429" t="str">
        <f t="shared" si="76"/>
        <v>C</v>
      </c>
      <c r="C2429" t="str">
        <f t="shared" si="77"/>
        <v>Z</v>
      </c>
      <c r="D2429" s="1" cm="1">
        <f t="array" ref="D2429">INDEX($J$4:$L$6,MATCH($B2429,$I$4:$I$6,0),MATCH($C2429,$J$3:$L$3,0))+INDEX($J$1:$L$1,,MATCH($C2429,$J$3:$L$3,0))</f>
        <v>6</v>
      </c>
      <c r="E2429" t="str" cm="1">
        <f t="array" ref="E2429">INDEX($J$3:$L$3,,INDEX($P$4:$R$6,MATCH(B2429,$O$4:$O$6,0),MATCH(C2429,$P$3:$R$3,0)))</f>
        <v>X</v>
      </c>
      <c r="F2429" s="1" cm="1">
        <f t="array" ref="F2429">INDEX($J$4:$L$6,MATCH($B2429,$I$4:$I$6,0),MATCH($E2429,$J$3:$L$3,0))+INDEX($J$1:$L$1,,MATCH($E2429,$J$3:$L$3,0))</f>
        <v>7</v>
      </c>
    </row>
    <row r="2430" spans="1:6" x14ac:dyDescent="0.55000000000000004">
      <c r="A2430" t="s">
        <v>5</v>
      </c>
      <c r="B2430" t="str">
        <f t="shared" si="76"/>
        <v>C</v>
      </c>
      <c r="C2430" t="str">
        <f t="shared" si="77"/>
        <v>Z</v>
      </c>
      <c r="D2430" s="1" cm="1">
        <f t="array" ref="D2430">INDEX($J$4:$L$6,MATCH($B2430,$I$4:$I$6,0),MATCH($C2430,$J$3:$L$3,0))+INDEX($J$1:$L$1,,MATCH($C2430,$J$3:$L$3,0))</f>
        <v>6</v>
      </c>
      <c r="E2430" t="str" cm="1">
        <f t="array" ref="E2430">INDEX($J$3:$L$3,,INDEX($P$4:$R$6,MATCH(B2430,$O$4:$O$6,0),MATCH(C2430,$P$3:$R$3,0)))</f>
        <v>X</v>
      </c>
      <c r="F2430" s="1" cm="1">
        <f t="array" ref="F2430">INDEX($J$4:$L$6,MATCH($B2430,$I$4:$I$6,0),MATCH($E2430,$J$3:$L$3,0))+INDEX($J$1:$L$1,,MATCH($E2430,$J$3:$L$3,0))</f>
        <v>7</v>
      </c>
    </row>
    <row r="2431" spans="1:6" x14ac:dyDescent="0.55000000000000004">
      <c r="A2431" t="s">
        <v>1</v>
      </c>
      <c r="B2431" t="str">
        <f t="shared" si="76"/>
        <v>A</v>
      </c>
      <c r="C2431" t="str">
        <f t="shared" si="77"/>
        <v>Y</v>
      </c>
      <c r="D2431" s="1" cm="1">
        <f t="array" ref="D2431">INDEX($J$4:$L$6,MATCH($B2431,$I$4:$I$6,0),MATCH($C2431,$J$3:$L$3,0))+INDEX($J$1:$L$1,,MATCH($C2431,$J$3:$L$3,0))</f>
        <v>8</v>
      </c>
      <c r="E2431" t="str" cm="1">
        <f t="array" ref="E2431">INDEX($J$3:$L$3,,INDEX($P$4:$R$6,MATCH(B2431,$O$4:$O$6,0),MATCH(C2431,$P$3:$R$3,0)))</f>
        <v>X</v>
      </c>
      <c r="F2431" s="1" cm="1">
        <f t="array" ref="F2431">INDEX($J$4:$L$6,MATCH($B2431,$I$4:$I$6,0),MATCH($E2431,$J$3:$L$3,0))+INDEX($J$1:$L$1,,MATCH($E2431,$J$3:$L$3,0))</f>
        <v>4</v>
      </c>
    </row>
    <row r="2432" spans="1:6" x14ac:dyDescent="0.55000000000000004">
      <c r="A2432" t="s">
        <v>6</v>
      </c>
      <c r="B2432" t="str">
        <f t="shared" si="76"/>
        <v>B</v>
      </c>
      <c r="C2432" t="str">
        <f t="shared" si="77"/>
        <v>X</v>
      </c>
      <c r="D2432" s="1" cm="1">
        <f t="array" ref="D2432">INDEX($J$4:$L$6,MATCH($B2432,$I$4:$I$6,0),MATCH($C2432,$J$3:$L$3,0))+INDEX($J$1:$L$1,,MATCH($C2432,$J$3:$L$3,0))</f>
        <v>1</v>
      </c>
      <c r="E2432" t="str" cm="1">
        <f t="array" ref="E2432">INDEX($J$3:$L$3,,INDEX($P$4:$R$6,MATCH(B2432,$O$4:$O$6,0),MATCH(C2432,$P$3:$R$3,0)))</f>
        <v>X</v>
      </c>
      <c r="F2432" s="1" cm="1">
        <f t="array" ref="F2432">INDEX($J$4:$L$6,MATCH($B2432,$I$4:$I$6,0),MATCH($E2432,$J$3:$L$3,0))+INDEX($J$1:$L$1,,MATCH($E2432,$J$3:$L$3,0))</f>
        <v>1</v>
      </c>
    </row>
    <row r="2433" spans="1:6" x14ac:dyDescent="0.55000000000000004">
      <c r="A2433" t="s">
        <v>1</v>
      </c>
      <c r="B2433" t="str">
        <f t="shared" si="76"/>
        <v>A</v>
      </c>
      <c r="C2433" t="str">
        <f t="shared" si="77"/>
        <v>Y</v>
      </c>
      <c r="D2433" s="1" cm="1">
        <f t="array" ref="D2433">INDEX($J$4:$L$6,MATCH($B2433,$I$4:$I$6,0),MATCH($C2433,$J$3:$L$3,0))+INDEX($J$1:$L$1,,MATCH($C2433,$J$3:$L$3,0))</f>
        <v>8</v>
      </c>
      <c r="E2433" t="str" cm="1">
        <f t="array" ref="E2433">INDEX($J$3:$L$3,,INDEX($P$4:$R$6,MATCH(B2433,$O$4:$O$6,0),MATCH(C2433,$P$3:$R$3,0)))</f>
        <v>X</v>
      </c>
      <c r="F2433" s="1" cm="1">
        <f t="array" ref="F2433">INDEX($J$4:$L$6,MATCH($B2433,$I$4:$I$6,0),MATCH($E2433,$J$3:$L$3,0))+INDEX($J$1:$L$1,,MATCH($E2433,$J$3:$L$3,0))</f>
        <v>4</v>
      </c>
    </row>
    <row r="2434" spans="1:6" x14ac:dyDescent="0.55000000000000004">
      <c r="A2434" t="s">
        <v>0</v>
      </c>
      <c r="B2434" t="str">
        <f t="shared" si="76"/>
        <v>C</v>
      </c>
      <c r="C2434" t="str">
        <f t="shared" si="77"/>
        <v>X</v>
      </c>
      <c r="D2434" s="1" cm="1">
        <f t="array" ref="D2434">INDEX($J$4:$L$6,MATCH($B2434,$I$4:$I$6,0),MATCH($C2434,$J$3:$L$3,0))+INDEX($J$1:$L$1,,MATCH($C2434,$J$3:$L$3,0))</f>
        <v>7</v>
      </c>
      <c r="E2434" t="str" cm="1">
        <f t="array" ref="E2434">INDEX($J$3:$L$3,,INDEX($P$4:$R$6,MATCH(B2434,$O$4:$O$6,0),MATCH(C2434,$P$3:$R$3,0)))</f>
        <v>Y</v>
      </c>
      <c r="F2434" s="1" cm="1">
        <f t="array" ref="F2434">INDEX($J$4:$L$6,MATCH($B2434,$I$4:$I$6,0),MATCH($E2434,$J$3:$L$3,0))+INDEX($J$1:$L$1,,MATCH($E2434,$J$3:$L$3,0))</f>
        <v>2</v>
      </c>
    </row>
    <row r="2435" spans="1:6" x14ac:dyDescent="0.55000000000000004">
      <c r="A2435" t="s">
        <v>5</v>
      </c>
      <c r="B2435" t="str">
        <f t="shared" ref="B2435:B2498" si="78">LEFT(A2435,1)</f>
        <v>C</v>
      </c>
      <c r="C2435" t="str">
        <f t="shared" ref="C2435:C2498" si="79">RIGHT(A2435,1)</f>
        <v>Z</v>
      </c>
      <c r="D2435" s="1" cm="1">
        <f t="array" ref="D2435">INDEX($J$4:$L$6,MATCH($B2435,$I$4:$I$6,0),MATCH($C2435,$J$3:$L$3,0))+INDEX($J$1:$L$1,,MATCH($C2435,$J$3:$L$3,0))</f>
        <v>6</v>
      </c>
      <c r="E2435" t="str" cm="1">
        <f t="array" ref="E2435">INDEX($J$3:$L$3,,INDEX($P$4:$R$6,MATCH(B2435,$O$4:$O$6,0),MATCH(C2435,$P$3:$R$3,0)))</f>
        <v>X</v>
      </c>
      <c r="F2435" s="1" cm="1">
        <f t="array" ref="F2435">INDEX($J$4:$L$6,MATCH($B2435,$I$4:$I$6,0),MATCH($E2435,$J$3:$L$3,0))+INDEX($J$1:$L$1,,MATCH($E2435,$J$3:$L$3,0))</f>
        <v>7</v>
      </c>
    </row>
    <row r="2436" spans="1:6" x14ac:dyDescent="0.55000000000000004">
      <c r="A2436" t="s">
        <v>2</v>
      </c>
      <c r="B2436" t="str">
        <f t="shared" si="78"/>
        <v>B</v>
      </c>
      <c r="C2436" t="str">
        <f t="shared" si="79"/>
        <v>Y</v>
      </c>
      <c r="D2436" s="1" cm="1">
        <f t="array" ref="D2436">INDEX($J$4:$L$6,MATCH($B2436,$I$4:$I$6,0),MATCH($C2436,$J$3:$L$3,0))+INDEX($J$1:$L$1,,MATCH($C2436,$J$3:$L$3,0))</f>
        <v>5</v>
      </c>
      <c r="E2436" t="str" cm="1">
        <f t="array" ref="E2436">INDEX($J$3:$L$3,,INDEX($P$4:$R$6,MATCH(B2436,$O$4:$O$6,0),MATCH(C2436,$P$3:$R$3,0)))</f>
        <v>Y</v>
      </c>
      <c r="F2436" s="1" cm="1">
        <f t="array" ref="F2436">INDEX($J$4:$L$6,MATCH($B2436,$I$4:$I$6,0),MATCH($E2436,$J$3:$L$3,0))+INDEX($J$1:$L$1,,MATCH($E2436,$J$3:$L$3,0))</f>
        <v>5</v>
      </c>
    </row>
    <row r="2437" spans="1:6" x14ac:dyDescent="0.55000000000000004">
      <c r="A2437" t="s">
        <v>5</v>
      </c>
      <c r="B2437" t="str">
        <f t="shared" si="78"/>
        <v>C</v>
      </c>
      <c r="C2437" t="str">
        <f t="shared" si="79"/>
        <v>Z</v>
      </c>
      <c r="D2437" s="1" cm="1">
        <f t="array" ref="D2437">INDEX($J$4:$L$6,MATCH($B2437,$I$4:$I$6,0),MATCH($C2437,$J$3:$L$3,0))+INDEX($J$1:$L$1,,MATCH($C2437,$J$3:$L$3,0))</f>
        <v>6</v>
      </c>
      <c r="E2437" t="str" cm="1">
        <f t="array" ref="E2437">INDEX($J$3:$L$3,,INDEX($P$4:$R$6,MATCH(B2437,$O$4:$O$6,0),MATCH(C2437,$P$3:$R$3,0)))</f>
        <v>X</v>
      </c>
      <c r="F2437" s="1" cm="1">
        <f t="array" ref="F2437">INDEX($J$4:$L$6,MATCH($B2437,$I$4:$I$6,0),MATCH($E2437,$J$3:$L$3,0))+INDEX($J$1:$L$1,,MATCH($E2437,$J$3:$L$3,0))</f>
        <v>7</v>
      </c>
    </row>
    <row r="2438" spans="1:6" x14ac:dyDescent="0.55000000000000004">
      <c r="A2438" t="s">
        <v>5</v>
      </c>
      <c r="B2438" t="str">
        <f t="shared" si="78"/>
        <v>C</v>
      </c>
      <c r="C2438" t="str">
        <f t="shared" si="79"/>
        <v>Z</v>
      </c>
      <c r="D2438" s="1" cm="1">
        <f t="array" ref="D2438">INDEX($J$4:$L$6,MATCH($B2438,$I$4:$I$6,0),MATCH($C2438,$J$3:$L$3,0))+INDEX($J$1:$L$1,,MATCH($C2438,$J$3:$L$3,0))</f>
        <v>6</v>
      </c>
      <c r="E2438" t="str" cm="1">
        <f t="array" ref="E2438">INDEX($J$3:$L$3,,INDEX($P$4:$R$6,MATCH(B2438,$O$4:$O$6,0),MATCH(C2438,$P$3:$R$3,0)))</f>
        <v>X</v>
      </c>
      <c r="F2438" s="1" cm="1">
        <f t="array" ref="F2438">INDEX($J$4:$L$6,MATCH($B2438,$I$4:$I$6,0),MATCH($E2438,$J$3:$L$3,0))+INDEX($J$1:$L$1,,MATCH($E2438,$J$3:$L$3,0))</f>
        <v>7</v>
      </c>
    </row>
    <row r="2439" spans="1:6" x14ac:dyDescent="0.55000000000000004">
      <c r="A2439" t="s">
        <v>5</v>
      </c>
      <c r="B2439" t="str">
        <f t="shared" si="78"/>
        <v>C</v>
      </c>
      <c r="C2439" t="str">
        <f t="shared" si="79"/>
        <v>Z</v>
      </c>
      <c r="D2439" s="1" cm="1">
        <f t="array" ref="D2439">INDEX($J$4:$L$6,MATCH($B2439,$I$4:$I$6,0),MATCH($C2439,$J$3:$L$3,0))+INDEX($J$1:$L$1,,MATCH($C2439,$J$3:$L$3,0))</f>
        <v>6</v>
      </c>
      <c r="E2439" t="str" cm="1">
        <f t="array" ref="E2439">INDEX($J$3:$L$3,,INDEX($P$4:$R$6,MATCH(B2439,$O$4:$O$6,0),MATCH(C2439,$P$3:$R$3,0)))</f>
        <v>X</v>
      </c>
      <c r="F2439" s="1" cm="1">
        <f t="array" ref="F2439">INDEX($J$4:$L$6,MATCH($B2439,$I$4:$I$6,0),MATCH($E2439,$J$3:$L$3,0))+INDEX($J$1:$L$1,,MATCH($E2439,$J$3:$L$3,0))</f>
        <v>7</v>
      </c>
    </row>
    <row r="2440" spans="1:6" x14ac:dyDescent="0.55000000000000004">
      <c r="A2440" t="s">
        <v>4</v>
      </c>
      <c r="B2440" t="str">
        <f t="shared" si="78"/>
        <v>A</v>
      </c>
      <c r="C2440" t="str">
        <f t="shared" si="79"/>
        <v>Z</v>
      </c>
      <c r="D2440" s="1" cm="1">
        <f t="array" ref="D2440">INDEX($J$4:$L$6,MATCH($B2440,$I$4:$I$6,0),MATCH($C2440,$J$3:$L$3,0))+INDEX($J$1:$L$1,,MATCH($C2440,$J$3:$L$3,0))</f>
        <v>3</v>
      </c>
      <c r="E2440" t="str" cm="1">
        <f t="array" ref="E2440">INDEX($J$3:$L$3,,INDEX($P$4:$R$6,MATCH(B2440,$O$4:$O$6,0),MATCH(C2440,$P$3:$R$3,0)))</f>
        <v>Y</v>
      </c>
      <c r="F2440" s="1" cm="1">
        <f t="array" ref="F2440">INDEX($J$4:$L$6,MATCH($B2440,$I$4:$I$6,0),MATCH($E2440,$J$3:$L$3,0))+INDEX($J$1:$L$1,,MATCH($E2440,$J$3:$L$3,0))</f>
        <v>8</v>
      </c>
    </row>
    <row r="2441" spans="1:6" x14ac:dyDescent="0.55000000000000004">
      <c r="A2441" t="s">
        <v>4</v>
      </c>
      <c r="B2441" t="str">
        <f t="shared" si="78"/>
        <v>A</v>
      </c>
      <c r="C2441" t="str">
        <f t="shared" si="79"/>
        <v>Z</v>
      </c>
      <c r="D2441" s="1" cm="1">
        <f t="array" ref="D2441">INDEX($J$4:$L$6,MATCH($B2441,$I$4:$I$6,0),MATCH($C2441,$J$3:$L$3,0))+INDEX($J$1:$L$1,,MATCH($C2441,$J$3:$L$3,0))</f>
        <v>3</v>
      </c>
      <c r="E2441" t="str" cm="1">
        <f t="array" ref="E2441">INDEX($J$3:$L$3,,INDEX($P$4:$R$6,MATCH(B2441,$O$4:$O$6,0),MATCH(C2441,$P$3:$R$3,0)))</f>
        <v>Y</v>
      </c>
      <c r="F2441" s="1" cm="1">
        <f t="array" ref="F2441">INDEX($J$4:$L$6,MATCH($B2441,$I$4:$I$6,0),MATCH($E2441,$J$3:$L$3,0))+INDEX($J$1:$L$1,,MATCH($E2441,$J$3:$L$3,0))</f>
        <v>8</v>
      </c>
    </row>
    <row r="2442" spans="1:6" x14ac:dyDescent="0.55000000000000004">
      <c r="A2442" t="s">
        <v>1</v>
      </c>
      <c r="B2442" t="str">
        <f t="shared" si="78"/>
        <v>A</v>
      </c>
      <c r="C2442" t="str">
        <f t="shared" si="79"/>
        <v>Y</v>
      </c>
      <c r="D2442" s="1" cm="1">
        <f t="array" ref="D2442">INDEX($J$4:$L$6,MATCH($B2442,$I$4:$I$6,0),MATCH($C2442,$J$3:$L$3,0))+INDEX($J$1:$L$1,,MATCH($C2442,$J$3:$L$3,0))</f>
        <v>8</v>
      </c>
      <c r="E2442" t="str" cm="1">
        <f t="array" ref="E2442">INDEX($J$3:$L$3,,INDEX($P$4:$R$6,MATCH(B2442,$O$4:$O$6,0),MATCH(C2442,$P$3:$R$3,0)))</f>
        <v>X</v>
      </c>
      <c r="F2442" s="1" cm="1">
        <f t="array" ref="F2442">INDEX($J$4:$L$6,MATCH($B2442,$I$4:$I$6,0),MATCH($E2442,$J$3:$L$3,0))+INDEX($J$1:$L$1,,MATCH($E2442,$J$3:$L$3,0))</f>
        <v>4</v>
      </c>
    </row>
    <row r="2443" spans="1:6" x14ac:dyDescent="0.55000000000000004">
      <c r="A2443" t="s">
        <v>5</v>
      </c>
      <c r="B2443" t="str">
        <f t="shared" si="78"/>
        <v>C</v>
      </c>
      <c r="C2443" t="str">
        <f t="shared" si="79"/>
        <v>Z</v>
      </c>
      <c r="D2443" s="1" cm="1">
        <f t="array" ref="D2443">INDEX($J$4:$L$6,MATCH($B2443,$I$4:$I$6,0),MATCH($C2443,$J$3:$L$3,0))+INDEX($J$1:$L$1,,MATCH($C2443,$J$3:$L$3,0))</f>
        <v>6</v>
      </c>
      <c r="E2443" t="str" cm="1">
        <f t="array" ref="E2443">INDEX($J$3:$L$3,,INDEX($P$4:$R$6,MATCH(B2443,$O$4:$O$6,0),MATCH(C2443,$P$3:$R$3,0)))</f>
        <v>X</v>
      </c>
      <c r="F2443" s="1" cm="1">
        <f t="array" ref="F2443">INDEX($J$4:$L$6,MATCH($B2443,$I$4:$I$6,0),MATCH($E2443,$J$3:$L$3,0))+INDEX($J$1:$L$1,,MATCH($E2443,$J$3:$L$3,0))</f>
        <v>7</v>
      </c>
    </row>
    <row r="2444" spans="1:6" x14ac:dyDescent="0.55000000000000004">
      <c r="A2444" t="s">
        <v>2</v>
      </c>
      <c r="B2444" t="str">
        <f t="shared" si="78"/>
        <v>B</v>
      </c>
      <c r="C2444" t="str">
        <f t="shared" si="79"/>
        <v>Y</v>
      </c>
      <c r="D2444" s="1" cm="1">
        <f t="array" ref="D2444">INDEX($J$4:$L$6,MATCH($B2444,$I$4:$I$6,0),MATCH($C2444,$J$3:$L$3,0))+INDEX($J$1:$L$1,,MATCH($C2444,$J$3:$L$3,0))</f>
        <v>5</v>
      </c>
      <c r="E2444" t="str" cm="1">
        <f t="array" ref="E2444">INDEX($J$3:$L$3,,INDEX($P$4:$R$6,MATCH(B2444,$O$4:$O$6,0),MATCH(C2444,$P$3:$R$3,0)))</f>
        <v>Y</v>
      </c>
      <c r="F2444" s="1" cm="1">
        <f t="array" ref="F2444">INDEX($J$4:$L$6,MATCH($B2444,$I$4:$I$6,0),MATCH($E2444,$J$3:$L$3,0))+INDEX($J$1:$L$1,,MATCH($E2444,$J$3:$L$3,0))</f>
        <v>5</v>
      </c>
    </row>
    <row r="2445" spans="1:6" x14ac:dyDescent="0.55000000000000004">
      <c r="A2445" t="s">
        <v>5</v>
      </c>
      <c r="B2445" t="str">
        <f t="shared" si="78"/>
        <v>C</v>
      </c>
      <c r="C2445" t="str">
        <f t="shared" si="79"/>
        <v>Z</v>
      </c>
      <c r="D2445" s="1" cm="1">
        <f t="array" ref="D2445">INDEX($J$4:$L$6,MATCH($B2445,$I$4:$I$6,0),MATCH($C2445,$J$3:$L$3,0))+INDEX($J$1:$L$1,,MATCH($C2445,$J$3:$L$3,0))</f>
        <v>6</v>
      </c>
      <c r="E2445" t="str" cm="1">
        <f t="array" ref="E2445">INDEX($J$3:$L$3,,INDEX($P$4:$R$6,MATCH(B2445,$O$4:$O$6,0),MATCH(C2445,$P$3:$R$3,0)))</f>
        <v>X</v>
      </c>
      <c r="F2445" s="1" cm="1">
        <f t="array" ref="F2445">INDEX($J$4:$L$6,MATCH($B2445,$I$4:$I$6,0),MATCH($E2445,$J$3:$L$3,0))+INDEX($J$1:$L$1,,MATCH($E2445,$J$3:$L$3,0))</f>
        <v>7</v>
      </c>
    </row>
    <row r="2446" spans="1:6" x14ac:dyDescent="0.55000000000000004">
      <c r="A2446" t="s">
        <v>0</v>
      </c>
      <c r="B2446" t="str">
        <f t="shared" si="78"/>
        <v>C</v>
      </c>
      <c r="C2446" t="str">
        <f t="shared" si="79"/>
        <v>X</v>
      </c>
      <c r="D2446" s="1" cm="1">
        <f t="array" ref="D2446">INDEX($J$4:$L$6,MATCH($B2446,$I$4:$I$6,0),MATCH($C2446,$J$3:$L$3,0))+INDEX($J$1:$L$1,,MATCH($C2446,$J$3:$L$3,0))</f>
        <v>7</v>
      </c>
      <c r="E2446" t="str" cm="1">
        <f t="array" ref="E2446">INDEX($J$3:$L$3,,INDEX($P$4:$R$6,MATCH(B2446,$O$4:$O$6,0),MATCH(C2446,$P$3:$R$3,0)))</f>
        <v>Y</v>
      </c>
      <c r="F2446" s="1" cm="1">
        <f t="array" ref="F2446">INDEX($J$4:$L$6,MATCH($B2446,$I$4:$I$6,0),MATCH($E2446,$J$3:$L$3,0))+INDEX($J$1:$L$1,,MATCH($E2446,$J$3:$L$3,0))</f>
        <v>2</v>
      </c>
    </row>
    <row r="2447" spans="1:6" x14ac:dyDescent="0.55000000000000004">
      <c r="A2447" t="s">
        <v>2</v>
      </c>
      <c r="B2447" t="str">
        <f t="shared" si="78"/>
        <v>B</v>
      </c>
      <c r="C2447" t="str">
        <f t="shared" si="79"/>
        <v>Y</v>
      </c>
      <c r="D2447" s="1" cm="1">
        <f t="array" ref="D2447">INDEX($J$4:$L$6,MATCH($B2447,$I$4:$I$6,0),MATCH($C2447,$J$3:$L$3,0))+INDEX($J$1:$L$1,,MATCH($C2447,$J$3:$L$3,0))</f>
        <v>5</v>
      </c>
      <c r="E2447" t="str" cm="1">
        <f t="array" ref="E2447">INDEX($J$3:$L$3,,INDEX($P$4:$R$6,MATCH(B2447,$O$4:$O$6,0),MATCH(C2447,$P$3:$R$3,0)))</f>
        <v>Y</v>
      </c>
      <c r="F2447" s="1" cm="1">
        <f t="array" ref="F2447">INDEX($J$4:$L$6,MATCH($B2447,$I$4:$I$6,0),MATCH($E2447,$J$3:$L$3,0))+INDEX($J$1:$L$1,,MATCH($E2447,$J$3:$L$3,0))</f>
        <v>5</v>
      </c>
    </row>
    <row r="2448" spans="1:6" x14ac:dyDescent="0.55000000000000004">
      <c r="A2448" t="s">
        <v>5</v>
      </c>
      <c r="B2448" t="str">
        <f t="shared" si="78"/>
        <v>C</v>
      </c>
      <c r="C2448" t="str">
        <f t="shared" si="79"/>
        <v>Z</v>
      </c>
      <c r="D2448" s="1" cm="1">
        <f t="array" ref="D2448">INDEX($J$4:$L$6,MATCH($B2448,$I$4:$I$6,0),MATCH($C2448,$J$3:$L$3,0))+INDEX($J$1:$L$1,,MATCH($C2448,$J$3:$L$3,0))</f>
        <v>6</v>
      </c>
      <c r="E2448" t="str" cm="1">
        <f t="array" ref="E2448">INDEX($J$3:$L$3,,INDEX($P$4:$R$6,MATCH(B2448,$O$4:$O$6,0),MATCH(C2448,$P$3:$R$3,0)))</f>
        <v>X</v>
      </c>
      <c r="F2448" s="1" cm="1">
        <f t="array" ref="F2448">INDEX($J$4:$L$6,MATCH($B2448,$I$4:$I$6,0),MATCH($E2448,$J$3:$L$3,0))+INDEX($J$1:$L$1,,MATCH($E2448,$J$3:$L$3,0))</f>
        <v>7</v>
      </c>
    </row>
    <row r="2449" spans="1:6" x14ac:dyDescent="0.55000000000000004">
      <c r="A2449" t="s">
        <v>5</v>
      </c>
      <c r="B2449" t="str">
        <f t="shared" si="78"/>
        <v>C</v>
      </c>
      <c r="C2449" t="str">
        <f t="shared" si="79"/>
        <v>Z</v>
      </c>
      <c r="D2449" s="1" cm="1">
        <f t="array" ref="D2449">INDEX($J$4:$L$6,MATCH($B2449,$I$4:$I$6,0),MATCH($C2449,$J$3:$L$3,0))+INDEX($J$1:$L$1,,MATCH($C2449,$J$3:$L$3,0))</f>
        <v>6</v>
      </c>
      <c r="E2449" t="str" cm="1">
        <f t="array" ref="E2449">INDEX($J$3:$L$3,,INDEX($P$4:$R$6,MATCH(B2449,$O$4:$O$6,0),MATCH(C2449,$P$3:$R$3,0)))</f>
        <v>X</v>
      </c>
      <c r="F2449" s="1" cm="1">
        <f t="array" ref="F2449">INDEX($J$4:$L$6,MATCH($B2449,$I$4:$I$6,0),MATCH($E2449,$J$3:$L$3,0))+INDEX($J$1:$L$1,,MATCH($E2449,$J$3:$L$3,0))</f>
        <v>7</v>
      </c>
    </row>
    <row r="2450" spans="1:6" x14ac:dyDescent="0.55000000000000004">
      <c r="A2450" t="s">
        <v>3</v>
      </c>
      <c r="B2450" t="str">
        <f t="shared" si="78"/>
        <v>A</v>
      </c>
      <c r="C2450" t="str">
        <f t="shared" si="79"/>
        <v>X</v>
      </c>
      <c r="D2450" s="1" cm="1">
        <f t="array" ref="D2450">INDEX($J$4:$L$6,MATCH($B2450,$I$4:$I$6,0),MATCH($C2450,$J$3:$L$3,0))+INDEX($J$1:$L$1,,MATCH($C2450,$J$3:$L$3,0))</f>
        <v>4</v>
      </c>
      <c r="E2450" t="str" cm="1">
        <f t="array" ref="E2450">INDEX($J$3:$L$3,,INDEX($P$4:$R$6,MATCH(B2450,$O$4:$O$6,0),MATCH(C2450,$P$3:$R$3,0)))</f>
        <v>Z</v>
      </c>
      <c r="F2450" s="1" cm="1">
        <f t="array" ref="F2450">INDEX($J$4:$L$6,MATCH($B2450,$I$4:$I$6,0),MATCH($E2450,$J$3:$L$3,0))+INDEX($J$1:$L$1,,MATCH($E2450,$J$3:$L$3,0))</f>
        <v>3</v>
      </c>
    </row>
    <row r="2451" spans="1:6" x14ac:dyDescent="0.55000000000000004">
      <c r="A2451" t="s">
        <v>0</v>
      </c>
      <c r="B2451" t="str">
        <f t="shared" si="78"/>
        <v>C</v>
      </c>
      <c r="C2451" t="str">
        <f t="shared" si="79"/>
        <v>X</v>
      </c>
      <c r="D2451" s="1" cm="1">
        <f t="array" ref="D2451">INDEX($J$4:$L$6,MATCH($B2451,$I$4:$I$6,0),MATCH($C2451,$J$3:$L$3,0))+INDEX($J$1:$L$1,,MATCH($C2451,$J$3:$L$3,0))</f>
        <v>7</v>
      </c>
      <c r="E2451" t="str" cm="1">
        <f t="array" ref="E2451">INDEX($J$3:$L$3,,INDEX($P$4:$R$6,MATCH(B2451,$O$4:$O$6,0),MATCH(C2451,$P$3:$R$3,0)))</f>
        <v>Y</v>
      </c>
      <c r="F2451" s="1" cm="1">
        <f t="array" ref="F2451">INDEX($J$4:$L$6,MATCH($B2451,$I$4:$I$6,0),MATCH($E2451,$J$3:$L$3,0))+INDEX($J$1:$L$1,,MATCH($E2451,$J$3:$L$3,0))</f>
        <v>2</v>
      </c>
    </row>
    <row r="2452" spans="1:6" x14ac:dyDescent="0.55000000000000004">
      <c r="A2452" t="s">
        <v>2</v>
      </c>
      <c r="B2452" t="str">
        <f t="shared" si="78"/>
        <v>B</v>
      </c>
      <c r="C2452" t="str">
        <f t="shared" si="79"/>
        <v>Y</v>
      </c>
      <c r="D2452" s="1" cm="1">
        <f t="array" ref="D2452">INDEX($J$4:$L$6,MATCH($B2452,$I$4:$I$6,0),MATCH($C2452,$J$3:$L$3,0))+INDEX($J$1:$L$1,,MATCH($C2452,$J$3:$L$3,0))</f>
        <v>5</v>
      </c>
      <c r="E2452" t="str" cm="1">
        <f t="array" ref="E2452">INDEX($J$3:$L$3,,INDEX($P$4:$R$6,MATCH(B2452,$O$4:$O$6,0),MATCH(C2452,$P$3:$R$3,0)))</f>
        <v>Y</v>
      </c>
      <c r="F2452" s="1" cm="1">
        <f t="array" ref="F2452">INDEX($J$4:$L$6,MATCH($B2452,$I$4:$I$6,0),MATCH($E2452,$J$3:$L$3,0))+INDEX($J$1:$L$1,,MATCH($E2452,$J$3:$L$3,0))</f>
        <v>5</v>
      </c>
    </row>
    <row r="2453" spans="1:6" x14ac:dyDescent="0.55000000000000004">
      <c r="A2453" t="s">
        <v>4</v>
      </c>
      <c r="B2453" t="str">
        <f t="shared" si="78"/>
        <v>A</v>
      </c>
      <c r="C2453" t="str">
        <f t="shared" si="79"/>
        <v>Z</v>
      </c>
      <c r="D2453" s="1" cm="1">
        <f t="array" ref="D2453">INDEX($J$4:$L$6,MATCH($B2453,$I$4:$I$6,0),MATCH($C2453,$J$3:$L$3,0))+INDEX($J$1:$L$1,,MATCH($C2453,$J$3:$L$3,0))</f>
        <v>3</v>
      </c>
      <c r="E2453" t="str" cm="1">
        <f t="array" ref="E2453">INDEX($J$3:$L$3,,INDEX($P$4:$R$6,MATCH(B2453,$O$4:$O$6,0),MATCH(C2453,$P$3:$R$3,0)))</f>
        <v>Y</v>
      </c>
      <c r="F2453" s="1" cm="1">
        <f t="array" ref="F2453">INDEX($J$4:$L$6,MATCH($B2453,$I$4:$I$6,0),MATCH($E2453,$J$3:$L$3,0))+INDEX($J$1:$L$1,,MATCH($E2453,$J$3:$L$3,0))</f>
        <v>8</v>
      </c>
    </row>
    <row r="2454" spans="1:6" x14ac:dyDescent="0.55000000000000004">
      <c r="A2454" t="s">
        <v>5</v>
      </c>
      <c r="B2454" t="str">
        <f t="shared" si="78"/>
        <v>C</v>
      </c>
      <c r="C2454" t="str">
        <f t="shared" si="79"/>
        <v>Z</v>
      </c>
      <c r="D2454" s="1" cm="1">
        <f t="array" ref="D2454">INDEX($J$4:$L$6,MATCH($B2454,$I$4:$I$6,0),MATCH($C2454,$J$3:$L$3,0))+INDEX($J$1:$L$1,,MATCH($C2454,$J$3:$L$3,0))</f>
        <v>6</v>
      </c>
      <c r="E2454" t="str" cm="1">
        <f t="array" ref="E2454">INDEX($J$3:$L$3,,INDEX($P$4:$R$6,MATCH(B2454,$O$4:$O$6,0),MATCH(C2454,$P$3:$R$3,0)))</f>
        <v>X</v>
      </c>
      <c r="F2454" s="1" cm="1">
        <f t="array" ref="F2454">INDEX($J$4:$L$6,MATCH($B2454,$I$4:$I$6,0),MATCH($E2454,$J$3:$L$3,0))+INDEX($J$1:$L$1,,MATCH($E2454,$J$3:$L$3,0))</f>
        <v>7</v>
      </c>
    </row>
    <row r="2455" spans="1:6" x14ac:dyDescent="0.55000000000000004">
      <c r="A2455" t="s">
        <v>0</v>
      </c>
      <c r="B2455" t="str">
        <f t="shared" si="78"/>
        <v>C</v>
      </c>
      <c r="C2455" t="str">
        <f t="shared" si="79"/>
        <v>X</v>
      </c>
      <c r="D2455" s="1" cm="1">
        <f t="array" ref="D2455">INDEX($J$4:$L$6,MATCH($B2455,$I$4:$I$6,0),MATCH($C2455,$J$3:$L$3,0))+INDEX($J$1:$L$1,,MATCH($C2455,$J$3:$L$3,0))</f>
        <v>7</v>
      </c>
      <c r="E2455" t="str" cm="1">
        <f t="array" ref="E2455">INDEX($J$3:$L$3,,INDEX($P$4:$R$6,MATCH(B2455,$O$4:$O$6,0),MATCH(C2455,$P$3:$R$3,0)))</f>
        <v>Y</v>
      </c>
      <c r="F2455" s="1" cm="1">
        <f t="array" ref="F2455">INDEX($J$4:$L$6,MATCH($B2455,$I$4:$I$6,0),MATCH($E2455,$J$3:$L$3,0))+INDEX($J$1:$L$1,,MATCH($E2455,$J$3:$L$3,0))</f>
        <v>2</v>
      </c>
    </row>
    <row r="2456" spans="1:6" x14ac:dyDescent="0.55000000000000004">
      <c r="A2456" t="s">
        <v>4</v>
      </c>
      <c r="B2456" t="str">
        <f t="shared" si="78"/>
        <v>A</v>
      </c>
      <c r="C2456" t="str">
        <f t="shared" si="79"/>
        <v>Z</v>
      </c>
      <c r="D2456" s="1" cm="1">
        <f t="array" ref="D2456">INDEX($J$4:$L$6,MATCH($B2456,$I$4:$I$6,0),MATCH($C2456,$J$3:$L$3,0))+INDEX($J$1:$L$1,,MATCH($C2456,$J$3:$L$3,0))</f>
        <v>3</v>
      </c>
      <c r="E2456" t="str" cm="1">
        <f t="array" ref="E2456">INDEX($J$3:$L$3,,INDEX($P$4:$R$6,MATCH(B2456,$O$4:$O$6,0),MATCH(C2456,$P$3:$R$3,0)))</f>
        <v>Y</v>
      </c>
      <c r="F2456" s="1" cm="1">
        <f t="array" ref="F2456">INDEX($J$4:$L$6,MATCH($B2456,$I$4:$I$6,0),MATCH($E2456,$J$3:$L$3,0))+INDEX($J$1:$L$1,,MATCH($E2456,$J$3:$L$3,0))</f>
        <v>8</v>
      </c>
    </row>
    <row r="2457" spans="1:6" x14ac:dyDescent="0.55000000000000004">
      <c r="A2457" t="s">
        <v>1</v>
      </c>
      <c r="B2457" t="str">
        <f t="shared" si="78"/>
        <v>A</v>
      </c>
      <c r="C2457" t="str">
        <f t="shared" si="79"/>
        <v>Y</v>
      </c>
      <c r="D2457" s="1" cm="1">
        <f t="array" ref="D2457">INDEX($J$4:$L$6,MATCH($B2457,$I$4:$I$6,0),MATCH($C2457,$J$3:$L$3,0))+INDEX($J$1:$L$1,,MATCH($C2457,$J$3:$L$3,0))</f>
        <v>8</v>
      </c>
      <c r="E2457" t="str" cm="1">
        <f t="array" ref="E2457">INDEX($J$3:$L$3,,INDEX($P$4:$R$6,MATCH(B2457,$O$4:$O$6,0),MATCH(C2457,$P$3:$R$3,0)))</f>
        <v>X</v>
      </c>
      <c r="F2457" s="1" cm="1">
        <f t="array" ref="F2457">INDEX($J$4:$L$6,MATCH($B2457,$I$4:$I$6,0),MATCH($E2457,$J$3:$L$3,0))+INDEX($J$1:$L$1,,MATCH($E2457,$J$3:$L$3,0))</f>
        <v>4</v>
      </c>
    </row>
    <row r="2458" spans="1:6" x14ac:dyDescent="0.55000000000000004">
      <c r="A2458" t="s">
        <v>5</v>
      </c>
      <c r="B2458" t="str">
        <f t="shared" si="78"/>
        <v>C</v>
      </c>
      <c r="C2458" t="str">
        <f t="shared" si="79"/>
        <v>Z</v>
      </c>
      <c r="D2458" s="1" cm="1">
        <f t="array" ref="D2458">INDEX($J$4:$L$6,MATCH($B2458,$I$4:$I$6,0),MATCH($C2458,$J$3:$L$3,0))+INDEX($J$1:$L$1,,MATCH($C2458,$J$3:$L$3,0))</f>
        <v>6</v>
      </c>
      <c r="E2458" t="str" cm="1">
        <f t="array" ref="E2458">INDEX($J$3:$L$3,,INDEX($P$4:$R$6,MATCH(B2458,$O$4:$O$6,0),MATCH(C2458,$P$3:$R$3,0)))</f>
        <v>X</v>
      </c>
      <c r="F2458" s="1" cm="1">
        <f t="array" ref="F2458">INDEX($J$4:$L$6,MATCH($B2458,$I$4:$I$6,0),MATCH($E2458,$J$3:$L$3,0))+INDEX($J$1:$L$1,,MATCH($E2458,$J$3:$L$3,0))</f>
        <v>7</v>
      </c>
    </row>
    <row r="2459" spans="1:6" x14ac:dyDescent="0.55000000000000004">
      <c r="A2459" t="s">
        <v>5</v>
      </c>
      <c r="B2459" t="str">
        <f t="shared" si="78"/>
        <v>C</v>
      </c>
      <c r="C2459" t="str">
        <f t="shared" si="79"/>
        <v>Z</v>
      </c>
      <c r="D2459" s="1" cm="1">
        <f t="array" ref="D2459">INDEX($J$4:$L$6,MATCH($B2459,$I$4:$I$6,0),MATCH($C2459,$J$3:$L$3,0))+INDEX($J$1:$L$1,,MATCH($C2459,$J$3:$L$3,0))</f>
        <v>6</v>
      </c>
      <c r="E2459" t="str" cm="1">
        <f t="array" ref="E2459">INDEX($J$3:$L$3,,INDEX($P$4:$R$6,MATCH(B2459,$O$4:$O$6,0),MATCH(C2459,$P$3:$R$3,0)))</f>
        <v>X</v>
      </c>
      <c r="F2459" s="1" cm="1">
        <f t="array" ref="F2459">INDEX($J$4:$L$6,MATCH($B2459,$I$4:$I$6,0),MATCH($E2459,$J$3:$L$3,0))+INDEX($J$1:$L$1,,MATCH($E2459,$J$3:$L$3,0))</f>
        <v>7</v>
      </c>
    </row>
    <row r="2460" spans="1:6" x14ac:dyDescent="0.55000000000000004">
      <c r="A2460" t="s">
        <v>6</v>
      </c>
      <c r="B2460" t="str">
        <f t="shared" si="78"/>
        <v>B</v>
      </c>
      <c r="C2460" t="str">
        <f t="shared" si="79"/>
        <v>X</v>
      </c>
      <c r="D2460" s="1" cm="1">
        <f t="array" ref="D2460">INDEX($J$4:$L$6,MATCH($B2460,$I$4:$I$6,0),MATCH($C2460,$J$3:$L$3,0))+INDEX($J$1:$L$1,,MATCH($C2460,$J$3:$L$3,0))</f>
        <v>1</v>
      </c>
      <c r="E2460" t="str" cm="1">
        <f t="array" ref="E2460">INDEX($J$3:$L$3,,INDEX($P$4:$R$6,MATCH(B2460,$O$4:$O$6,0),MATCH(C2460,$P$3:$R$3,0)))</f>
        <v>X</v>
      </c>
      <c r="F2460" s="1" cm="1">
        <f t="array" ref="F2460">INDEX($J$4:$L$6,MATCH($B2460,$I$4:$I$6,0),MATCH($E2460,$J$3:$L$3,0))+INDEX($J$1:$L$1,,MATCH($E2460,$J$3:$L$3,0))</f>
        <v>1</v>
      </c>
    </row>
    <row r="2461" spans="1:6" x14ac:dyDescent="0.55000000000000004">
      <c r="A2461" t="s">
        <v>5</v>
      </c>
      <c r="B2461" t="str">
        <f t="shared" si="78"/>
        <v>C</v>
      </c>
      <c r="C2461" t="str">
        <f t="shared" si="79"/>
        <v>Z</v>
      </c>
      <c r="D2461" s="1" cm="1">
        <f t="array" ref="D2461">INDEX($J$4:$L$6,MATCH($B2461,$I$4:$I$6,0),MATCH($C2461,$J$3:$L$3,0))+INDEX($J$1:$L$1,,MATCH($C2461,$J$3:$L$3,0))</f>
        <v>6</v>
      </c>
      <c r="E2461" t="str" cm="1">
        <f t="array" ref="E2461">INDEX($J$3:$L$3,,INDEX($P$4:$R$6,MATCH(B2461,$O$4:$O$6,0),MATCH(C2461,$P$3:$R$3,0)))</f>
        <v>X</v>
      </c>
      <c r="F2461" s="1" cm="1">
        <f t="array" ref="F2461">INDEX($J$4:$L$6,MATCH($B2461,$I$4:$I$6,0),MATCH($E2461,$J$3:$L$3,0))+INDEX($J$1:$L$1,,MATCH($E2461,$J$3:$L$3,0))</f>
        <v>7</v>
      </c>
    </row>
    <row r="2462" spans="1:6" x14ac:dyDescent="0.55000000000000004">
      <c r="A2462" t="s">
        <v>4</v>
      </c>
      <c r="B2462" t="str">
        <f t="shared" si="78"/>
        <v>A</v>
      </c>
      <c r="C2462" t="str">
        <f t="shared" si="79"/>
        <v>Z</v>
      </c>
      <c r="D2462" s="1" cm="1">
        <f t="array" ref="D2462">INDEX($J$4:$L$6,MATCH($B2462,$I$4:$I$6,0),MATCH($C2462,$J$3:$L$3,0))+INDEX($J$1:$L$1,,MATCH($C2462,$J$3:$L$3,0))</f>
        <v>3</v>
      </c>
      <c r="E2462" t="str" cm="1">
        <f t="array" ref="E2462">INDEX($J$3:$L$3,,INDEX($P$4:$R$6,MATCH(B2462,$O$4:$O$6,0),MATCH(C2462,$P$3:$R$3,0)))</f>
        <v>Y</v>
      </c>
      <c r="F2462" s="1" cm="1">
        <f t="array" ref="F2462">INDEX($J$4:$L$6,MATCH($B2462,$I$4:$I$6,0),MATCH($E2462,$J$3:$L$3,0))+INDEX($J$1:$L$1,,MATCH($E2462,$J$3:$L$3,0))</f>
        <v>8</v>
      </c>
    </row>
    <row r="2463" spans="1:6" x14ac:dyDescent="0.55000000000000004">
      <c r="A2463" t="s">
        <v>1</v>
      </c>
      <c r="B2463" t="str">
        <f t="shared" si="78"/>
        <v>A</v>
      </c>
      <c r="C2463" t="str">
        <f t="shared" si="79"/>
        <v>Y</v>
      </c>
      <c r="D2463" s="1" cm="1">
        <f t="array" ref="D2463">INDEX($J$4:$L$6,MATCH($B2463,$I$4:$I$6,0),MATCH($C2463,$J$3:$L$3,0))+INDEX($J$1:$L$1,,MATCH($C2463,$J$3:$L$3,0))</f>
        <v>8</v>
      </c>
      <c r="E2463" t="str" cm="1">
        <f t="array" ref="E2463">INDEX($J$3:$L$3,,INDEX($P$4:$R$6,MATCH(B2463,$O$4:$O$6,0),MATCH(C2463,$P$3:$R$3,0)))</f>
        <v>X</v>
      </c>
      <c r="F2463" s="1" cm="1">
        <f t="array" ref="F2463">INDEX($J$4:$L$6,MATCH($B2463,$I$4:$I$6,0),MATCH($E2463,$J$3:$L$3,0))+INDEX($J$1:$L$1,,MATCH($E2463,$J$3:$L$3,0))</f>
        <v>4</v>
      </c>
    </row>
    <row r="2464" spans="1:6" x14ac:dyDescent="0.55000000000000004">
      <c r="A2464" t="s">
        <v>0</v>
      </c>
      <c r="B2464" t="str">
        <f t="shared" si="78"/>
        <v>C</v>
      </c>
      <c r="C2464" t="str">
        <f t="shared" si="79"/>
        <v>X</v>
      </c>
      <c r="D2464" s="1" cm="1">
        <f t="array" ref="D2464">INDEX($J$4:$L$6,MATCH($B2464,$I$4:$I$6,0),MATCH($C2464,$J$3:$L$3,0))+INDEX($J$1:$L$1,,MATCH($C2464,$J$3:$L$3,0))</f>
        <v>7</v>
      </c>
      <c r="E2464" t="str" cm="1">
        <f t="array" ref="E2464">INDEX($J$3:$L$3,,INDEX($P$4:$R$6,MATCH(B2464,$O$4:$O$6,0),MATCH(C2464,$P$3:$R$3,0)))</f>
        <v>Y</v>
      </c>
      <c r="F2464" s="1" cm="1">
        <f t="array" ref="F2464">INDEX($J$4:$L$6,MATCH($B2464,$I$4:$I$6,0),MATCH($E2464,$J$3:$L$3,0))+INDEX($J$1:$L$1,,MATCH($E2464,$J$3:$L$3,0))</f>
        <v>2</v>
      </c>
    </row>
    <row r="2465" spans="1:6" x14ac:dyDescent="0.55000000000000004">
      <c r="A2465" t="s">
        <v>1</v>
      </c>
      <c r="B2465" t="str">
        <f t="shared" si="78"/>
        <v>A</v>
      </c>
      <c r="C2465" t="str">
        <f t="shared" si="79"/>
        <v>Y</v>
      </c>
      <c r="D2465" s="1" cm="1">
        <f t="array" ref="D2465">INDEX($J$4:$L$6,MATCH($B2465,$I$4:$I$6,0),MATCH($C2465,$J$3:$L$3,0))+INDEX($J$1:$L$1,,MATCH($C2465,$J$3:$L$3,0))</f>
        <v>8</v>
      </c>
      <c r="E2465" t="str" cm="1">
        <f t="array" ref="E2465">INDEX($J$3:$L$3,,INDEX($P$4:$R$6,MATCH(B2465,$O$4:$O$6,0),MATCH(C2465,$P$3:$R$3,0)))</f>
        <v>X</v>
      </c>
      <c r="F2465" s="1" cm="1">
        <f t="array" ref="F2465">INDEX($J$4:$L$6,MATCH($B2465,$I$4:$I$6,0),MATCH($E2465,$J$3:$L$3,0))+INDEX($J$1:$L$1,,MATCH($E2465,$J$3:$L$3,0))</f>
        <v>4</v>
      </c>
    </row>
    <row r="2466" spans="1:6" x14ac:dyDescent="0.55000000000000004">
      <c r="A2466" t="s">
        <v>5</v>
      </c>
      <c r="B2466" t="str">
        <f t="shared" si="78"/>
        <v>C</v>
      </c>
      <c r="C2466" t="str">
        <f t="shared" si="79"/>
        <v>Z</v>
      </c>
      <c r="D2466" s="1" cm="1">
        <f t="array" ref="D2466">INDEX($J$4:$L$6,MATCH($B2466,$I$4:$I$6,0),MATCH($C2466,$J$3:$L$3,0))+INDEX($J$1:$L$1,,MATCH($C2466,$J$3:$L$3,0))</f>
        <v>6</v>
      </c>
      <c r="E2466" t="str" cm="1">
        <f t="array" ref="E2466">INDEX($J$3:$L$3,,INDEX($P$4:$R$6,MATCH(B2466,$O$4:$O$6,0),MATCH(C2466,$P$3:$R$3,0)))</f>
        <v>X</v>
      </c>
      <c r="F2466" s="1" cm="1">
        <f t="array" ref="F2466">INDEX($J$4:$L$6,MATCH($B2466,$I$4:$I$6,0),MATCH($E2466,$J$3:$L$3,0))+INDEX($J$1:$L$1,,MATCH($E2466,$J$3:$L$3,0))</f>
        <v>7</v>
      </c>
    </row>
    <row r="2467" spans="1:6" x14ac:dyDescent="0.55000000000000004">
      <c r="A2467" t="s">
        <v>0</v>
      </c>
      <c r="B2467" t="str">
        <f t="shared" si="78"/>
        <v>C</v>
      </c>
      <c r="C2467" t="str">
        <f t="shared" si="79"/>
        <v>X</v>
      </c>
      <c r="D2467" s="1" cm="1">
        <f t="array" ref="D2467">INDEX($J$4:$L$6,MATCH($B2467,$I$4:$I$6,0),MATCH($C2467,$J$3:$L$3,0))+INDEX($J$1:$L$1,,MATCH($C2467,$J$3:$L$3,0))</f>
        <v>7</v>
      </c>
      <c r="E2467" t="str" cm="1">
        <f t="array" ref="E2467">INDEX($J$3:$L$3,,INDEX($P$4:$R$6,MATCH(B2467,$O$4:$O$6,0),MATCH(C2467,$P$3:$R$3,0)))</f>
        <v>Y</v>
      </c>
      <c r="F2467" s="1" cm="1">
        <f t="array" ref="F2467">INDEX($J$4:$L$6,MATCH($B2467,$I$4:$I$6,0),MATCH($E2467,$J$3:$L$3,0))+INDEX($J$1:$L$1,,MATCH($E2467,$J$3:$L$3,0))</f>
        <v>2</v>
      </c>
    </row>
    <row r="2468" spans="1:6" x14ac:dyDescent="0.55000000000000004">
      <c r="A2468" t="s">
        <v>0</v>
      </c>
      <c r="B2468" t="str">
        <f t="shared" si="78"/>
        <v>C</v>
      </c>
      <c r="C2468" t="str">
        <f t="shared" si="79"/>
        <v>X</v>
      </c>
      <c r="D2468" s="1" cm="1">
        <f t="array" ref="D2468">INDEX($J$4:$L$6,MATCH($B2468,$I$4:$I$6,0),MATCH($C2468,$J$3:$L$3,0))+INDEX($J$1:$L$1,,MATCH($C2468,$J$3:$L$3,0))</f>
        <v>7</v>
      </c>
      <c r="E2468" t="str" cm="1">
        <f t="array" ref="E2468">INDEX($J$3:$L$3,,INDEX($P$4:$R$6,MATCH(B2468,$O$4:$O$6,0),MATCH(C2468,$P$3:$R$3,0)))</f>
        <v>Y</v>
      </c>
      <c r="F2468" s="1" cm="1">
        <f t="array" ref="F2468">INDEX($J$4:$L$6,MATCH($B2468,$I$4:$I$6,0),MATCH($E2468,$J$3:$L$3,0))+INDEX($J$1:$L$1,,MATCH($E2468,$J$3:$L$3,0))</f>
        <v>2</v>
      </c>
    </row>
    <row r="2469" spans="1:6" x14ac:dyDescent="0.55000000000000004">
      <c r="A2469" t="s">
        <v>0</v>
      </c>
      <c r="B2469" t="str">
        <f t="shared" si="78"/>
        <v>C</v>
      </c>
      <c r="C2469" t="str">
        <f t="shared" si="79"/>
        <v>X</v>
      </c>
      <c r="D2469" s="1" cm="1">
        <f t="array" ref="D2469">INDEX($J$4:$L$6,MATCH($B2469,$I$4:$I$6,0),MATCH($C2469,$J$3:$L$3,0))+INDEX($J$1:$L$1,,MATCH($C2469,$J$3:$L$3,0))</f>
        <v>7</v>
      </c>
      <c r="E2469" t="str" cm="1">
        <f t="array" ref="E2469">INDEX($J$3:$L$3,,INDEX($P$4:$R$6,MATCH(B2469,$O$4:$O$6,0),MATCH(C2469,$P$3:$R$3,0)))</f>
        <v>Y</v>
      </c>
      <c r="F2469" s="1" cm="1">
        <f t="array" ref="F2469">INDEX($J$4:$L$6,MATCH($B2469,$I$4:$I$6,0),MATCH($E2469,$J$3:$L$3,0))+INDEX($J$1:$L$1,,MATCH($E2469,$J$3:$L$3,0))</f>
        <v>2</v>
      </c>
    </row>
    <row r="2470" spans="1:6" x14ac:dyDescent="0.55000000000000004">
      <c r="A2470" t="s">
        <v>2</v>
      </c>
      <c r="B2470" t="str">
        <f t="shared" si="78"/>
        <v>B</v>
      </c>
      <c r="C2470" t="str">
        <f t="shared" si="79"/>
        <v>Y</v>
      </c>
      <c r="D2470" s="1" cm="1">
        <f t="array" ref="D2470">INDEX($J$4:$L$6,MATCH($B2470,$I$4:$I$6,0),MATCH($C2470,$J$3:$L$3,0))+INDEX($J$1:$L$1,,MATCH($C2470,$J$3:$L$3,0))</f>
        <v>5</v>
      </c>
      <c r="E2470" t="str" cm="1">
        <f t="array" ref="E2470">INDEX($J$3:$L$3,,INDEX($P$4:$R$6,MATCH(B2470,$O$4:$O$6,0),MATCH(C2470,$P$3:$R$3,0)))</f>
        <v>Y</v>
      </c>
      <c r="F2470" s="1" cm="1">
        <f t="array" ref="F2470">INDEX($J$4:$L$6,MATCH($B2470,$I$4:$I$6,0),MATCH($E2470,$J$3:$L$3,0))+INDEX($J$1:$L$1,,MATCH($E2470,$J$3:$L$3,0))</f>
        <v>5</v>
      </c>
    </row>
    <row r="2471" spans="1:6" x14ac:dyDescent="0.55000000000000004">
      <c r="A2471" t="s">
        <v>0</v>
      </c>
      <c r="B2471" t="str">
        <f t="shared" si="78"/>
        <v>C</v>
      </c>
      <c r="C2471" t="str">
        <f t="shared" si="79"/>
        <v>X</v>
      </c>
      <c r="D2471" s="1" cm="1">
        <f t="array" ref="D2471">INDEX($J$4:$L$6,MATCH($B2471,$I$4:$I$6,0),MATCH($C2471,$J$3:$L$3,0))+INDEX($J$1:$L$1,,MATCH($C2471,$J$3:$L$3,0))</f>
        <v>7</v>
      </c>
      <c r="E2471" t="str" cm="1">
        <f t="array" ref="E2471">INDEX($J$3:$L$3,,INDEX($P$4:$R$6,MATCH(B2471,$O$4:$O$6,0),MATCH(C2471,$P$3:$R$3,0)))</f>
        <v>Y</v>
      </c>
      <c r="F2471" s="1" cm="1">
        <f t="array" ref="F2471">INDEX($J$4:$L$6,MATCH($B2471,$I$4:$I$6,0),MATCH($E2471,$J$3:$L$3,0))+INDEX($J$1:$L$1,,MATCH($E2471,$J$3:$L$3,0))</f>
        <v>2</v>
      </c>
    </row>
    <row r="2472" spans="1:6" x14ac:dyDescent="0.55000000000000004">
      <c r="A2472" t="s">
        <v>1</v>
      </c>
      <c r="B2472" t="str">
        <f t="shared" si="78"/>
        <v>A</v>
      </c>
      <c r="C2472" t="str">
        <f t="shared" si="79"/>
        <v>Y</v>
      </c>
      <c r="D2472" s="1" cm="1">
        <f t="array" ref="D2472">INDEX($J$4:$L$6,MATCH($B2472,$I$4:$I$6,0),MATCH($C2472,$J$3:$L$3,0))+INDEX($J$1:$L$1,,MATCH($C2472,$J$3:$L$3,0))</f>
        <v>8</v>
      </c>
      <c r="E2472" t="str" cm="1">
        <f t="array" ref="E2472">INDEX($J$3:$L$3,,INDEX($P$4:$R$6,MATCH(B2472,$O$4:$O$6,0),MATCH(C2472,$P$3:$R$3,0)))</f>
        <v>X</v>
      </c>
      <c r="F2472" s="1" cm="1">
        <f t="array" ref="F2472">INDEX($J$4:$L$6,MATCH($B2472,$I$4:$I$6,0),MATCH($E2472,$J$3:$L$3,0))+INDEX($J$1:$L$1,,MATCH($E2472,$J$3:$L$3,0))</f>
        <v>4</v>
      </c>
    </row>
    <row r="2473" spans="1:6" x14ac:dyDescent="0.55000000000000004">
      <c r="A2473" t="s">
        <v>0</v>
      </c>
      <c r="B2473" t="str">
        <f t="shared" si="78"/>
        <v>C</v>
      </c>
      <c r="C2473" t="str">
        <f t="shared" si="79"/>
        <v>X</v>
      </c>
      <c r="D2473" s="1" cm="1">
        <f t="array" ref="D2473">INDEX($J$4:$L$6,MATCH($B2473,$I$4:$I$6,0),MATCH($C2473,$J$3:$L$3,0))+INDEX($J$1:$L$1,,MATCH($C2473,$J$3:$L$3,0))</f>
        <v>7</v>
      </c>
      <c r="E2473" t="str" cm="1">
        <f t="array" ref="E2473">INDEX($J$3:$L$3,,INDEX($P$4:$R$6,MATCH(B2473,$O$4:$O$6,0),MATCH(C2473,$P$3:$R$3,0)))</f>
        <v>Y</v>
      </c>
      <c r="F2473" s="1" cm="1">
        <f t="array" ref="F2473">INDEX($J$4:$L$6,MATCH($B2473,$I$4:$I$6,0),MATCH($E2473,$J$3:$L$3,0))+INDEX($J$1:$L$1,,MATCH($E2473,$J$3:$L$3,0))</f>
        <v>2</v>
      </c>
    </row>
    <row r="2474" spans="1:6" x14ac:dyDescent="0.55000000000000004">
      <c r="A2474" t="s">
        <v>2</v>
      </c>
      <c r="B2474" t="str">
        <f t="shared" si="78"/>
        <v>B</v>
      </c>
      <c r="C2474" t="str">
        <f t="shared" si="79"/>
        <v>Y</v>
      </c>
      <c r="D2474" s="1" cm="1">
        <f t="array" ref="D2474">INDEX($J$4:$L$6,MATCH($B2474,$I$4:$I$6,0),MATCH($C2474,$J$3:$L$3,0))+INDEX($J$1:$L$1,,MATCH($C2474,$J$3:$L$3,0))</f>
        <v>5</v>
      </c>
      <c r="E2474" t="str" cm="1">
        <f t="array" ref="E2474">INDEX($J$3:$L$3,,INDEX($P$4:$R$6,MATCH(B2474,$O$4:$O$6,0),MATCH(C2474,$P$3:$R$3,0)))</f>
        <v>Y</v>
      </c>
      <c r="F2474" s="1" cm="1">
        <f t="array" ref="F2474">INDEX($J$4:$L$6,MATCH($B2474,$I$4:$I$6,0),MATCH($E2474,$J$3:$L$3,0))+INDEX($J$1:$L$1,,MATCH($E2474,$J$3:$L$3,0))</f>
        <v>5</v>
      </c>
    </row>
    <row r="2475" spans="1:6" x14ac:dyDescent="0.55000000000000004">
      <c r="A2475" t="s">
        <v>6</v>
      </c>
      <c r="B2475" t="str">
        <f t="shared" si="78"/>
        <v>B</v>
      </c>
      <c r="C2475" t="str">
        <f t="shared" si="79"/>
        <v>X</v>
      </c>
      <c r="D2475" s="1" cm="1">
        <f t="array" ref="D2475">INDEX($J$4:$L$6,MATCH($B2475,$I$4:$I$6,0),MATCH($C2475,$J$3:$L$3,0))+INDEX($J$1:$L$1,,MATCH($C2475,$J$3:$L$3,0))</f>
        <v>1</v>
      </c>
      <c r="E2475" t="str" cm="1">
        <f t="array" ref="E2475">INDEX($J$3:$L$3,,INDEX($P$4:$R$6,MATCH(B2475,$O$4:$O$6,0),MATCH(C2475,$P$3:$R$3,0)))</f>
        <v>X</v>
      </c>
      <c r="F2475" s="1" cm="1">
        <f t="array" ref="F2475">INDEX($J$4:$L$6,MATCH($B2475,$I$4:$I$6,0),MATCH($E2475,$J$3:$L$3,0))+INDEX($J$1:$L$1,,MATCH($E2475,$J$3:$L$3,0))</f>
        <v>1</v>
      </c>
    </row>
    <row r="2476" spans="1:6" x14ac:dyDescent="0.55000000000000004">
      <c r="A2476" t="s">
        <v>1</v>
      </c>
      <c r="B2476" t="str">
        <f t="shared" si="78"/>
        <v>A</v>
      </c>
      <c r="C2476" t="str">
        <f t="shared" si="79"/>
        <v>Y</v>
      </c>
      <c r="D2476" s="1" cm="1">
        <f t="array" ref="D2476">INDEX($J$4:$L$6,MATCH($B2476,$I$4:$I$6,0),MATCH($C2476,$J$3:$L$3,0))+INDEX($J$1:$L$1,,MATCH($C2476,$J$3:$L$3,0))</f>
        <v>8</v>
      </c>
      <c r="E2476" t="str" cm="1">
        <f t="array" ref="E2476">INDEX($J$3:$L$3,,INDEX($P$4:$R$6,MATCH(B2476,$O$4:$O$6,0),MATCH(C2476,$P$3:$R$3,0)))</f>
        <v>X</v>
      </c>
      <c r="F2476" s="1" cm="1">
        <f t="array" ref="F2476">INDEX($J$4:$L$6,MATCH($B2476,$I$4:$I$6,0),MATCH($E2476,$J$3:$L$3,0))+INDEX($J$1:$L$1,,MATCH($E2476,$J$3:$L$3,0))</f>
        <v>4</v>
      </c>
    </row>
    <row r="2477" spans="1:6" x14ac:dyDescent="0.55000000000000004">
      <c r="A2477" t="s">
        <v>6</v>
      </c>
      <c r="B2477" t="str">
        <f t="shared" si="78"/>
        <v>B</v>
      </c>
      <c r="C2477" t="str">
        <f t="shared" si="79"/>
        <v>X</v>
      </c>
      <c r="D2477" s="1" cm="1">
        <f t="array" ref="D2477">INDEX($J$4:$L$6,MATCH($B2477,$I$4:$I$6,0),MATCH($C2477,$J$3:$L$3,0))+INDEX($J$1:$L$1,,MATCH($C2477,$J$3:$L$3,0))</f>
        <v>1</v>
      </c>
      <c r="E2477" t="str" cm="1">
        <f t="array" ref="E2477">INDEX($J$3:$L$3,,INDEX($P$4:$R$6,MATCH(B2477,$O$4:$O$6,0),MATCH(C2477,$P$3:$R$3,0)))</f>
        <v>X</v>
      </c>
      <c r="F2477" s="1" cm="1">
        <f t="array" ref="F2477">INDEX($J$4:$L$6,MATCH($B2477,$I$4:$I$6,0),MATCH($E2477,$J$3:$L$3,0))+INDEX($J$1:$L$1,,MATCH($E2477,$J$3:$L$3,0))</f>
        <v>1</v>
      </c>
    </row>
    <row r="2478" spans="1:6" x14ac:dyDescent="0.55000000000000004">
      <c r="A2478" t="s">
        <v>1</v>
      </c>
      <c r="B2478" t="str">
        <f t="shared" si="78"/>
        <v>A</v>
      </c>
      <c r="C2478" t="str">
        <f t="shared" si="79"/>
        <v>Y</v>
      </c>
      <c r="D2478" s="1" cm="1">
        <f t="array" ref="D2478">INDEX($J$4:$L$6,MATCH($B2478,$I$4:$I$6,0),MATCH($C2478,$J$3:$L$3,0))+INDEX($J$1:$L$1,,MATCH($C2478,$J$3:$L$3,0))</f>
        <v>8</v>
      </c>
      <c r="E2478" t="str" cm="1">
        <f t="array" ref="E2478">INDEX($J$3:$L$3,,INDEX($P$4:$R$6,MATCH(B2478,$O$4:$O$6,0),MATCH(C2478,$P$3:$R$3,0)))</f>
        <v>X</v>
      </c>
      <c r="F2478" s="1" cm="1">
        <f t="array" ref="F2478">INDEX($J$4:$L$6,MATCH($B2478,$I$4:$I$6,0),MATCH($E2478,$J$3:$L$3,0))+INDEX($J$1:$L$1,,MATCH($E2478,$J$3:$L$3,0))</f>
        <v>4</v>
      </c>
    </row>
    <row r="2479" spans="1:6" x14ac:dyDescent="0.55000000000000004">
      <c r="A2479" t="s">
        <v>7</v>
      </c>
      <c r="B2479" t="str">
        <f t="shared" si="78"/>
        <v>B</v>
      </c>
      <c r="C2479" t="str">
        <f t="shared" si="79"/>
        <v>Z</v>
      </c>
      <c r="D2479" s="1" cm="1">
        <f t="array" ref="D2479">INDEX($J$4:$L$6,MATCH($B2479,$I$4:$I$6,0),MATCH($C2479,$J$3:$L$3,0))+INDEX($J$1:$L$1,,MATCH($C2479,$J$3:$L$3,0))</f>
        <v>9</v>
      </c>
      <c r="E2479" t="str" cm="1">
        <f t="array" ref="E2479">INDEX($J$3:$L$3,,INDEX($P$4:$R$6,MATCH(B2479,$O$4:$O$6,0),MATCH(C2479,$P$3:$R$3,0)))</f>
        <v>Z</v>
      </c>
      <c r="F2479" s="1" cm="1">
        <f t="array" ref="F2479">INDEX($J$4:$L$6,MATCH($B2479,$I$4:$I$6,0),MATCH($E2479,$J$3:$L$3,0))+INDEX($J$1:$L$1,,MATCH($E2479,$J$3:$L$3,0))</f>
        <v>9</v>
      </c>
    </row>
    <row r="2480" spans="1:6" x14ac:dyDescent="0.55000000000000004">
      <c r="A2480" t="s">
        <v>5</v>
      </c>
      <c r="B2480" t="str">
        <f t="shared" si="78"/>
        <v>C</v>
      </c>
      <c r="C2480" t="str">
        <f t="shared" si="79"/>
        <v>Z</v>
      </c>
      <c r="D2480" s="1" cm="1">
        <f t="array" ref="D2480">INDEX($J$4:$L$6,MATCH($B2480,$I$4:$I$6,0),MATCH($C2480,$J$3:$L$3,0))+INDEX($J$1:$L$1,,MATCH($C2480,$J$3:$L$3,0))</f>
        <v>6</v>
      </c>
      <c r="E2480" t="str" cm="1">
        <f t="array" ref="E2480">INDEX($J$3:$L$3,,INDEX($P$4:$R$6,MATCH(B2480,$O$4:$O$6,0),MATCH(C2480,$P$3:$R$3,0)))</f>
        <v>X</v>
      </c>
      <c r="F2480" s="1" cm="1">
        <f t="array" ref="F2480">INDEX($J$4:$L$6,MATCH($B2480,$I$4:$I$6,0),MATCH($E2480,$J$3:$L$3,0))+INDEX($J$1:$L$1,,MATCH($E2480,$J$3:$L$3,0))</f>
        <v>7</v>
      </c>
    </row>
    <row r="2481" spans="1:6" x14ac:dyDescent="0.55000000000000004">
      <c r="A2481" t="s">
        <v>4</v>
      </c>
      <c r="B2481" t="str">
        <f t="shared" si="78"/>
        <v>A</v>
      </c>
      <c r="C2481" t="str">
        <f t="shared" si="79"/>
        <v>Z</v>
      </c>
      <c r="D2481" s="1" cm="1">
        <f t="array" ref="D2481">INDEX($J$4:$L$6,MATCH($B2481,$I$4:$I$6,0),MATCH($C2481,$J$3:$L$3,0))+INDEX($J$1:$L$1,,MATCH($C2481,$J$3:$L$3,0))</f>
        <v>3</v>
      </c>
      <c r="E2481" t="str" cm="1">
        <f t="array" ref="E2481">INDEX($J$3:$L$3,,INDEX($P$4:$R$6,MATCH(B2481,$O$4:$O$6,0),MATCH(C2481,$P$3:$R$3,0)))</f>
        <v>Y</v>
      </c>
      <c r="F2481" s="1" cm="1">
        <f t="array" ref="F2481">INDEX($J$4:$L$6,MATCH($B2481,$I$4:$I$6,0),MATCH($E2481,$J$3:$L$3,0))+INDEX($J$1:$L$1,,MATCH($E2481,$J$3:$L$3,0))</f>
        <v>8</v>
      </c>
    </row>
    <row r="2482" spans="1:6" x14ac:dyDescent="0.55000000000000004">
      <c r="A2482" t="s">
        <v>2</v>
      </c>
      <c r="B2482" t="str">
        <f t="shared" si="78"/>
        <v>B</v>
      </c>
      <c r="C2482" t="str">
        <f t="shared" si="79"/>
        <v>Y</v>
      </c>
      <c r="D2482" s="1" cm="1">
        <f t="array" ref="D2482">INDEX($J$4:$L$6,MATCH($B2482,$I$4:$I$6,0),MATCH($C2482,$J$3:$L$3,0))+INDEX($J$1:$L$1,,MATCH($C2482,$J$3:$L$3,0))</f>
        <v>5</v>
      </c>
      <c r="E2482" t="str" cm="1">
        <f t="array" ref="E2482">INDEX($J$3:$L$3,,INDEX($P$4:$R$6,MATCH(B2482,$O$4:$O$6,0),MATCH(C2482,$P$3:$R$3,0)))</f>
        <v>Y</v>
      </c>
      <c r="F2482" s="1" cm="1">
        <f t="array" ref="F2482">INDEX($J$4:$L$6,MATCH($B2482,$I$4:$I$6,0),MATCH($E2482,$J$3:$L$3,0))+INDEX($J$1:$L$1,,MATCH($E2482,$J$3:$L$3,0))</f>
        <v>5</v>
      </c>
    </row>
    <row r="2483" spans="1:6" x14ac:dyDescent="0.55000000000000004">
      <c r="A2483" t="s">
        <v>6</v>
      </c>
      <c r="B2483" t="str">
        <f t="shared" si="78"/>
        <v>B</v>
      </c>
      <c r="C2483" t="str">
        <f t="shared" si="79"/>
        <v>X</v>
      </c>
      <c r="D2483" s="1" cm="1">
        <f t="array" ref="D2483">INDEX($J$4:$L$6,MATCH($B2483,$I$4:$I$6,0),MATCH($C2483,$J$3:$L$3,0))+INDEX($J$1:$L$1,,MATCH($C2483,$J$3:$L$3,0))</f>
        <v>1</v>
      </c>
      <c r="E2483" t="str" cm="1">
        <f t="array" ref="E2483">INDEX($J$3:$L$3,,INDEX($P$4:$R$6,MATCH(B2483,$O$4:$O$6,0),MATCH(C2483,$P$3:$R$3,0)))</f>
        <v>X</v>
      </c>
      <c r="F2483" s="1" cm="1">
        <f t="array" ref="F2483">INDEX($J$4:$L$6,MATCH($B2483,$I$4:$I$6,0),MATCH($E2483,$J$3:$L$3,0))+INDEX($J$1:$L$1,,MATCH($E2483,$J$3:$L$3,0))</f>
        <v>1</v>
      </c>
    </row>
    <row r="2484" spans="1:6" x14ac:dyDescent="0.55000000000000004">
      <c r="A2484" t="s">
        <v>5</v>
      </c>
      <c r="B2484" t="str">
        <f t="shared" si="78"/>
        <v>C</v>
      </c>
      <c r="C2484" t="str">
        <f t="shared" si="79"/>
        <v>Z</v>
      </c>
      <c r="D2484" s="1" cm="1">
        <f t="array" ref="D2484">INDEX($J$4:$L$6,MATCH($B2484,$I$4:$I$6,0),MATCH($C2484,$J$3:$L$3,0))+INDEX($J$1:$L$1,,MATCH($C2484,$J$3:$L$3,0))</f>
        <v>6</v>
      </c>
      <c r="E2484" t="str" cm="1">
        <f t="array" ref="E2484">INDEX($J$3:$L$3,,INDEX($P$4:$R$6,MATCH(B2484,$O$4:$O$6,0),MATCH(C2484,$P$3:$R$3,0)))</f>
        <v>X</v>
      </c>
      <c r="F2484" s="1" cm="1">
        <f t="array" ref="F2484">INDEX($J$4:$L$6,MATCH($B2484,$I$4:$I$6,0),MATCH($E2484,$J$3:$L$3,0))+INDEX($J$1:$L$1,,MATCH($E2484,$J$3:$L$3,0))</f>
        <v>7</v>
      </c>
    </row>
    <row r="2485" spans="1:6" x14ac:dyDescent="0.55000000000000004">
      <c r="A2485" t="s">
        <v>5</v>
      </c>
      <c r="B2485" t="str">
        <f t="shared" si="78"/>
        <v>C</v>
      </c>
      <c r="C2485" t="str">
        <f t="shared" si="79"/>
        <v>Z</v>
      </c>
      <c r="D2485" s="1" cm="1">
        <f t="array" ref="D2485">INDEX($J$4:$L$6,MATCH($B2485,$I$4:$I$6,0),MATCH($C2485,$J$3:$L$3,0))+INDEX($J$1:$L$1,,MATCH($C2485,$J$3:$L$3,0))</f>
        <v>6</v>
      </c>
      <c r="E2485" t="str" cm="1">
        <f t="array" ref="E2485">INDEX($J$3:$L$3,,INDEX($P$4:$R$6,MATCH(B2485,$O$4:$O$6,0),MATCH(C2485,$P$3:$R$3,0)))</f>
        <v>X</v>
      </c>
      <c r="F2485" s="1" cm="1">
        <f t="array" ref="F2485">INDEX($J$4:$L$6,MATCH($B2485,$I$4:$I$6,0),MATCH($E2485,$J$3:$L$3,0))+INDEX($J$1:$L$1,,MATCH($E2485,$J$3:$L$3,0))</f>
        <v>7</v>
      </c>
    </row>
    <row r="2486" spans="1:6" x14ac:dyDescent="0.55000000000000004">
      <c r="A2486" t="s">
        <v>0</v>
      </c>
      <c r="B2486" t="str">
        <f t="shared" si="78"/>
        <v>C</v>
      </c>
      <c r="C2486" t="str">
        <f t="shared" si="79"/>
        <v>X</v>
      </c>
      <c r="D2486" s="1" cm="1">
        <f t="array" ref="D2486">INDEX($J$4:$L$6,MATCH($B2486,$I$4:$I$6,0),MATCH($C2486,$J$3:$L$3,0))+INDEX($J$1:$L$1,,MATCH($C2486,$J$3:$L$3,0))</f>
        <v>7</v>
      </c>
      <c r="E2486" t="str" cm="1">
        <f t="array" ref="E2486">INDEX($J$3:$L$3,,INDEX($P$4:$R$6,MATCH(B2486,$O$4:$O$6,0),MATCH(C2486,$P$3:$R$3,0)))</f>
        <v>Y</v>
      </c>
      <c r="F2486" s="1" cm="1">
        <f t="array" ref="F2486">INDEX($J$4:$L$6,MATCH($B2486,$I$4:$I$6,0),MATCH($E2486,$J$3:$L$3,0))+INDEX($J$1:$L$1,,MATCH($E2486,$J$3:$L$3,0))</f>
        <v>2</v>
      </c>
    </row>
    <row r="2487" spans="1:6" x14ac:dyDescent="0.55000000000000004">
      <c r="A2487" t="s">
        <v>2</v>
      </c>
      <c r="B2487" t="str">
        <f t="shared" si="78"/>
        <v>B</v>
      </c>
      <c r="C2487" t="str">
        <f t="shared" si="79"/>
        <v>Y</v>
      </c>
      <c r="D2487" s="1" cm="1">
        <f t="array" ref="D2487">INDEX($J$4:$L$6,MATCH($B2487,$I$4:$I$6,0),MATCH($C2487,$J$3:$L$3,0))+INDEX($J$1:$L$1,,MATCH($C2487,$J$3:$L$3,0))</f>
        <v>5</v>
      </c>
      <c r="E2487" t="str" cm="1">
        <f t="array" ref="E2487">INDEX($J$3:$L$3,,INDEX($P$4:$R$6,MATCH(B2487,$O$4:$O$6,0),MATCH(C2487,$P$3:$R$3,0)))</f>
        <v>Y</v>
      </c>
      <c r="F2487" s="1" cm="1">
        <f t="array" ref="F2487">INDEX($J$4:$L$6,MATCH($B2487,$I$4:$I$6,0),MATCH($E2487,$J$3:$L$3,0))+INDEX($J$1:$L$1,,MATCH($E2487,$J$3:$L$3,0))</f>
        <v>5</v>
      </c>
    </row>
    <row r="2488" spans="1:6" x14ac:dyDescent="0.55000000000000004">
      <c r="A2488" t="s">
        <v>4</v>
      </c>
      <c r="B2488" t="str">
        <f t="shared" si="78"/>
        <v>A</v>
      </c>
      <c r="C2488" t="str">
        <f t="shared" si="79"/>
        <v>Z</v>
      </c>
      <c r="D2488" s="1" cm="1">
        <f t="array" ref="D2488">INDEX($J$4:$L$6,MATCH($B2488,$I$4:$I$6,0),MATCH($C2488,$J$3:$L$3,0))+INDEX($J$1:$L$1,,MATCH($C2488,$J$3:$L$3,0))</f>
        <v>3</v>
      </c>
      <c r="E2488" t="str" cm="1">
        <f t="array" ref="E2488">INDEX($J$3:$L$3,,INDEX($P$4:$R$6,MATCH(B2488,$O$4:$O$6,0),MATCH(C2488,$P$3:$R$3,0)))</f>
        <v>Y</v>
      </c>
      <c r="F2488" s="1" cm="1">
        <f t="array" ref="F2488">INDEX($J$4:$L$6,MATCH($B2488,$I$4:$I$6,0),MATCH($E2488,$J$3:$L$3,0))+INDEX($J$1:$L$1,,MATCH($E2488,$J$3:$L$3,0))</f>
        <v>8</v>
      </c>
    </row>
    <row r="2489" spans="1:6" x14ac:dyDescent="0.55000000000000004">
      <c r="A2489" t="s">
        <v>4</v>
      </c>
      <c r="B2489" t="str">
        <f t="shared" si="78"/>
        <v>A</v>
      </c>
      <c r="C2489" t="str">
        <f t="shared" si="79"/>
        <v>Z</v>
      </c>
      <c r="D2489" s="1" cm="1">
        <f t="array" ref="D2489">INDEX($J$4:$L$6,MATCH($B2489,$I$4:$I$6,0),MATCH($C2489,$J$3:$L$3,0))+INDEX($J$1:$L$1,,MATCH($C2489,$J$3:$L$3,0))</f>
        <v>3</v>
      </c>
      <c r="E2489" t="str" cm="1">
        <f t="array" ref="E2489">INDEX($J$3:$L$3,,INDEX($P$4:$R$6,MATCH(B2489,$O$4:$O$6,0),MATCH(C2489,$P$3:$R$3,0)))</f>
        <v>Y</v>
      </c>
      <c r="F2489" s="1" cm="1">
        <f t="array" ref="F2489">INDEX($J$4:$L$6,MATCH($B2489,$I$4:$I$6,0),MATCH($E2489,$J$3:$L$3,0))+INDEX($J$1:$L$1,,MATCH($E2489,$J$3:$L$3,0))</f>
        <v>8</v>
      </c>
    </row>
    <row r="2490" spans="1:6" x14ac:dyDescent="0.55000000000000004">
      <c r="A2490" t="s">
        <v>1</v>
      </c>
      <c r="B2490" t="str">
        <f t="shared" si="78"/>
        <v>A</v>
      </c>
      <c r="C2490" t="str">
        <f t="shared" si="79"/>
        <v>Y</v>
      </c>
      <c r="D2490" s="1" cm="1">
        <f t="array" ref="D2490">INDEX($J$4:$L$6,MATCH($B2490,$I$4:$I$6,0),MATCH($C2490,$J$3:$L$3,0))+INDEX($J$1:$L$1,,MATCH($C2490,$J$3:$L$3,0))</f>
        <v>8</v>
      </c>
      <c r="E2490" t="str" cm="1">
        <f t="array" ref="E2490">INDEX($J$3:$L$3,,INDEX($P$4:$R$6,MATCH(B2490,$O$4:$O$6,0),MATCH(C2490,$P$3:$R$3,0)))</f>
        <v>X</v>
      </c>
      <c r="F2490" s="1" cm="1">
        <f t="array" ref="F2490">INDEX($J$4:$L$6,MATCH($B2490,$I$4:$I$6,0),MATCH($E2490,$J$3:$L$3,0))+INDEX($J$1:$L$1,,MATCH($E2490,$J$3:$L$3,0))</f>
        <v>4</v>
      </c>
    </row>
    <row r="2491" spans="1:6" x14ac:dyDescent="0.55000000000000004">
      <c r="A2491" t="s">
        <v>1</v>
      </c>
      <c r="B2491" t="str">
        <f t="shared" si="78"/>
        <v>A</v>
      </c>
      <c r="C2491" t="str">
        <f t="shared" si="79"/>
        <v>Y</v>
      </c>
      <c r="D2491" s="1" cm="1">
        <f t="array" ref="D2491">INDEX($J$4:$L$6,MATCH($B2491,$I$4:$I$6,0),MATCH($C2491,$J$3:$L$3,0))+INDEX($J$1:$L$1,,MATCH($C2491,$J$3:$L$3,0))</f>
        <v>8</v>
      </c>
      <c r="E2491" t="str" cm="1">
        <f t="array" ref="E2491">INDEX($J$3:$L$3,,INDEX($P$4:$R$6,MATCH(B2491,$O$4:$O$6,0),MATCH(C2491,$P$3:$R$3,0)))</f>
        <v>X</v>
      </c>
      <c r="F2491" s="1" cm="1">
        <f t="array" ref="F2491">INDEX($J$4:$L$6,MATCH($B2491,$I$4:$I$6,0),MATCH($E2491,$J$3:$L$3,0))+INDEX($J$1:$L$1,,MATCH($E2491,$J$3:$L$3,0))</f>
        <v>4</v>
      </c>
    </row>
    <row r="2492" spans="1:6" x14ac:dyDescent="0.55000000000000004">
      <c r="A2492" t="s">
        <v>5</v>
      </c>
      <c r="B2492" t="str">
        <f t="shared" si="78"/>
        <v>C</v>
      </c>
      <c r="C2492" t="str">
        <f t="shared" si="79"/>
        <v>Z</v>
      </c>
      <c r="D2492" s="1" cm="1">
        <f t="array" ref="D2492">INDEX($J$4:$L$6,MATCH($B2492,$I$4:$I$6,0),MATCH($C2492,$J$3:$L$3,0))+INDEX($J$1:$L$1,,MATCH($C2492,$J$3:$L$3,0))</f>
        <v>6</v>
      </c>
      <c r="E2492" t="str" cm="1">
        <f t="array" ref="E2492">INDEX($J$3:$L$3,,INDEX($P$4:$R$6,MATCH(B2492,$O$4:$O$6,0),MATCH(C2492,$P$3:$R$3,0)))</f>
        <v>X</v>
      </c>
      <c r="F2492" s="1" cm="1">
        <f t="array" ref="F2492">INDEX($J$4:$L$6,MATCH($B2492,$I$4:$I$6,0),MATCH($E2492,$J$3:$L$3,0))+INDEX($J$1:$L$1,,MATCH($E2492,$J$3:$L$3,0))</f>
        <v>7</v>
      </c>
    </row>
    <row r="2493" spans="1:6" x14ac:dyDescent="0.55000000000000004">
      <c r="A2493" t="s">
        <v>4</v>
      </c>
      <c r="B2493" t="str">
        <f t="shared" si="78"/>
        <v>A</v>
      </c>
      <c r="C2493" t="str">
        <f t="shared" si="79"/>
        <v>Z</v>
      </c>
      <c r="D2493" s="1" cm="1">
        <f t="array" ref="D2493">INDEX($J$4:$L$6,MATCH($B2493,$I$4:$I$6,0),MATCH($C2493,$J$3:$L$3,0))+INDEX($J$1:$L$1,,MATCH($C2493,$J$3:$L$3,0))</f>
        <v>3</v>
      </c>
      <c r="E2493" t="str" cm="1">
        <f t="array" ref="E2493">INDEX($J$3:$L$3,,INDEX($P$4:$R$6,MATCH(B2493,$O$4:$O$6,0),MATCH(C2493,$P$3:$R$3,0)))</f>
        <v>Y</v>
      </c>
      <c r="F2493" s="1" cm="1">
        <f t="array" ref="F2493">INDEX($J$4:$L$6,MATCH($B2493,$I$4:$I$6,0),MATCH($E2493,$J$3:$L$3,0))+INDEX($J$1:$L$1,,MATCH($E2493,$J$3:$L$3,0))</f>
        <v>8</v>
      </c>
    </row>
    <row r="2494" spans="1:6" x14ac:dyDescent="0.55000000000000004">
      <c r="A2494" t="s">
        <v>4</v>
      </c>
      <c r="B2494" t="str">
        <f t="shared" si="78"/>
        <v>A</v>
      </c>
      <c r="C2494" t="str">
        <f t="shared" si="79"/>
        <v>Z</v>
      </c>
      <c r="D2494" s="1" cm="1">
        <f t="array" ref="D2494">INDEX($J$4:$L$6,MATCH($B2494,$I$4:$I$6,0),MATCH($C2494,$J$3:$L$3,0))+INDEX($J$1:$L$1,,MATCH($C2494,$J$3:$L$3,0))</f>
        <v>3</v>
      </c>
      <c r="E2494" t="str" cm="1">
        <f t="array" ref="E2494">INDEX($J$3:$L$3,,INDEX($P$4:$R$6,MATCH(B2494,$O$4:$O$6,0),MATCH(C2494,$P$3:$R$3,0)))</f>
        <v>Y</v>
      </c>
      <c r="F2494" s="1" cm="1">
        <f t="array" ref="F2494">INDEX($J$4:$L$6,MATCH($B2494,$I$4:$I$6,0),MATCH($E2494,$J$3:$L$3,0))+INDEX($J$1:$L$1,,MATCH($E2494,$J$3:$L$3,0))</f>
        <v>8</v>
      </c>
    </row>
    <row r="2495" spans="1:6" x14ac:dyDescent="0.55000000000000004">
      <c r="A2495" t="s">
        <v>2</v>
      </c>
      <c r="B2495" t="str">
        <f t="shared" si="78"/>
        <v>B</v>
      </c>
      <c r="C2495" t="str">
        <f t="shared" si="79"/>
        <v>Y</v>
      </c>
      <c r="D2495" s="1" cm="1">
        <f t="array" ref="D2495">INDEX($J$4:$L$6,MATCH($B2495,$I$4:$I$6,0),MATCH($C2495,$J$3:$L$3,0))+INDEX($J$1:$L$1,,MATCH($C2495,$J$3:$L$3,0))</f>
        <v>5</v>
      </c>
      <c r="E2495" t="str" cm="1">
        <f t="array" ref="E2495">INDEX($J$3:$L$3,,INDEX($P$4:$R$6,MATCH(B2495,$O$4:$O$6,0),MATCH(C2495,$P$3:$R$3,0)))</f>
        <v>Y</v>
      </c>
      <c r="F2495" s="1" cm="1">
        <f t="array" ref="F2495">INDEX($J$4:$L$6,MATCH($B2495,$I$4:$I$6,0),MATCH($E2495,$J$3:$L$3,0))+INDEX($J$1:$L$1,,MATCH($E2495,$J$3:$L$3,0))</f>
        <v>5</v>
      </c>
    </row>
    <row r="2496" spans="1:6" x14ac:dyDescent="0.55000000000000004">
      <c r="A2496" t="s">
        <v>0</v>
      </c>
      <c r="B2496" t="str">
        <f t="shared" si="78"/>
        <v>C</v>
      </c>
      <c r="C2496" t="str">
        <f t="shared" si="79"/>
        <v>X</v>
      </c>
      <c r="D2496" s="1" cm="1">
        <f t="array" ref="D2496">INDEX($J$4:$L$6,MATCH($B2496,$I$4:$I$6,0),MATCH($C2496,$J$3:$L$3,0))+INDEX($J$1:$L$1,,MATCH($C2496,$J$3:$L$3,0))</f>
        <v>7</v>
      </c>
      <c r="E2496" t="str" cm="1">
        <f t="array" ref="E2496">INDEX($J$3:$L$3,,INDEX($P$4:$R$6,MATCH(B2496,$O$4:$O$6,0),MATCH(C2496,$P$3:$R$3,0)))</f>
        <v>Y</v>
      </c>
      <c r="F2496" s="1" cm="1">
        <f t="array" ref="F2496">INDEX($J$4:$L$6,MATCH($B2496,$I$4:$I$6,0),MATCH($E2496,$J$3:$L$3,0))+INDEX($J$1:$L$1,,MATCH($E2496,$J$3:$L$3,0))</f>
        <v>2</v>
      </c>
    </row>
    <row r="2497" spans="1:6" x14ac:dyDescent="0.55000000000000004">
      <c r="A2497" t="s">
        <v>5</v>
      </c>
      <c r="B2497" t="str">
        <f t="shared" si="78"/>
        <v>C</v>
      </c>
      <c r="C2497" t="str">
        <f t="shared" si="79"/>
        <v>Z</v>
      </c>
      <c r="D2497" s="1" cm="1">
        <f t="array" ref="D2497">INDEX($J$4:$L$6,MATCH($B2497,$I$4:$I$6,0),MATCH($C2497,$J$3:$L$3,0))+INDEX($J$1:$L$1,,MATCH($C2497,$J$3:$L$3,0))</f>
        <v>6</v>
      </c>
      <c r="E2497" t="str" cm="1">
        <f t="array" ref="E2497">INDEX($J$3:$L$3,,INDEX($P$4:$R$6,MATCH(B2497,$O$4:$O$6,0),MATCH(C2497,$P$3:$R$3,0)))</f>
        <v>X</v>
      </c>
      <c r="F2497" s="1" cm="1">
        <f t="array" ref="F2497">INDEX($J$4:$L$6,MATCH($B2497,$I$4:$I$6,0),MATCH($E2497,$J$3:$L$3,0))+INDEX($J$1:$L$1,,MATCH($E2497,$J$3:$L$3,0))</f>
        <v>7</v>
      </c>
    </row>
    <row r="2498" spans="1:6" x14ac:dyDescent="0.55000000000000004">
      <c r="A2498" t="s">
        <v>5</v>
      </c>
      <c r="B2498" t="str">
        <f t="shared" si="78"/>
        <v>C</v>
      </c>
      <c r="C2498" t="str">
        <f t="shared" si="79"/>
        <v>Z</v>
      </c>
      <c r="D2498" s="1" cm="1">
        <f t="array" ref="D2498">INDEX($J$4:$L$6,MATCH($B2498,$I$4:$I$6,0),MATCH($C2498,$J$3:$L$3,0))+INDEX($J$1:$L$1,,MATCH($C2498,$J$3:$L$3,0))</f>
        <v>6</v>
      </c>
      <c r="E2498" t="str" cm="1">
        <f t="array" ref="E2498">INDEX($J$3:$L$3,,INDEX($P$4:$R$6,MATCH(B2498,$O$4:$O$6,0),MATCH(C2498,$P$3:$R$3,0)))</f>
        <v>X</v>
      </c>
      <c r="F2498" s="1" cm="1">
        <f t="array" ref="F2498">INDEX($J$4:$L$6,MATCH($B2498,$I$4:$I$6,0),MATCH($E2498,$J$3:$L$3,0))+INDEX($J$1:$L$1,,MATCH($E2498,$J$3:$L$3,0))</f>
        <v>7</v>
      </c>
    </row>
    <row r="2499" spans="1:6" x14ac:dyDescent="0.55000000000000004">
      <c r="A2499" t="s">
        <v>5</v>
      </c>
      <c r="B2499" t="str">
        <f t="shared" ref="B2499:B2501" si="80">LEFT(A2499,1)</f>
        <v>C</v>
      </c>
      <c r="C2499" t="str">
        <f t="shared" ref="C2499:C2501" si="81">RIGHT(A2499,1)</f>
        <v>Z</v>
      </c>
      <c r="D2499" s="1" cm="1">
        <f t="array" ref="D2499">INDEX($J$4:$L$6,MATCH($B2499,$I$4:$I$6,0),MATCH($C2499,$J$3:$L$3,0))+INDEX($J$1:$L$1,,MATCH($C2499,$J$3:$L$3,0))</f>
        <v>6</v>
      </c>
      <c r="E2499" t="str" cm="1">
        <f t="array" ref="E2499">INDEX($J$3:$L$3,,INDEX($P$4:$R$6,MATCH(B2499,$O$4:$O$6,0),MATCH(C2499,$P$3:$R$3,0)))</f>
        <v>X</v>
      </c>
      <c r="F2499" s="1" cm="1">
        <f t="array" ref="F2499">INDEX($J$4:$L$6,MATCH($B2499,$I$4:$I$6,0),MATCH($E2499,$J$3:$L$3,0))+INDEX($J$1:$L$1,,MATCH($E2499,$J$3:$L$3,0))</f>
        <v>7</v>
      </c>
    </row>
    <row r="2500" spans="1:6" x14ac:dyDescent="0.55000000000000004">
      <c r="A2500" t="s">
        <v>1</v>
      </c>
      <c r="B2500" t="str">
        <f t="shared" si="80"/>
        <v>A</v>
      </c>
      <c r="C2500" t="str">
        <f t="shared" si="81"/>
        <v>Y</v>
      </c>
      <c r="D2500" s="1" cm="1">
        <f t="array" ref="D2500">INDEX($J$4:$L$6,MATCH($B2500,$I$4:$I$6,0),MATCH($C2500,$J$3:$L$3,0))+INDEX($J$1:$L$1,,MATCH($C2500,$J$3:$L$3,0))</f>
        <v>8</v>
      </c>
      <c r="E2500" t="str" cm="1">
        <f t="array" ref="E2500">INDEX($J$3:$L$3,,INDEX($P$4:$R$6,MATCH(B2500,$O$4:$O$6,0),MATCH(C2500,$P$3:$R$3,0)))</f>
        <v>X</v>
      </c>
      <c r="F2500" s="1" cm="1">
        <f t="array" ref="F2500">INDEX($J$4:$L$6,MATCH($B2500,$I$4:$I$6,0),MATCH($E2500,$J$3:$L$3,0))+INDEX($J$1:$L$1,,MATCH($E2500,$J$3:$L$3,0))</f>
        <v>4</v>
      </c>
    </row>
    <row r="2501" spans="1:6" x14ac:dyDescent="0.55000000000000004">
      <c r="A2501" t="s">
        <v>4</v>
      </c>
      <c r="B2501" t="str">
        <f t="shared" si="80"/>
        <v>A</v>
      </c>
      <c r="C2501" t="str">
        <f t="shared" si="81"/>
        <v>Z</v>
      </c>
      <c r="D2501" s="1" cm="1">
        <f t="array" ref="D2501">INDEX($J$4:$L$6,MATCH($B2501,$I$4:$I$6,0),MATCH($C2501,$J$3:$L$3,0))+INDEX($J$1:$L$1,,MATCH($C2501,$J$3:$L$3,0))</f>
        <v>3</v>
      </c>
      <c r="E2501" t="str" cm="1">
        <f t="array" ref="E2501">INDEX($J$3:$L$3,,INDEX($P$4:$R$6,MATCH(B2501,$O$4:$O$6,0),MATCH(C2501,$P$3:$R$3,0)))</f>
        <v>Y</v>
      </c>
      <c r="F2501" s="1" cm="1">
        <f t="array" ref="F2501">INDEX($J$4:$L$6,MATCH($B2501,$I$4:$I$6,0),MATCH($E2501,$J$3:$L$3,0))+INDEX($J$1:$L$1,,MATCH($E2501,$J$3:$L$3,0))</f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A2CB-908A-4CD4-8670-02D8575816DB}">
  <dimension ref="A1:DG302"/>
  <sheetViews>
    <sheetView topLeftCell="BE1" workbookViewId="0">
      <selection activeCell="BG2" sqref="BG2"/>
    </sheetView>
  </sheetViews>
  <sheetFormatPr defaultRowHeight="14.4" x14ac:dyDescent="0.55000000000000004"/>
  <cols>
    <col min="2" max="2" width="54.62890625" bestFit="1" customWidth="1"/>
    <col min="3" max="3" width="3.47265625" bestFit="1" customWidth="1"/>
    <col min="4" max="4" width="30.15625" bestFit="1" customWidth="1"/>
    <col min="5" max="5" width="29.15625" bestFit="1" customWidth="1"/>
    <col min="6" max="6" width="4.68359375" bestFit="1" customWidth="1"/>
    <col min="7" max="58" width="5.578125" customWidth="1"/>
  </cols>
  <sheetData>
    <row r="1" spans="1:111" x14ac:dyDescent="0.55000000000000004">
      <c r="G1" s="3">
        <v>1</v>
      </c>
      <c r="H1" s="3">
        <f>G1+1</f>
        <v>2</v>
      </c>
      <c r="I1" s="3">
        <f>H1+1</f>
        <v>3</v>
      </c>
      <c r="J1" s="3">
        <f>I1+1</f>
        <v>4</v>
      </c>
      <c r="K1" s="3">
        <f>J1+1</f>
        <v>5</v>
      </c>
      <c r="L1" s="3">
        <f>K1+1</f>
        <v>6</v>
      </c>
      <c r="M1" s="3">
        <f>L1+1</f>
        <v>7</v>
      </c>
      <c r="N1" s="3">
        <f>M1+1</f>
        <v>8</v>
      </c>
      <c r="O1" s="3">
        <f>N1+1</f>
        <v>9</v>
      </c>
      <c r="P1" s="3">
        <f>O1+1</f>
        <v>10</v>
      </c>
      <c r="Q1" s="3">
        <f>P1+1</f>
        <v>11</v>
      </c>
      <c r="R1" s="3">
        <f>Q1+1</f>
        <v>12</v>
      </c>
      <c r="S1" s="3">
        <f>R1+1</f>
        <v>13</v>
      </c>
      <c r="T1" s="3">
        <f>S1+1</f>
        <v>14</v>
      </c>
      <c r="U1" s="3">
        <f>T1+1</f>
        <v>15</v>
      </c>
      <c r="V1" s="3">
        <f>U1+1</f>
        <v>16</v>
      </c>
      <c r="W1" s="3">
        <f>V1+1</f>
        <v>17</v>
      </c>
      <c r="X1" s="3">
        <f>W1+1</f>
        <v>18</v>
      </c>
      <c r="Y1" s="3">
        <f>X1+1</f>
        <v>19</v>
      </c>
      <c r="Z1" s="3">
        <f>Y1+1</f>
        <v>20</v>
      </c>
      <c r="AA1" s="3">
        <f>Z1+1</f>
        <v>21</v>
      </c>
      <c r="AB1" s="3">
        <f>AA1+1</f>
        <v>22</v>
      </c>
      <c r="AC1" s="3">
        <f>AB1+1</f>
        <v>23</v>
      </c>
      <c r="AD1" s="3">
        <f>AC1+1</f>
        <v>24</v>
      </c>
      <c r="AE1" s="3">
        <f>AD1+1</f>
        <v>25</v>
      </c>
      <c r="AF1" s="3">
        <f>AE1+1</f>
        <v>26</v>
      </c>
      <c r="AG1" s="3">
        <f>AF1+1</f>
        <v>27</v>
      </c>
      <c r="AH1" s="3">
        <f>AG1+1</f>
        <v>28</v>
      </c>
      <c r="AI1" s="3">
        <f>AH1+1</f>
        <v>29</v>
      </c>
      <c r="AJ1" s="3">
        <f>AI1+1</f>
        <v>30</v>
      </c>
      <c r="AK1" s="3">
        <f>AJ1+1</f>
        <v>31</v>
      </c>
      <c r="AL1" s="3">
        <f>AK1+1</f>
        <v>32</v>
      </c>
      <c r="AM1" s="3">
        <f>AL1+1</f>
        <v>33</v>
      </c>
      <c r="AN1" s="3">
        <f>AM1+1</f>
        <v>34</v>
      </c>
      <c r="AO1" s="3">
        <f>AN1+1</f>
        <v>35</v>
      </c>
      <c r="AP1" s="3">
        <f>AO1+1</f>
        <v>36</v>
      </c>
      <c r="AQ1" s="3">
        <f>AP1+1</f>
        <v>37</v>
      </c>
      <c r="AR1" s="3">
        <f>AQ1+1</f>
        <v>38</v>
      </c>
      <c r="AS1" s="3">
        <f>AR1+1</f>
        <v>39</v>
      </c>
      <c r="AT1" s="3">
        <f>AS1+1</f>
        <v>40</v>
      </c>
      <c r="AU1" s="3">
        <f>AT1+1</f>
        <v>41</v>
      </c>
      <c r="AV1" s="3">
        <f>AU1+1</f>
        <v>42</v>
      </c>
      <c r="AW1" s="3">
        <f>AV1+1</f>
        <v>43</v>
      </c>
      <c r="AX1" s="3">
        <f>AW1+1</f>
        <v>44</v>
      </c>
      <c r="AY1" s="3">
        <f>AX1+1</f>
        <v>45</v>
      </c>
      <c r="AZ1" s="3">
        <f>AY1+1</f>
        <v>46</v>
      </c>
      <c r="BA1" s="3">
        <f>AZ1+1</f>
        <v>47</v>
      </c>
      <c r="BB1" s="3">
        <f>BA1+1</f>
        <v>48</v>
      </c>
      <c r="BC1" s="3">
        <f>BB1+1</f>
        <v>49</v>
      </c>
      <c r="BD1" s="3">
        <f>BC1+1</f>
        <v>50</v>
      </c>
      <c r="BE1" s="3">
        <f>BD1+1</f>
        <v>51</v>
      </c>
      <c r="BF1" s="3">
        <f>BE1+1</f>
        <v>52</v>
      </c>
      <c r="BH1" s="3">
        <v>1</v>
      </c>
      <c r="BI1" s="3">
        <f>BH1+1</f>
        <v>2</v>
      </c>
      <c r="BJ1" s="3">
        <f>BI1+1</f>
        <v>3</v>
      </c>
      <c r="BK1" s="3">
        <f>BJ1+1</f>
        <v>4</v>
      </c>
      <c r="BL1" s="3">
        <f>BK1+1</f>
        <v>5</v>
      </c>
      <c r="BM1" s="3">
        <f>BL1+1</f>
        <v>6</v>
      </c>
      <c r="BN1" s="3">
        <f>BM1+1</f>
        <v>7</v>
      </c>
      <c r="BO1" s="3">
        <f>BN1+1</f>
        <v>8</v>
      </c>
      <c r="BP1" s="3">
        <f>BO1+1</f>
        <v>9</v>
      </c>
      <c r="BQ1" s="3">
        <f>BP1+1</f>
        <v>10</v>
      </c>
      <c r="BR1" s="3">
        <f>BQ1+1</f>
        <v>11</v>
      </c>
      <c r="BS1" s="3">
        <f>BR1+1</f>
        <v>12</v>
      </c>
      <c r="BT1" s="3">
        <f>BS1+1</f>
        <v>13</v>
      </c>
      <c r="BU1" s="3">
        <f>BT1+1</f>
        <v>14</v>
      </c>
      <c r="BV1" s="3">
        <f>BU1+1</f>
        <v>15</v>
      </c>
      <c r="BW1" s="3">
        <f>BV1+1</f>
        <v>16</v>
      </c>
      <c r="BX1" s="3">
        <f>BW1+1</f>
        <v>17</v>
      </c>
      <c r="BY1" s="3">
        <f>BX1+1</f>
        <v>18</v>
      </c>
      <c r="BZ1" s="3">
        <f>BY1+1</f>
        <v>19</v>
      </c>
      <c r="CA1" s="3">
        <f>BZ1+1</f>
        <v>20</v>
      </c>
      <c r="CB1" s="3">
        <f>CA1+1</f>
        <v>21</v>
      </c>
      <c r="CC1" s="3">
        <f>CB1+1</f>
        <v>22</v>
      </c>
      <c r="CD1" s="3">
        <f>CC1+1</f>
        <v>23</v>
      </c>
      <c r="CE1" s="3">
        <f>CD1+1</f>
        <v>24</v>
      </c>
      <c r="CF1" s="3">
        <f>CE1+1</f>
        <v>25</v>
      </c>
      <c r="CG1" s="3">
        <f>CF1+1</f>
        <v>26</v>
      </c>
      <c r="CH1" s="3">
        <f>CG1+1</f>
        <v>27</v>
      </c>
      <c r="CI1" s="3">
        <f>CH1+1</f>
        <v>28</v>
      </c>
      <c r="CJ1" s="3">
        <f>CI1+1</f>
        <v>29</v>
      </c>
      <c r="CK1" s="3">
        <f>CJ1+1</f>
        <v>30</v>
      </c>
      <c r="CL1" s="3">
        <f>CK1+1</f>
        <v>31</v>
      </c>
      <c r="CM1" s="3">
        <f>CL1+1</f>
        <v>32</v>
      </c>
      <c r="CN1" s="3">
        <f>CM1+1</f>
        <v>33</v>
      </c>
      <c r="CO1" s="3">
        <f>CN1+1</f>
        <v>34</v>
      </c>
      <c r="CP1" s="3">
        <f>CO1+1</f>
        <v>35</v>
      </c>
      <c r="CQ1" s="3">
        <f>CP1+1</f>
        <v>36</v>
      </c>
      <c r="CR1" s="3">
        <f>CQ1+1</f>
        <v>37</v>
      </c>
      <c r="CS1" s="3">
        <f>CR1+1</f>
        <v>38</v>
      </c>
      <c r="CT1" s="3">
        <f>CS1+1</f>
        <v>39</v>
      </c>
      <c r="CU1" s="3">
        <f>CT1+1</f>
        <v>40</v>
      </c>
      <c r="CV1" s="3">
        <f>CU1+1</f>
        <v>41</v>
      </c>
      <c r="CW1" s="3">
        <f>CV1+1</f>
        <v>42</v>
      </c>
      <c r="CX1" s="3">
        <f>CW1+1</f>
        <v>43</v>
      </c>
      <c r="CY1" s="3">
        <f>CX1+1</f>
        <v>44</v>
      </c>
      <c r="CZ1" s="3">
        <f>CY1+1</f>
        <v>45</v>
      </c>
      <c r="DA1" s="3">
        <f>CZ1+1</f>
        <v>46</v>
      </c>
      <c r="DB1" s="3">
        <f>DA1+1</f>
        <v>47</v>
      </c>
      <c r="DC1" s="3">
        <f>DB1+1</f>
        <v>48</v>
      </c>
      <c r="DD1" s="3">
        <f>DC1+1</f>
        <v>49</v>
      </c>
      <c r="DE1" s="3">
        <f>DD1+1</f>
        <v>50</v>
      </c>
      <c r="DF1" s="3">
        <f>DE1+1</f>
        <v>51</v>
      </c>
      <c r="DG1" s="3">
        <f>DF1+1</f>
        <v>52</v>
      </c>
    </row>
    <row r="2" spans="1:111" x14ac:dyDescent="0.55000000000000004">
      <c r="C2" t="s">
        <v>323</v>
      </c>
      <c r="D2" t="s">
        <v>321</v>
      </c>
      <c r="E2" t="s">
        <v>322</v>
      </c>
      <c r="F2">
        <f>SUM(F3:F302)</f>
        <v>7597</v>
      </c>
      <c r="G2" s="3" t="str">
        <f>CHAR(96+G1)</f>
        <v>a</v>
      </c>
      <c r="H2" s="3" t="str">
        <f t="shared" ref="H2:AF2" si="0">CHAR(96+H1)</f>
        <v>b</v>
      </c>
      <c r="I2" s="3" t="str">
        <f t="shared" si="0"/>
        <v>c</v>
      </c>
      <c r="J2" s="3" t="str">
        <f t="shared" si="0"/>
        <v>d</v>
      </c>
      <c r="K2" s="3" t="str">
        <f t="shared" si="0"/>
        <v>e</v>
      </c>
      <c r="L2" s="3" t="str">
        <f t="shared" si="0"/>
        <v>f</v>
      </c>
      <c r="M2" s="3" t="str">
        <f t="shared" si="0"/>
        <v>g</v>
      </c>
      <c r="N2" s="3" t="str">
        <f t="shared" si="0"/>
        <v>h</v>
      </c>
      <c r="O2" s="3" t="str">
        <f t="shared" si="0"/>
        <v>i</v>
      </c>
      <c r="P2" s="3" t="str">
        <f t="shared" si="0"/>
        <v>j</v>
      </c>
      <c r="Q2" s="3" t="str">
        <f t="shared" si="0"/>
        <v>k</v>
      </c>
      <c r="R2" s="3" t="str">
        <f t="shared" si="0"/>
        <v>l</v>
      </c>
      <c r="S2" s="3" t="str">
        <f t="shared" si="0"/>
        <v>m</v>
      </c>
      <c r="T2" s="3" t="str">
        <f t="shared" si="0"/>
        <v>n</v>
      </c>
      <c r="U2" s="3" t="str">
        <f t="shared" si="0"/>
        <v>o</v>
      </c>
      <c r="V2" s="3" t="str">
        <f t="shared" si="0"/>
        <v>p</v>
      </c>
      <c r="W2" s="3" t="str">
        <f t="shared" si="0"/>
        <v>q</v>
      </c>
      <c r="X2" s="3" t="str">
        <f t="shared" si="0"/>
        <v>r</v>
      </c>
      <c r="Y2" s="3" t="str">
        <f t="shared" si="0"/>
        <v>s</v>
      </c>
      <c r="Z2" s="3" t="str">
        <f t="shared" si="0"/>
        <v>t</v>
      </c>
      <c r="AA2" s="3" t="str">
        <f t="shared" si="0"/>
        <v>u</v>
      </c>
      <c r="AB2" s="3" t="str">
        <f t="shared" si="0"/>
        <v>v</v>
      </c>
      <c r="AC2" s="3" t="str">
        <f t="shared" si="0"/>
        <v>w</v>
      </c>
      <c r="AD2" s="3" t="str">
        <f t="shared" si="0"/>
        <v>x</v>
      </c>
      <c r="AE2" s="3" t="str">
        <f t="shared" si="0"/>
        <v>y</v>
      </c>
      <c r="AF2" s="3" t="str">
        <f t="shared" si="0"/>
        <v>z</v>
      </c>
      <c r="AG2" s="3" t="str">
        <f>CHAR(38+AG1)</f>
        <v>A</v>
      </c>
      <c r="AH2" s="3" t="str">
        <f t="shared" ref="AH2:BF2" si="1">CHAR(38+AH1)</f>
        <v>B</v>
      </c>
      <c r="AI2" s="3" t="str">
        <f t="shared" si="1"/>
        <v>C</v>
      </c>
      <c r="AJ2" s="3" t="str">
        <f t="shared" si="1"/>
        <v>D</v>
      </c>
      <c r="AK2" s="3" t="str">
        <f t="shared" si="1"/>
        <v>E</v>
      </c>
      <c r="AL2" s="3" t="str">
        <f t="shared" si="1"/>
        <v>F</v>
      </c>
      <c r="AM2" s="3" t="str">
        <f t="shared" si="1"/>
        <v>G</v>
      </c>
      <c r="AN2" s="3" t="str">
        <f t="shared" si="1"/>
        <v>H</v>
      </c>
      <c r="AO2" s="3" t="str">
        <f t="shared" si="1"/>
        <v>I</v>
      </c>
      <c r="AP2" s="3" t="str">
        <f t="shared" si="1"/>
        <v>J</v>
      </c>
      <c r="AQ2" s="3" t="str">
        <f t="shared" si="1"/>
        <v>K</v>
      </c>
      <c r="AR2" s="3" t="str">
        <f t="shared" si="1"/>
        <v>L</v>
      </c>
      <c r="AS2" s="3" t="str">
        <f t="shared" si="1"/>
        <v>M</v>
      </c>
      <c r="AT2" s="3" t="str">
        <f t="shared" si="1"/>
        <v>N</v>
      </c>
      <c r="AU2" s="3" t="str">
        <f t="shared" si="1"/>
        <v>O</v>
      </c>
      <c r="AV2" s="3" t="str">
        <f t="shared" si="1"/>
        <v>P</v>
      </c>
      <c r="AW2" s="3" t="str">
        <f t="shared" si="1"/>
        <v>Q</v>
      </c>
      <c r="AX2" s="3" t="str">
        <f t="shared" si="1"/>
        <v>R</v>
      </c>
      <c r="AY2" s="3" t="str">
        <f t="shared" si="1"/>
        <v>S</v>
      </c>
      <c r="AZ2" s="3" t="str">
        <f t="shared" si="1"/>
        <v>T</v>
      </c>
      <c r="BA2" s="3" t="str">
        <f t="shared" si="1"/>
        <v>U</v>
      </c>
      <c r="BB2" s="3" t="str">
        <f t="shared" si="1"/>
        <v>V</v>
      </c>
      <c r="BC2" s="3" t="str">
        <f t="shared" si="1"/>
        <v>W</v>
      </c>
      <c r="BD2" s="3" t="str">
        <f t="shared" si="1"/>
        <v>X</v>
      </c>
      <c r="BE2" s="3" t="str">
        <f t="shared" si="1"/>
        <v>Y</v>
      </c>
      <c r="BF2" s="3" t="str">
        <f t="shared" si="1"/>
        <v>Z</v>
      </c>
      <c r="BG2" s="2">
        <f>SUM(BG3:BG302)</f>
        <v>2607</v>
      </c>
      <c r="BH2" s="3" t="str">
        <f>CHAR(96+BH1)</f>
        <v>a</v>
      </c>
      <c r="BI2" s="3" t="str">
        <f t="shared" ref="BI2" si="2">CHAR(96+BI1)</f>
        <v>b</v>
      </c>
      <c r="BJ2" s="3" t="str">
        <f t="shared" ref="BJ2" si="3">CHAR(96+BJ1)</f>
        <v>c</v>
      </c>
      <c r="BK2" s="3" t="str">
        <f t="shared" ref="BK2" si="4">CHAR(96+BK1)</f>
        <v>d</v>
      </c>
      <c r="BL2" s="3" t="str">
        <f t="shared" ref="BL2" si="5">CHAR(96+BL1)</f>
        <v>e</v>
      </c>
      <c r="BM2" s="3" t="str">
        <f t="shared" ref="BM2" si="6">CHAR(96+BM1)</f>
        <v>f</v>
      </c>
      <c r="BN2" s="3" t="str">
        <f t="shared" ref="BN2" si="7">CHAR(96+BN1)</f>
        <v>g</v>
      </c>
      <c r="BO2" s="3" t="str">
        <f t="shared" ref="BO2" si="8">CHAR(96+BO1)</f>
        <v>h</v>
      </c>
      <c r="BP2" s="3" t="str">
        <f t="shared" ref="BP2" si="9">CHAR(96+BP1)</f>
        <v>i</v>
      </c>
      <c r="BQ2" s="3" t="str">
        <f t="shared" ref="BQ2" si="10">CHAR(96+BQ1)</f>
        <v>j</v>
      </c>
      <c r="BR2" s="3" t="str">
        <f t="shared" ref="BR2" si="11">CHAR(96+BR1)</f>
        <v>k</v>
      </c>
      <c r="BS2" s="3" t="str">
        <f t="shared" ref="BS2" si="12">CHAR(96+BS1)</f>
        <v>l</v>
      </c>
      <c r="BT2" s="3" t="str">
        <f t="shared" ref="BT2" si="13">CHAR(96+BT1)</f>
        <v>m</v>
      </c>
      <c r="BU2" s="3" t="str">
        <f t="shared" ref="BU2" si="14">CHAR(96+BU1)</f>
        <v>n</v>
      </c>
      <c r="BV2" s="3" t="str">
        <f t="shared" ref="BV2" si="15">CHAR(96+BV1)</f>
        <v>o</v>
      </c>
      <c r="BW2" s="3" t="str">
        <f t="shared" ref="BW2" si="16">CHAR(96+BW1)</f>
        <v>p</v>
      </c>
      <c r="BX2" s="3" t="str">
        <f t="shared" ref="BX2" si="17">CHAR(96+BX1)</f>
        <v>q</v>
      </c>
      <c r="BY2" s="3" t="str">
        <f t="shared" ref="BY2" si="18">CHAR(96+BY1)</f>
        <v>r</v>
      </c>
      <c r="BZ2" s="3" t="str">
        <f t="shared" ref="BZ2" si="19">CHAR(96+BZ1)</f>
        <v>s</v>
      </c>
      <c r="CA2" s="3" t="str">
        <f t="shared" ref="CA2" si="20">CHAR(96+CA1)</f>
        <v>t</v>
      </c>
      <c r="CB2" s="3" t="str">
        <f t="shared" ref="CB2" si="21">CHAR(96+CB1)</f>
        <v>u</v>
      </c>
      <c r="CC2" s="3" t="str">
        <f t="shared" ref="CC2" si="22">CHAR(96+CC1)</f>
        <v>v</v>
      </c>
      <c r="CD2" s="3" t="str">
        <f t="shared" ref="CD2" si="23">CHAR(96+CD1)</f>
        <v>w</v>
      </c>
      <c r="CE2" s="3" t="str">
        <f t="shared" ref="CE2" si="24">CHAR(96+CE1)</f>
        <v>x</v>
      </c>
      <c r="CF2" s="3" t="str">
        <f t="shared" ref="CF2" si="25">CHAR(96+CF1)</f>
        <v>y</v>
      </c>
      <c r="CG2" s="3" t="str">
        <f t="shared" ref="CG2" si="26">CHAR(96+CG1)</f>
        <v>z</v>
      </c>
      <c r="CH2" s="3" t="str">
        <f>CHAR(38+CH1)</f>
        <v>A</v>
      </c>
      <c r="CI2" s="3" t="str">
        <f t="shared" ref="CI2" si="27">CHAR(38+CI1)</f>
        <v>B</v>
      </c>
      <c r="CJ2" s="3" t="str">
        <f t="shared" ref="CJ2" si="28">CHAR(38+CJ1)</f>
        <v>C</v>
      </c>
      <c r="CK2" s="3" t="str">
        <f t="shared" ref="CK2" si="29">CHAR(38+CK1)</f>
        <v>D</v>
      </c>
      <c r="CL2" s="3" t="str">
        <f t="shared" ref="CL2" si="30">CHAR(38+CL1)</f>
        <v>E</v>
      </c>
      <c r="CM2" s="3" t="str">
        <f t="shared" ref="CM2" si="31">CHAR(38+CM1)</f>
        <v>F</v>
      </c>
      <c r="CN2" s="3" t="str">
        <f t="shared" ref="CN2" si="32">CHAR(38+CN1)</f>
        <v>G</v>
      </c>
      <c r="CO2" s="3" t="str">
        <f t="shared" ref="CO2" si="33">CHAR(38+CO1)</f>
        <v>H</v>
      </c>
      <c r="CP2" s="3" t="str">
        <f t="shared" ref="CP2" si="34">CHAR(38+CP1)</f>
        <v>I</v>
      </c>
      <c r="CQ2" s="3" t="str">
        <f t="shared" ref="CQ2" si="35">CHAR(38+CQ1)</f>
        <v>J</v>
      </c>
      <c r="CR2" s="3" t="str">
        <f t="shared" ref="CR2" si="36">CHAR(38+CR1)</f>
        <v>K</v>
      </c>
      <c r="CS2" s="3" t="str">
        <f t="shared" ref="CS2" si="37">CHAR(38+CS1)</f>
        <v>L</v>
      </c>
      <c r="CT2" s="3" t="str">
        <f t="shared" ref="CT2" si="38">CHAR(38+CT1)</f>
        <v>M</v>
      </c>
      <c r="CU2" s="3" t="str">
        <f t="shared" ref="CU2" si="39">CHAR(38+CU1)</f>
        <v>N</v>
      </c>
      <c r="CV2" s="3" t="str">
        <f t="shared" ref="CV2" si="40">CHAR(38+CV1)</f>
        <v>O</v>
      </c>
      <c r="CW2" s="3" t="str">
        <f t="shared" ref="CW2" si="41">CHAR(38+CW1)</f>
        <v>P</v>
      </c>
      <c r="CX2" s="3" t="str">
        <f t="shared" ref="CX2" si="42">CHAR(38+CX1)</f>
        <v>Q</v>
      </c>
      <c r="CY2" s="3" t="str">
        <f t="shared" ref="CY2" si="43">CHAR(38+CY1)</f>
        <v>R</v>
      </c>
      <c r="CZ2" s="3" t="str">
        <f t="shared" ref="CZ2" si="44">CHAR(38+CZ1)</f>
        <v>S</v>
      </c>
      <c r="DA2" s="3" t="str">
        <f t="shared" ref="DA2" si="45">CHAR(38+DA1)</f>
        <v>T</v>
      </c>
      <c r="DB2" s="3" t="str">
        <f t="shared" ref="DB2" si="46">CHAR(38+DB1)</f>
        <v>U</v>
      </c>
      <c r="DC2" s="3" t="str">
        <f t="shared" ref="DC2" si="47">CHAR(38+DC1)</f>
        <v>V</v>
      </c>
      <c r="DD2" s="3" t="str">
        <f t="shared" ref="DD2" si="48">CHAR(38+DD1)</f>
        <v>W</v>
      </c>
      <c r="DE2" s="3" t="str">
        <f t="shared" ref="DE2" si="49">CHAR(38+DE1)</f>
        <v>X</v>
      </c>
      <c r="DF2" s="3" t="str">
        <f t="shared" ref="DF2" si="50">CHAR(38+DF1)</f>
        <v>Y</v>
      </c>
      <c r="DG2" s="3" t="str">
        <f t="shared" ref="DG2" si="51">CHAR(38+DG1)</f>
        <v>Z</v>
      </c>
    </row>
    <row r="3" spans="1:111" x14ac:dyDescent="0.55000000000000004">
      <c r="A3">
        <v>1</v>
      </c>
      <c r="B3" t="s">
        <v>21</v>
      </c>
      <c r="C3">
        <f>LEN(B3)</f>
        <v>24</v>
      </c>
      <c r="D3" t="str">
        <f>LEFT(B3,C3/2)</f>
        <v>zBBtHnnHtwwH</v>
      </c>
      <c r="E3" t="str">
        <f>RIGHT(B3,C3/2)</f>
        <v>plmlRlzPLCpp</v>
      </c>
      <c r="F3">
        <f>SUMPRODUCT($G$1:$BF$1,G3:BF3)</f>
        <v>26</v>
      </c>
      <c r="G3" s="1">
        <f>ISNUMBER(FIND(G$2,$D3)+FIND(G$2,$E3))*1</f>
        <v>0</v>
      </c>
      <c r="H3" s="1">
        <f t="shared" ref="H3:AI12" si="52">ISNUMBER(FIND(H$2,$D3)+FIND(H$2,$E3))*1</f>
        <v>0</v>
      </c>
      <c r="I3" s="1">
        <f t="shared" si="52"/>
        <v>0</v>
      </c>
      <c r="J3" s="1">
        <f t="shared" si="52"/>
        <v>0</v>
      </c>
      <c r="K3" s="1">
        <f t="shared" si="52"/>
        <v>0</v>
      </c>
      <c r="L3" s="1">
        <f t="shared" si="52"/>
        <v>0</v>
      </c>
      <c r="M3" s="1">
        <f t="shared" si="52"/>
        <v>0</v>
      </c>
      <c r="N3" s="1">
        <f t="shared" si="52"/>
        <v>0</v>
      </c>
      <c r="O3" s="1">
        <f t="shared" si="52"/>
        <v>0</v>
      </c>
      <c r="P3" s="1">
        <f t="shared" si="52"/>
        <v>0</v>
      </c>
      <c r="Q3" s="1">
        <f t="shared" si="52"/>
        <v>0</v>
      </c>
      <c r="R3" s="1">
        <f t="shared" si="52"/>
        <v>0</v>
      </c>
      <c r="S3" s="1">
        <f t="shared" si="52"/>
        <v>0</v>
      </c>
      <c r="T3" s="1">
        <f t="shared" si="52"/>
        <v>0</v>
      </c>
      <c r="U3" s="1">
        <f t="shared" si="52"/>
        <v>0</v>
      </c>
      <c r="V3" s="1">
        <f t="shared" si="52"/>
        <v>0</v>
      </c>
      <c r="W3" s="1">
        <f t="shared" si="52"/>
        <v>0</v>
      </c>
      <c r="X3" s="1">
        <f t="shared" si="52"/>
        <v>0</v>
      </c>
      <c r="Y3" s="1">
        <f t="shared" si="52"/>
        <v>0</v>
      </c>
      <c r="Z3" s="1">
        <f t="shared" si="52"/>
        <v>0</v>
      </c>
      <c r="AA3" s="1">
        <f t="shared" si="52"/>
        <v>0</v>
      </c>
      <c r="AB3" s="1">
        <f t="shared" si="52"/>
        <v>0</v>
      </c>
      <c r="AC3" s="1">
        <f t="shared" si="52"/>
        <v>0</v>
      </c>
      <c r="AD3" s="1">
        <f t="shared" si="52"/>
        <v>0</v>
      </c>
      <c r="AE3" s="1">
        <f t="shared" si="52"/>
        <v>0</v>
      </c>
      <c r="AF3" s="1">
        <f t="shared" si="52"/>
        <v>1</v>
      </c>
      <c r="AG3" s="1">
        <f t="shared" si="52"/>
        <v>0</v>
      </c>
      <c r="AH3" s="1">
        <f t="shared" si="52"/>
        <v>0</v>
      </c>
      <c r="AI3" s="1">
        <f t="shared" si="52"/>
        <v>0</v>
      </c>
      <c r="AJ3" s="1">
        <f t="shared" ref="AJ3:BC15" si="53">ISNUMBER(FIND(AJ$2,$D3)+FIND(AJ$2,$E3))*1</f>
        <v>0</v>
      </c>
      <c r="AK3" s="1">
        <f t="shared" si="53"/>
        <v>0</v>
      </c>
      <c r="AL3" s="1">
        <f t="shared" si="53"/>
        <v>0</v>
      </c>
      <c r="AM3" s="1">
        <f t="shared" si="53"/>
        <v>0</v>
      </c>
      <c r="AN3" s="1">
        <f t="shared" si="53"/>
        <v>0</v>
      </c>
      <c r="AO3" s="1">
        <f t="shared" si="53"/>
        <v>0</v>
      </c>
      <c r="AP3" s="1">
        <f t="shared" si="53"/>
        <v>0</v>
      </c>
      <c r="AQ3" s="1">
        <f t="shared" si="53"/>
        <v>0</v>
      </c>
      <c r="AR3" s="1">
        <f t="shared" si="53"/>
        <v>0</v>
      </c>
      <c r="AS3" s="1">
        <f t="shared" si="53"/>
        <v>0</v>
      </c>
      <c r="AT3" s="1">
        <f t="shared" si="53"/>
        <v>0</v>
      </c>
      <c r="AU3" s="1">
        <f t="shared" si="53"/>
        <v>0</v>
      </c>
      <c r="AV3" s="1">
        <f t="shared" si="53"/>
        <v>0</v>
      </c>
      <c r="AW3" s="1">
        <f t="shared" si="53"/>
        <v>0</v>
      </c>
      <c r="AX3" s="1">
        <f t="shared" si="53"/>
        <v>0</v>
      </c>
      <c r="AY3" s="1">
        <f t="shared" si="53"/>
        <v>0</v>
      </c>
      <c r="AZ3" s="1">
        <f t="shared" si="53"/>
        <v>0</v>
      </c>
      <c r="BA3" s="1">
        <f t="shared" si="53"/>
        <v>0</v>
      </c>
      <c r="BB3" s="1">
        <f t="shared" si="53"/>
        <v>0</v>
      </c>
      <c r="BC3" s="1">
        <f t="shared" si="53"/>
        <v>0</v>
      </c>
      <c r="BD3" s="1">
        <f t="shared" ref="BD3:BF65" si="54">ISNUMBER(FIND(BD$2,$D3)+FIND(BD$2,$E3))*1</f>
        <v>0</v>
      </c>
      <c r="BE3" s="1">
        <f t="shared" si="54"/>
        <v>0</v>
      </c>
      <c r="BF3" s="1">
        <f t="shared" si="54"/>
        <v>0</v>
      </c>
      <c r="BG3" s="1">
        <f>IF(MOD(A3-1,3)=0,SUMPRODUCT($BH$1:$DG$1,BH3:DG3,BH4:DG4,BH5:DG5),"")</f>
        <v>42</v>
      </c>
      <c r="BH3" s="1">
        <f>ISNUMBER(FIND(BH$2,$B3))*1</f>
        <v>0</v>
      </c>
      <c r="BI3" s="1">
        <f t="shared" ref="BI3:DG7" si="55">ISNUMBER(FIND(BI$2,$B3))*1</f>
        <v>0</v>
      </c>
      <c r="BJ3" s="1">
        <f t="shared" si="55"/>
        <v>0</v>
      </c>
      <c r="BK3" s="1">
        <f t="shared" si="55"/>
        <v>0</v>
      </c>
      <c r="BL3" s="1">
        <f t="shared" si="55"/>
        <v>0</v>
      </c>
      <c r="BM3" s="1">
        <f t="shared" si="55"/>
        <v>0</v>
      </c>
      <c r="BN3" s="1">
        <f t="shared" si="55"/>
        <v>0</v>
      </c>
      <c r="BO3" s="1">
        <f t="shared" si="55"/>
        <v>0</v>
      </c>
      <c r="BP3" s="1">
        <f t="shared" si="55"/>
        <v>0</v>
      </c>
      <c r="BQ3" s="1">
        <f t="shared" si="55"/>
        <v>0</v>
      </c>
      <c r="BR3" s="1">
        <f t="shared" si="55"/>
        <v>0</v>
      </c>
      <c r="BS3" s="1">
        <f t="shared" si="55"/>
        <v>1</v>
      </c>
      <c r="BT3" s="1">
        <f t="shared" si="55"/>
        <v>1</v>
      </c>
      <c r="BU3" s="1">
        <f t="shared" si="55"/>
        <v>1</v>
      </c>
      <c r="BV3" s="1">
        <f t="shared" si="55"/>
        <v>0</v>
      </c>
      <c r="BW3" s="1">
        <f t="shared" si="55"/>
        <v>1</v>
      </c>
      <c r="BX3" s="1">
        <f t="shared" si="55"/>
        <v>0</v>
      </c>
      <c r="BY3" s="1">
        <f t="shared" si="55"/>
        <v>0</v>
      </c>
      <c r="BZ3" s="1">
        <f t="shared" si="55"/>
        <v>0</v>
      </c>
      <c r="CA3" s="1">
        <f t="shared" si="55"/>
        <v>1</v>
      </c>
      <c r="CB3" s="1">
        <f t="shared" si="55"/>
        <v>0</v>
      </c>
      <c r="CC3" s="1">
        <f t="shared" si="55"/>
        <v>0</v>
      </c>
      <c r="CD3" s="1">
        <f t="shared" si="55"/>
        <v>1</v>
      </c>
      <c r="CE3" s="1">
        <f t="shared" si="55"/>
        <v>0</v>
      </c>
      <c r="CF3" s="1">
        <f t="shared" si="55"/>
        <v>0</v>
      </c>
      <c r="CG3" s="1">
        <f t="shared" si="55"/>
        <v>1</v>
      </c>
      <c r="CH3" s="1">
        <f t="shared" si="55"/>
        <v>0</v>
      </c>
      <c r="CI3" s="1">
        <f t="shared" si="55"/>
        <v>1</v>
      </c>
      <c r="CJ3" s="1">
        <f t="shared" si="55"/>
        <v>1</v>
      </c>
      <c r="CK3" s="1">
        <f t="shared" si="55"/>
        <v>0</v>
      </c>
      <c r="CL3" s="1">
        <f t="shared" si="55"/>
        <v>0</v>
      </c>
      <c r="CM3" s="1">
        <f t="shared" si="55"/>
        <v>0</v>
      </c>
      <c r="CN3" s="1">
        <f t="shared" si="55"/>
        <v>0</v>
      </c>
      <c r="CO3" s="1">
        <f t="shared" si="55"/>
        <v>1</v>
      </c>
      <c r="CP3" s="1">
        <f t="shared" si="55"/>
        <v>0</v>
      </c>
      <c r="CQ3" s="1">
        <f t="shared" si="55"/>
        <v>0</v>
      </c>
      <c r="CR3" s="1">
        <f t="shared" si="55"/>
        <v>0</v>
      </c>
      <c r="CS3" s="1">
        <f t="shared" si="55"/>
        <v>1</v>
      </c>
      <c r="CT3" s="1">
        <f t="shared" si="55"/>
        <v>0</v>
      </c>
      <c r="CU3" s="1">
        <f t="shared" si="55"/>
        <v>0</v>
      </c>
      <c r="CV3" s="1">
        <f t="shared" si="55"/>
        <v>0</v>
      </c>
      <c r="CW3" s="1">
        <f t="shared" si="55"/>
        <v>1</v>
      </c>
      <c r="CX3" s="1">
        <f t="shared" si="55"/>
        <v>0</v>
      </c>
      <c r="CY3" s="1">
        <f t="shared" si="55"/>
        <v>1</v>
      </c>
      <c r="CZ3" s="1">
        <f t="shared" si="55"/>
        <v>0</v>
      </c>
      <c r="DA3" s="1">
        <f t="shared" si="55"/>
        <v>0</v>
      </c>
      <c r="DB3" s="1">
        <f t="shared" si="55"/>
        <v>0</v>
      </c>
      <c r="DC3" s="1">
        <f t="shared" si="55"/>
        <v>0</v>
      </c>
      <c r="DD3" s="1">
        <f t="shared" si="55"/>
        <v>0</v>
      </c>
      <c r="DE3" s="1">
        <f t="shared" si="55"/>
        <v>0</v>
      </c>
      <c r="DF3" s="1">
        <f t="shared" si="55"/>
        <v>0</v>
      </c>
      <c r="DG3" s="1">
        <f t="shared" si="55"/>
        <v>0</v>
      </c>
    </row>
    <row r="4" spans="1:111" x14ac:dyDescent="0.55000000000000004">
      <c r="A4">
        <f>A3+1</f>
        <v>2</v>
      </c>
      <c r="B4" t="s">
        <v>22</v>
      </c>
      <c r="C4">
        <f t="shared" ref="C4:C67" si="56">LEN(B4)</f>
        <v>44</v>
      </c>
      <c r="D4" t="str">
        <f t="shared" ref="D4:D67" si="57">LEFT(B4,C4/2)</f>
        <v>vvhJccJFGFcNsdNNJbhJsJ</v>
      </c>
      <c r="E4" t="str">
        <f t="shared" ref="E4:E67" si="58">RIGHT(B4,C4/2)</f>
        <v>QplQMRLQMlfdfTPCLfQQCT</v>
      </c>
      <c r="F4">
        <f t="shared" ref="F4:F67" si="59">SUMPRODUCT($G$1:$BF$1,G4:BF4)</f>
        <v>4</v>
      </c>
      <c r="G4" s="1">
        <f t="shared" ref="G4:V67" si="60">ISNUMBER(FIND(G$2,$D4)+FIND(G$2,$E4))*1</f>
        <v>0</v>
      </c>
      <c r="H4" s="1">
        <f t="shared" si="60"/>
        <v>0</v>
      </c>
      <c r="I4" s="1">
        <f t="shared" si="60"/>
        <v>0</v>
      </c>
      <c r="J4" s="1">
        <f t="shared" si="60"/>
        <v>1</v>
      </c>
      <c r="K4" s="1">
        <f t="shared" si="60"/>
        <v>0</v>
      </c>
      <c r="L4" s="1">
        <f t="shared" si="60"/>
        <v>0</v>
      </c>
      <c r="M4" s="1">
        <f t="shared" si="60"/>
        <v>0</v>
      </c>
      <c r="N4" s="1">
        <f t="shared" si="60"/>
        <v>0</v>
      </c>
      <c r="O4" s="1">
        <f t="shared" si="60"/>
        <v>0</v>
      </c>
      <c r="P4" s="1">
        <f t="shared" si="60"/>
        <v>0</v>
      </c>
      <c r="Q4" s="1">
        <f t="shared" si="60"/>
        <v>0</v>
      </c>
      <c r="R4" s="1">
        <f t="shared" si="60"/>
        <v>0</v>
      </c>
      <c r="S4" s="1">
        <f t="shared" si="60"/>
        <v>0</v>
      </c>
      <c r="T4" s="1">
        <f t="shared" si="60"/>
        <v>0</v>
      </c>
      <c r="U4" s="1">
        <f t="shared" si="60"/>
        <v>0</v>
      </c>
      <c r="V4" s="1">
        <f t="shared" si="60"/>
        <v>0</v>
      </c>
      <c r="W4" s="1">
        <f t="shared" si="52"/>
        <v>0</v>
      </c>
      <c r="X4" s="1">
        <f t="shared" si="52"/>
        <v>0</v>
      </c>
      <c r="Y4" s="1">
        <f t="shared" si="52"/>
        <v>0</v>
      </c>
      <c r="Z4" s="1">
        <f t="shared" si="52"/>
        <v>0</v>
      </c>
      <c r="AA4" s="1">
        <f t="shared" si="52"/>
        <v>0</v>
      </c>
      <c r="AB4" s="1">
        <f t="shared" si="52"/>
        <v>0</v>
      </c>
      <c r="AC4" s="1">
        <f t="shared" si="52"/>
        <v>0</v>
      </c>
      <c r="AD4" s="1">
        <f t="shared" si="52"/>
        <v>0</v>
      </c>
      <c r="AE4" s="1">
        <f t="shared" si="52"/>
        <v>0</v>
      </c>
      <c r="AF4" s="1">
        <f t="shared" si="52"/>
        <v>0</v>
      </c>
      <c r="AG4" s="1">
        <f t="shared" si="52"/>
        <v>0</v>
      </c>
      <c r="AH4" s="1">
        <f t="shared" si="52"/>
        <v>0</v>
      </c>
      <c r="AI4" s="1">
        <f t="shared" si="52"/>
        <v>0</v>
      </c>
      <c r="AJ4" s="1">
        <f t="shared" si="53"/>
        <v>0</v>
      </c>
      <c r="AK4" s="1">
        <f t="shared" si="53"/>
        <v>0</v>
      </c>
      <c r="AL4" s="1">
        <f t="shared" si="53"/>
        <v>0</v>
      </c>
      <c r="AM4" s="1">
        <f t="shared" si="53"/>
        <v>0</v>
      </c>
      <c r="AN4" s="1">
        <f t="shared" si="53"/>
        <v>0</v>
      </c>
      <c r="AO4" s="1">
        <f t="shared" si="53"/>
        <v>0</v>
      </c>
      <c r="AP4" s="1">
        <f t="shared" si="53"/>
        <v>0</v>
      </c>
      <c r="AQ4" s="1">
        <f t="shared" si="53"/>
        <v>0</v>
      </c>
      <c r="AR4" s="1">
        <f t="shared" si="53"/>
        <v>0</v>
      </c>
      <c r="AS4" s="1">
        <f t="shared" si="53"/>
        <v>0</v>
      </c>
      <c r="AT4" s="1">
        <f t="shared" si="53"/>
        <v>0</v>
      </c>
      <c r="AU4" s="1">
        <f t="shared" si="53"/>
        <v>0</v>
      </c>
      <c r="AV4" s="1">
        <f t="shared" si="53"/>
        <v>0</v>
      </c>
      <c r="AW4" s="1">
        <f t="shared" si="53"/>
        <v>0</v>
      </c>
      <c r="AX4" s="1">
        <f t="shared" si="53"/>
        <v>0</v>
      </c>
      <c r="AY4" s="1">
        <f t="shared" si="53"/>
        <v>0</v>
      </c>
      <c r="AZ4" s="1">
        <f t="shared" si="53"/>
        <v>0</v>
      </c>
      <c r="BA4" s="1">
        <f t="shared" si="53"/>
        <v>0</v>
      </c>
      <c r="BB4" s="1">
        <f t="shared" si="53"/>
        <v>0</v>
      </c>
      <c r="BC4" s="1">
        <f t="shared" si="53"/>
        <v>0</v>
      </c>
      <c r="BD4" s="1">
        <f t="shared" si="54"/>
        <v>0</v>
      </c>
      <c r="BE4" s="1">
        <f t="shared" si="54"/>
        <v>0</v>
      </c>
      <c r="BF4" s="1">
        <f t="shared" si="54"/>
        <v>0</v>
      </c>
      <c r="BG4" s="1" t="str">
        <f t="shared" ref="BG4:BG67" si="61">IF(MOD(A4-1,3)=0,SUMPRODUCT($BH$1:$DG$1,BH4:DG4,BH5:DG5,BH6:DG6),"")</f>
        <v/>
      </c>
      <c r="BH4" s="1">
        <f>ISNUMBER(FIND(BH$2,$B4))*1</f>
        <v>0</v>
      </c>
      <c r="BI4" s="1">
        <f t="shared" si="55"/>
        <v>1</v>
      </c>
      <c r="BJ4" s="1">
        <f t="shared" si="55"/>
        <v>1</v>
      </c>
      <c r="BK4" s="1">
        <f t="shared" si="55"/>
        <v>1</v>
      </c>
      <c r="BL4" s="1">
        <f t="shared" si="55"/>
        <v>0</v>
      </c>
      <c r="BM4" s="1">
        <f t="shared" si="55"/>
        <v>1</v>
      </c>
      <c r="BN4" s="1">
        <f t="shared" si="55"/>
        <v>0</v>
      </c>
      <c r="BO4" s="1">
        <f t="shared" si="55"/>
        <v>1</v>
      </c>
      <c r="BP4" s="1">
        <f t="shared" si="55"/>
        <v>0</v>
      </c>
      <c r="BQ4" s="1">
        <f t="shared" si="55"/>
        <v>0</v>
      </c>
      <c r="BR4" s="1">
        <f t="shared" si="55"/>
        <v>0</v>
      </c>
      <c r="BS4" s="1">
        <f t="shared" si="55"/>
        <v>1</v>
      </c>
      <c r="BT4" s="1">
        <f t="shared" si="55"/>
        <v>0</v>
      </c>
      <c r="BU4" s="1">
        <f t="shared" si="55"/>
        <v>0</v>
      </c>
      <c r="BV4" s="1">
        <f t="shared" si="55"/>
        <v>0</v>
      </c>
      <c r="BW4" s="1">
        <f t="shared" si="55"/>
        <v>1</v>
      </c>
      <c r="BX4" s="1">
        <f t="shared" si="55"/>
        <v>0</v>
      </c>
      <c r="BY4" s="1">
        <f t="shared" si="55"/>
        <v>0</v>
      </c>
      <c r="BZ4" s="1">
        <f t="shared" si="55"/>
        <v>1</v>
      </c>
      <c r="CA4" s="1">
        <f t="shared" si="55"/>
        <v>0</v>
      </c>
      <c r="CB4" s="1">
        <f t="shared" si="55"/>
        <v>0</v>
      </c>
      <c r="CC4" s="1">
        <f t="shared" si="55"/>
        <v>1</v>
      </c>
      <c r="CD4" s="1">
        <f t="shared" si="55"/>
        <v>0</v>
      </c>
      <c r="CE4" s="1">
        <f t="shared" si="55"/>
        <v>0</v>
      </c>
      <c r="CF4" s="1">
        <f t="shared" si="55"/>
        <v>0</v>
      </c>
      <c r="CG4" s="1">
        <f t="shared" si="55"/>
        <v>0</v>
      </c>
      <c r="CH4" s="1">
        <f t="shared" si="55"/>
        <v>0</v>
      </c>
      <c r="CI4" s="1">
        <f t="shared" si="55"/>
        <v>0</v>
      </c>
      <c r="CJ4" s="1">
        <f t="shared" si="55"/>
        <v>1</v>
      </c>
      <c r="CK4" s="1">
        <f t="shared" si="55"/>
        <v>0</v>
      </c>
      <c r="CL4" s="1">
        <f t="shared" si="55"/>
        <v>0</v>
      </c>
      <c r="CM4" s="1">
        <f t="shared" si="55"/>
        <v>1</v>
      </c>
      <c r="CN4" s="1">
        <f t="shared" si="55"/>
        <v>1</v>
      </c>
      <c r="CO4" s="1">
        <f t="shared" si="55"/>
        <v>0</v>
      </c>
      <c r="CP4" s="1">
        <f t="shared" si="55"/>
        <v>0</v>
      </c>
      <c r="CQ4" s="1">
        <f t="shared" si="55"/>
        <v>1</v>
      </c>
      <c r="CR4" s="1">
        <f t="shared" si="55"/>
        <v>0</v>
      </c>
      <c r="CS4" s="1">
        <f t="shared" si="55"/>
        <v>1</v>
      </c>
      <c r="CT4" s="1">
        <f t="shared" si="55"/>
        <v>1</v>
      </c>
      <c r="CU4" s="1">
        <f t="shared" si="55"/>
        <v>1</v>
      </c>
      <c r="CV4" s="1">
        <f t="shared" si="55"/>
        <v>0</v>
      </c>
      <c r="CW4" s="1">
        <f t="shared" si="55"/>
        <v>1</v>
      </c>
      <c r="CX4" s="1">
        <f t="shared" si="55"/>
        <v>1</v>
      </c>
      <c r="CY4" s="1">
        <f t="shared" si="55"/>
        <v>1</v>
      </c>
      <c r="CZ4" s="1">
        <f t="shared" si="55"/>
        <v>0</v>
      </c>
      <c r="DA4" s="1">
        <f t="shared" si="55"/>
        <v>1</v>
      </c>
      <c r="DB4" s="1">
        <f t="shared" si="55"/>
        <v>0</v>
      </c>
      <c r="DC4" s="1">
        <f t="shared" si="55"/>
        <v>0</v>
      </c>
      <c r="DD4" s="1">
        <f t="shared" si="55"/>
        <v>0</v>
      </c>
      <c r="DE4" s="1">
        <f t="shared" si="55"/>
        <v>0</v>
      </c>
      <c r="DF4" s="1">
        <f t="shared" si="55"/>
        <v>0</v>
      </c>
      <c r="DG4" s="1">
        <f t="shared" si="55"/>
        <v>0</v>
      </c>
    </row>
    <row r="5" spans="1:111" x14ac:dyDescent="0.55000000000000004">
      <c r="A5">
        <f t="shared" ref="A5:A68" si="62">A4+1</f>
        <v>3</v>
      </c>
      <c r="B5" t="s">
        <v>23</v>
      </c>
      <c r="C5">
        <f t="shared" si="56"/>
        <v>16</v>
      </c>
      <c r="D5" t="str">
        <f t="shared" si="57"/>
        <v>GPhjcjhZ</v>
      </c>
      <c r="E5" t="str">
        <f t="shared" si="58"/>
        <v>DjWtnSVH</v>
      </c>
      <c r="F5">
        <f t="shared" si="59"/>
        <v>10</v>
      </c>
      <c r="G5" s="1">
        <f t="shared" si="60"/>
        <v>0</v>
      </c>
      <c r="H5" s="1">
        <f t="shared" si="52"/>
        <v>0</v>
      </c>
      <c r="I5" s="1">
        <f t="shared" si="52"/>
        <v>0</v>
      </c>
      <c r="J5" s="1">
        <f t="shared" si="52"/>
        <v>0</v>
      </c>
      <c r="K5" s="1">
        <f t="shared" si="52"/>
        <v>0</v>
      </c>
      <c r="L5" s="1">
        <f t="shared" si="52"/>
        <v>0</v>
      </c>
      <c r="M5" s="1">
        <f t="shared" si="52"/>
        <v>0</v>
      </c>
      <c r="N5" s="1">
        <f t="shared" si="52"/>
        <v>0</v>
      </c>
      <c r="O5" s="1">
        <f t="shared" si="52"/>
        <v>0</v>
      </c>
      <c r="P5" s="1">
        <f t="shared" si="52"/>
        <v>1</v>
      </c>
      <c r="Q5" s="1">
        <f t="shared" si="52"/>
        <v>0</v>
      </c>
      <c r="R5" s="1">
        <f t="shared" si="52"/>
        <v>0</v>
      </c>
      <c r="S5" s="1">
        <f t="shared" si="52"/>
        <v>0</v>
      </c>
      <c r="T5" s="1">
        <f t="shared" si="52"/>
        <v>0</v>
      </c>
      <c r="U5" s="1">
        <f t="shared" si="52"/>
        <v>0</v>
      </c>
      <c r="V5" s="1">
        <f t="shared" si="52"/>
        <v>0</v>
      </c>
      <c r="W5" s="1">
        <f t="shared" si="52"/>
        <v>0</v>
      </c>
      <c r="X5" s="1">
        <f t="shared" si="52"/>
        <v>0</v>
      </c>
      <c r="Y5" s="1">
        <f t="shared" si="52"/>
        <v>0</v>
      </c>
      <c r="Z5" s="1">
        <f t="shared" si="52"/>
        <v>0</v>
      </c>
      <c r="AA5" s="1">
        <f t="shared" si="52"/>
        <v>0</v>
      </c>
      <c r="AB5" s="1">
        <f t="shared" si="52"/>
        <v>0</v>
      </c>
      <c r="AC5" s="1">
        <f t="shared" si="52"/>
        <v>0</v>
      </c>
      <c r="AD5" s="1">
        <f t="shared" si="52"/>
        <v>0</v>
      </c>
      <c r="AE5" s="1">
        <f t="shared" si="52"/>
        <v>0</v>
      </c>
      <c r="AF5" s="1">
        <f t="shared" si="52"/>
        <v>0</v>
      </c>
      <c r="AG5" s="1">
        <f t="shared" si="52"/>
        <v>0</v>
      </c>
      <c r="AH5" s="1">
        <f t="shared" si="52"/>
        <v>0</v>
      </c>
      <c r="AI5" s="1">
        <f t="shared" si="52"/>
        <v>0</v>
      </c>
      <c r="AJ5" s="1">
        <f t="shared" si="53"/>
        <v>0</v>
      </c>
      <c r="AK5" s="1">
        <f t="shared" si="53"/>
        <v>0</v>
      </c>
      <c r="AL5" s="1">
        <f t="shared" si="53"/>
        <v>0</v>
      </c>
      <c r="AM5" s="1">
        <f t="shared" si="53"/>
        <v>0</v>
      </c>
      <c r="AN5" s="1">
        <f t="shared" si="53"/>
        <v>0</v>
      </c>
      <c r="AO5" s="1">
        <f t="shared" si="53"/>
        <v>0</v>
      </c>
      <c r="AP5" s="1">
        <f t="shared" si="53"/>
        <v>0</v>
      </c>
      <c r="AQ5" s="1">
        <f t="shared" si="53"/>
        <v>0</v>
      </c>
      <c r="AR5" s="1">
        <f t="shared" si="53"/>
        <v>0</v>
      </c>
      <c r="AS5" s="1">
        <f t="shared" si="53"/>
        <v>0</v>
      </c>
      <c r="AT5" s="1">
        <f t="shared" si="53"/>
        <v>0</v>
      </c>
      <c r="AU5" s="1">
        <f t="shared" si="53"/>
        <v>0</v>
      </c>
      <c r="AV5" s="1">
        <f t="shared" si="53"/>
        <v>0</v>
      </c>
      <c r="AW5" s="1">
        <f t="shared" si="53"/>
        <v>0</v>
      </c>
      <c r="AX5" s="1">
        <f t="shared" si="53"/>
        <v>0</v>
      </c>
      <c r="AY5" s="1">
        <f t="shared" si="53"/>
        <v>0</v>
      </c>
      <c r="AZ5" s="1">
        <f t="shared" si="53"/>
        <v>0</v>
      </c>
      <c r="BA5" s="1">
        <f t="shared" si="53"/>
        <v>0</v>
      </c>
      <c r="BB5" s="1">
        <f t="shared" si="53"/>
        <v>0</v>
      </c>
      <c r="BC5" s="1">
        <f t="shared" si="53"/>
        <v>0</v>
      </c>
      <c r="BD5" s="1">
        <f t="shared" si="54"/>
        <v>0</v>
      </c>
      <c r="BE5" s="1">
        <f t="shared" si="54"/>
        <v>0</v>
      </c>
      <c r="BF5" s="1">
        <f t="shared" si="54"/>
        <v>0</v>
      </c>
      <c r="BG5" s="1" t="str">
        <f t="shared" si="61"/>
        <v/>
      </c>
      <c r="BH5" s="1">
        <f>ISNUMBER(FIND(BH$2,$B5))*1</f>
        <v>0</v>
      </c>
      <c r="BI5" s="1">
        <f t="shared" si="55"/>
        <v>0</v>
      </c>
      <c r="BJ5" s="1">
        <f t="shared" si="55"/>
        <v>1</v>
      </c>
      <c r="BK5" s="1">
        <f t="shared" si="55"/>
        <v>0</v>
      </c>
      <c r="BL5" s="1">
        <f t="shared" si="55"/>
        <v>0</v>
      </c>
      <c r="BM5" s="1">
        <f t="shared" si="55"/>
        <v>0</v>
      </c>
      <c r="BN5" s="1">
        <f t="shared" si="55"/>
        <v>0</v>
      </c>
      <c r="BO5" s="1">
        <f t="shared" si="55"/>
        <v>1</v>
      </c>
      <c r="BP5" s="1">
        <f t="shared" si="55"/>
        <v>0</v>
      </c>
      <c r="BQ5" s="1">
        <f t="shared" si="55"/>
        <v>1</v>
      </c>
      <c r="BR5" s="1">
        <f t="shared" si="55"/>
        <v>0</v>
      </c>
      <c r="BS5" s="1">
        <f t="shared" si="55"/>
        <v>0</v>
      </c>
      <c r="BT5" s="1">
        <f t="shared" si="55"/>
        <v>0</v>
      </c>
      <c r="BU5" s="1">
        <f t="shared" si="55"/>
        <v>1</v>
      </c>
      <c r="BV5" s="1">
        <f t="shared" si="55"/>
        <v>0</v>
      </c>
      <c r="BW5" s="1">
        <f t="shared" si="55"/>
        <v>0</v>
      </c>
      <c r="BX5" s="1">
        <f t="shared" si="55"/>
        <v>0</v>
      </c>
      <c r="BY5" s="1">
        <f t="shared" si="55"/>
        <v>0</v>
      </c>
      <c r="BZ5" s="1">
        <f t="shared" si="55"/>
        <v>0</v>
      </c>
      <c r="CA5" s="1">
        <f t="shared" si="55"/>
        <v>1</v>
      </c>
      <c r="CB5" s="1">
        <f t="shared" si="55"/>
        <v>0</v>
      </c>
      <c r="CC5" s="1">
        <f t="shared" si="55"/>
        <v>0</v>
      </c>
      <c r="CD5" s="1">
        <f t="shared" si="55"/>
        <v>0</v>
      </c>
      <c r="CE5" s="1">
        <f t="shared" si="55"/>
        <v>0</v>
      </c>
      <c r="CF5" s="1">
        <f t="shared" si="55"/>
        <v>0</v>
      </c>
      <c r="CG5" s="1">
        <f t="shared" si="55"/>
        <v>0</v>
      </c>
      <c r="CH5" s="1">
        <f t="shared" si="55"/>
        <v>0</v>
      </c>
      <c r="CI5" s="1">
        <f t="shared" si="55"/>
        <v>0</v>
      </c>
      <c r="CJ5" s="1">
        <f t="shared" si="55"/>
        <v>0</v>
      </c>
      <c r="CK5" s="1">
        <f t="shared" si="55"/>
        <v>1</v>
      </c>
      <c r="CL5" s="1">
        <f t="shared" si="55"/>
        <v>0</v>
      </c>
      <c r="CM5" s="1">
        <f t="shared" si="55"/>
        <v>0</v>
      </c>
      <c r="CN5" s="1">
        <f t="shared" si="55"/>
        <v>1</v>
      </c>
      <c r="CO5" s="1">
        <f t="shared" si="55"/>
        <v>1</v>
      </c>
      <c r="CP5" s="1">
        <f t="shared" si="55"/>
        <v>0</v>
      </c>
      <c r="CQ5" s="1">
        <f t="shared" si="55"/>
        <v>0</v>
      </c>
      <c r="CR5" s="1">
        <f t="shared" si="55"/>
        <v>0</v>
      </c>
      <c r="CS5" s="1">
        <f t="shared" si="55"/>
        <v>0</v>
      </c>
      <c r="CT5" s="1">
        <f t="shared" si="55"/>
        <v>0</v>
      </c>
      <c r="CU5" s="1">
        <f t="shared" si="55"/>
        <v>0</v>
      </c>
      <c r="CV5" s="1">
        <f t="shared" si="55"/>
        <v>0</v>
      </c>
      <c r="CW5" s="1">
        <f t="shared" si="55"/>
        <v>1</v>
      </c>
      <c r="CX5" s="1">
        <f t="shared" si="55"/>
        <v>0</v>
      </c>
      <c r="CY5" s="1">
        <f t="shared" si="55"/>
        <v>0</v>
      </c>
      <c r="CZ5" s="1">
        <f t="shared" si="55"/>
        <v>1</v>
      </c>
      <c r="DA5" s="1">
        <f t="shared" si="55"/>
        <v>0</v>
      </c>
      <c r="DB5" s="1">
        <f t="shared" si="55"/>
        <v>0</v>
      </c>
      <c r="DC5" s="1">
        <f t="shared" si="55"/>
        <v>1</v>
      </c>
      <c r="DD5" s="1">
        <f t="shared" si="55"/>
        <v>1</v>
      </c>
      <c r="DE5" s="1">
        <f t="shared" si="55"/>
        <v>0</v>
      </c>
      <c r="DF5" s="1">
        <f t="shared" si="55"/>
        <v>0</v>
      </c>
      <c r="DG5" s="1">
        <f t="shared" si="55"/>
        <v>1</v>
      </c>
    </row>
    <row r="6" spans="1:111" x14ac:dyDescent="0.55000000000000004">
      <c r="A6">
        <f t="shared" si="62"/>
        <v>4</v>
      </c>
      <c r="B6" t="s">
        <v>24</v>
      </c>
      <c r="C6">
        <f t="shared" si="56"/>
        <v>32</v>
      </c>
      <c r="D6" t="str">
        <f t="shared" si="57"/>
        <v>BNhHVhrGNVTbDHdD</v>
      </c>
      <c r="E6" t="str">
        <f t="shared" si="58"/>
        <v>JdJRPJdSQQSJwPjR</v>
      </c>
      <c r="F6">
        <f t="shared" si="59"/>
        <v>4</v>
      </c>
      <c r="G6" s="1">
        <f t="shared" si="60"/>
        <v>0</v>
      </c>
      <c r="H6" s="1">
        <f t="shared" si="52"/>
        <v>0</v>
      </c>
      <c r="I6" s="1">
        <f t="shared" si="52"/>
        <v>0</v>
      </c>
      <c r="J6" s="1">
        <f t="shared" si="52"/>
        <v>1</v>
      </c>
      <c r="K6" s="1">
        <f t="shared" si="52"/>
        <v>0</v>
      </c>
      <c r="L6" s="1">
        <f t="shared" si="52"/>
        <v>0</v>
      </c>
      <c r="M6" s="1">
        <f t="shared" si="52"/>
        <v>0</v>
      </c>
      <c r="N6" s="1">
        <f t="shared" si="52"/>
        <v>0</v>
      </c>
      <c r="O6" s="1">
        <f t="shared" si="52"/>
        <v>0</v>
      </c>
      <c r="P6" s="1">
        <f t="shared" si="52"/>
        <v>0</v>
      </c>
      <c r="Q6" s="1">
        <f t="shared" si="52"/>
        <v>0</v>
      </c>
      <c r="R6" s="1">
        <f t="shared" si="52"/>
        <v>0</v>
      </c>
      <c r="S6" s="1">
        <f t="shared" si="52"/>
        <v>0</v>
      </c>
      <c r="T6" s="1">
        <f t="shared" si="52"/>
        <v>0</v>
      </c>
      <c r="U6" s="1">
        <f t="shared" si="52"/>
        <v>0</v>
      </c>
      <c r="V6" s="1">
        <f t="shared" si="52"/>
        <v>0</v>
      </c>
      <c r="W6" s="1">
        <f t="shared" si="52"/>
        <v>0</v>
      </c>
      <c r="X6" s="1">
        <f t="shared" si="52"/>
        <v>0</v>
      </c>
      <c r="Y6" s="1">
        <f t="shared" si="52"/>
        <v>0</v>
      </c>
      <c r="Z6" s="1">
        <f t="shared" si="52"/>
        <v>0</v>
      </c>
      <c r="AA6" s="1">
        <f t="shared" si="52"/>
        <v>0</v>
      </c>
      <c r="AB6" s="1">
        <f t="shared" si="52"/>
        <v>0</v>
      </c>
      <c r="AC6" s="1">
        <f t="shared" si="52"/>
        <v>0</v>
      </c>
      <c r="AD6" s="1">
        <f t="shared" si="52"/>
        <v>0</v>
      </c>
      <c r="AE6" s="1">
        <f t="shared" si="52"/>
        <v>0</v>
      </c>
      <c r="AF6" s="1">
        <f t="shared" si="52"/>
        <v>0</v>
      </c>
      <c r="AG6" s="1">
        <f t="shared" si="52"/>
        <v>0</v>
      </c>
      <c r="AH6" s="1">
        <f t="shared" si="52"/>
        <v>0</v>
      </c>
      <c r="AI6" s="1">
        <f t="shared" si="52"/>
        <v>0</v>
      </c>
      <c r="AJ6" s="1">
        <f t="shared" si="53"/>
        <v>0</v>
      </c>
      <c r="AK6" s="1">
        <f t="shared" si="53"/>
        <v>0</v>
      </c>
      <c r="AL6" s="1">
        <f t="shared" si="53"/>
        <v>0</v>
      </c>
      <c r="AM6" s="1">
        <f t="shared" si="53"/>
        <v>0</v>
      </c>
      <c r="AN6" s="1">
        <f t="shared" si="53"/>
        <v>0</v>
      </c>
      <c r="AO6" s="1">
        <f t="shared" si="53"/>
        <v>0</v>
      </c>
      <c r="AP6" s="1">
        <f t="shared" si="53"/>
        <v>0</v>
      </c>
      <c r="AQ6" s="1">
        <f t="shared" si="53"/>
        <v>0</v>
      </c>
      <c r="AR6" s="1">
        <f t="shared" si="53"/>
        <v>0</v>
      </c>
      <c r="AS6" s="1">
        <f t="shared" si="53"/>
        <v>0</v>
      </c>
      <c r="AT6" s="1">
        <f t="shared" si="53"/>
        <v>0</v>
      </c>
      <c r="AU6" s="1">
        <f t="shared" si="53"/>
        <v>0</v>
      </c>
      <c r="AV6" s="1">
        <f t="shared" si="53"/>
        <v>0</v>
      </c>
      <c r="AW6" s="1">
        <f t="shared" si="53"/>
        <v>0</v>
      </c>
      <c r="AX6" s="1">
        <f t="shared" si="53"/>
        <v>0</v>
      </c>
      <c r="AY6" s="1">
        <f t="shared" si="53"/>
        <v>0</v>
      </c>
      <c r="AZ6" s="1">
        <f t="shared" si="53"/>
        <v>0</v>
      </c>
      <c r="BA6" s="1">
        <f t="shared" si="53"/>
        <v>0</v>
      </c>
      <c r="BB6" s="1">
        <f t="shared" si="53"/>
        <v>0</v>
      </c>
      <c r="BC6" s="1">
        <f t="shared" si="53"/>
        <v>0</v>
      </c>
      <c r="BD6" s="1">
        <f t="shared" si="54"/>
        <v>0</v>
      </c>
      <c r="BE6" s="1">
        <f t="shared" si="54"/>
        <v>0</v>
      </c>
      <c r="BF6" s="1">
        <f t="shared" si="54"/>
        <v>0</v>
      </c>
      <c r="BG6" s="1">
        <f t="shared" si="61"/>
        <v>2</v>
      </c>
      <c r="BH6" s="1">
        <f>ISNUMBER(FIND(BH$2,$B6))*1</f>
        <v>0</v>
      </c>
      <c r="BI6" s="1">
        <f t="shared" si="55"/>
        <v>1</v>
      </c>
      <c r="BJ6" s="1">
        <f t="shared" si="55"/>
        <v>0</v>
      </c>
      <c r="BK6" s="1">
        <f t="shared" si="55"/>
        <v>1</v>
      </c>
      <c r="BL6" s="1">
        <f t="shared" si="55"/>
        <v>0</v>
      </c>
      <c r="BM6" s="1">
        <f t="shared" si="55"/>
        <v>0</v>
      </c>
      <c r="BN6" s="1">
        <f t="shared" si="55"/>
        <v>0</v>
      </c>
      <c r="BO6" s="1">
        <f t="shared" si="55"/>
        <v>1</v>
      </c>
      <c r="BP6" s="1">
        <f t="shared" si="55"/>
        <v>0</v>
      </c>
      <c r="BQ6" s="1">
        <f t="shared" si="55"/>
        <v>1</v>
      </c>
      <c r="BR6" s="1">
        <f t="shared" si="55"/>
        <v>0</v>
      </c>
      <c r="BS6" s="1">
        <f t="shared" si="55"/>
        <v>0</v>
      </c>
      <c r="BT6" s="1">
        <f t="shared" si="55"/>
        <v>0</v>
      </c>
      <c r="BU6" s="1">
        <f t="shared" si="55"/>
        <v>0</v>
      </c>
      <c r="BV6" s="1">
        <f t="shared" si="55"/>
        <v>0</v>
      </c>
      <c r="BW6" s="1">
        <f t="shared" si="55"/>
        <v>0</v>
      </c>
      <c r="BX6" s="1">
        <f t="shared" si="55"/>
        <v>0</v>
      </c>
      <c r="BY6" s="1">
        <f t="shared" si="55"/>
        <v>1</v>
      </c>
      <c r="BZ6" s="1">
        <f t="shared" si="55"/>
        <v>0</v>
      </c>
      <c r="CA6" s="1">
        <f t="shared" si="55"/>
        <v>0</v>
      </c>
      <c r="CB6" s="1">
        <f t="shared" si="55"/>
        <v>0</v>
      </c>
      <c r="CC6" s="1">
        <f t="shared" si="55"/>
        <v>0</v>
      </c>
      <c r="CD6" s="1">
        <f t="shared" si="55"/>
        <v>1</v>
      </c>
      <c r="CE6" s="1">
        <f t="shared" si="55"/>
        <v>0</v>
      </c>
      <c r="CF6" s="1">
        <f t="shared" si="55"/>
        <v>0</v>
      </c>
      <c r="CG6" s="1">
        <f t="shared" si="55"/>
        <v>0</v>
      </c>
      <c r="CH6" s="1">
        <f t="shared" si="55"/>
        <v>0</v>
      </c>
      <c r="CI6" s="1">
        <f t="shared" si="55"/>
        <v>1</v>
      </c>
      <c r="CJ6" s="1">
        <f t="shared" si="55"/>
        <v>0</v>
      </c>
      <c r="CK6" s="1">
        <f t="shared" si="55"/>
        <v>1</v>
      </c>
      <c r="CL6" s="1">
        <f t="shared" si="55"/>
        <v>0</v>
      </c>
      <c r="CM6" s="1">
        <f t="shared" si="55"/>
        <v>0</v>
      </c>
      <c r="CN6" s="1">
        <f t="shared" si="55"/>
        <v>1</v>
      </c>
      <c r="CO6" s="1">
        <f t="shared" si="55"/>
        <v>1</v>
      </c>
      <c r="CP6" s="1">
        <f t="shared" si="55"/>
        <v>0</v>
      </c>
      <c r="CQ6" s="1">
        <f t="shared" si="55"/>
        <v>1</v>
      </c>
      <c r="CR6" s="1">
        <f t="shared" si="55"/>
        <v>0</v>
      </c>
      <c r="CS6" s="1">
        <f t="shared" si="55"/>
        <v>0</v>
      </c>
      <c r="CT6" s="1">
        <f t="shared" si="55"/>
        <v>0</v>
      </c>
      <c r="CU6" s="1">
        <f t="shared" si="55"/>
        <v>1</v>
      </c>
      <c r="CV6" s="1">
        <f t="shared" si="55"/>
        <v>0</v>
      </c>
      <c r="CW6" s="1">
        <f t="shared" si="55"/>
        <v>1</v>
      </c>
      <c r="CX6" s="1">
        <f t="shared" si="55"/>
        <v>1</v>
      </c>
      <c r="CY6" s="1">
        <f t="shared" si="55"/>
        <v>1</v>
      </c>
      <c r="CZ6" s="1">
        <f t="shared" si="55"/>
        <v>1</v>
      </c>
      <c r="DA6" s="1">
        <f t="shared" si="55"/>
        <v>1</v>
      </c>
      <c r="DB6" s="1">
        <f t="shared" si="55"/>
        <v>0</v>
      </c>
      <c r="DC6" s="1">
        <f t="shared" si="55"/>
        <v>1</v>
      </c>
      <c r="DD6" s="1">
        <f t="shared" si="55"/>
        <v>0</v>
      </c>
      <c r="DE6" s="1">
        <f t="shared" si="55"/>
        <v>0</v>
      </c>
      <c r="DF6" s="1">
        <f t="shared" si="55"/>
        <v>0</v>
      </c>
      <c r="DG6" s="1">
        <f t="shared" si="55"/>
        <v>0</v>
      </c>
    </row>
    <row r="7" spans="1:111" x14ac:dyDescent="0.55000000000000004">
      <c r="A7">
        <f t="shared" si="62"/>
        <v>5</v>
      </c>
      <c r="B7" t="s">
        <v>25</v>
      </c>
      <c r="C7">
        <f t="shared" si="56"/>
        <v>18</v>
      </c>
      <c r="D7" t="str">
        <f t="shared" si="57"/>
        <v>lvtsfbsqz</v>
      </c>
      <c r="E7" t="str">
        <f t="shared" si="58"/>
        <v>wSnJcvjSm</v>
      </c>
      <c r="F7">
        <f t="shared" si="59"/>
        <v>22</v>
      </c>
      <c r="G7" s="1">
        <f t="shared" si="60"/>
        <v>0</v>
      </c>
      <c r="H7" s="1">
        <f t="shared" si="52"/>
        <v>0</v>
      </c>
      <c r="I7" s="1">
        <f t="shared" si="52"/>
        <v>0</v>
      </c>
      <c r="J7" s="1">
        <f t="shared" si="52"/>
        <v>0</v>
      </c>
      <c r="K7" s="1">
        <f t="shared" si="52"/>
        <v>0</v>
      </c>
      <c r="L7" s="1">
        <f t="shared" si="52"/>
        <v>0</v>
      </c>
      <c r="M7" s="1">
        <f t="shared" si="52"/>
        <v>0</v>
      </c>
      <c r="N7" s="1">
        <f t="shared" si="52"/>
        <v>0</v>
      </c>
      <c r="O7" s="1">
        <f t="shared" si="52"/>
        <v>0</v>
      </c>
      <c r="P7" s="1">
        <f t="shared" si="52"/>
        <v>0</v>
      </c>
      <c r="Q7" s="1">
        <f t="shared" si="52"/>
        <v>0</v>
      </c>
      <c r="R7" s="1">
        <f t="shared" si="52"/>
        <v>0</v>
      </c>
      <c r="S7" s="1">
        <f t="shared" si="52"/>
        <v>0</v>
      </c>
      <c r="T7" s="1">
        <f t="shared" si="52"/>
        <v>0</v>
      </c>
      <c r="U7" s="1">
        <f t="shared" si="52"/>
        <v>0</v>
      </c>
      <c r="V7" s="1">
        <f t="shared" si="52"/>
        <v>0</v>
      </c>
      <c r="W7" s="1">
        <f t="shared" si="52"/>
        <v>0</v>
      </c>
      <c r="X7" s="1">
        <f t="shared" si="52"/>
        <v>0</v>
      </c>
      <c r="Y7" s="1">
        <f t="shared" si="52"/>
        <v>0</v>
      </c>
      <c r="Z7" s="1">
        <f t="shared" si="52"/>
        <v>0</v>
      </c>
      <c r="AA7" s="1">
        <f t="shared" si="52"/>
        <v>0</v>
      </c>
      <c r="AB7" s="1">
        <f t="shared" si="52"/>
        <v>1</v>
      </c>
      <c r="AC7" s="1">
        <f t="shared" si="52"/>
        <v>0</v>
      </c>
      <c r="AD7" s="1">
        <f t="shared" si="52"/>
        <v>0</v>
      </c>
      <c r="AE7" s="1">
        <f t="shared" si="52"/>
        <v>0</v>
      </c>
      <c r="AF7" s="1">
        <f t="shared" si="52"/>
        <v>0</v>
      </c>
      <c r="AG7" s="1">
        <f t="shared" si="52"/>
        <v>0</v>
      </c>
      <c r="AH7" s="1">
        <f t="shared" si="52"/>
        <v>0</v>
      </c>
      <c r="AI7" s="1">
        <f t="shared" si="52"/>
        <v>0</v>
      </c>
      <c r="AJ7" s="1">
        <f t="shared" si="53"/>
        <v>0</v>
      </c>
      <c r="AK7" s="1">
        <f t="shared" si="53"/>
        <v>0</v>
      </c>
      <c r="AL7" s="1">
        <f t="shared" si="53"/>
        <v>0</v>
      </c>
      <c r="AM7" s="1">
        <f t="shared" si="53"/>
        <v>0</v>
      </c>
      <c r="AN7" s="1">
        <f t="shared" si="53"/>
        <v>0</v>
      </c>
      <c r="AO7" s="1">
        <f t="shared" si="53"/>
        <v>0</v>
      </c>
      <c r="AP7" s="1">
        <f t="shared" si="53"/>
        <v>0</v>
      </c>
      <c r="AQ7" s="1">
        <f t="shared" si="53"/>
        <v>0</v>
      </c>
      <c r="AR7" s="1">
        <f t="shared" si="53"/>
        <v>0</v>
      </c>
      <c r="AS7" s="1">
        <f t="shared" si="53"/>
        <v>0</v>
      </c>
      <c r="AT7" s="1">
        <f t="shared" si="53"/>
        <v>0</v>
      </c>
      <c r="AU7" s="1">
        <f t="shared" si="53"/>
        <v>0</v>
      </c>
      <c r="AV7" s="1">
        <f t="shared" si="53"/>
        <v>0</v>
      </c>
      <c r="AW7" s="1">
        <f t="shared" si="53"/>
        <v>0</v>
      </c>
      <c r="AX7" s="1">
        <f t="shared" si="53"/>
        <v>0</v>
      </c>
      <c r="AY7" s="1">
        <f t="shared" si="53"/>
        <v>0</v>
      </c>
      <c r="AZ7" s="1">
        <f t="shared" si="53"/>
        <v>0</v>
      </c>
      <c r="BA7" s="1">
        <f t="shared" si="53"/>
        <v>0</v>
      </c>
      <c r="BB7" s="1">
        <f t="shared" si="53"/>
        <v>0</v>
      </c>
      <c r="BC7" s="1">
        <f t="shared" si="53"/>
        <v>0</v>
      </c>
      <c r="BD7" s="1">
        <f t="shared" si="54"/>
        <v>0</v>
      </c>
      <c r="BE7" s="1">
        <f t="shared" si="54"/>
        <v>0</v>
      </c>
      <c r="BF7" s="1">
        <f t="shared" si="54"/>
        <v>0</v>
      </c>
      <c r="BG7" s="1" t="str">
        <f t="shared" si="61"/>
        <v/>
      </c>
      <c r="BH7" s="1">
        <f>ISNUMBER(FIND(BH$2,$B7))*1</f>
        <v>0</v>
      </c>
      <c r="BI7" s="1">
        <f t="shared" si="55"/>
        <v>1</v>
      </c>
      <c r="BJ7" s="1">
        <f t="shared" si="55"/>
        <v>1</v>
      </c>
      <c r="BK7" s="1">
        <f t="shared" si="55"/>
        <v>0</v>
      </c>
      <c r="BL7" s="1">
        <f t="shared" si="55"/>
        <v>0</v>
      </c>
      <c r="BM7" s="1">
        <f t="shared" si="55"/>
        <v>1</v>
      </c>
      <c r="BN7" s="1">
        <f t="shared" si="55"/>
        <v>0</v>
      </c>
      <c r="BO7" s="1">
        <f t="shared" si="55"/>
        <v>0</v>
      </c>
      <c r="BP7" s="1">
        <f t="shared" si="55"/>
        <v>0</v>
      </c>
      <c r="BQ7" s="1">
        <f t="shared" si="55"/>
        <v>1</v>
      </c>
      <c r="BR7" s="1">
        <f t="shared" si="55"/>
        <v>0</v>
      </c>
      <c r="BS7" s="1">
        <f t="shared" si="55"/>
        <v>1</v>
      </c>
      <c r="BT7" s="1">
        <f t="shared" si="55"/>
        <v>1</v>
      </c>
      <c r="BU7" s="1">
        <f t="shared" si="55"/>
        <v>1</v>
      </c>
      <c r="BV7" s="1">
        <f t="shared" si="55"/>
        <v>0</v>
      </c>
      <c r="BW7" s="1">
        <f t="shared" si="55"/>
        <v>0</v>
      </c>
      <c r="BX7" s="1">
        <f t="shared" si="55"/>
        <v>1</v>
      </c>
      <c r="BY7" s="1">
        <f t="shared" si="55"/>
        <v>0</v>
      </c>
      <c r="BZ7" s="1">
        <f t="shared" si="55"/>
        <v>1</v>
      </c>
      <c r="CA7" s="1">
        <f t="shared" si="55"/>
        <v>1</v>
      </c>
      <c r="CB7" s="1">
        <f t="shared" si="55"/>
        <v>0</v>
      </c>
      <c r="CC7" s="1">
        <f t="shared" si="55"/>
        <v>1</v>
      </c>
      <c r="CD7" s="1">
        <f t="shared" si="55"/>
        <v>1</v>
      </c>
      <c r="CE7" s="1">
        <f t="shared" si="55"/>
        <v>0</v>
      </c>
      <c r="CF7" s="1">
        <f t="shared" si="55"/>
        <v>0</v>
      </c>
      <c r="CG7" s="1">
        <f t="shared" si="55"/>
        <v>1</v>
      </c>
      <c r="CH7" s="1">
        <f t="shared" si="55"/>
        <v>0</v>
      </c>
      <c r="CI7" s="1">
        <f t="shared" si="55"/>
        <v>0</v>
      </c>
      <c r="CJ7" s="1">
        <f t="shared" si="55"/>
        <v>0</v>
      </c>
      <c r="CK7" s="1">
        <f t="shared" si="55"/>
        <v>0</v>
      </c>
      <c r="CL7" s="1">
        <f t="shared" si="55"/>
        <v>0</v>
      </c>
      <c r="CM7" s="1">
        <f t="shared" si="55"/>
        <v>0</v>
      </c>
      <c r="CN7" s="1">
        <f t="shared" si="55"/>
        <v>0</v>
      </c>
      <c r="CO7" s="1">
        <f t="shared" si="55"/>
        <v>0</v>
      </c>
      <c r="CP7" s="1">
        <f t="shared" si="55"/>
        <v>0</v>
      </c>
      <c r="CQ7" s="1">
        <f t="shared" si="55"/>
        <v>1</v>
      </c>
      <c r="CR7" s="1">
        <f t="shared" si="55"/>
        <v>0</v>
      </c>
      <c r="CS7" s="1">
        <f t="shared" si="55"/>
        <v>0</v>
      </c>
      <c r="CT7" s="1">
        <f t="shared" si="55"/>
        <v>0</v>
      </c>
      <c r="CU7" s="1">
        <f t="shared" si="55"/>
        <v>0</v>
      </c>
      <c r="CV7" s="1">
        <f t="shared" si="55"/>
        <v>0</v>
      </c>
      <c r="CW7" s="1">
        <f t="shared" si="55"/>
        <v>0</v>
      </c>
      <c r="CX7" s="1">
        <f t="shared" si="55"/>
        <v>0</v>
      </c>
      <c r="CY7" s="1">
        <f t="shared" si="55"/>
        <v>0</v>
      </c>
      <c r="CZ7" s="1">
        <f t="shared" si="55"/>
        <v>1</v>
      </c>
      <c r="DA7" s="1">
        <f t="shared" si="55"/>
        <v>0</v>
      </c>
      <c r="DB7" s="1">
        <f t="shared" si="55"/>
        <v>0</v>
      </c>
      <c r="DC7" s="1">
        <f t="shared" si="55"/>
        <v>0</v>
      </c>
      <c r="DD7" s="1">
        <f t="shared" si="55"/>
        <v>0</v>
      </c>
      <c r="DE7" s="1">
        <f t="shared" si="55"/>
        <v>0</v>
      </c>
      <c r="DF7" s="1">
        <f t="shared" si="55"/>
        <v>0</v>
      </c>
      <c r="DG7" s="1">
        <f t="shared" si="55"/>
        <v>0</v>
      </c>
    </row>
    <row r="8" spans="1:111" x14ac:dyDescent="0.55000000000000004">
      <c r="A8">
        <f t="shared" si="62"/>
        <v>6</v>
      </c>
      <c r="B8" t="s">
        <v>26</v>
      </c>
      <c r="C8">
        <f t="shared" si="56"/>
        <v>48</v>
      </c>
      <c r="D8" t="str">
        <f t="shared" si="57"/>
        <v>MftttFLftZMLgtgMbltMqZzb</v>
      </c>
      <c r="E8" t="str">
        <f t="shared" si="58"/>
        <v>DNrTpVGhNWrDTrpTGNpZGZhD</v>
      </c>
      <c r="F8">
        <f t="shared" si="59"/>
        <v>52</v>
      </c>
      <c r="G8" s="1">
        <f t="shared" si="60"/>
        <v>0</v>
      </c>
      <c r="H8" s="1">
        <f t="shared" si="52"/>
        <v>0</v>
      </c>
      <c r="I8" s="1">
        <f t="shared" si="52"/>
        <v>0</v>
      </c>
      <c r="J8" s="1">
        <f t="shared" si="52"/>
        <v>0</v>
      </c>
      <c r="K8" s="1">
        <f t="shared" si="52"/>
        <v>0</v>
      </c>
      <c r="L8" s="1">
        <f t="shared" si="52"/>
        <v>0</v>
      </c>
      <c r="M8" s="1">
        <f t="shared" si="52"/>
        <v>0</v>
      </c>
      <c r="N8" s="1">
        <f t="shared" si="52"/>
        <v>0</v>
      </c>
      <c r="O8" s="1">
        <f t="shared" si="52"/>
        <v>0</v>
      </c>
      <c r="P8" s="1">
        <f t="shared" si="52"/>
        <v>0</v>
      </c>
      <c r="Q8" s="1">
        <f t="shared" si="52"/>
        <v>0</v>
      </c>
      <c r="R8" s="1">
        <f t="shared" si="52"/>
        <v>0</v>
      </c>
      <c r="S8" s="1">
        <f t="shared" si="52"/>
        <v>0</v>
      </c>
      <c r="T8" s="1">
        <f t="shared" si="52"/>
        <v>0</v>
      </c>
      <c r="U8" s="1">
        <f t="shared" si="52"/>
        <v>0</v>
      </c>
      <c r="V8" s="1">
        <f t="shared" si="52"/>
        <v>0</v>
      </c>
      <c r="W8" s="1">
        <f t="shared" si="52"/>
        <v>0</v>
      </c>
      <c r="X8" s="1">
        <f t="shared" si="52"/>
        <v>0</v>
      </c>
      <c r="Y8" s="1">
        <f t="shared" si="52"/>
        <v>0</v>
      </c>
      <c r="Z8" s="1">
        <f t="shared" si="52"/>
        <v>0</v>
      </c>
      <c r="AA8" s="1">
        <f t="shared" si="52"/>
        <v>0</v>
      </c>
      <c r="AB8" s="1">
        <f t="shared" si="52"/>
        <v>0</v>
      </c>
      <c r="AC8" s="1">
        <f t="shared" si="52"/>
        <v>0</v>
      </c>
      <c r="AD8" s="1">
        <f t="shared" si="52"/>
        <v>0</v>
      </c>
      <c r="AE8" s="1">
        <f t="shared" si="52"/>
        <v>0</v>
      </c>
      <c r="AF8" s="1">
        <f t="shared" si="52"/>
        <v>0</v>
      </c>
      <c r="AG8" s="1">
        <f t="shared" si="52"/>
        <v>0</v>
      </c>
      <c r="AH8" s="1">
        <f t="shared" si="52"/>
        <v>0</v>
      </c>
      <c r="AI8" s="1">
        <f t="shared" si="52"/>
        <v>0</v>
      </c>
      <c r="AJ8" s="1">
        <f t="shared" si="53"/>
        <v>0</v>
      </c>
      <c r="AK8" s="1">
        <f t="shared" si="53"/>
        <v>0</v>
      </c>
      <c r="AL8" s="1">
        <f t="shared" si="53"/>
        <v>0</v>
      </c>
      <c r="AM8" s="1">
        <f t="shared" si="53"/>
        <v>0</v>
      </c>
      <c r="AN8" s="1">
        <f t="shared" si="53"/>
        <v>0</v>
      </c>
      <c r="AO8" s="1">
        <f t="shared" si="53"/>
        <v>0</v>
      </c>
      <c r="AP8" s="1">
        <f t="shared" si="53"/>
        <v>0</v>
      </c>
      <c r="AQ8" s="1">
        <f t="shared" si="53"/>
        <v>0</v>
      </c>
      <c r="AR8" s="1">
        <f t="shared" si="53"/>
        <v>0</v>
      </c>
      <c r="AS8" s="1">
        <f t="shared" si="53"/>
        <v>0</v>
      </c>
      <c r="AT8" s="1">
        <f t="shared" si="53"/>
        <v>0</v>
      </c>
      <c r="AU8" s="1">
        <f t="shared" si="53"/>
        <v>0</v>
      </c>
      <c r="AV8" s="1">
        <f t="shared" si="53"/>
        <v>0</v>
      </c>
      <c r="AW8" s="1">
        <f t="shared" si="53"/>
        <v>0</v>
      </c>
      <c r="AX8" s="1">
        <f t="shared" si="53"/>
        <v>0</v>
      </c>
      <c r="AY8" s="1">
        <f t="shared" si="53"/>
        <v>0</v>
      </c>
      <c r="AZ8" s="1">
        <f t="shared" si="53"/>
        <v>0</v>
      </c>
      <c r="BA8" s="1">
        <f t="shared" si="53"/>
        <v>0</v>
      </c>
      <c r="BB8" s="1">
        <f t="shared" si="53"/>
        <v>0</v>
      </c>
      <c r="BC8" s="1">
        <f t="shared" si="53"/>
        <v>0</v>
      </c>
      <c r="BD8" s="1">
        <f t="shared" si="54"/>
        <v>0</v>
      </c>
      <c r="BE8" s="1">
        <f t="shared" si="54"/>
        <v>0</v>
      </c>
      <c r="BF8" s="1">
        <f t="shared" si="54"/>
        <v>1</v>
      </c>
      <c r="BG8" s="1" t="str">
        <f t="shared" si="61"/>
        <v/>
      </c>
      <c r="BH8" s="1">
        <f>ISNUMBER(FIND(BH$2,$B8))*1</f>
        <v>0</v>
      </c>
      <c r="BI8" s="1">
        <f t="shared" ref="BI8:DG12" si="63">ISNUMBER(FIND(BI$2,$B8))*1</f>
        <v>1</v>
      </c>
      <c r="BJ8" s="1">
        <f t="shared" si="63"/>
        <v>0</v>
      </c>
      <c r="BK8" s="1">
        <f t="shared" si="63"/>
        <v>0</v>
      </c>
      <c r="BL8" s="1">
        <f t="shared" si="63"/>
        <v>0</v>
      </c>
      <c r="BM8" s="1">
        <f t="shared" si="63"/>
        <v>1</v>
      </c>
      <c r="BN8" s="1">
        <f t="shared" si="63"/>
        <v>1</v>
      </c>
      <c r="BO8" s="1">
        <f t="shared" si="63"/>
        <v>1</v>
      </c>
      <c r="BP8" s="1">
        <f t="shared" si="63"/>
        <v>0</v>
      </c>
      <c r="BQ8" s="1">
        <f t="shared" si="63"/>
        <v>0</v>
      </c>
      <c r="BR8" s="1">
        <f t="shared" si="63"/>
        <v>0</v>
      </c>
      <c r="BS8" s="1">
        <f t="shared" si="63"/>
        <v>1</v>
      </c>
      <c r="BT8" s="1">
        <f t="shared" si="63"/>
        <v>0</v>
      </c>
      <c r="BU8" s="1">
        <f t="shared" si="63"/>
        <v>0</v>
      </c>
      <c r="BV8" s="1">
        <f t="shared" si="63"/>
        <v>0</v>
      </c>
      <c r="BW8" s="1">
        <f t="shared" si="63"/>
        <v>1</v>
      </c>
      <c r="BX8" s="1">
        <f t="shared" si="63"/>
        <v>1</v>
      </c>
      <c r="BY8" s="1">
        <f t="shared" si="63"/>
        <v>1</v>
      </c>
      <c r="BZ8" s="1">
        <f t="shared" si="63"/>
        <v>0</v>
      </c>
      <c r="CA8" s="1">
        <f t="shared" si="63"/>
        <v>1</v>
      </c>
      <c r="CB8" s="1">
        <f t="shared" si="63"/>
        <v>0</v>
      </c>
      <c r="CC8" s="1">
        <f t="shared" si="63"/>
        <v>0</v>
      </c>
      <c r="CD8" s="1">
        <f t="shared" si="63"/>
        <v>0</v>
      </c>
      <c r="CE8" s="1">
        <f t="shared" si="63"/>
        <v>0</v>
      </c>
      <c r="CF8" s="1">
        <f t="shared" si="63"/>
        <v>0</v>
      </c>
      <c r="CG8" s="1">
        <f t="shared" si="63"/>
        <v>1</v>
      </c>
      <c r="CH8" s="1">
        <f t="shared" si="63"/>
        <v>0</v>
      </c>
      <c r="CI8" s="1">
        <f t="shared" si="63"/>
        <v>0</v>
      </c>
      <c r="CJ8" s="1">
        <f t="shared" si="63"/>
        <v>0</v>
      </c>
      <c r="CK8" s="1">
        <f t="shared" si="63"/>
        <v>1</v>
      </c>
      <c r="CL8" s="1">
        <f t="shared" si="63"/>
        <v>0</v>
      </c>
      <c r="CM8" s="1">
        <f t="shared" si="63"/>
        <v>1</v>
      </c>
      <c r="CN8" s="1">
        <f t="shared" si="63"/>
        <v>1</v>
      </c>
      <c r="CO8" s="1">
        <f t="shared" si="63"/>
        <v>0</v>
      </c>
      <c r="CP8" s="1">
        <f t="shared" si="63"/>
        <v>0</v>
      </c>
      <c r="CQ8" s="1">
        <f t="shared" si="63"/>
        <v>0</v>
      </c>
      <c r="CR8" s="1">
        <f t="shared" si="63"/>
        <v>0</v>
      </c>
      <c r="CS8" s="1">
        <f t="shared" si="63"/>
        <v>1</v>
      </c>
      <c r="CT8" s="1">
        <f t="shared" si="63"/>
        <v>1</v>
      </c>
      <c r="CU8" s="1">
        <f t="shared" si="63"/>
        <v>1</v>
      </c>
      <c r="CV8" s="1">
        <f t="shared" si="63"/>
        <v>0</v>
      </c>
      <c r="CW8" s="1">
        <f t="shared" si="63"/>
        <v>0</v>
      </c>
      <c r="CX8" s="1">
        <f t="shared" si="63"/>
        <v>0</v>
      </c>
      <c r="CY8" s="1">
        <f t="shared" si="63"/>
        <v>0</v>
      </c>
      <c r="CZ8" s="1">
        <f t="shared" si="63"/>
        <v>0</v>
      </c>
      <c r="DA8" s="1">
        <f t="shared" si="63"/>
        <v>1</v>
      </c>
      <c r="DB8" s="1">
        <f t="shared" si="63"/>
        <v>0</v>
      </c>
      <c r="DC8" s="1">
        <f t="shared" si="63"/>
        <v>1</v>
      </c>
      <c r="DD8" s="1">
        <f t="shared" si="63"/>
        <v>1</v>
      </c>
      <c r="DE8" s="1">
        <f t="shared" si="63"/>
        <v>0</v>
      </c>
      <c r="DF8" s="1">
        <f t="shared" si="63"/>
        <v>0</v>
      </c>
      <c r="DG8" s="1">
        <f t="shared" si="63"/>
        <v>1</v>
      </c>
    </row>
    <row r="9" spans="1:111" x14ac:dyDescent="0.55000000000000004">
      <c r="A9">
        <f t="shared" si="62"/>
        <v>7</v>
      </c>
      <c r="B9" t="s">
        <v>27</v>
      </c>
      <c r="C9">
        <f t="shared" si="56"/>
        <v>24</v>
      </c>
      <c r="D9" t="str">
        <f t="shared" si="57"/>
        <v>VSSHcTgTtTdt</v>
      </c>
      <c r="E9" t="str">
        <f t="shared" si="58"/>
        <v>llZlzmmbljTn</v>
      </c>
      <c r="F9">
        <f t="shared" si="59"/>
        <v>46</v>
      </c>
      <c r="G9" s="1">
        <f t="shared" si="60"/>
        <v>0</v>
      </c>
      <c r="H9" s="1">
        <f t="shared" si="52"/>
        <v>0</v>
      </c>
      <c r="I9" s="1">
        <f t="shared" si="52"/>
        <v>0</v>
      </c>
      <c r="J9" s="1">
        <f t="shared" si="52"/>
        <v>0</v>
      </c>
      <c r="K9" s="1">
        <f t="shared" si="52"/>
        <v>0</v>
      </c>
      <c r="L9" s="1">
        <f t="shared" si="52"/>
        <v>0</v>
      </c>
      <c r="M9" s="1">
        <f t="shared" si="52"/>
        <v>0</v>
      </c>
      <c r="N9" s="1">
        <f t="shared" si="52"/>
        <v>0</v>
      </c>
      <c r="O9" s="1">
        <f t="shared" si="52"/>
        <v>0</v>
      </c>
      <c r="P9" s="1">
        <f t="shared" si="52"/>
        <v>0</v>
      </c>
      <c r="Q9" s="1">
        <f t="shared" si="52"/>
        <v>0</v>
      </c>
      <c r="R9" s="1">
        <f t="shared" si="52"/>
        <v>0</v>
      </c>
      <c r="S9" s="1">
        <f t="shared" si="52"/>
        <v>0</v>
      </c>
      <c r="T9" s="1">
        <f t="shared" si="52"/>
        <v>0</v>
      </c>
      <c r="U9" s="1">
        <f t="shared" si="52"/>
        <v>0</v>
      </c>
      <c r="V9" s="1">
        <f t="shared" si="52"/>
        <v>0</v>
      </c>
      <c r="W9" s="1">
        <f t="shared" si="52"/>
        <v>0</v>
      </c>
      <c r="X9" s="1">
        <f t="shared" si="52"/>
        <v>0</v>
      </c>
      <c r="Y9" s="1">
        <f t="shared" si="52"/>
        <v>0</v>
      </c>
      <c r="Z9" s="1">
        <f t="shared" si="52"/>
        <v>0</v>
      </c>
      <c r="AA9" s="1">
        <f t="shared" si="52"/>
        <v>0</v>
      </c>
      <c r="AB9" s="1">
        <f t="shared" si="52"/>
        <v>0</v>
      </c>
      <c r="AC9" s="1">
        <f t="shared" si="52"/>
        <v>0</v>
      </c>
      <c r="AD9" s="1">
        <f t="shared" si="52"/>
        <v>0</v>
      </c>
      <c r="AE9" s="1">
        <f t="shared" si="52"/>
        <v>0</v>
      </c>
      <c r="AF9" s="1">
        <f t="shared" si="52"/>
        <v>0</v>
      </c>
      <c r="AG9" s="1">
        <f t="shared" si="52"/>
        <v>0</v>
      </c>
      <c r="AH9" s="1">
        <f t="shared" si="52"/>
        <v>0</v>
      </c>
      <c r="AI9" s="1">
        <f t="shared" si="52"/>
        <v>0</v>
      </c>
      <c r="AJ9" s="1">
        <f t="shared" si="53"/>
        <v>0</v>
      </c>
      <c r="AK9" s="1">
        <f t="shared" si="53"/>
        <v>0</v>
      </c>
      <c r="AL9" s="1">
        <f t="shared" si="53"/>
        <v>0</v>
      </c>
      <c r="AM9" s="1">
        <f t="shared" si="53"/>
        <v>0</v>
      </c>
      <c r="AN9" s="1">
        <f t="shared" si="53"/>
        <v>0</v>
      </c>
      <c r="AO9" s="1">
        <f t="shared" si="53"/>
        <v>0</v>
      </c>
      <c r="AP9" s="1">
        <f t="shared" si="53"/>
        <v>0</v>
      </c>
      <c r="AQ9" s="1">
        <f t="shared" si="53"/>
        <v>0</v>
      </c>
      <c r="AR9" s="1">
        <f t="shared" si="53"/>
        <v>0</v>
      </c>
      <c r="AS9" s="1">
        <f t="shared" si="53"/>
        <v>0</v>
      </c>
      <c r="AT9" s="1">
        <f t="shared" si="53"/>
        <v>0</v>
      </c>
      <c r="AU9" s="1">
        <f t="shared" si="53"/>
        <v>0</v>
      </c>
      <c r="AV9" s="1">
        <f t="shared" si="53"/>
        <v>0</v>
      </c>
      <c r="AW9" s="1">
        <f t="shared" si="53"/>
        <v>0</v>
      </c>
      <c r="AX9" s="1">
        <f t="shared" si="53"/>
        <v>0</v>
      </c>
      <c r="AY9" s="1">
        <f t="shared" si="53"/>
        <v>0</v>
      </c>
      <c r="AZ9" s="1">
        <f t="shared" si="53"/>
        <v>1</v>
      </c>
      <c r="BA9" s="1">
        <f t="shared" si="53"/>
        <v>0</v>
      </c>
      <c r="BB9" s="1">
        <f t="shared" si="53"/>
        <v>0</v>
      </c>
      <c r="BC9" s="1">
        <f t="shared" si="53"/>
        <v>0</v>
      </c>
      <c r="BD9" s="1">
        <f t="shared" si="54"/>
        <v>0</v>
      </c>
      <c r="BE9" s="1">
        <f t="shared" si="54"/>
        <v>0</v>
      </c>
      <c r="BF9" s="1">
        <f t="shared" si="54"/>
        <v>0</v>
      </c>
      <c r="BG9" s="1">
        <f t="shared" si="61"/>
        <v>52</v>
      </c>
      <c r="BH9" s="1">
        <f t="shared" ref="BH9:BW72" si="64">ISNUMBER(FIND(BH$2,$B9))*1</f>
        <v>0</v>
      </c>
      <c r="BI9" s="1">
        <f t="shared" si="63"/>
        <v>1</v>
      </c>
      <c r="BJ9" s="1">
        <f t="shared" si="63"/>
        <v>1</v>
      </c>
      <c r="BK9" s="1">
        <f t="shared" si="63"/>
        <v>1</v>
      </c>
      <c r="BL9" s="1">
        <f t="shared" si="63"/>
        <v>0</v>
      </c>
      <c r="BM9" s="1">
        <f t="shared" si="63"/>
        <v>0</v>
      </c>
      <c r="BN9" s="1">
        <f t="shared" si="63"/>
        <v>1</v>
      </c>
      <c r="BO9" s="1">
        <f t="shared" si="63"/>
        <v>0</v>
      </c>
      <c r="BP9" s="1">
        <f t="shared" si="63"/>
        <v>0</v>
      </c>
      <c r="BQ9" s="1">
        <f t="shared" si="63"/>
        <v>1</v>
      </c>
      <c r="BR9" s="1">
        <f t="shared" si="63"/>
        <v>0</v>
      </c>
      <c r="BS9" s="1">
        <f t="shared" si="63"/>
        <v>1</v>
      </c>
      <c r="BT9" s="1">
        <f t="shared" si="63"/>
        <v>1</v>
      </c>
      <c r="BU9" s="1">
        <f t="shared" si="63"/>
        <v>1</v>
      </c>
      <c r="BV9" s="1">
        <f t="shared" si="63"/>
        <v>0</v>
      </c>
      <c r="BW9" s="1">
        <f t="shared" si="63"/>
        <v>0</v>
      </c>
      <c r="BX9" s="1">
        <f t="shared" si="63"/>
        <v>0</v>
      </c>
      <c r="BY9" s="1">
        <f t="shared" si="63"/>
        <v>0</v>
      </c>
      <c r="BZ9" s="1">
        <f t="shared" si="63"/>
        <v>0</v>
      </c>
      <c r="CA9" s="1">
        <f t="shared" si="63"/>
        <v>1</v>
      </c>
      <c r="CB9" s="1">
        <f t="shared" si="63"/>
        <v>0</v>
      </c>
      <c r="CC9" s="1">
        <f t="shared" si="63"/>
        <v>0</v>
      </c>
      <c r="CD9" s="1">
        <f t="shared" si="63"/>
        <v>0</v>
      </c>
      <c r="CE9" s="1">
        <f t="shared" si="63"/>
        <v>0</v>
      </c>
      <c r="CF9" s="1">
        <f t="shared" si="63"/>
        <v>0</v>
      </c>
      <c r="CG9" s="1">
        <f t="shared" si="63"/>
        <v>1</v>
      </c>
      <c r="CH9" s="1">
        <f t="shared" si="63"/>
        <v>0</v>
      </c>
      <c r="CI9" s="1">
        <f t="shared" si="63"/>
        <v>0</v>
      </c>
      <c r="CJ9" s="1">
        <f t="shared" si="63"/>
        <v>0</v>
      </c>
      <c r="CK9" s="1">
        <f t="shared" si="63"/>
        <v>0</v>
      </c>
      <c r="CL9" s="1">
        <f t="shared" si="63"/>
        <v>0</v>
      </c>
      <c r="CM9" s="1">
        <f t="shared" si="63"/>
        <v>0</v>
      </c>
      <c r="CN9" s="1">
        <f t="shared" si="63"/>
        <v>0</v>
      </c>
      <c r="CO9" s="1">
        <f t="shared" si="63"/>
        <v>1</v>
      </c>
      <c r="CP9" s="1">
        <f t="shared" si="63"/>
        <v>0</v>
      </c>
      <c r="CQ9" s="1">
        <f t="shared" si="63"/>
        <v>0</v>
      </c>
      <c r="CR9" s="1">
        <f t="shared" si="63"/>
        <v>0</v>
      </c>
      <c r="CS9" s="1">
        <f t="shared" si="63"/>
        <v>0</v>
      </c>
      <c r="CT9" s="1">
        <f t="shared" si="63"/>
        <v>0</v>
      </c>
      <c r="CU9" s="1">
        <f t="shared" si="63"/>
        <v>0</v>
      </c>
      <c r="CV9" s="1">
        <f t="shared" si="63"/>
        <v>0</v>
      </c>
      <c r="CW9" s="1">
        <f t="shared" si="63"/>
        <v>0</v>
      </c>
      <c r="CX9" s="1">
        <f t="shared" si="63"/>
        <v>0</v>
      </c>
      <c r="CY9" s="1">
        <f t="shared" si="63"/>
        <v>0</v>
      </c>
      <c r="CZ9" s="1">
        <f t="shared" si="63"/>
        <v>1</v>
      </c>
      <c r="DA9" s="1">
        <f t="shared" si="63"/>
        <v>1</v>
      </c>
      <c r="DB9" s="1">
        <f t="shared" si="63"/>
        <v>0</v>
      </c>
      <c r="DC9" s="1">
        <f t="shared" si="63"/>
        <v>1</v>
      </c>
      <c r="DD9" s="1">
        <f t="shared" si="63"/>
        <v>0</v>
      </c>
      <c r="DE9" s="1">
        <f t="shared" si="63"/>
        <v>0</v>
      </c>
      <c r="DF9" s="1">
        <f t="shared" si="63"/>
        <v>0</v>
      </c>
      <c r="DG9" s="1">
        <f t="shared" si="63"/>
        <v>1</v>
      </c>
    </row>
    <row r="10" spans="1:111" x14ac:dyDescent="0.55000000000000004">
      <c r="A10">
        <f t="shared" si="62"/>
        <v>8</v>
      </c>
      <c r="B10" t="s">
        <v>28</v>
      </c>
      <c r="C10">
        <f t="shared" si="56"/>
        <v>48</v>
      </c>
      <c r="D10" t="str">
        <f t="shared" si="57"/>
        <v>RqMqsFfQLLFLQFMMfRLPZLvP</v>
      </c>
      <c r="E10" t="str">
        <f t="shared" si="58"/>
        <v>pCfWrbpmCbjCnfjlWmnrmmnm</v>
      </c>
      <c r="F10">
        <f t="shared" si="59"/>
        <v>6</v>
      </c>
      <c r="G10" s="1">
        <f t="shared" si="60"/>
        <v>0</v>
      </c>
      <c r="H10" s="1">
        <f t="shared" si="52"/>
        <v>0</v>
      </c>
      <c r="I10" s="1">
        <f t="shared" si="52"/>
        <v>0</v>
      </c>
      <c r="J10" s="1">
        <f t="shared" si="52"/>
        <v>0</v>
      </c>
      <c r="K10" s="1">
        <f t="shared" si="52"/>
        <v>0</v>
      </c>
      <c r="L10" s="1">
        <f t="shared" si="52"/>
        <v>1</v>
      </c>
      <c r="M10" s="1">
        <f t="shared" si="52"/>
        <v>0</v>
      </c>
      <c r="N10" s="1">
        <f t="shared" si="52"/>
        <v>0</v>
      </c>
      <c r="O10" s="1">
        <f t="shared" si="52"/>
        <v>0</v>
      </c>
      <c r="P10" s="1">
        <f t="shared" si="52"/>
        <v>0</v>
      </c>
      <c r="Q10" s="1">
        <f t="shared" si="52"/>
        <v>0</v>
      </c>
      <c r="R10" s="1">
        <f t="shared" si="52"/>
        <v>0</v>
      </c>
      <c r="S10" s="1">
        <f t="shared" si="52"/>
        <v>0</v>
      </c>
      <c r="T10" s="1">
        <f t="shared" si="52"/>
        <v>0</v>
      </c>
      <c r="U10" s="1">
        <f t="shared" si="52"/>
        <v>0</v>
      </c>
      <c r="V10" s="1">
        <f t="shared" si="52"/>
        <v>0</v>
      </c>
      <c r="W10" s="1">
        <f t="shared" si="52"/>
        <v>0</v>
      </c>
      <c r="X10" s="1">
        <f t="shared" si="52"/>
        <v>0</v>
      </c>
      <c r="Y10" s="1">
        <f t="shared" si="52"/>
        <v>0</v>
      </c>
      <c r="Z10" s="1">
        <f t="shared" si="52"/>
        <v>0</v>
      </c>
      <c r="AA10" s="1">
        <f t="shared" si="52"/>
        <v>0</v>
      </c>
      <c r="AB10" s="1">
        <f t="shared" si="52"/>
        <v>0</v>
      </c>
      <c r="AC10" s="1">
        <f t="shared" si="52"/>
        <v>0</v>
      </c>
      <c r="AD10" s="1">
        <f t="shared" si="52"/>
        <v>0</v>
      </c>
      <c r="AE10" s="1">
        <f t="shared" si="52"/>
        <v>0</v>
      </c>
      <c r="AF10" s="1">
        <f t="shared" si="52"/>
        <v>0</v>
      </c>
      <c r="AG10" s="1">
        <f t="shared" si="52"/>
        <v>0</v>
      </c>
      <c r="AH10" s="1">
        <f t="shared" si="52"/>
        <v>0</v>
      </c>
      <c r="AI10" s="1">
        <f t="shared" si="52"/>
        <v>0</v>
      </c>
      <c r="AJ10" s="1">
        <f t="shared" si="53"/>
        <v>0</v>
      </c>
      <c r="AK10" s="1">
        <f t="shared" si="53"/>
        <v>0</v>
      </c>
      <c r="AL10" s="1">
        <f t="shared" si="53"/>
        <v>0</v>
      </c>
      <c r="AM10" s="1">
        <f t="shared" si="53"/>
        <v>0</v>
      </c>
      <c r="AN10" s="1">
        <f t="shared" si="53"/>
        <v>0</v>
      </c>
      <c r="AO10" s="1">
        <f t="shared" si="53"/>
        <v>0</v>
      </c>
      <c r="AP10" s="1">
        <f t="shared" si="53"/>
        <v>0</v>
      </c>
      <c r="AQ10" s="1">
        <f t="shared" si="53"/>
        <v>0</v>
      </c>
      <c r="AR10" s="1">
        <f t="shared" si="53"/>
        <v>0</v>
      </c>
      <c r="AS10" s="1">
        <f t="shared" si="53"/>
        <v>0</v>
      </c>
      <c r="AT10" s="1">
        <f t="shared" si="53"/>
        <v>0</v>
      </c>
      <c r="AU10" s="1">
        <f t="shared" si="53"/>
        <v>0</v>
      </c>
      <c r="AV10" s="1">
        <f t="shared" si="53"/>
        <v>0</v>
      </c>
      <c r="AW10" s="1">
        <f t="shared" si="53"/>
        <v>0</v>
      </c>
      <c r="AX10" s="1">
        <f t="shared" si="53"/>
        <v>0</v>
      </c>
      <c r="AY10" s="1">
        <f t="shared" si="53"/>
        <v>0</v>
      </c>
      <c r="AZ10" s="1">
        <f t="shared" si="53"/>
        <v>0</v>
      </c>
      <c r="BA10" s="1">
        <f t="shared" si="53"/>
        <v>0</v>
      </c>
      <c r="BB10" s="1">
        <f t="shared" si="53"/>
        <v>0</v>
      </c>
      <c r="BC10" s="1">
        <f t="shared" si="53"/>
        <v>0</v>
      </c>
      <c r="BD10" s="1">
        <f t="shared" si="54"/>
        <v>0</v>
      </c>
      <c r="BE10" s="1">
        <f t="shared" si="54"/>
        <v>0</v>
      </c>
      <c r="BF10" s="1">
        <f t="shared" si="54"/>
        <v>0</v>
      </c>
      <c r="BG10" s="1" t="str">
        <f t="shared" si="61"/>
        <v/>
      </c>
      <c r="BH10" s="1">
        <f t="shared" si="64"/>
        <v>0</v>
      </c>
      <c r="BI10" s="1">
        <f t="shared" si="63"/>
        <v>1</v>
      </c>
      <c r="BJ10" s="1">
        <f t="shared" si="63"/>
        <v>0</v>
      </c>
      <c r="BK10" s="1">
        <f t="shared" si="63"/>
        <v>0</v>
      </c>
      <c r="BL10" s="1">
        <f t="shared" si="63"/>
        <v>0</v>
      </c>
      <c r="BM10" s="1">
        <f t="shared" si="63"/>
        <v>1</v>
      </c>
      <c r="BN10" s="1">
        <f t="shared" si="63"/>
        <v>0</v>
      </c>
      <c r="BO10" s="1">
        <f t="shared" si="63"/>
        <v>0</v>
      </c>
      <c r="BP10" s="1">
        <f t="shared" si="63"/>
        <v>0</v>
      </c>
      <c r="BQ10" s="1">
        <f t="shared" si="63"/>
        <v>1</v>
      </c>
      <c r="BR10" s="1">
        <f t="shared" si="63"/>
        <v>0</v>
      </c>
      <c r="BS10" s="1">
        <f t="shared" si="63"/>
        <v>1</v>
      </c>
      <c r="BT10" s="1">
        <f t="shared" si="63"/>
        <v>1</v>
      </c>
      <c r="BU10" s="1">
        <f t="shared" si="63"/>
        <v>1</v>
      </c>
      <c r="BV10" s="1">
        <f t="shared" si="63"/>
        <v>0</v>
      </c>
      <c r="BW10" s="1">
        <f t="shared" si="63"/>
        <v>1</v>
      </c>
      <c r="BX10" s="1">
        <f t="shared" si="63"/>
        <v>1</v>
      </c>
      <c r="BY10" s="1">
        <f t="shared" si="63"/>
        <v>1</v>
      </c>
      <c r="BZ10" s="1">
        <f t="shared" si="63"/>
        <v>1</v>
      </c>
      <c r="CA10" s="1">
        <f t="shared" si="63"/>
        <v>0</v>
      </c>
      <c r="CB10" s="1">
        <f t="shared" si="63"/>
        <v>0</v>
      </c>
      <c r="CC10" s="1">
        <f t="shared" si="63"/>
        <v>1</v>
      </c>
      <c r="CD10" s="1">
        <f t="shared" si="63"/>
        <v>0</v>
      </c>
      <c r="CE10" s="1">
        <f t="shared" si="63"/>
        <v>0</v>
      </c>
      <c r="CF10" s="1">
        <f t="shared" si="63"/>
        <v>0</v>
      </c>
      <c r="CG10" s="1">
        <f t="shared" si="63"/>
        <v>0</v>
      </c>
      <c r="CH10" s="1">
        <f t="shared" si="63"/>
        <v>0</v>
      </c>
      <c r="CI10" s="1">
        <f t="shared" si="63"/>
        <v>0</v>
      </c>
      <c r="CJ10" s="1">
        <f t="shared" si="63"/>
        <v>1</v>
      </c>
      <c r="CK10" s="1">
        <f t="shared" si="63"/>
        <v>0</v>
      </c>
      <c r="CL10" s="1">
        <f t="shared" si="63"/>
        <v>0</v>
      </c>
      <c r="CM10" s="1">
        <f t="shared" si="63"/>
        <v>1</v>
      </c>
      <c r="CN10" s="1">
        <f t="shared" si="63"/>
        <v>0</v>
      </c>
      <c r="CO10" s="1">
        <f t="shared" si="63"/>
        <v>0</v>
      </c>
      <c r="CP10" s="1">
        <f t="shared" si="63"/>
        <v>0</v>
      </c>
      <c r="CQ10" s="1">
        <f t="shared" si="63"/>
        <v>0</v>
      </c>
      <c r="CR10" s="1">
        <f t="shared" si="63"/>
        <v>0</v>
      </c>
      <c r="CS10" s="1">
        <f t="shared" si="63"/>
        <v>1</v>
      </c>
      <c r="CT10" s="1">
        <f t="shared" si="63"/>
        <v>1</v>
      </c>
      <c r="CU10" s="1">
        <f t="shared" si="63"/>
        <v>0</v>
      </c>
      <c r="CV10" s="1">
        <f t="shared" si="63"/>
        <v>0</v>
      </c>
      <c r="CW10" s="1">
        <f t="shared" si="63"/>
        <v>1</v>
      </c>
      <c r="CX10" s="1">
        <f t="shared" si="63"/>
        <v>1</v>
      </c>
      <c r="CY10" s="1">
        <f t="shared" si="63"/>
        <v>1</v>
      </c>
      <c r="CZ10" s="1">
        <f t="shared" si="63"/>
        <v>0</v>
      </c>
      <c r="DA10" s="1">
        <f t="shared" si="63"/>
        <v>0</v>
      </c>
      <c r="DB10" s="1">
        <f t="shared" si="63"/>
        <v>0</v>
      </c>
      <c r="DC10" s="1">
        <f t="shared" si="63"/>
        <v>0</v>
      </c>
      <c r="DD10" s="1">
        <f t="shared" si="63"/>
        <v>1</v>
      </c>
      <c r="DE10" s="1">
        <f t="shared" si="63"/>
        <v>0</v>
      </c>
      <c r="DF10" s="1">
        <f t="shared" si="63"/>
        <v>0</v>
      </c>
      <c r="DG10" s="1">
        <f t="shared" si="63"/>
        <v>1</v>
      </c>
    </row>
    <row r="11" spans="1:111" x14ac:dyDescent="0.55000000000000004">
      <c r="A11">
        <f t="shared" si="62"/>
        <v>9</v>
      </c>
      <c r="B11" t="s">
        <v>29</v>
      </c>
      <c r="C11">
        <f t="shared" si="56"/>
        <v>22</v>
      </c>
      <c r="D11" t="str">
        <f t="shared" si="57"/>
        <v>hqRDqPDRsqN</v>
      </c>
      <c r="E11" t="str">
        <f t="shared" si="58"/>
        <v>HwtHSNBZtJd</v>
      </c>
      <c r="F11">
        <f t="shared" si="59"/>
        <v>40</v>
      </c>
      <c r="G11" s="1">
        <f t="shared" si="60"/>
        <v>0</v>
      </c>
      <c r="H11" s="1">
        <f t="shared" si="52"/>
        <v>0</v>
      </c>
      <c r="I11" s="1">
        <f t="shared" si="52"/>
        <v>0</v>
      </c>
      <c r="J11" s="1">
        <f t="shared" si="52"/>
        <v>0</v>
      </c>
      <c r="K11" s="1">
        <f t="shared" si="52"/>
        <v>0</v>
      </c>
      <c r="L11" s="1">
        <f t="shared" si="52"/>
        <v>0</v>
      </c>
      <c r="M11" s="1">
        <f t="shared" si="52"/>
        <v>0</v>
      </c>
      <c r="N11" s="1">
        <f t="shared" si="52"/>
        <v>0</v>
      </c>
      <c r="O11" s="1">
        <f t="shared" si="52"/>
        <v>0</v>
      </c>
      <c r="P11" s="1">
        <f t="shared" si="52"/>
        <v>0</v>
      </c>
      <c r="Q11" s="1">
        <f t="shared" si="52"/>
        <v>0</v>
      </c>
      <c r="R11" s="1">
        <f t="shared" si="52"/>
        <v>0</v>
      </c>
      <c r="S11" s="1">
        <f t="shared" si="52"/>
        <v>0</v>
      </c>
      <c r="T11" s="1">
        <f t="shared" si="52"/>
        <v>0</v>
      </c>
      <c r="U11" s="1">
        <f t="shared" si="52"/>
        <v>0</v>
      </c>
      <c r="V11" s="1">
        <f t="shared" si="52"/>
        <v>0</v>
      </c>
      <c r="W11" s="1">
        <f t="shared" si="52"/>
        <v>0</v>
      </c>
      <c r="X11" s="1">
        <f t="shared" si="52"/>
        <v>0</v>
      </c>
      <c r="Y11" s="1">
        <f t="shared" si="52"/>
        <v>0</v>
      </c>
      <c r="Z11" s="1">
        <f t="shared" si="52"/>
        <v>0</v>
      </c>
      <c r="AA11" s="1">
        <f t="shared" si="52"/>
        <v>0</v>
      </c>
      <c r="AB11" s="1">
        <f t="shared" si="52"/>
        <v>0</v>
      </c>
      <c r="AC11" s="1">
        <f t="shared" si="52"/>
        <v>0</v>
      </c>
      <c r="AD11" s="1">
        <f t="shared" si="52"/>
        <v>0</v>
      </c>
      <c r="AE11" s="1">
        <f t="shared" si="52"/>
        <v>0</v>
      </c>
      <c r="AF11" s="1">
        <f t="shared" si="52"/>
        <v>0</v>
      </c>
      <c r="AG11" s="1">
        <f t="shared" si="52"/>
        <v>0</v>
      </c>
      <c r="AH11" s="1">
        <f t="shared" si="52"/>
        <v>0</v>
      </c>
      <c r="AI11" s="1">
        <f t="shared" si="52"/>
        <v>0</v>
      </c>
      <c r="AJ11" s="1">
        <f t="shared" si="53"/>
        <v>0</v>
      </c>
      <c r="AK11" s="1">
        <f t="shared" si="53"/>
        <v>0</v>
      </c>
      <c r="AL11" s="1">
        <f t="shared" si="53"/>
        <v>0</v>
      </c>
      <c r="AM11" s="1">
        <f t="shared" si="53"/>
        <v>0</v>
      </c>
      <c r="AN11" s="1">
        <f t="shared" si="53"/>
        <v>0</v>
      </c>
      <c r="AO11" s="1">
        <f t="shared" si="53"/>
        <v>0</v>
      </c>
      <c r="AP11" s="1">
        <f t="shared" si="53"/>
        <v>0</v>
      </c>
      <c r="AQ11" s="1">
        <f t="shared" si="53"/>
        <v>0</v>
      </c>
      <c r="AR11" s="1">
        <f t="shared" si="53"/>
        <v>0</v>
      </c>
      <c r="AS11" s="1">
        <f t="shared" si="53"/>
        <v>0</v>
      </c>
      <c r="AT11" s="1">
        <f t="shared" si="53"/>
        <v>1</v>
      </c>
      <c r="AU11" s="1">
        <f t="shared" si="53"/>
        <v>0</v>
      </c>
      <c r="AV11" s="1">
        <f t="shared" si="53"/>
        <v>0</v>
      </c>
      <c r="AW11" s="1">
        <f t="shared" si="53"/>
        <v>0</v>
      </c>
      <c r="AX11" s="1">
        <f t="shared" si="53"/>
        <v>0</v>
      </c>
      <c r="AY11" s="1">
        <f t="shared" si="53"/>
        <v>0</v>
      </c>
      <c r="AZ11" s="1">
        <f t="shared" si="53"/>
        <v>0</v>
      </c>
      <c r="BA11" s="1">
        <f t="shared" si="53"/>
        <v>0</v>
      </c>
      <c r="BB11" s="1">
        <f t="shared" si="53"/>
        <v>0</v>
      </c>
      <c r="BC11" s="1">
        <f t="shared" si="53"/>
        <v>0</v>
      </c>
      <c r="BD11" s="1">
        <f t="shared" si="54"/>
        <v>0</v>
      </c>
      <c r="BE11" s="1">
        <f t="shared" si="54"/>
        <v>0</v>
      </c>
      <c r="BF11" s="1">
        <f t="shared" si="54"/>
        <v>0</v>
      </c>
      <c r="BG11" s="1" t="str">
        <f t="shared" si="61"/>
        <v/>
      </c>
      <c r="BH11" s="1">
        <f t="shared" si="64"/>
        <v>0</v>
      </c>
      <c r="BI11" s="1">
        <f t="shared" si="63"/>
        <v>0</v>
      </c>
      <c r="BJ11" s="1">
        <f t="shared" si="63"/>
        <v>0</v>
      </c>
      <c r="BK11" s="1">
        <f t="shared" si="63"/>
        <v>1</v>
      </c>
      <c r="BL11" s="1">
        <f t="shared" si="63"/>
        <v>0</v>
      </c>
      <c r="BM11" s="1">
        <f t="shared" si="63"/>
        <v>0</v>
      </c>
      <c r="BN11" s="1">
        <f t="shared" si="63"/>
        <v>0</v>
      </c>
      <c r="BO11" s="1">
        <f t="shared" si="63"/>
        <v>1</v>
      </c>
      <c r="BP11" s="1">
        <f t="shared" si="63"/>
        <v>0</v>
      </c>
      <c r="BQ11" s="1">
        <f t="shared" si="63"/>
        <v>0</v>
      </c>
      <c r="BR11" s="1">
        <f t="shared" si="63"/>
        <v>0</v>
      </c>
      <c r="BS11" s="1">
        <f t="shared" si="63"/>
        <v>0</v>
      </c>
      <c r="BT11" s="1">
        <f t="shared" si="63"/>
        <v>0</v>
      </c>
      <c r="BU11" s="1">
        <f t="shared" si="63"/>
        <v>0</v>
      </c>
      <c r="BV11" s="1">
        <f t="shared" si="63"/>
        <v>0</v>
      </c>
      <c r="BW11" s="1">
        <f t="shared" si="63"/>
        <v>0</v>
      </c>
      <c r="BX11" s="1">
        <f t="shared" si="63"/>
        <v>1</v>
      </c>
      <c r="BY11" s="1">
        <f t="shared" si="63"/>
        <v>0</v>
      </c>
      <c r="BZ11" s="1">
        <f t="shared" si="63"/>
        <v>1</v>
      </c>
      <c r="CA11" s="1">
        <f t="shared" si="63"/>
        <v>1</v>
      </c>
      <c r="CB11" s="1">
        <f t="shared" si="63"/>
        <v>0</v>
      </c>
      <c r="CC11" s="1">
        <f t="shared" si="63"/>
        <v>0</v>
      </c>
      <c r="CD11" s="1">
        <f t="shared" si="63"/>
        <v>1</v>
      </c>
      <c r="CE11" s="1">
        <f t="shared" si="63"/>
        <v>0</v>
      </c>
      <c r="CF11" s="1">
        <f t="shared" si="63"/>
        <v>0</v>
      </c>
      <c r="CG11" s="1">
        <f t="shared" si="63"/>
        <v>0</v>
      </c>
      <c r="CH11" s="1">
        <f t="shared" si="63"/>
        <v>0</v>
      </c>
      <c r="CI11" s="1">
        <f t="shared" si="63"/>
        <v>1</v>
      </c>
      <c r="CJ11" s="1">
        <f t="shared" si="63"/>
        <v>0</v>
      </c>
      <c r="CK11" s="1">
        <f t="shared" si="63"/>
        <v>1</v>
      </c>
      <c r="CL11" s="1">
        <f t="shared" si="63"/>
        <v>0</v>
      </c>
      <c r="CM11" s="1">
        <f t="shared" si="63"/>
        <v>0</v>
      </c>
      <c r="CN11" s="1">
        <f t="shared" si="63"/>
        <v>0</v>
      </c>
      <c r="CO11" s="1">
        <f t="shared" si="63"/>
        <v>1</v>
      </c>
      <c r="CP11" s="1">
        <f t="shared" si="63"/>
        <v>0</v>
      </c>
      <c r="CQ11" s="1">
        <f t="shared" si="63"/>
        <v>1</v>
      </c>
      <c r="CR11" s="1">
        <f t="shared" si="63"/>
        <v>0</v>
      </c>
      <c r="CS11" s="1">
        <f t="shared" si="63"/>
        <v>0</v>
      </c>
      <c r="CT11" s="1">
        <f t="shared" si="63"/>
        <v>0</v>
      </c>
      <c r="CU11" s="1">
        <f t="shared" si="63"/>
        <v>1</v>
      </c>
      <c r="CV11" s="1">
        <f t="shared" si="63"/>
        <v>0</v>
      </c>
      <c r="CW11" s="1">
        <f t="shared" si="63"/>
        <v>1</v>
      </c>
      <c r="CX11" s="1">
        <f t="shared" si="63"/>
        <v>0</v>
      </c>
      <c r="CY11" s="1">
        <f t="shared" si="63"/>
        <v>1</v>
      </c>
      <c r="CZ11" s="1">
        <f t="shared" si="63"/>
        <v>1</v>
      </c>
      <c r="DA11" s="1">
        <f t="shared" si="63"/>
        <v>0</v>
      </c>
      <c r="DB11" s="1">
        <f t="shared" si="63"/>
        <v>0</v>
      </c>
      <c r="DC11" s="1">
        <f t="shared" si="63"/>
        <v>0</v>
      </c>
      <c r="DD11" s="1">
        <f t="shared" si="63"/>
        <v>0</v>
      </c>
      <c r="DE11" s="1">
        <f t="shared" si="63"/>
        <v>0</v>
      </c>
      <c r="DF11" s="1">
        <f t="shared" si="63"/>
        <v>0</v>
      </c>
      <c r="DG11" s="1">
        <f t="shared" si="63"/>
        <v>1</v>
      </c>
    </row>
    <row r="12" spans="1:111" x14ac:dyDescent="0.55000000000000004">
      <c r="A12">
        <f t="shared" si="62"/>
        <v>10</v>
      </c>
      <c r="B12" t="s">
        <v>30</v>
      </c>
      <c r="C12">
        <f t="shared" si="56"/>
        <v>42</v>
      </c>
      <c r="D12" t="str">
        <f t="shared" si="57"/>
        <v>tNFDpDFrtdjfmjjjFmFFd</v>
      </c>
      <c r="E12" t="str">
        <f t="shared" si="58"/>
        <v>ScpZhZScTJgpHccHhMJgS</v>
      </c>
      <c r="F12">
        <f t="shared" si="59"/>
        <v>16</v>
      </c>
      <c r="G12" s="1">
        <f t="shared" si="60"/>
        <v>0</v>
      </c>
      <c r="H12" s="1">
        <f t="shared" si="52"/>
        <v>0</v>
      </c>
      <c r="I12" s="1">
        <f t="shared" si="52"/>
        <v>0</v>
      </c>
      <c r="J12" s="1">
        <f t="shared" si="52"/>
        <v>0</v>
      </c>
      <c r="K12" s="1">
        <f t="shared" si="52"/>
        <v>0</v>
      </c>
      <c r="L12" s="1">
        <f t="shared" si="52"/>
        <v>0</v>
      </c>
      <c r="M12" s="1">
        <f t="shared" si="52"/>
        <v>0</v>
      </c>
      <c r="N12" s="1">
        <f t="shared" si="52"/>
        <v>0</v>
      </c>
      <c r="O12" s="1">
        <f t="shared" si="52"/>
        <v>0</v>
      </c>
      <c r="P12" s="1">
        <f t="shared" si="52"/>
        <v>0</v>
      </c>
      <c r="Q12" s="1">
        <f t="shared" si="52"/>
        <v>0</v>
      </c>
      <c r="R12" s="1">
        <f t="shared" si="52"/>
        <v>0</v>
      </c>
      <c r="S12" s="1">
        <f t="shared" si="52"/>
        <v>0</v>
      </c>
      <c r="T12" s="1">
        <f t="shared" si="52"/>
        <v>0</v>
      </c>
      <c r="U12" s="1">
        <f t="shared" si="52"/>
        <v>0</v>
      </c>
      <c r="V12" s="1">
        <f t="shared" si="52"/>
        <v>1</v>
      </c>
      <c r="W12" s="1">
        <f t="shared" si="52"/>
        <v>0</v>
      </c>
      <c r="X12" s="1">
        <f t="shared" si="52"/>
        <v>0</v>
      </c>
      <c r="Y12" s="1">
        <f t="shared" si="52"/>
        <v>0</v>
      </c>
      <c r="Z12" s="1">
        <f t="shared" ref="H12:AI21" si="65">ISNUMBER(FIND(Z$2,$D12)+FIND(Z$2,$E12))*1</f>
        <v>0</v>
      </c>
      <c r="AA12" s="1">
        <f t="shared" si="65"/>
        <v>0</v>
      </c>
      <c r="AB12" s="1">
        <f t="shared" si="65"/>
        <v>0</v>
      </c>
      <c r="AC12" s="1">
        <f t="shared" si="65"/>
        <v>0</v>
      </c>
      <c r="AD12" s="1">
        <f t="shared" si="65"/>
        <v>0</v>
      </c>
      <c r="AE12" s="1">
        <f t="shared" si="65"/>
        <v>0</v>
      </c>
      <c r="AF12" s="1">
        <f t="shared" si="65"/>
        <v>0</v>
      </c>
      <c r="AG12" s="1">
        <f t="shared" si="65"/>
        <v>0</v>
      </c>
      <c r="AH12" s="1">
        <f t="shared" si="65"/>
        <v>0</v>
      </c>
      <c r="AI12" s="1">
        <f t="shared" si="65"/>
        <v>0</v>
      </c>
      <c r="AJ12" s="1">
        <f t="shared" si="53"/>
        <v>0</v>
      </c>
      <c r="AK12" s="1">
        <f t="shared" si="53"/>
        <v>0</v>
      </c>
      <c r="AL12" s="1">
        <f t="shared" si="53"/>
        <v>0</v>
      </c>
      <c r="AM12" s="1">
        <f t="shared" si="53"/>
        <v>0</v>
      </c>
      <c r="AN12" s="1">
        <f t="shared" si="53"/>
        <v>0</v>
      </c>
      <c r="AO12" s="1">
        <f t="shared" si="53"/>
        <v>0</v>
      </c>
      <c r="AP12" s="1">
        <f t="shared" si="53"/>
        <v>0</v>
      </c>
      <c r="AQ12" s="1">
        <f t="shared" si="53"/>
        <v>0</v>
      </c>
      <c r="AR12" s="1">
        <f t="shared" si="53"/>
        <v>0</v>
      </c>
      <c r="AS12" s="1">
        <f t="shared" si="53"/>
        <v>0</v>
      </c>
      <c r="AT12" s="1">
        <f t="shared" si="53"/>
        <v>0</v>
      </c>
      <c r="AU12" s="1">
        <f t="shared" si="53"/>
        <v>0</v>
      </c>
      <c r="AV12" s="1">
        <f t="shared" si="53"/>
        <v>0</v>
      </c>
      <c r="AW12" s="1">
        <f t="shared" si="53"/>
        <v>0</v>
      </c>
      <c r="AX12" s="1">
        <f t="shared" si="53"/>
        <v>0</v>
      </c>
      <c r="AY12" s="1">
        <f t="shared" si="53"/>
        <v>0</v>
      </c>
      <c r="AZ12" s="1">
        <f t="shared" si="53"/>
        <v>0</v>
      </c>
      <c r="BA12" s="1">
        <f t="shared" si="53"/>
        <v>0</v>
      </c>
      <c r="BB12" s="1">
        <f t="shared" si="53"/>
        <v>0</v>
      </c>
      <c r="BC12" s="1">
        <f t="shared" si="53"/>
        <v>0</v>
      </c>
      <c r="BD12" s="1">
        <f t="shared" si="54"/>
        <v>0</v>
      </c>
      <c r="BE12" s="1">
        <f t="shared" si="54"/>
        <v>0</v>
      </c>
      <c r="BF12" s="1">
        <f t="shared" si="54"/>
        <v>0</v>
      </c>
      <c r="BG12" s="1">
        <f t="shared" si="61"/>
        <v>45</v>
      </c>
      <c r="BH12" s="1">
        <f t="shared" si="64"/>
        <v>0</v>
      </c>
      <c r="BI12" s="1">
        <f t="shared" si="63"/>
        <v>0</v>
      </c>
      <c r="BJ12" s="1">
        <f t="shared" si="63"/>
        <v>1</v>
      </c>
      <c r="BK12" s="1">
        <f t="shared" si="63"/>
        <v>1</v>
      </c>
      <c r="BL12" s="1">
        <f t="shared" si="63"/>
        <v>0</v>
      </c>
      <c r="BM12" s="1">
        <f t="shared" si="63"/>
        <v>1</v>
      </c>
      <c r="BN12" s="1">
        <f t="shared" si="63"/>
        <v>1</v>
      </c>
      <c r="BO12" s="1">
        <f t="shared" si="63"/>
        <v>1</v>
      </c>
      <c r="BP12" s="1">
        <f t="shared" si="63"/>
        <v>0</v>
      </c>
      <c r="BQ12" s="1">
        <f t="shared" si="63"/>
        <v>1</v>
      </c>
      <c r="BR12" s="1">
        <f t="shared" si="63"/>
        <v>0</v>
      </c>
      <c r="BS12" s="1">
        <f t="shared" si="63"/>
        <v>0</v>
      </c>
      <c r="BT12" s="1">
        <f t="shared" si="63"/>
        <v>1</v>
      </c>
      <c r="BU12" s="1">
        <f t="shared" si="63"/>
        <v>0</v>
      </c>
      <c r="BV12" s="1">
        <f t="shared" si="63"/>
        <v>0</v>
      </c>
      <c r="BW12" s="1">
        <f t="shared" si="63"/>
        <v>1</v>
      </c>
      <c r="BX12" s="1">
        <f t="shared" si="63"/>
        <v>0</v>
      </c>
      <c r="BY12" s="1">
        <f t="shared" si="63"/>
        <v>1</v>
      </c>
      <c r="BZ12" s="1">
        <f t="shared" si="63"/>
        <v>0</v>
      </c>
      <c r="CA12" s="1">
        <f t="shared" si="63"/>
        <v>1</v>
      </c>
      <c r="CB12" s="1">
        <f t="shared" si="63"/>
        <v>0</v>
      </c>
      <c r="CC12" s="1">
        <f t="shared" si="63"/>
        <v>0</v>
      </c>
      <c r="CD12" s="1">
        <f t="shared" si="63"/>
        <v>0</v>
      </c>
      <c r="CE12" s="1">
        <f t="shared" si="63"/>
        <v>0</v>
      </c>
      <c r="CF12" s="1">
        <f t="shared" si="63"/>
        <v>0</v>
      </c>
      <c r="CG12" s="1">
        <f t="shared" si="63"/>
        <v>0</v>
      </c>
      <c r="CH12" s="1">
        <f t="shared" si="63"/>
        <v>0</v>
      </c>
      <c r="CI12" s="1">
        <f t="shared" si="63"/>
        <v>0</v>
      </c>
      <c r="CJ12" s="1">
        <f t="shared" si="63"/>
        <v>0</v>
      </c>
      <c r="CK12" s="1">
        <f t="shared" si="63"/>
        <v>1</v>
      </c>
      <c r="CL12" s="1">
        <f t="shared" si="63"/>
        <v>0</v>
      </c>
      <c r="CM12" s="1">
        <f t="shared" si="63"/>
        <v>1</v>
      </c>
      <c r="CN12" s="1">
        <f t="shared" si="63"/>
        <v>0</v>
      </c>
      <c r="CO12" s="1">
        <f t="shared" si="63"/>
        <v>1</v>
      </c>
      <c r="CP12" s="1">
        <f t="shared" si="63"/>
        <v>0</v>
      </c>
      <c r="CQ12" s="1">
        <f t="shared" si="63"/>
        <v>1</v>
      </c>
      <c r="CR12" s="1">
        <f t="shared" si="63"/>
        <v>0</v>
      </c>
      <c r="CS12" s="1">
        <f t="shared" si="63"/>
        <v>0</v>
      </c>
      <c r="CT12" s="1">
        <f t="shared" si="63"/>
        <v>1</v>
      </c>
      <c r="CU12" s="1">
        <f t="shared" si="63"/>
        <v>1</v>
      </c>
      <c r="CV12" s="1">
        <f t="shared" si="63"/>
        <v>0</v>
      </c>
      <c r="CW12" s="1">
        <f t="shared" si="63"/>
        <v>0</v>
      </c>
      <c r="CX12" s="1">
        <f t="shared" si="63"/>
        <v>0</v>
      </c>
      <c r="CY12" s="1">
        <f t="shared" si="63"/>
        <v>0</v>
      </c>
      <c r="CZ12" s="1">
        <f t="shared" si="63"/>
        <v>1</v>
      </c>
      <c r="DA12" s="1">
        <f t="shared" si="63"/>
        <v>1</v>
      </c>
      <c r="DB12" s="1">
        <f t="shared" si="63"/>
        <v>0</v>
      </c>
      <c r="DC12" s="1">
        <f t="shared" si="63"/>
        <v>0</v>
      </c>
      <c r="DD12" s="1">
        <f t="shared" si="63"/>
        <v>0</v>
      </c>
      <c r="DE12" s="1">
        <f t="shared" si="63"/>
        <v>0</v>
      </c>
      <c r="DF12" s="1">
        <f t="shared" si="63"/>
        <v>0</v>
      </c>
      <c r="DG12" s="1">
        <f t="shared" si="63"/>
        <v>1</v>
      </c>
    </row>
    <row r="13" spans="1:111" x14ac:dyDescent="0.55000000000000004">
      <c r="A13">
        <f t="shared" si="62"/>
        <v>11</v>
      </c>
      <c r="B13" t="s">
        <v>31</v>
      </c>
      <c r="C13">
        <f t="shared" si="56"/>
        <v>24</v>
      </c>
      <c r="D13" t="str">
        <f t="shared" si="57"/>
        <v>lLzSlSCQqbsV</v>
      </c>
      <c r="E13" t="str">
        <f t="shared" si="58"/>
        <v>hBghggBZgCcJ</v>
      </c>
      <c r="F13">
        <f t="shared" si="59"/>
        <v>29</v>
      </c>
      <c r="G13" s="1">
        <f t="shared" si="60"/>
        <v>0</v>
      </c>
      <c r="H13" s="1">
        <f t="shared" si="65"/>
        <v>0</v>
      </c>
      <c r="I13" s="1">
        <f t="shared" si="65"/>
        <v>0</v>
      </c>
      <c r="J13" s="1">
        <f t="shared" si="65"/>
        <v>0</v>
      </c>
      <c r="K13" s="1">
        <f t="shared" si="65"/>
        <v>0</v>
      </c>
      <c r="L13" s="1">
        <f t="shared" si="65"/>
        <v>0</v>
      </c>
      <c r="M13" s="1">
        <f t="shared" si="65"/>
        <v>0</v>
      </c>
      <c r="N13" s="1">
        <f t="shared" si="65"/>
        <v>0</v>
      </c>
      <c r="O13" s="1">
        <f t="shared" si="65"/>
        <v>0</v>
      </c>
      <c r="P13" s="1">
        <f t="shared" si="65"/>
        <v>0</v>
      </c>
      <c r="Q13" s="1">
        <f t="shared" si="65"/>
        <v>0</v>
      </c>
      <c r="R13" s="1">
        <f t="shared" si="65"/>
        <v>0</v>
      </c>
      <c r="S13" s="1">
        <f t="shared" si="65"/>
        <v>0</v>
      </c>
      <c r="T13" s="1">
        <f t="shared" si="65"/>
        <v>0</v>
      </c>
      <c r="U13" s="1">
        <f t="shared" si="65"/>
        <v>0</v>
      </c>
      <c r="V13" s="1">
        <f t="shared" si="65"/>
        <v>0</v>
      </c>
      <c r="W13" s="1">
        <f t="shared" si="65"/>
        <v>0</v>
      </c>
      <c r="X13" s="1">
        <f t="shared" si="65"/>
        <v>0</v>
      </c>
      <c r="Y13" s="1">
        <f t="shared" si="65"/>
        <v>0</v>
      </c>
      <c r="Z13" s="1">
        <f t="shared" si="65"/>
        <v>0</v>
      </c>
      <c r="AA13" s="1">
        <f t="shared" si="65"/>
        <v>0</v>
      </c>
      <c r="AB13" s="1">
        <f t="shared" si="65"/>
        <v>0</v>
      </c>
      <c r="AC13" s="1">
        <f t="shared" si="65"/>
        <v>0</v>
      </c>
      <c r="AD13" s="1">
        <f t="shared" si="65"/>
        <v>0</v>
      </c>
      <c r="AE13" s="1">
        <f t="shared" si="65"/>
        <v>0</v>
      </c>
      <c r="AF13" s="1">
        <f t="shared" si="65"/>
        <v>0</v>
      </c>
      <c r="AG13" s="1">
        <f t="shared" si="65"/>
        <v>0</v>
      </c>
      <c r="AH13" s="1">
        <f t="shared" si="65"/>
        <v>0</v>
      </c>
      <c r="AI13" s="1">
        <f t="shared" si="65"/>
        <v>1</v>
      </c>
      <c r="AJ13" s="1">
        <f t="shared" si="53"/>
        <v>0</v>
      </c>
      <c r="AK13" s="1">
        <f t="shared" si="53"/>
        <v>0</v>
      </c>
      <c r="AL13" s="1">
        <f t="shared" si="53"/>
        <v>0</v>
      </c>
      <c r="AM13" s="1">
        <f t="shared" si="53"/>
        <v>0</v>
      </c>
      <c r="AN13" s="1">
        <f t="shared" si="53"/>
        <v>0</v>
      </c>
      <c r="AO13" s="1">
        <f t="shared" si="53"/>
        <v>0</v>
      </c>
      <c r="AP13" s="1">
        <f t="shared" si="53"/>
        <v>0</v>
      </c>
      <c r="AQ13" s="1">
        <f t="shared" si="53"/>
        <v>0</v>
      </c>
      <c r="AR13" s="1">
        <f t="shared" si="53"/>
        <v>0</v>
      </c>
      <c r="AS13" s="1">
        <f t="shared" si="53"/>
        <v>0</v>
      </c>
      <c r="AT13" s="1">
        <f t="shared" si="53"/>
        <v>0</v>
      </c>
      <c r="AU13" s="1">
        <f t="shared" si="53"/>
        <v>0</v>
      </c>
      <c r="AV13" s="1">
        <f t="shared" si="53"/>
        <v>0</v>
      </c>
      <c r="AW13" s="1">
        <f t="shared" si="53"/>
        <v>0</v>
      </c>
      <c r="AX13" s="1">
        <f t="shared" si="53"/>
        <v>0</v>
      </c>
      <c r="AY13" s="1">
        <f t="shared" si="53"/>
        <v>0</v>
      </c>
      <c r="AZ13" s="1">
        <f t="shared" si="53"/>
        <v>0</v>
      </c>
      <c r="BA13" s="1">
        <f t="shared" si="53"/>
        <v>0</v>
      </c>
      <c r="BB13" s="1">
        <f t="shared" si="53"/>
        <v>0</v>
      </c>
      <c r="BC13" s="1">
        <f t="shared" si="53"/>
        <v>0</v>
      </c>
      <c r="BD13" s="1">
        <f t="shared" si="54"/>
        <v>0</v>
      </c>
      <c r="BE13" s="1">
        <f t="shared" si="54"/>
        <v>0</v>
      </c>
      <c r="BF13" s="1">
        <f t="shared" si="54"/>
        <v>0</v>
      </c>
      <c r="BG13" s="1" t="str">
        <f t="shared" si="61"/>
        <v/>
      </c>
      <c r="BH13" s="1">
        <f t="shared" si="64"/>
        <v>0</v>
      </c>
      <c r="BI13" s="1">
        <f t="shared" si="64"/>
        <v>1</v>
      </c>
      <c r="BJ13" s="1">
        <f t="shared" si="64"/>
        <v>1</v>
      </c>
      <c r="BK13" s="1">
        <f t="shared" si="64"/>
        <v>0</v>
      </c>
      <c r="BL13" s="1">
        <f t="shared" si="64"/>
        <v>0</v>
      </c>
      <c r="BM13" s="1">
        <f t="shared" si="64"/>
        <v>0</v>
      </c>
      <c r="BN13" s="1">
        <f t="shared" si="64"/>
        <v>1</v>
      </c>
      <c r="BO13" s="1">
        <f t="shared" si="64"/>
        <v>1</v>
      </c>
      <c r="BP13" s="1">
        <f t="shared" si="64"/>
        <v>0</v>
      </c>
      <c r="BQ13" s="1">
        <f t="shared" si="64"/>
        <v>0</v>
      </c>
      <c r="BR13" s="1">
        <f t="shared" si="64"/>
        <v>0</v>
      </c>
      <c r="BS13" s="1">
        <f t="shared" si="64"/>
        <v>1</v>
      </c>
      <c r="BT13" s="1">
        <f t="shared" si="64"/>
        <v>0</v>
      </c>
      <c r="BU13" s="1">
        <f t="shared" si="64"/>
        <v>0</v>
      </c>
      <c r="BV13" s="1">
        <f t="shared" si="64"/>
        <v>0</v>
      </c>
      <c r="BW13" s="1">
        <f t="shared" si="64"/>
        <v>0</v>
      </c>
      <c r="BX13" s="1">
        <f t="shared" ref="BX13:CM76" si="66">ISNUMBER(FIND(BX$2,$B13))*1</f>
        <v>1</v>
      </c>
      <c r="BY13" s="1">
        <f t="shared" si="66"/>
        <v>0</v>
      </c>
      <c r="BZ13" s="1">
        <f t="shared" si="66"/>
        <v>1</v>
      </c>
      <c r="CA13" s="1">
        <f t="shared" si="66"/>
        <v>0</v>
      </c>
      <c r="CB13" s="1">
        <f t="shared" si="66"/>
        <v>0</v>
      </c>
      <c r="CC13" s="1">
        <f t="shared" si="66"/>
        <v>0</v>
      </c>
      <c r="CD13" s="1">
        <f t="shared" si="66"/>
        <v>0</v>
      </c>
      <c r="CE13" s="1">
        <f t="shared" si="66"/>
        <v>0</v>
      </c>
      <c r="CF13" s="1">
        <f t="shared" si="66"/>
        <v>0</v>
      </c>
      <c r="CG13" s="1">
        <f t="shared" si="66"/>
        <v>1</v>
      </c>
      <c r="CH13" s="1">
        <f t="shared" si="66"/>
        <v>0</v>
      </c>
      <c r="CI13" s="1">
        <f t="shared" si="66"/>
        <v>1</v>
      </c>
      <c r="CJ13" s="1">
        <f t="shared" si="66"/>
        <v>1</v>
      </c>
      <c r="CK13" s="1">
        <f t="shared" si="66"/>
        <v>0</v>
      </c>
      <c r="CL13" s="1">
        <f t="shared" si="66"/>
        <v>0</v>
      </c>
      <c r="CM13" s="1">
        <f t="shared" si="66"/>
        <v>0</v>
      </c>
      <c r="CN13" s="1">
        <f t="shared" ref="CN13:DC76" si="67">ISNUMBER(FIND(CN$2,$B13))*1</f>
        <v>0</v>
      </c>
      <c r="CO13" s="1">
        <f t="shared" si="67"/>
        <v>0</v>
      </c>
      <c r="CP13" s="1">
        <f t="shared" si="67"/>
        <v>0</v>
      </c>
      <c r="CQ13" s="1">
        <f t="shared" si="67"/>
        <v>1</v>
      </c>
      <c r="CR13" s="1">
        <f t="shared" si="67"/>
        <v>0</v>
      </c>
      <c r="CS13" s="1">
        <f t="shared" si="67"/>
        <v>1</v>
      </c>
      <c r="CT13" s="1">
        <f t="shared" si="67"/>
        <v>0</v>
      </c>
      <c r="CU13" s="1">
        <f t="shared" si="67"/>
        <v>0</v>
      </c>
      <c r="CV13" s="1">
        <f t="shared" si="67"/>
        <v>0</v>
      </c>
      <c r="CW13" s="1">
        <f t="shared" si="67"/>
        <v>0</v>
      </c>
      <c r="CX13" s="1">
        <f t="shared" si="67"/>
        <v>1</v>
      </c>
      <c r="CY13" s="1">
        <f t="shared" si="67"/>
        <v>0</v>
      </c>
      <c r="CZ13" s="1">
        <f t="shared" si="67"/>
        <v>1</v>
      </c>
      <c r="DA13" s="1">
        <f t="shared" si="67"/>
        <v>0</v>
      </c>
      <c r="DB13" s="1">
        <f t="shared" si="67"/>
        <v>0</v>
      </c>
      <c r="DC13" s="1">
        <f t="shared" si="67"/>
        <v>1</v>
      </c>
      <c r="DD13" s="1">
        <f t="shared" ref="DD13:DG76" si="68">ISNUMBER(FIND(DD$2,$B13))*1</f>
        <v>0</v>
      </c>
      <c r="DE13" s="1">
        <f t="shared" si="68"/>
        <v>0</v>
      </c>
      <c r="DF13" s="1">
        <f t="shared" si="68"/>
        <v>0</v>
      </c>
      <c r="DG13" s="1">
        <f t="shared" si="68"/>
        <v>1</v>
      </c>
    </row>
    <row r="14" spans="1:111" x14ac:dyDescent="0.55000000000000004">
      <c r="A14">
        <f t="shared" si="62"/>
        <v>12</v>
      </c>
      <c r="B14" t="s">
        <v>32</v>
      </c>
      <c r="C14">
        <f t="shared" si="56"/>
        <v>32</v>
      </c>
      <c r="D14" t="str">
        <f t="shared" si="57"/>
        <v>zRLVVLQnvQqVVzRl</v>
      </c>
      <c r="E14" t="str">
        <f t="shared" si="58"/>
        <v>dfWrwffjjdwSdfjv</v>
      </c>
      <c r="F14">
        <f t="shared" si="59"/>
        <v>22</v>
      </c>
      <c r="G14" s="1">
        <f t="shared" si="60"/>
        <v>0</v>
      </c>
      <c r="H14" s="1">
        <f t="shared" si="65"/>
        <v>0</v>
      </c>
      <c r="I14" s="1">
        <f t="shared" si="65"/>
        <v>0</v>
      </c>
      <c r="J14" s="1">
        <f t="shared" si="65"/>
        <v>0</v>
      </c>
      <c r="K14" s="1">
        <f t="shared" si="65"/>
        <v>0</v>
      </c>
      <c r="L14" s="1">
        <f t="shared" si="65"/>
        <v>0</v>
      </c>
      <c r="M14" s="1">
        <f t="shared" si="65"/>
        <v>0</v>
      </c>
      <c r="N14" s="1">
        <f t="shared" si="65"/>
        <v>0</v>
      </c>
      <c r="O14" s="1">
        <f t="shared" si="65"/>
        <v>0</v>
      </c>
      <c r="P14" s="1">
        <f t="shared" si="65"/>
        <v>0</v>
      </c>
      <c r="Q14" s="1">
        <f t="shared" si="65"/>
        <v>0</v>
      </c>
      <c r="R14" s="1">
        <f t="shared" si="65"/>
        <v>0</v>
      </c>
      <c r="S14" s="1">
        <f t="shared" si="65"/>
        <v>0</v>
      </c>
      <c r="T14" s="1">
        <f t="shared" si="65"/>
        <v>0</v>
      </c>
      <c r="U14" s="1">
        <f t="shared" si="65"/>
        <v>0</v>
      </c>
      <c r="V14" s="1">
        <f t="shared" si="65"/>
        <v>0</v>
      </c>
      <c r="W14" s="1">
        <f t="shared" si="65"/>
        <v>0</v>
      </c>
      <c r="X14" s="1">
        <f t="shared" si="65"/>
        <v>0</v>
      </c>
      <c r="Y14" s="1">
        <f t="shared" si="65"/>
        <v>0</v>
      </c>
      <c r="Z14" s="1">
        <f t="shared" si="65"/>
        <v>0</v>
      </c>
      <c r="AA14" s="1">
        <f t="shared" si="65"/>
        <v>0</v>
      </c>
      <c r="AB14" s="1">
        <f t="shared" si="65"/>
        <v>1</v>
      </c>
      <c r="AC14" s="1">
        <f t="shared" si="65"/>
        <v>0</v>
      </c>
      <c r="AD14" s="1">
        <f t="shared" si="65"/>
        <v>0</v>
      </c>
      <c r="AE14" s="1">
        <f t="shared" si="65"/>
        <v>0</v>
      </c>
      <c r="AF14" s="1">
        <f t="shared" si="65"/>
        <v>0</v>
      </c>
      <c r="AG14" s="1">
        <f t="shared" si="65"/>
        <v>0</v>
      </c>
      <c r="AH14" s="1">
        <f t="shared" si="65"/>
        <v>0</v>
      </c>
      <c r="AI14" s="1">
        <f t="shared" si="65"/>
        <v>0</v>
      </c>
      <c r="AJ14" s="1">
        <f t="shared" si="53"/>
        <v>0</v>
      </c>
      <c r="AK14" s="1">
        <f t="shared" si="53"/>
        <v>0</v>
      </c>
      <c r="AL14" s="1">
        <f t="shared" si="53"/>
        <v>0</v>
      </c>
      <c r="AM14" s="1">
        <f t="shared" si="53"/>
        <v>0</v>
      </c>
      <c r="AN14" s="1">
        <f t="shared" si="53"/>
        <v>0</v>
      </c>
      <c r="AO14" s="1">
        <f t="shared" si="53"/>
        <v>0</v>
      </c>
      <c r="AP14" s="1">
        <f t="shared" si="53"/>
        <v>0</v>
      </c>
      <c r="AQ14" s="1">
        <f t="shared" si="53"/>
        <v>0</v>
      </c>
      <c r="AR14" s="1">
        <f t="shared" si="53"/>
        <v>0</v>
      </c>
      <c r="AS14" s="1">
        <f t="shared" si="53"/>
        <v>0</v>
      </c>
      <c r="AT14" s="1">
        <f t="shared" si="53"/>
        <v>0</v>
      </c>
      <c r="AU14" s="1">
        <f t="shared" si="53"/>
        <v>0</v>
      </c>
      <c r="AV14" s="1">
        <f t="shared" si="53"/>
        <v>0</v>
      </c>
      <c r="AW14" s="1">
        <f t="shared" si="53"/>
        <v>0</v>
      </c>
      <c r="AX14" s="1">
        <f t="shared" si="53"/>
        <v>0</v>
      </c>
      <c r="AY14" s="1">
        <f t="shared" si="53"/>
        <v>0</v>
      </c>
      <c r="AZ14" s="1">
        <f t="shared" si="53"/>
        <v>0</v>
      </c>
      <c r="BA14" s="1">
        <f t="shared" si="53"/>
        <v>0</v>
      </c>
      <c r="BB14" s="1">
        <f t="shared" si="53"/>
        <v>0</v>
      </c>
      <c r="BC14" s="1">
        <f t="shared" si="53"/>
        <v>0</v>
      </c>
      <c r="BD14" s="1">
        <f t="shared" si="54"/>
        <v>0</v>
      </c>
      <c r="BE14" s="1">
        <f t="shared" si="54"/>
        <v>0</v>
      </c>
      <c r="BF14" s="1">
        <f t="shared" si="54"/>
        <v>0</v>
      </c>
      <c r="BG14" s="1" t="str">
        <f t="shared" si="61"/>
        <v/>
      </c>
      <c r="BH14" s="1">
        <f t="shared" si="64"/>
        <v>0</v>
      </c>
      <c r="BI14" s="1">
        <f t="shared" si="64"/>
        <v>0</v>
      </c>
      <c r="BJ14" s="1">
        <f t="shared" si="64"/>
        <v>0</v>
      </c>
      <c r="BK14" s="1">
        <f t="shared" si="64"/>
        <v>1</v>
      </c>
      <c r="BL14" s="1">
        <f t="shared" si="64"/>
        <v>0</v>
      </c>
      <c r="BM14" s="1">
        <f t="shared" si="64"/>
        <v>1</v>
      </c>
      <c r="BN14" s="1">
        <f t="shared" si="64"/>
        <v>0</v>
      </c>
      <c r="BO14" s="1">
        <f t="shared" si="64"/>
        <v>0</v>
      </c>
      <c r="BP14" s="1">
        <f t="shared" si="64"/>
        <v>0</v>
      </c>
      <c r="BQ14" s="1">
        <f t="shared" si="64"/>
        <v>1</v>
      </c>
      <c r="BR14" s="1">
        <f t="shared" si="64"/>
        <v>0</v>
      </c>
      <c r="BS14" s="1">
        <f t="shared" si="64"/>
        <v>1</v>
      </c>
      <c r="BT14" s="1">
        <f t="shared" si="64"/>
        <v>0</v>
      </c>
      <c r="BU14" s="1">
        <f t="shared" si="64"/>
        <v>1</v>
      </c>
      <c r="BV14" s="1">
        <f t="shared" si="64"/>
        <v>0</v>
      </c>
      <c r="BW14" s="1">
        <f t="shared" si="64"/>
        <v>0</v>
      </c>
      <c r="BX14" s="1">
        <f t="shared" si="66"/>
        <v>1</v>
      </c>
      <c r="BY14" s="1">
        <f t="shared" si="66"/>
        <v>1</v>
      </c>
      <c r="BZ14" s="1">
        <f t="shared" si="66"/>
        <v>0</v>
      </c>
      <c r="CA14" s="1">
        <f t="shared" si="66"/>
        <v>0</v>
      </c>
      <c r="CB14" s="1">
        <f t="shared" si="66"/>
        <v>0</v>
      </c>
      <c r="CC14" s="1">
        <f t="shared" si="66"/>
        <v>1</v>
      </c>
      <c r="CD14" s="1">
        <f t="shared" si="66"/>
        <v>1</v>
      </c>
      <c r="CE14" s="1">
        <f t="shared" si="66"/>
        <v>0</v>
      </c>
      <c r="CF14" s="1">
        <f t="shared" si="66"/>
        <v>0</v>
      </c>
      <c r="CG14" s="1">
        <f t="shared" si="66"/>
        <v>1</v>
      </c>
      <c r="CH14" s="1">
        <f t="shared" si="66"/>
        <v>0</v>
      </c>
      <c r="CI14" s="1">
        <f t="shared" si="66"/>
        <v>0</v>
      </c>
      <c r="CJ14" s="1">
        <f t="shared" si="66"/>
        <v>0</v>
      </c>
      <c r="CK14" s="1">
        <f t="shared" si="66"/>
        <v>0</v>
      </c>
      <c r="CL14" s="1">
        <f t="shared" si="66"/>
        <v>0</v>
      </c>
      <c r="CM14" s="1">
        <f t="shared" si="66"/>
        <v>0</v>
      </c>
      <c r="CN14" s="1">
        <f t="shared" si="67"/>
        <v>0</v>
      </c>
      <c r="CO14" s="1">
        <f t="shared" si="67"/>
        <v>0</v>
      </c>
      <c r="CP14" s="1">
        <f t="shared" si="67"/>
        <v>0</v>
      </c>
      <c r="CQ14" s="1">
        <f t="shared" si="67"/>
        <v>0</v>
      </c>
      <c r="CR14" s="1">
        <f t="shared" si="67"/>
        <v>0</v>
      </c>
      <c r="CS14" s="1">
        <f t="shared" si="67"/>
        <v>1</v>
      </c>
      <c r="CT14" s="1">
        <f t="shared" si="67"/>
        <v>0</v>
      </c>
      <c r="CU14" s="1">
        <f t="shared" si="67"/>
        <v>0</v>
      </c>
      <c r="CV14" s="1">
        <f t="shared" si="67"/>
        <v>0</v>
      </c>
      <c r="CW14" s="1">
        <f t="shared" si="67"/>
        <v>0</v>
      </c>
      <c r="CX14" s="1">
        <f t="shared" si="67"/>
        <v>1</v>
      </c>
      <c r="CY14" s="1">
        <f t="shared" si="67"/>
        <v>1</v>
      </c>
      <c r="CZ14" s="1">
        <f t="shared" si="67"/>
        <v>1</v>
      </c>
      <c r="DA14" s="1">
        <f t="shared" si="67"/>
        <v>0</v>
      </c>
      <c r="DB14" s="1">
        <f t="shared" si="67"/>
        <v>0</v>
      </c>
      <c r="DC14" s="1">
        <f t="shared" si="67"/>
        <v>1</v>
      </c>
      <c r="DD14" s="1">
        <f t="shared" si="68"/>
        <v>1</v>
      </c>
      <c r="DE14" s="1">
        <f t="shared" si="68"/>
        <v>0</v>
      </c>
      <c r="DF14" s="1">
        <f t="shared" si="68"/>
        <v>0</v>
      </c>
      <c r="DG14" s="1">
        <f t="shared" si="68"/>
        <v>0</v>
      </c>
    </row>
    <row r="15" spans="1:111" x14ac:dyDescent="0.55000000000000004">
      <c r="A15">
        <f t="shared" si="62"/>
        <v>13</v>
      </c>
      <c r="B15" t="s">
        <v>33</v>
      </c>
      <c r="C15">
        <f t="shared" si="56"/>
        <v>18</v>
      </c>
      <c r="D15" t="str">
        <f t="shared" si="57"/>
        <v>bpWqqqWvH</v>
      </c>
      <c r="E15" t="str">
        <f t="shared" si="58"/>
        <v>BpwGBCCRl</v>
      </c>
      <c r="F15">
        <f t="shared" si="59"/>
        <v>16</v>
      </c>
      <c r="G15" s="1">
        <f t="shared" si="60"/>
        <v>0</v>
      </c>
      <c r="H15" s="1">
        <f t="shared" si="65"/>
        <v>0</v>
      </c>
      <c r="I15" s="1">
        <f t="shared" si="65"/>
        <v>0</v>
      </c>
      <c r="J15" s="1">
        <f t="shared" si="65"/>
        <v>0</v>
      </c>
      <c r="K15" s="1">
        <f t="shared" si="65"/>
        <v>0</v>
      </c>
      <c r="L15" s="1">
        <f t="shared" si="65"/>
        <v>0</v>
      </c>
      <c r="M15" s="1">
        <f t="shared" si="65"/>
        <v>0</v>
      </c>
      <c r="N15" s="1">
        <f t="shared" si="65"/>
        <v>0</v>
      </c>
      <c r="O15" s="1">
        <f t="shared" si="65"/>
        <v>0</v>
      </c>
      <c r="P15" s="1">
        <f t="shared" si="65"/>
        <v>0</v>
      </c>
      <c r="Q15" s="1">
        <f t="shared" si="65"/>
        <v>0</v>
      </c>
      <c r="R15" s="1">
        <f t="shared" si="65"/>
        <v>0</v>
      </c>
      <c r="S15" s="1">
        <f t="shared" si="65"/>
        <v>0</v>
      </c>
      <c r="T15" s="1">
        <f t="shared" si="65"/>
        <v>0</v>
      </c>
      <c r="U15" s="1">
        <f t="shared" si="65"/>
        <v>0</v>
      </c>
      <c r="V15" s="1">
        <f t="shared" si="65"/>
        <v>1</v>
      </c>
      <c r="W15" s="1">
        <f t="shared" si="65"/>
        <v>0</v>
      </c>
      <c r="X15" s="1">
        <f t="shared" si="65"/>
        <v>0</v>
      </c>
      <c r="Y15" s="1">
        <f t="shared" si="65"/>
        <v>0</v>
      </c>
      <c r="Z15" s="1">
        <f t="shared" si="65"/>
        <v>0</v>
      </c>
      <c r="AA15" s="1">
        <f t="shared" si="65"/>
        <v>0</v>
      </c>
      <c r="AB15" s="1">
        <f t="shared" si="65"/>
        <v>0</v>
      </c>
      <c r="AC15" s="1">
        <f t="shared" si="65"/>
        <v>0</v>
      </c>
      <c r="AD15" s="1">
        <f t="shared" si="65"/>
        <v>0</v>
      </c>
      <c r="AE15" s="1">
        <f t="shared" si="65"/>
        <v>0</v>
      </c>
      <c r="AF15" s="1">
        <f t="shared" si="65"/>
        <v>0</v>
      </c>
      <c r="AG15" s="1">
        <f t="shared" si="65"/>
        <v>0</v>
      </c>
      <c r="AH15" s="1">
        <f t="shared" si="65"/>
        <v>0</v>
      </c>
      <c r="AI15" s="1">
        <f t="shared" si="65"/>
        <v>0</v>
      </c>
      <c r="AJ15" s="1">
        <f t="shared" si="53"/>
        <v>0</v>
      </c>
      <c r="AK15" s="1">
        <f t="shared" si="53"/>
        <v>0</v>
      </c>
      <c r="AL15" s="1">
        <f t="shared" si="53"/>
        <v>0</v>
      </c>
      <c r="AM15" s="1">
        <f t="shared" si="53"/>
        <v>0</v>
      </c>
      <c r="AN15" s="1">
        <f t="shared" si="53"/>
        <v>0</v>
      </c>
      <c r="AO15" s="1">
        <f t="shared" si="53"/>
        <v>0</v>
      </c>
      <c r="AP15" s="1">
        <f t="shared" si="53"/>
        <v>0</v>
      </c>
      <c r="AQ15" s="1">
        <f t="shared" si="53"/>
        <v>0</v>
      </c>
      <c r="AR15" s="1">
        <f t="shared" si="53"/>
        <v>0</v>
      </c>
      <c r="AS15" s="1">
        <f t="shared" si="53"/>
        <v>0</v>
      </c>
      <c r="AT15" s="1">
        <f t="shared" si="53"/>
        <v>0</v>
      </c>
      <c r="AU15" s="1">
        <f t="shared" si="53"/>
        <v>0</v>
      </c>
      <c r="AV15" s="1">
        <f t="shared" si="53"/>
        <v>0</v>
      </c>
      <c r="AW15" s="1">
        <f t="shared" si="53"/>
        <v>0</v>
      </c>
      <c r="AX15" s="1">
        <f t="shared" si="53"/>
        <v>0</v>
      </c>
      <c r="AY15" s="1">
        <f t="shared" ref="AJ15:BC28" si="69">ISNUMBER(FIND(AY$2,$D15)+FIND(AY$2,$E15))*1</f>
        <v>0</v>
      </c>
      <c r="AZ15" s="1">
        <f t="shared" si="69"/>
        <v>0</v>
      </c>
      <c r="BA15" s="1">
        <f t="shared" si="69"/>
        <v>0</v>
      </c>
      <c r="BB15" s="1">
        <f t="shared" si="69"/>
        <v>0</v>
      </c>
      <c r="BC15" s="1">
        <f t="shared" si="69"/>
        <v>0</v>
      </c>
      <c r="BD15" s="1">
        <f t="shared" si="54"/>
        <v>0</v>
      </c>
      <c r="BE15" s="1">
        <f t="shared" si="54"/>
        <v>0</v>
      </c>
      <c r="BF15" s="1">
        <f t="shared" si="54"/>
        <v>0</v>
      </c>
      <c r="BG15" s="1">
        <f t="shared" si="61"/>
        <v>17</v>
      </c>
      <c r="BH15" s="1">
        <f t="shared" si="64"/>
        <v>0</v>
      </c>
      <c r="BI15" s="1">
        <f t="shared" si="64"/>
        <v>1</v>
      </c>
      <c r="BJ15" s="1">
        <f t="shared" si="64"/>
        <v>0</v>
      </c>
      <c r="BK15" s="1">
        <f t="shared" si="64"/>
        <v>0</v>
      </c>
      <c r="BL15" s="1">
        <f t="shared" si="64"/>
        <v>0</v>
      </c>
      <c r="BM15" s="1">
        <f t="shared" si="64"/>
        <v>0</v>
      </c>
      <c r="BN15" s="1">
        <f t="shared" si="64"/>
        <v>0</v>
      </c>
      <c r="BO15" s="1">
        <f t="shared" si="64"/>
        <v>0</v>
      </c>
      <c r="BP15" s="1">
        <f t="shared" si="64"/>
        <v>0</v>
      </c>
      <c r="BQ15" s="1">
        <f t="shared" si="64"/>
        <v>0</v>
      </c>
      <c r="BR15" s="1">
        <f t="shared" si="64"/>
        <v>0</v>
      </c>
      <c r="BS15" s="1">
        <f t="shared" si="64"/>
        <v>1</v>
      </c>
      <c r="BT15" s="1">
        <f t="shared" si="64"/>
        <v>0</v>
      </c>
      <c r="BU15" s="1">
        <f t="shared" si="64"/>
        <v>0</v>
      </c>
      <c r="BV15" s="1">
        <f t="shared" si="64"/>
        <v>0</v>
      </c>
      <c r="BW15" s="1">
        <f t="shared" si="64"/>
        <v>1</v>
      </c>
      <c r="BX15" s="1">
        <f t="shared" si="66"/>
        <v>1</v>
      </c>
      <c r="BY15" s="1">
        <f t="shared" si="66"/>
        <v>0</v>
      </c>
      <c r="BZ15" s="1">
        <f t="shared" si="66"/>
        <v>0</v>
      </c>
      <c r="CA15" s="1">
        <f t="shared" si="66"/>
        <v>0</v>
      </c>
      <c r="CB15" s="1">
        <f t="shared" si="66"/>
        <v>0</v>
      </c>
      <c r="CC15" s="1">
        <f t="shared" si="66"/>
        <v>1</v>
      </c>
      <c r="CD15" s="1">
        <f t="shared" si="66"/>
        <v>1</v>
      </c>
      <c r="CE15" s="1">
        <f t="shared" si="66"/>
        <v>0</v>
      </c>
      <c r="CF15" s="1">
        <f t="shared" si="66"/>
        <v>0</v>
      </c>
      <c r="CG15" s="1">
        <f t="shared" si="66"/>
        <v>0</v>
      </c>
      <c r="CH15" s="1">
        <f t="shared" si="66"/>
        <v>0</v>
      </c>
      <c r="CI15" s="1">
        <f t="shared" si="66"/>
        <v>1</v>
      </c>
      <c r="CJ15" s="1">
        <f t="shared" si="66"/>
        <v>1</v>
      </c>
      <c r="CK15" s="1">
        <f t="shared" si="66"/>
        <v>0</v>
      </c>
      <c r="CL15" s="1">
        <f t="shared" si="66"/>
        <v>0</v>
      </c>
      <c r="CM15" s="1">
        <f t="shared" si="66"/>
        <v>0</v>
      </c>
      <c r="CN15" s="1">
        <f t="shared" si="67"/>
        <v>1</v>
      </c>
      <c r="CO15" s="1">
        <f t="shared" si="67"/>
        <v>1</v>
      </c>
      <c r="CP15" s="1">
        <f t="shared" si="67"/>
        <v>0</v>
      </c>
      <c r="CQ15" s="1">
        <f t="shared" si="67"/>
        <v>0</v>
      </c>
      <c r="CR15" s="1">
        <f t="shared" si="67"/>
        <v>0</v>
      </c>
      <c r="CS15" s="1">
        <f t="shared" si="67"/>
        <v>0</v>
      </c>
      <c r="CT15" s="1">
        <f t="shared" si="67"/>
        <v>0</v>
      </c>
      <c r="CU15" s="1">
        <f t="shared" si="67"/>
        <v>0</v>
      </c>
      <c r="CV15" s="1">
        <f t="shared" si="67"/>
        <v>0</v>
      </c>
      <c r="CW15" s="1">
        <f t="shared" si="67"/>
        <v>0</v>
      </c>
      <c r="CX15" s="1">
        <f t="shared" si="67"/>
        <v>0</v>
      </c>
      <c r="CY15" s="1">
        <f t="shared" si="67"/>
        <v>1</v>
      </c>
      <c r="CZ15" s="1">
        <f t="shared" si="67"/>
        <v>0</v>
      </c>
      <c r="DA15" s="1">
        <f t="shared" si="67"/>
        <v>0</v>
      </c>
      <c r="DB15" s="1">
        <f t="shared" si="67"/>
        <v>0</v>
      </c>
      <c r="DC15" s="1">
        <f t="shared" si="67"/>
        <v>0</v>
      </c>
      <c r="DD15" s="1">
        <f t="shared" si="68"/>
        <v>1</v>
      </c>
      <c r="DE15" s="1">
        <f t="shared" si="68"/>
        <v>0</v>
      </c>
      <c r="DF15" s="1">
        <f t="shared" si="68"/>
        <v>0</v>
      </c>
      <c r="DG15" s="1">
        <f t="shared" si="68"/>
        <v>0</v>
      </c>
    </row>
    <row r="16" spans="1:111" x14ac:dyDescent="0.55000000000000004">
      <c r="A16">
        <f t="shared" si="62"/>
        <v>14</v>
      </c>
      <c r="B16" t="s">
        <v>34</v>
      </c>
      <c r="C16">
        <f t="shared" si="56"/>
        <v>16</v>
      </c>
      <c r="D16" t="str">
        <f t="shared" si="57"/>
        <v>hJdjdJFQ</v>
      </c>
      <c r="E16" t="str">
        <f t="shared" si="58"/>
        <v>qdBBDMMC</v>
      </c>
      <c r="F16">
        <f t="shared" si="59"/>
        <v>4</v>
      </c>
      <c r="G16" s="1">
        <f t="shared" si="60"/>
        <v>0</v>
      </c>
      <c r="H16" s="1">
        <f t="shared" si="65"/>
        <v>0</v>
      </c>
      <c r="I16" s="1">
        <f t="shared" si="65"/>
        <v>0</v>
      </c>
      <c r="J16" s="1">
        <f t="shared" si="65"/>
        <v>1</v>
      </c>
      <c r="K16" s="1">
        <f t="shared" si="65"/>
        <v>0</v>
      </c>
      <c r="L16" s="1">
        <f t="shared" si="65"/>
        <v>0</v>
      </c>
      <c r="M16" s="1">
        <f t="shared" si="65"/>
        <v>0</v>
      </c>
      <c r="N16" s="1">
        <f t="shared" si="65"/>
        <v>0</v>
      </c>
      <c r="O16" s="1">
        <f t="shared" si="65"/>
        <v>0</v>
      </c>
      <c r="P16" s="1">
        <f t="shared" si="65"/>
        <v>0</v>
      </c>
      <c r="Q16" s="1">
        <f t="shared" si="65"/>
        <v>0</v>
      </c>
      <c r="R16" s="1">
        <f t="shared" si="65"/>
        <v>0</v>
      </c>
      <c r="S16" s="1">
        <f t="shared" si="65"/>
        <v>0</v>
      </c>
      <c r="T16" s="1">
        <f t="shared" si="65"/>
        <v>0</v>
      </c>
      <c r="U16" s="1">
        <f t="shared" si="65"/>
        <v>0</v>
      </c>
      <c r="V16" s="1">
        <f t="shared" si="65"/>
        <v>0</v>
      </c>
      <c r="W16" s="1">
        <f t="shared" si="65"/>
        <v>0</v>
      </c>
      <c r="X16" s="1">
        <f t="shared" si="65"/>
        <v>0</v>
      </c>
      <c r="Y16" s="1">
        <f t="shared" si="65"/>
        <v>0</v>
      </c>
      <c r="Z16" s="1">
        <f t="shared" si="65"/>
        <v>0</v>
      </c>
      <c r="AA16" s="1">
        <f t="shared" si="65"/>
        <v>0</v>
      </c>
      <c r="AB16" s="1">
        <f t="shared" si="65"/>
        <v>0</v>
      </c>
      <c r="AC16" s="1">
        <f t="shared" si="65"/>
        <v>0</v>
      </c>
      <c r="AD16" s="1">
        <f t="shared" si="65"/>
        <v>0</v>
      </c>
      <c r="AE16" s="1">
        <f t="shared" si="65"/>
        <v>0</v>
      </c>
      <c r="AF16" s="1">
        <f t="shared" si="65"/>
        <v>0</v>
      </c>
      <c r="AG16" s="1">
        <f t="shared" si="65"/>
        <v>0</v>
      </c>
      <c r="AH16" s="1">
        <f t="shared" si="65"/>
        <v>0</v>
      </c>
      <c r="AI16" s="1">
        <f t="shared" si="65"/>
        <v>0</v>
      </c>
      <c r="AJ16" s="1">
        <f t="shared" si="69"/>
        <v>0</v>
      </c>
      <c r="AK16" s="1">
        <f t="shared" si="69"/>
        <v>0</v>
      </c>
      <c r="AL16" s="1">
        <f t="shared" si="69"/>
        <v>0</v>
      </c>
      <c r="AM16" s="1">
        <f t="shared" si="69"/>
        <v>0</v>
      </c>
      <c r="AN16" s="1">
        <f t="shared" si="69"/>
        <v>0</v>
      </c>
      <c r="AO16" s="1">
        <f t="shared" si="69"/>
        <v>0</v>
      </c>
      <c r="AP16" s="1">
        <f t="shared" si="69"/>
        <v>0</v>
      </c>
      <c r="AQ16" s="1">
        <f t="shared" si="69"/>
        <v>0</v>
      </c>
      <c r="AR16" s="1">
        <f t="shared" si="69"/>
        <v>0</v>
      </c>
      <c r="AS16" s="1">
        <f t="shared" si="69"/>
        <v>0</v>
      </c>
      <c r="AT16" s="1">
        <f t="shared" si="69"/>
        <v>0</v>
      </c>
      <c r="AU16" s="1">
        <f t="shared" si="69"/>
        <v>0</v>
      </c>
      <c r="AV16" s="1">
        <f t="shared" si="69"/>
        <v>0</v>
      </c>
      <c r="AW16" s="1">
        <f t="shared" si="69"/>
        <v>0</v>
      </c>
      <c r="AX16" s="1">
        <f t="shared" si="69"/>
        <v>0</v>
      </c>
      <c r="AY16" s="1">
        <f t="shared" si="69"/>
        <v>0</v>
      </c>
      <c r="AZ16" s="1">
        <f t="shared" si="69"/>
        <v>0</v>
      </c>
      <c r="BA16" s="1">
        <f t="shared" si="69"/>
        <v>0</v>
      </c>
      <c r="BB16" s="1">
        <f t="shared" si="69"/>
        <v>0</v>
      </c>
      <c r="BC16" s="1">
        <f t="shared" si="69"/>
        <v>0</v>
      </c>
      <c r="BD16" s="1">
        <f t="shared" si="54"/>
        <v>0</v>
      </c>
      <c r="BE16" s="1">
        <f t="shared" si="54"/>
        <v>0</v>
      </c>
      <c r="BF16" s="1">
        <f t="shared" si="54"/>
        <v>0</v>
      </c>
      <c r="BG16" s="1" t="str">
        <f t="shared" si="61"/>
        <v/>
      </c>
      <c r="BH16" s="1">
        <f t="shared" si="64"/>
        <v>0</v>
      </c>
      <c r="BI16" s="1">
        <f t="shared" si="64"/>
        <v>0</v>
      </c>
      <c r="BJ16" s="1">
        <f t="shared" si="64"/>
        <v>0</v>
      </c>
      <c r="BK16" s="1">
        <f t="shared" si="64"/>
        <v>1</v>
      </c>
      <c r="BL16" s="1">
        <f t="shared" si="64"/>
        <v>0</v>
      </c>
      <c r="BM16" s="1">
        <f t="shared" si="64"/>
        <v>0</v>
      </c>
      <c r="BN16" s="1">
        <f t="shared" si="64"/>
        <v>0</v>
      </c>
      <c r="BO16" s="1">
        <f t="shared" si="64"/>
        <v>1</v>
      </c>
      <c r="BP16" s="1">
        <f t="shared" si="64"/>
        <v>0</v>
      </c>
      <c r="BQ16" s="1">
        <f t="shared" si="64"/>
        <v>1</v>
      </c>
      <c r="BR16" s="1">
        <f t="shared" si="64"/>
        <v>0</v>
      </c>
      <c r="BS16" s="1">
        <f t="shared" si="64"/>
        <v>0</v>
      </c>
      <c r="BT16" s="1">
        <f t="shared" si="64"/>
        <v>0</v>
      </c>
      <c r="BU16" s="1">
        <f t="shared" si="64"/>
        <v>0</v>
      </c>
      <c r="BV16" s="1">
        <f t="shared" si="64"/>
        <v>0</v>
      </c>
      <c r="BW16" s="1">
        <f t="shared" si="64"/>
        <v>0</v>
      </c>
      <c r="BX16" s="1">
        <f t="shared" si="66"/>
        <v>1</v>
      </c>
      <c r="BY16" s="1">
        <f t="shared" si="66"/>
        <v>0</v>
      </c>
      <c r="BZ16" s="1">
        <f t="shared" si="66"/>
        <v>0</v>
      </c>
      <c r="CA16" s="1">
        <f t="shared" si="66"/>
        <v>0</v>
      </c>
      <c r="CB16" s="1">
        <f t="shared" si="66"/>
        <v>0</v>
      </c>
      <c r="CC16" s="1">
        <f t="shared" si="66"/>
        <v>0</v>
      </c>
      <c r="CD16" s="1">
        <f t="shared" si="66"/>
        <v>0</v>
      </c>
      <c r="CE16" s="1">
        <f t="shared" si="66"/>
        <v>0</v>
      </c>
      <c r="CF16" s="1">
        <f t="shared" si="66"/>
        <v>0</v>
      </c>
      <c r="CG16" s="1">
        <f t="shared" si="66"/>
        <v>0</v>
      </c>
      <c r="CH16" s="1">
        <f t="shared" si="66"/>
        <v>0</v>
      </c>
      <c r="CI16" s="1">
        <f t="shared" si="66"/>
        <v>1</v>
      </c>
      <c r="CJ16" s="1">
        <f t="shared" si="66"/>
        <v>1</v>
      </c>
      <c r="CK16" s="1">
        <f t="shared" si="66"/>
        <v>1</v>
      </c>
      <c r="CL16" s="1">
        <f t="shared" si="66"/>
        <v>0</v>
      </c>
      <c r="CM16" s="1">
        <f t="shared" si="66"/>
        <v>1</v>
      </c>
      <c r="CN16" s="1">
        <f t="shared" si="67"/>
        <v>0</v>
      </c>
      <c r="CO16" s="1">
        <f t="shared" si="67"/>
        <v>0</v>
      </c>
      <c r="CP16" s="1">
        <f t="shared" si="67"/>
        <v>0</v>
      </c>
      <c r="CQ16" s="1">
        <f t="shared" si="67"/>
        <v>1</v>
      </c>
      <c r="CR16" s="1">
        <f t="shared" si="67"/>
        <v>0</v>
      </c>
      <c r="CS16" s="1">
        <f t="shared" si="67"/>
        <v>0</v>
      </c>
      <c r="CT16" s="1">
        <f t="shared" si="67"/>
        <v>1</v>
      </c>
      <c r="CU16" s="1">
        <f t="shared" si="67"/>
        <v>0</v>
      </c>
      <c r="CV16" s="1">
        <f t="shared" si="67"/>
        <v>0</v>
      </c>
      <c r="CW16" s="1">
        <f t="shared" si="67"/>
        <v>0</v>
      </c>
      <c r="CX16" s="1">
        <f t="shared" si="67"/>
        <v>1</v>
      </c>
      <c r="CY16" s="1">
        <f t="shared" si="67"/>
        <v>0</v>
      </c>
      <c r="CZ16" s="1">
        <f t="shared" si="67"/>
        <v>0</v>
      </c>
      <c r="DA16" s="1">
        <f t="shared" si="67"/>
        <v>0</v>
      </c>
      <c r="DB16" s="1">
        <f t="shared" si="67"/>
        <v>0</v>
      </c>
      <c r="DC16" s="1">
        <f t="shared" si="67"/>
        <v>0</v>
      </c>
      <c r="DD16" s="1">
        <f t="shared" si="68"/>
        <v>0</v>
      </c>
      <c r="DE16" s="1">
        <f t="shared" si="68"/>
        <v>0</v>
      </c>
      <c r="DF16" s="1">
        <f t="shared" si="68"/>
        <v>0</v>
      </c>
      <c r="DG16" s="1">
        <f t="shared" si="68"/>
        <v>0</v>
      </c>
    </row>
    <row r="17" spans="1:111" x14ac:dyDescent="0.55000000000000004">
      <c r="A17">
        <f t="shared" si="62"/>
        <v>15</v>
      </c>
      <c r="B17" t="s">
        <v>35</v>
      </c>
      <c r="C17">
        <f t="shared" si="56"/>
        <v>30</v>
      </c>
      <c r="D17" t="str">
        <f t="shared" si="57"/>
        <v>tFFzJZFtJSqtZJQ</v>
      </c>
      <c r="E17" t="str">
        <f t="shared" si="58"/>
        <v>sWLbNSTnffHfvTH</v>
      </c>
      <c r="F17">
        <f t="shared" si="59"/>
        <v>45</v>
      </c>
      <c r="G17" s="1">
        <f t="shared" si="60"/>
        <v>0</v>
      </c>
      <c r="H17" s="1">
        <f t="shared" si="65"/>
        <v>0</v>
      </c>
      <c r="I17" s="1">
        <f t="shared" si="65"/>
        <v>0</v>
      </c>
      <c r="J17" s="1">
        <f t="shared" si="65"/>
        <v>0</v>
      </c>
      <c r="K17" s="1">
        <f t="shared" si="65"/>
        <v>0</v>
      </c>
      <c r="L17" s="1">
        <f t="shared" si="65"/>
        <v>0</v>
      </c>
      <c r="M17" s="1">
        <f t="shared" si="65"/>
        <v>0</v>
      </c>
      <c r="N17" s="1">
        <f t="shared" si="65"/>
        <v>0</v>
      </c>
      <c r="O17" s="1">
        <f t="shared" si="65"/>
        <v>0</v>
      </c>
      <c r="P17" s="1">
        <f t="shared" si="65"/>
        <v>0</v>
      </c>
      <c r="Q17" s="1">
        <f t="shared" si="65"/>
        <v>0</v>
      </c>
      <c r="R17" s="1">
        <f t="shared" si="65"/>
        <v>0</v>
      </c>
      <c r="S17" s="1">
        <f t="shared" si="65"/>
        <v>0</v>
      </c>
      <c r="T17" s="1">
        <f t="shared" si="65"/>
        <v>0</v>
      </c>
      <c r="U17" s="1">
        <f t="shared" si="65"/>
        <v>0</v>
      </c>
      <c r="V17" s="1">
        <f t="shared" si="65"/>
        <v>0</v>
      </c>
      <c r="W17" s="1">
        <f t="shared" si="65"/>
        <v>0</v>
      </c>
      <c r="X17" s="1">
        <f t="shared" si="65"/>
        <v>0</v>
      </c>
      <c r="Y17" s="1">
        <f t="shared" si="65"/>
        <v>0</v>
      </c>
      <c r="Z17" s="1">
        <f t="shared" si="65"/>
        <v>0</v>
      </c>
      <c r="AA17" s="1">
        <f t="shared" si="65"/>
        <v>0</v>
      </c>
      <c r="AB17" s="1">
        <f t="shared" si="65"/>
        <v>0</v>
      </c>
      <c r="AC17" s="1">
        <f t="shared" si="65"/>
        <v>0</v>
      </c>
      <c r="AD17" s="1">
        <f t="shared" si="65"/>
        <v>0</v>
      </c>
      <c r="AE17" s="1">
        <f t="shared" si="65"/>
        <v>0</v>
      </c>
      <c r="AF17" s="1">
        <f t="shared" si="65"/>
        <v>0</v>
      </c>
      <c r="AG17" s="1">
        <f t="shared" si="65"/>
        <v>0</v>
      </c>
      <c r="AH17" s="1">
        <f t="shared" si="65"/>
        <v>0</v>
      </c>
      <c r="AI17" s="1">
        <f t="shared" si="65"/>
        <v>0</v>
      </c>
      <c r="AJ17" s="1">
        <f t="shared" si="69"/>
        <v>0</v>
      </c>
      <c r="AK17" s="1">
        <f t="shared" si="69"/>
        <v>0</v>
      </c>
      <c r="AL17" s="1">
        <f t="shared" si="69"/>
        <v>0</v>
      </c>
      <c r="AM17" s="1">
        <f t="shared" si="69"/>
        <v>0</v>
      </c>
      <c r="AN17" s="1">
        <f t="shared" si="69"/>
        <v>0</v>
      </c>
      <c r="AO17" s="1">
        <f t="shared" si="69"/>
        <v>0</v>
      </c>
      <c r="AP17" s="1">
        <f t="shared" si="69"/>
        <v>0</v>
      </c>
      <c r="AQ17" s="1">
        <f t="shared" si="69"/>
        <v>0</v>
      </c>
      <c r="AR17" s="1">
        <f t="shared" si="69"/>
        <v>0</v>
      </c>
      <c r="AS17" s="1">
        <f t="shared" si="69"/>
        <v>0</v>
      </c>
      <c r="AT17" s="1">
        <f t="shared" si="69"/>
        <v>0</v>
      </c>
      <c r="AU17" s="1">
        <f t="shared" si="69"/>
        <v>0</v>
      </c>
      <c r="AV17" s="1">
        <f t="shared" si="69"/>
        <v>0</v>
      </c>
      <c r="AW17" s="1">
        <f t="shared" si="69"/>
        <v>0</v>
      </c>
      <c r="AX17" s="1">
        <f t="shared" si="69"/>
        <v>0</v>
      </c>
      <c r="AY17" s="1">
        <f t="shared" si="69"/>
        <v>1</v>
      </c>
      <c r="AZ17" s="1">
        <f t="shared" si="69"/>
        <v>0</v>
      </c>
      <c r="BA17" s="1">
        <f t="shared" si="69"/>
        <v>0</v>
      </c>
      <c r="BB17" s="1">
        <f t="shared" si="69"/>
        <v>0</v>
      </c>
      <c r="BC17" s="1">
        <f t="shared" si="69"/>
        <v>0</v>
      </c>
      <c r="BD17" s="1">
        <f t="shared" si="54"/>
        <v>0</v>
      </c>
      <c r="BE17" s="1">
        <f t="shared" si="54"/>
        <v>0</v>
      </c>
      <c r="BF17" s="1">
        <f t="shared" si="54"/>
        <v>0</v>
      </c>
      <c r="BG17" s="1" t="str">
        <f t="shared" si="61"/>
        <v/>
      </c>
      <c r="BH17" s="1">
        <f t="shared" si="64"/>
        <v>0</v>
      </c>
      <c r="BI17" s="1">
        <f t="shared" si="64"/>
        <v>1</v>
      </c>
      <c r="BJ17" s="1">
        <f t="shared" si="64"/>
        <v>0</v>
      </c>
      <c r="BK17" s="1">
        <f t="shared" si="64"/>
        <v>0</v>
      </c>
      <c r="BL17" s="1">
        <f t="shared" si="64"/>
        <v>0</v>
      </c>
      <c r="BM17" s="1">
        <f t="shared" si="64"/>
        <v>1</v>
      </c>
      <c r="BN17" s="1">
        <f t="shared" si="64"/>
        <v>0</v>
      </c>
      <c r="BO17" s="1">
        <f t="shared" si="64"/>
        <v>0</v>
      </c>
      <c r="BP17" s="1">
        <f t="shared" si="64"/>
        <v>0</v>
      </c>
      <c r="BQ17" s="1">
        <f t="shared" si="64"/>
        <v>0</v>
      </c>
      <c r="BR17" s="1">
        <f t="shared" si="64"/>
        <v>0</v>
      </c>
      <c r="BS17" s="1">
        <f t="shared" si="64"/>
        <v>0</v>
      </c>
      <c r="BT17" s="1">
        <f t="shared" si="64"/>
        <v>0</v>
      </c>
      <c r="BU17" s="1">
        <f t="shared" si="64"/>
        <v>1</v>
      </c>
      <c r="BV17" s="1">
        <f t="shared" si="64"/>
        <v>0</v>
      </c>
      <c r="BW17" s="1">
        <f t="shared" si="64"/>
        <v>0</v>
      </c>
      <c r="BX17" s="1">
        <f t="shared" si="66"/>
        <v>1</v>
      </c>
      <c r="BY17" s="1">
        <f t="shared" si="66"/>
        <v>0</v>
      </c>
      <c r="BZ17" s="1">
        <f t="shared" si="66"/>
        <v>1</v>
      </c>
      <c r="CA17" s="1">
        <f t="shared" si="66"/>
        <v>1</v>
      </c>
      <c r="CB17" s="1">
        <f t="shared" si="66"/>
        <v>0</v>
      </c>
      <c r="CC17" s="1">
        <f t="shared" si="66"/>
        <v>1</v>
      </c>
      <c r="CD17" s="1">
        <f t="shared" si="66"/>
        <v>0</v>
      </c>
      <c r="CE17" s="1">
        <f t="shared" si="66"/>
        <v>0</v>
      </c>
      <c r="CF17" s="1">
        <f t="shared" si="66"/>
        <v>0</v>
      </c>
      <c r="CG17" s="1">
        <f t="shared" si="66"/>
        <v>1</v>
      </c>
      <c r="CH17" s="1">
        <f t="shared" si="66"/>
        <v>0</v>
      </c>
      <c r="CI17" s="1">
        <f t="shared" si="66"/>
        <v>0</v>
      </c>
      <c r="CJ17" s="1">
        <f t="shared" si="66"/>
        <v>0</v>
      </c>
      <c r="CK17" s="1">
        <f t="shared" si="66"/>
        <v>0</v>
      </c>
      <c r="CL17" s="1">
        <f t="shared" si="66"/>
        <v>0</v>
      </c>
      <c r="CM17" s="1">
        <f t="shared" si="66"/>
        <v>1</v>
      </c>
      <c r="CN17" s="1">
        <f t="shared" si="67"/>
        <v>0</v>
      </c>
      <c r="CO17" s="1">
        <f t="shared" si="67"/>
        <v>1</v>
      </c>
      <c r="CP17" s="1">
        <f t="shared" si="67"/>
        <v>0</v>
      </c>
      <c r="CQ17" s="1">
        <f t="shared" si="67"/>
        <v>1</v>
      </c>
      <c r="CR17" s="1">
        <f t="shared" si="67"/>
        <v>0</v>
      </c>
      <c r="CS17" s="1">
        <f t="shared" si="67"/>
        <v>1</v>
      </c>
      <c r="CT17" s="1">
        <f t="shared" si="67"/>
        <v>0</v>
      </c>
      <c r="CU17" s="1">
        <f t="shared" si="67"/>
        <v>1</v>
      </c>
      <c r="CV17" s="1">
        <f t="shared" si="67"/>
        <v>0</v>
      </c>
      <c r="CW17" s="1">
        <f t="shared" si="67"/>
        <v>0</v>
      </c>
      <c r="CX17" s="1">
        <f t="shared" si="67"/>
        <v>1</v>
      </c>
      <c r="CY17" s="1">
        <f t="shared" si="67"/>
        <v>0</v>
      </c>
      <c r="CZ17" s="1">
        <f t="shared" si="67"/>
        <v>1</v>
      </c>
      <c r="DA17" s="1">
        <f t="shared" si="67"/>
        <v>1</v>
      </c>
      <c r="DB17" s="1">
        <f t="shared" si="67"/>
        <v>0</v>
      </c>
      <c r="DC17" s="1">
        <f t="shared" si="67"/>
        <v>0</v>
      </c>
      <c r="DD17" s="1">
        <f t="shared" si="68"/>
        <v>1</v>
      </c>
      <c r="DE17" s="1">
        <f t="shared" si="68"/>
        <v>0</v>
      </c>
      <c r="DF17" s="1">
        <f t="shared" si="68"/>
        <v>0</v>
      </c>
      <c r="DG17" s="1">
        <f t="shared" si="68"/>
        <v>1</v>
      </c>
    </row>
    <row r="18" spans="1:111" x14ac:dyDescent="0.55000000000000004">
      <c r="A18">
        <f t="shared" si="62"/>
        <v>16</v>
      </c>
      <c r="B18" t="s">
        <v>36</v>
      </c>
      <c r="C18">
        <f t="shared" si="56"/>
        <v>42</v>
      </c>
      <c r="D18" t="str">
        <f t="shared" si="57"/>
        <v>lFhRZhFjPlqMlJqZJlJcR</v>
      </c>
      <c r="E18" t="str">
        <f t="shared" si="58"/>
        <v>LwrLrwStRwtsVVtVSrgRV</v>
      </c>
      <c r="F18">
        <f t="shared" si="59"/>
        <v>44</v>
      </c>
      <c r="G18" s="1">
        <f t="shared" si="60"/>
        <v>0</v>
      </c>
      <c r="H18" s="1">
        <f t="shared" si="65"/>
        <v>0</v>
      </c>
      <c r="I18" s="1">
        <f t="shared" si="65"/>
        <v>0</v>
      </c>
      <c r="J18" s="1">
        <f t="shared" si="65"/>
        <v>0</v>
      </c>
      <c r="K18" s="1">
        <f t="shared" si="65"/>
        <v>0</v>
      </c>
      <c r="L18" s="1">
        <f t="shared" si="65"/>
        <v>0</v>
      </c>
      <c r="M18" s="1">
        <f t="shared" si="65"/>
        <v>0</v>
      </c>
      <c r="N18" s="1">
        <f t="shared" si="65"/>
        <v>0</v>
      </c>
      <c r="O18" s="1">
        <f t="shared" si="65"/>
        <v>0</v>
      </c>
      <c r="P18" s="1">
        <f t="shared" si="65"/>
        <v>0</v>
      </c>
      <c r="Q18" s="1">
        <f t="shared" si="65"/>
        <v>0</v>
      </c>
      <c r="R18" s="1">
        <f t="shared" si="65"/>
        <v>0</v>
      </c>
      <c r="S18" s="1">
        <f t="shared" si="65"/>
        <v>0</v>
      </c>
      <c r="T18" s="1">
        <f t="shared" si="65"/>
        <v>0</v>
      </c>
      <c r="U18" s="1">
        <f t="shared" si="65"/>
        <v>0</v>
      </c>
      <c r="V18" s="1">
        <f t="shared" si="65"/>
        <v>0</v>
      </c>
      <c r="W18" s="1">
        <f t="shared" si="65"/>
        <v>0</v>
      </c>
      <c r="X18" s="1">
        <f t="shared" si="65"/>
        <v>0</v>
      </c>
      <c r="Y18" s="1">
        <f t="shared" si="65"/>
        <v>0</v>
      </c>
      <c r="Z18" s="1">
        <f t="shared" si="65"/>
        <v>0</v>
      </c>
      <c r="AA18" s="1">
        <f t="shared" si="65"/>
        <v>0</v>
      </c>
      <c r="AB18" s="1">
        <f t="shared" si="65"/>
        <v>0</v>
      </c>
      <c r="AC18" s="1">
        <f t="shared" si="65"/>
        <v>0</v>
      </c>
      <c r="AD18" s="1">
        <f t="shared" si="65"/>
        <v>0</v>
      </c>
      <c r="AE18" s="1">
        <f t="shared" si="65"/>
        <v>0</v>
      </c>
      <c r="AF18" s="1">
        <f t="shared" si="65"/>
        <v>0</v>
      </c>
      <c r="AG18" s="1">
        <f t="shared" si="65"/>
        <v>0</v>
      </c>
      <c r="AH18" s="1">
        <f t="shared" si="65"/>
        <v>0</v>
      </c>
      <c r="AI18" s="1">
        <f t="shared" si="65"/>
        <v>0</v>
      </c>
      <c r="AJ18" s="1">
        <f t="shared" si="69"/>
        <v>0</v>
      </c>
      <c r="AK18" s="1">
        <f t="shared" si="69"/>
        <v>0</v>
      </c>
      <c r="AL18" s="1">
        <f t="shared" si="69"/>
        <v>0</v>
      </c>
      <c r="AM18" s="1">
        <f t="shared" si="69"/>
        <v>0</v>
      </c>
      <c r="AN18" s="1">
        <f t="shared" si="69"/>
        <v>0</v>
      </c>
      <c r="AO18" s="1">
        <f t="shared" si="69"/>
        <v>0</v>
      </c>
      <c r="AP18" s="1">
        <f t="shared" si="69"/>
        <v>0</v>
      </c>
      <c r="AQ18" s="1">
        <f t="shared" si="69"/>
        <v>0</v>
      </c>
      <c r="AR18" s="1">
        <f t="shared" si="69"/>
        <v>0</v>
      </c>
      <c r="AS18" s="1">
        <f t="shared" si="69"/>
        <v>0</v>
      </c>
      <c r="AT18" s="1">
        <f t="shared" si="69"/>
        <v>0</v>
      </c>
      <c r="AU18" s="1">
        <f t="shared" si="69"/>
        <v>0</v>
      </c>
      <c r="AV18" s="1">
        <f t="shared" si="69"/>
        <v>0</v>
      </c>
      <c r="AW18" s="1">
        <f t="shared" si="69"/>
        <v>0</v>
      </c>
      <c r="AX18" s="1">
        <f t="shared" si="69"/>
        <v>1</v>
      </c>
      <c r="AY18" s="1">
        <f t="shared" si="69"/>
        <v>0</v>
      </c>
      <c r="AZ18" s="1">
        <f t="shared" si="69"/>
        <v>0</v>
      </c>
      <c r="BA18" s="1">
        <f t="shared" si="69"/>
        <v>0</v>
      </c>
      <c r="BB18" s="1">
        <f t="shared" si="69"/>
        <v>0</v>
      </c>
      <c r="BC18" s="1">
        <f t="shared" si="69"/>
        <v>0</v>
      </c>
      <c r="BD18" s="1">
        <f t="shared" si="54"/>
        <v>0</v>
      </c>
      <c r="BE18" s="1">
        <f t="shared" si="54"/>
        <v>0</v>
      </c>
      <c r="BF18" s="1">
        <f t="shared" si="54"/>
        <v>0</v>
      </c>
      <c r="BG18" s="1">
        <f t="shared" si="61"/>
        <v>3</v>
      </c>
      <c r="BH18" s="1">
        <f t="shared" si="64"/>
        <v>0</v>
      </c>
      <c r="BI18" s="1">
        <f t="shared" si="64"/>
        <v>0</v>
      </c>
      <c r="BJ18" s="1">
        <f t="shared" si="64"/>
        <v>1</v>
      </c>
      <c r="BK18" s="1">
        <f t="shared" si="64"/>
        <v>0</v>
      </c>
      <c r="BL18" s="1">
        <f t="shared" si="64"/>
        <v>0</v>
      </c>
      <c r="BM18" s="1">
        <f t="shared" si="64"/>
        <v>0</v>
      </c>
      <c r="BN18" s="1">
        <f t="shared" si="64"/>
        <v>1</v>
      </c>
      <c r="BO18" s="1">
        <f t="shared" si="64"/>
        <v>1</v>
      </c>
      <c r="BP18" s="1">
        <f t="shared" si="64"/>
        <v>0</v>
      </c>
      <c r="BQ18" s="1">
        <f t="shared" si="64"/>
        <v>1</v>
      </c>
      <c r="BR18" s="1">
        <f t="shared" si="64"/>
        <v>0</v>
      </c>
      <c r="BS18" s="1">
        <f t="shared" si="64"/>
        <v>1</v>
      </c>
      <c r="BT18" s="1">
        <f t="shared" si="64"/>
        <v>0</v>
      </c>
      <c r="BU18" s="1">
        <f t="shared" si="64"/>
        <v>0</v>
      </c>
      <c r="BV18" s="1">
        <f t="shared" si="64"/>
        <v>0</v>
      </c>
      <c r="BW18" s="1">
        <f t="shared" si="64"/>
        <v>0</v>
      </c>
      <c r="BX18" s="1">
        <f t="shared" si="66"/>
        <v>1</v>
      </c>
      <c r="BY18" s="1">
        <f t="shared" si="66"/>
        <v>1</v>
      </c>
      <c r="BZ18" s="1">
        <f t="shared" si="66"/>
        <v>1</v>
      </c>
      <c r="CA18" s="1">
        <f t="shared" si="66"/>
        <v>1</v>
      </c>
      <c r="CB18" s="1">
        <f t="shared" si="66"/>
        <v>0</v>
      </c>
      <c r="CC18" s="1">
        <f t="shared" si="66"/>
        <v>0</v>
      </c>
      <c r="CD18" s="1">
        <f t="shared" si="66"/>
        <v>1</v>
      </c>
      <c r="CE18" s="1">
        <f t="shared" si="66"/>
        <v>0</v>
      </c>
      <c r="CF18" s="1">
        <f t="shared" si="66"/>
        <v>0</v>
      </c>
      <c r="CG18" s="1">
        <f t="shared" si="66"/>
        <v>0</v>
      </c>
      <c r="CH18" s="1">
        <f t="shared" si="66"/>
        <v>0</v>
      </c>
      <c r="CI18" s="1">
        <f t="shared" si="66"/>
        <v>0</v>
      </c>
      <c r="CJ18" s="1">
        <f t="shared" si="66"/>
        <v>0</v>
      </c>
      <c r="CK18" s="1">
        <f t="shared" si="66"/>
        <v>0</v>
      </c>
      <c r="CL18" s="1">
        <f t="shared" si="66"/>
        <v>0</v>
      </c>
      <c r="CM18" s="1">
        <f t="shared" si="66"/>
        <v>1</v>
      </c>
      <c r="CN18" s="1">
        <f t="shared" si="67"/>
        <v>0</v>
      </c>
      <c r="CO18" s="1">
        <f t="shared" si="67"/>
        <v>0</v>
      </c>
      <c r="CP18" s="1">
        <f t="shared" si="67"/>
        <v>0</v>
      </c>
      <c r="CQ18" s="1">
        <f t="shared" si="67"/>
        <v>1</v>
      </c>
      <c r="CR18" s="1">
        <f t="shared" si="67"/>
        <v>0</v>
      </c>
      <c r="CS18" s="1">
        <f t="shared" si="67"/>
        <v>1</v>
      </c>
      <c r="CT18" s="1">
        <f t="shared" si="67"/>
        <v>1</v>
      </c>
      <c r="CU18" s="1">
        <f t="shared" si="67"/>
        <v>0</v>
      </c>
      <c r="CV18" s="1">
        <f t="shared" si="67"/>
        <v>0</v>
      </c>
      <c r="CW18" s="1">
        <f t="shared" si="67"/>
        <v>1</v>
      </c>
      <c r="CX18" s="1">
        <f t="shared" si="67"/>
        <v>0</v>
      </c>
      <c r="CY18" s="1">
        <f t="shared" si="67"/>
        <v>1</v>
      </c>
      <c r="CZ18" s="1">
        <f t="shared" si="67"/>
        <v>1</v>
      </c>
      <c r="DA18" s="1">
        <f t="shared" si="67"/>
        <v>0</v>
      </c>
      <c r="DB18" s="1">
        <f t="shared" si="67"/>
        <v>0</v>
      </c>
      <c r="DC18" s="1">
        <f t="shared" si="67"/>
        <v>1</v>
      </c>
      <c r="DD18" s="1">
        <f t="shared" si="68"/>
        <v>0</v>
      </c>
      <c r="DE18" s="1">
        <f t="shared" si="68"/>
        <v>0</v>
      </c>
      <c r="DF18" s="1">
        <f t="shared" si="68"/>
        <v>0</v>
      </c>
      <c r="DG18" s="1">
        <f t="shared" si="68"/>
        <v>1</v>
      </c>
    </row>
    <row r="19" spans="1:111" x14ac:dyDescent="0.55000000000000004">
      <c r="A19">
        <f t="shared" si="62"/>
        <v>17</v>
      </c>
      <c r="B19" t="s">
        <v>37</v>
      </c>
      <c r="C19">
        <f t="shared" si="56"/>
        <v>44</v>
      </c>
      <c r="D19" t="str">
        <f t="shared" si="57"/>
        <v>WcpDvDfBmpDHzWBDbpbmWm</v>
      </c>
      <c r="E19" t="str">
        <f t="shared" si="58"/>
        <v>NVSSTzLTtrVswgttVVzwwr</v>
      </c>
      <c r="F19">
        <f t="shared" si="59"/>
        <v>26</v>
      </c>
      <c r="G19" s="1">
        <f t="shared" si="60"/>
        <v>0</v>
      </c>
      <c r="H19" s="1">
        <f t="shared" si="65"/>
        <v>0</v>
      </c>
      <c r="I19" s="1">
        <f t="shared" si="65"/>
        <v>0</v>
      </c>
      <c r="J19" s="1">
        <f t="shared" si="65"/>
        <v>0</v>
      </c>
      <c r="K19" s="1">
        <f t="shared" si="65"/>
        <v>0</v>
      </c>
      <c r="L19" s="1">
        <f t="shared" si="65"/>
        <v>0</v>
      </c>
      <c r="M19" s="1">
        <f t="shared" si="65"/>
        <v>0</v>
      </c>
      <c r="N19" s="1">
        <f t="shared" si="65"/>
        <v>0</v>
      </c>
      <c r="O19" s="1">
        <f t="shared" si="65"/>
        <v>0</v>
      </c>
      <c r="P19" s="1">
        <f t="shared" si="65"/>
        <v>0</v>
      </c>
      <c r="Q19" s="1">
        <f t="shared" si="65"/>
        <v>0</v>
      </c>
      <c r="R19" s="1">
        <f t="shared" si="65"/>
        <v>0</v>
      </c>
      <c r="S19" s="1">
        <f t="shared" si="65"/>
        <v>0</v>
      </c>
      <c r="T19" s="1">
        <f t="shared" si="65"/>
        <v>0</v>
      </c>
      <c r="U19" s="1">
        <f t="shared" si="65"/>
        <v>0</v>
      </c>
      <c r="V19" s="1">
        <f t="shared" si="65"/>
        <v>0</v>
      </c>
      <c r="W19" s="1">
        <f t="shared" si="65"/>
        <v>0</v>
      </c>
      <c r="X19" s="1">
        <f t="shared" si="65"/>
        <v>0</v>
      </c>
      <c r="Y19" s="1">
        <f t="shared" si="65"/>
        <v>0</v>
      </c>
      <c r="Z19" s="1">
        <f t="shared" si="65"/>
        <v>0</v>
      </c>
      <c r="AA19" s="1">
        <f t="shared" si="65"/>
        <v>0</v>
      </c>
      <c r="AB19" s="1">
        <f t="shared" si="65"/>
        <v>0</v>
      </c>
      <c r="AC19" s="1">
        <f t="shared" si="65"/>
        <v>0</v>
      </c>
      <c r="AD19" s="1">
        <f t="shared" si="65"/>
        <v>0</v>
      </c>
      <c r="AE19" s="1">
        <f t="shared" si="65"/>
        <v>0</v>
      </c>
      <c r="AF19" s="1">
        <f t="shared" si="65"/>
        <v>1</v>
      </c>
      <c r="AG19" s="1">
        <f t="shared" si="65"/>
        <v>0</v>
      </c>
      <c r="AH19" s="1">
        <f t="shared" si="65"/>
        <v>0</v>
      </c>
      <c r="AI19" s="1">
        <f t="shared" si="65"/>
        <v>0</v>
      </c>
      <c r="AJ19" s="1">
        <f t="shared" si="69"/>
        <v>0</v>
      </c>
      <c r="AK19" s="1">
        <f t="shared" si="69"/>
        <v>0</v>
      </c>
      <c r="AL19" s="1">
        <f t="shared" si="69"/>
        <v>0</v>
      </c>
      <c r="AM19" s="1">
        <f t="shared" si="69"/>
        <v>0</v>
      </c>
      <c r="AN19" s="1">
        <f t="shared" si="69"/>
        <v>0</v>
      </c>
      <c r="AO19" s="1">
        <f t="shared" si="69"/>
        <v>0</v>
      </c>
      <c r="AP19" s="1">
        <f t="shared" si="69"/>
        <v>0</v>
      </c>
      <c r="AQ19" s="1">
        <f t="shared" si="69"/>
        <v>0</v>
      </c>
      <c r="AR19" s="1">
        <f t="shared" si="69"/>
        <v>0</v>
      </c>
      <c r="AS19" s="1">
        <f t="shared" si="69"/>
        <v>0</v>
      </c>
      <c r="AT19" s="1">
        <f t="shared" si="69"/>
        <v>0</v>
      </c>
      <c r="AU19" s="1">
        <f t="shared" si="69"/>
        <v>0</v>
      </c>
      <c r="AV19" s="1">
        <f t="shared" si="69"/>
        <v>0</v>
      </c>
      <c r="AW19" s="1">
        <f t="shared" si="69"/>
        <v>0</v>
      </c>
      <c r="AX19" s="1">
        <f t="shared" si="69"/>
        <v>0</v>
      </c>
      <c r="AY19" s="1">
        <f t="shared" si="69"/>
        <v>0</v>
      </c>
      <c r="AZ19" s="1">
        <f t="shared" si="69"/>
        <v>0</v>
      </c>
      <c r="BA19" s="1">
        <f t="shared" si="69"/>
        <v>0</v>
      </c>
      <c r="BB19" s="1">
        <f t="shared" si="69"/>
        <v>0</v>
      </c>
      <c r="BC19" s="1">
        <f t="shared" si="69"/>
        <v>0</v>
      </c>
      <c r="BD19" s="1">
        <f t="shared" si="54"/>
        <v>0</v>
      </c>
      <c r="BE19" s="1">
        <f t="shared" si="54"/>
        <v>0</v>
      </c>
      <c r="BF19" s="1">
        <f t="shared" si="54"/>
        <v>0</v>
      </c>
      <c r="BG19" s="1" t="str">
        <f t="shared" si="61"/>
        <v/>
      </c>
      <c r="BH19" s="1">
        <f t="shared" si="64"/>
        <v>0</v>
      </c>
      <c r="BI19" s="1">
        <f t="shared" si="64"/>
        <v>1</v>
      </c>
      <c r="BJ19" s="1">
        <f t="shared" si="64"/>
        <v>1</v>
      </c>
      <c r="BK19" s="1">
        <f t="shared" si="64"/>
        <v>0</v>
      </c>
      <c r="BL19" s="1">
        <f t="shared" si="64"/>
        <v>0</v>
      </c>
      <c r="BM19" s="1">
        <f t="shared" si="64"/>
        <v>1</v>
      </c>
      <c r="BN19" s="1">
        <f t="shared" si="64"/>
        <v>1</v>
      </c>
      <c r="BO19" s="1">
        <f t="shared" si="64"/>
        <v>0</v>
      </c>
      <c r="BP19" s="1">
        <f t="shared" si="64"/>
        <v>0</v>
      </c>
      <c r="BQ19" s="1">
        <f t="shared" si="64"/>
        <v>0</v>
      </c>
      <c r="BR19" s="1">
        <f t="shared" si="64"/>
        <v>0</v>
      </c>
      <c r="BS19" s="1">
        <f t="shared" si="64"/>
        <v>0</v>
      </c>
      <c r="BT19" s="1">
        <f t="shared" si="64"/>
        <v>1</v>
      </c>
      <c r="BU19" s="1">
        <f t="shared" si="64"/>
        <v>0</v>
      </c>
      <c r="BV19" s="1">
        <f t="shared" si="64"/>
        <v>0</v>
      </c>
      <c r="BW19" s="1">
        <f t="shared" si="64"/>
        <v>1</v>
      </c>
      <c r="BX19" s="1">
        <f t="shared" si="66"/>
        <v>0</v>
      </c>
      <c r="BY19" s="1">
        <f t="shared" si="66"/>
        <v>1</v>
      </c>
      <c r="BZ19" s="1">
        <f t="shared" si="66"/>
        <v>1</v>
      </c>
      <c r="CA19" s="1">
        <f t="shared" si="66"/>
        <v>1</v>
      </c>
      <c r="CB19" s="1">
        <f t="shared" si="66"/>
        <v>0</v>
      </c>
      <c r="CC19" s="1">
        <f t="shared" si="66"/>
        <v>1</v>
      </c>
      <c r="CD19" s="1">
        <f t="shared" si="66"/>
        <v>1</v>
      </c>
      <c r="CE19" s="1">
        <f t="shared" si="66"/>
        <v>0</v>
      </c>
      <c r="CF19" s="1">
        <f t="shared" si="66"/>
        <v>0</v>
      </c>
      <c r="CG19" s="1">
        <f t="shared" si="66"/>
        <v>1</v>
      </c>
      <c r="CH19" s="1">
        <f t="shared" si="66"/>
        <v>0</v>
      </c>
      <c r="CI19" s="1">
        <f t="shared" si="66"/>
        <v>1</v>
      </c>
      <c r="CJ19" s="1">
        <f t="shared" si="66"/>
        <v>0</v>
      </c>
      <c r="CK19" s="1">
        <f t="shared" si="66"/>
        <v>1</v>
      </c>
      <c r="CL19" s="1">
        <f t="shared" si="66"/>
        <v>0</v>
      </c>
      <c r="CM19" s="1">
        <f t="shared" si="66"/>
        <v>0</v>
      </c>
      <c r="CN19" s="1">
        <f t="shared" si="67"/>
        <v>0</v>
      </c>
      <c r="CO19" s="1">
        <f t="shared" si="67"/>
        <v>1</v>
      </c>
      <c r="CP19" s="1">
        <f t="shared" si="67"/>
        <v>0</v>
      </c>
      <c r="CQ19" s="1">
        <f t="shared" si="67"/>
        <v>0</v>
      </c>
      <c r="CR19" s="1">
        <f t="shared" si="67"/>
        <v>0</v>
      </c>
      <c r="CS19" s="1">
        <f t="shared" si="67"/>
        <v>1</v>
      </c>
      <c r="CT19" s="1">
        <f t="shared" si="67"/>
        <v>0</v>
      </c>
      <c r="CU19" s="1">
        <f t="shared" si="67"/>
        <v>1</v>
      </c>
      <c r="CV19" s="1">
        <f t="shared" si="67"/>
        <v>0</v>
      </c>
      <c r="CW19" s="1">
        <f t="shared" si="67"/>
        <v>0</v>
      </c>
      <c r="CX19" s="1">
        <f t="shared" si="67"/>
        <v>0</v>
      </c>
      <c r="CY19" s="1">
        <f t="shared" si="67"/>
        <v>0</v>
      </c>
      <c r="CZ19" s="1">
        <f t="shared" si="67"/>
        <v>1</v>
      </c>
      <c r="DA19" s="1">
        <f t="shared" si="67"/>
        <v>1</v>
      </c>
      <c r="DB19" s="1">
        <f t="shared" si="67"/>
        <v>0</v>
      </c>
      <c r="DC19" s="1">
        <f t="shared" si="67"/>
        <v>1</v>
      </c>
      <c r="DD19" s="1">
        <f t="shared" si="68"/>
        <v>1</v>
      </c>
      <c r="DE19" s="1">
        <f t="shared" si="68"/>
        <v>0</v>
      </c>
      <c r="DF19" s="1">
        <f t="shared" si="68"/>
        <v>0</v>
      </c>
      <c r="DG19" s="1">
        <f t="shared" si="68"/>
        <v>0</v>
      </c>
    </row>
    <row r="20" spans="1:111" x14ac:dyDescent="0.55000000000000004">
      <c r="A20">
        <f t="shared" si="62"/>
        <v>18</v>
      </c>
      <c r="B20" t="s">
        <v>38</v>
      </c>
      <c r="C20">
        <f t="shared" si="56"/>
        <v>42</v>
      </c>
      <c r="D20" t="str">
        <f t="shared" si="57"/>
        <v>pbWfmGBpHfDmWnvvGbmWn</v>
      </c>
      <c r="E20" t="str">
        <f t="shared" si="58"/>
        <v>jjMqPJMlMFPdGcjqPqPhP</v>
      </c>
      <c r="F20">
        <f t="shared" si="59"/>
        <v>33</v>
      </c>
      <c r="G20" s="1">
        <f t="shared" si="60"/>
        <v>0</v>
      </c>
      <c r="H20" s="1">
        <f t="shared" si="65"/>
        <v>0</v>
      </c>
      <c r="I20" s="1">
        <f t="shared" si="65"/>
        <v>0</v>
      </c>
      <c r="J20" s="1">
        <f t="shared" si="65"/>
        <v>0</v>
      </c>
      <c r="K20" s="1">
        <f t="shared" si="65"/>
        <v>0</v>
      </c>
      <c r="L20" s="1">
        <f t="shared" si="65"/>
        <v>0</v>
      </c>
      <c r="M20" s="1">
        <f t="shared" si="65"/>
        <v>0</v>
      </c>
      <c r="N20" s="1">
        <f t="shared" si="65"/>
        <v>0</v>
      </c>
      <c r="O20" s="1">
        <f t="shared" si="65"/>
        <v>0</v>
      </c>
      <c r="P20" s="1">
        <f t="shared" si="65"/>
        <v>0</v>
      </c>
      <c r="Q20" s="1">
        <f t="shared" si="65"/>
        <v>0</v>
      </c>
      <c r="R20" s="1">
        <f t="shared" si="65"/>
        <v>0</v>
      </c>
      <c r="S20" s="1">
        <f t="shared" si="65"/>
        <v>0</v>
      </c>
      <c r="T20" s="1">
        <f t="shared" si="65"/>
        <v>0</v>
      </c>
      <c r="U20" s="1">
        <f t="shared" si="65"/>
        <v>0</v>
      </c>
      <c r="V20" s="1">
        <f t="shared" si="65"/>
        <v>0</v>
      </c>
      <c r="W20" s="1">
        <f t="shared" si="65"/>
        <v>0</v>
      </c>
      <c r="X20" s="1">
        <f t="shared" si="65"/>
        <v>0</v>
      </c>
      <c r="Y20" s="1">
        <f t="shared" si="65"/>
        <v>0</v>
      </c>
      <c r="Z20" s="1">
        <f t="shared" si="65"/>
        <v>0</v>
      </c>
      <c r="AA20" s="1">
        <f t="shared" si="65"/>
        <v>0</v>
      </c>
      <c r="AB20" s="1">
        <f t="shared" si="65"/>
        <v>0</v>
      </c>
      <c r="AC20" s="1">
        <f t="shared" si="65"/>
        <v>0</v>
      </c>
      <c r="AD20" s="1">
        <f t="shared" si="65"/>
        <v>0</v>
      </c>
      <c r="AE20" s="1">
        <f t="shared" si="65"/>
        <v>0</v>
      </c>
      <c r="AF20" s="1">
        <f t="shared" si="65"/>
        <v>0</v>
      </c>
      <c r="AG20" s="1">
        <f t="shared" si="65"/>
        <v>0</v>
      </c>
      <c r="AH20" s="1">
        <f t="shared" si="65"/>
        <v>0</v>
      </c>
      <c r="AI20" s="1">
        <f t="shared" si="65"/>
        <v>0</v>
      </c>
      <c r="AJ20" s="1">
        <f t="shared" si="69"/>
        <v>0</v>
      </c>
      <c r="AK20" s="1">
        <f t="shared" si="69"/>
        <v>0</v>
      </c>
      <c r="AL20" s="1">
        <f t="shared" si="69"/>
        <v>0</v>
      </c>
      <c r="AM20" s="1">
        <f t="shared" si="69"/>
        <v>1</v>
      </c>
      <c r="AN20" s="1">
        <f t="shared" si="69"/>
        <v>0</v>
      </c>
      <c r="AO20" s="1">
        <f t="shared" si="69"/>
        <v>0</v>
      </c>
      <c r="AP20" s="1">
        <f t="shared" si="69"/>
        <v>0</v>
      </c>
      <c r="AQ20" s="1">
        <f t="shared" si="69"/>
        <v>0</v>
      </c>
      <c r="AR20" s="1">
        <f t="shared" si="69"/>
        <v>0</v>
      </c>
      <c r="AS20" s="1">
        <f t="shared" si="69"/>
        <v>0</v>
      </c>
      <c r="AT20" s="1">
        <f t="shared" si="69"/>
        <v>0</v>
      </c>
      <c r="AU20" s="1">
        <f t="shared" si="69"/>
        <v>0</v>
      </c>
      <c r="AV20" s="1">
        <f t="shared" si="69"/>
        <v>0</v>
      </c>
      <c r="AW20" s="1">
        <f t="shared" si="69"/>
        <v>0</v>
      </c>
      <c r="AX20" s="1">
        <f t="shared" si="69"/>
        <v>0</v>
      </c>
      <c r="AY20" s="1">
        <f t="shared" si="69"/>
        <v>0</v>
      </c>
      <c r="AZ20" s="1">
        <f t="shared" si="69"/>
        <v>0</v>
      </c>
      <c r="BA20" s="1">
        <f t="shared" si="69"/>
        <v>0</v>
      </c>
      <c r="BB20" s="1">
        <f t="shared" si="69"/>
        <v>0</v>
      </c>
      <c r="BC20" s="1">
        <f t="shared" si="69"/>
        <v>0</v>
      </c>
      <c r="BD20" s="1">
        <f t="shared" si="54"/>
        <v>0</v>
      </c>
      <c r="BE20" s="1">
        <f t="shared" si="54"/>
        <v>0</v>
      </c>
      <c r="BF20" s="1">
        <f t="shared" si="54"/>
        <v>0</v>
      </c>
      <c r="BG20" s="1" t="str">
        <f t="shared" si="61"/>
        <v/>
      </c>
      <c r="BH20" s="1">
        <f t="shared" si="64"/>
        <v>0</v>
      </c>
      <c r="BI20" s="1">
        <f t="shared" si="64"/>
        <v>1</v>
      </c>
      <c r="BJ20" s="1">
        <f t="shared" si="64"/>
        <v>1</v>
      </c>
      <c r="BK20" s="1">
        <f t="shared" si="64"/>
        <v>1</v>
      </c>
      <c r="BL20" s="1">
        <f t="shared" si="64"/>
        <v>0</v>
      </c>
      <c r="BM20" s="1">
        <f t="shared" si="64"/>
        <v>1</v>
      </c>
      <c r="BN20" s="1">
        <f t="shared" si="64"/>
        <v>0</v>
      </c>
      <c r="BO20" s="1">
        <f t="shared" si="64"/>
        <v>1</v>
      </c>
      <c r="BP20" s="1">
        <f t="shared" si="64"/>
        <v>0</v>
      </c>
      <c r="BQ20" s="1">
        <f t="shared" si="64"/>
        <v>1</v>
      </c>
      <c r="BR20" s="1">
        <f t="shared" si="64"/>
        <v>0</v>
      </c>
      <c r="BS20" s="1">
        <f t="shared" si="64"/>
        <v>1</v>
      </c>
      <c r="BT20" s="1">
        <f t="shared" si="64"/>
        <v>1</v>
      </c>
      <c r="BU20" s="1">
        <f t="shared" si="64"/>
        <v>1</v>
      </c>
      <c r="BV20" s="1">
        <f t="shared" si="64"/>
        <v>0</v>
      </c>
      <c r="BW20" s="1">
        <f t="shared" si="64"/>
        <v>1</v>
      </c>
      <c r="BX20" s="1">
        <f t="shared" si="66"/>
        <v>1</v>
      </c>
      <c r="BY20" s="1">
        <f t="shared" si="66"/>
        <v>0</v>
      </c>
      <c r="BZ20" s="1">
        <f t="shared" si="66"/>
        <v>0</v>
      </c>
      <c r="CA20" s="1">
        <f t="shared" si="66"/>
        <v>0</v>
      </c>
      <c r="CB20" s="1">
        <f t="shared" si="66"/>
        <v>0</v>
      </c>
      <c r="CC20" s="1">
        <f t="shared" si="66"/>
        <v>1</v>
      </c>
      <c r="CD20" s="1">
        <f t="shared" si="66"/>
        <v>0</v>
      </c>
      <c r="CE20" s="1">
        <f t="shared" si="66"/>
        <v>0</v>
      </c>
      <c r="CF20" s="1">
        <f t="shared" si="66"/>
        <v>0</v>
      </c>
      <c r="CG20" s="1">
        <f t="shared" si="66"/>
        <v>0</v>
      </c>
      <c r="CH20" s="1">
        <f t="shared" si="66"/>
        <v>0</v>
      </c>
      <c r="CI20" s="1">
        <f t="shared" si="66"/>
        <v>1</v>
      </c>
      <c r="CJ20" s="1">
        <f t="shared" si="66"/>
        <v>0</v>
      </c>
      <c r="CK20" s="1">
        <f t="shared" si="66"/>
        <v>1</v>
      </c>
      <c r="CL20" s="1">
        <f t="shared" si="66"/>
        <v>0</v>
      </c>
      <c r="CM20" s="1">
        <f t="shared" si="66"/>
        <v>1</v>
      </c>
      <c r="CN20" s="1">
        <f t="shared" si="67"/>
        <v>1</v>
      </c>
      <c r="CO20" s="1">
        <f t="shared" si="67"/>
        <v>1</v>
      </c>
      <c r="CP20" s="1">
        <f t="shared" si="67"/>
        <v>0</v>
      </c>
      <c r="CQ20" s="1">
        <f t="shared" si="67"/>
        <v>1</v>
      </c>
      <c r="CR20" s="1">
        <f t="shared" si="67"/>
        <v>0</v>
      </c>
      <c r="CS20" s="1">
        <f t="shared" si="67"/>
        <v>0</v>
      </c>
      <c r="CT20" s="1">
        <f t="shared" si="67"/>
        <v>1</v>
      </c>
      <c r="CU20" s="1">
        <f t="shared" si="67"/>
        <v>0</v>
      </c>
      <c r="CV20" s="1">
        <f t="shared" si="67"/>
        <v>0</v>
      </c>
      <c r="CW20" s="1">
        <f t="shared" si="67"/>
        <v>1</v>
      </c>
      <c r="CX20" s="1">
        <f t="shared" si="67"/>
        <v>0</v>
      </c>
      <c r="CY20" s="1">
        <f t="shared" si="67"/>
        <v>0</v>
      </c>
      <c r="CZ20" s="1">
        <f t="shared" si="67"/>
        <v>0</v>
      </c>
      <c r="DA20" s="1">
        <f t="shared" si="67"/>
        <v>0</v>
      </c>
      <c r="DB20" s="1">
        <f t="shared" si="67"/>
        <v>0</v>
      </c>
      <c r="DC20" s="1">
        <f t="shared" si="67"/>
        <v>0</v>
      </c>
      <c r="DD20" s="1">
        <f t="shared" si="68"/>
        <v>1</v>
      </c>
      <c r="DE20" s="1">
        <f t="shared" si="68"/>
        <v>0</v>
      </c>
      <c r="DF20" s="1">
        <f t="shared" si="68"/>
        <v>0</v>
      </c>
      <c r="DG20" s="1">
        <f t="shared" si="68"/>
        <v>0</v>
      </c>
    </row>
    <row r="21" spans="1:111" x14ac:dyDescent="0.55000000000000004">
      <c r="A21">
        <f t="shared" si="62"/>
        <v>19</v>
      </c>
      <c r="B21" t="s">
        <v>39</v>
      </c>
      <c r="C21">
        <f t="shared" si="56"/>
        <v>20</v>
      </c>
      <c r="D21" t="str">
        <f t="shared" si="57"/>
        <v>NjFNRlpVLF</v>
      </c>
      <c r="E21" t="str">
        <f t="shared" si="58"/>
        <v>CSSlbBWWfw</v>
      </c>
      <c r="F21">
        <f t="shared" si="59"/>
        <v>12</v>
      </c>
      <c r="G21" s="1">
        <f t="shared" si="60"/>
        <v>0</v>
      </c>
      <c r="H21" s="1">
        <f t="shared" si="65"/>
        <v>0</v>
      </c>
      <c r="I21" s="1">
        <f t="shared" si="65"/>
        <v>0</v>
      </c>
      <c r="J21" s="1">
        <f t="shared" si="65"/>
        <v>0</v>
      </c>
      <c r="K21" s="1">
        <f t="shared" si="65"/>
        <v>0</v>
      </c>
      <c r="L21" s="1">
        <f t="shared" si="65"/>
        <v>0</v>
      </c>
      <c r="M21" s="1">
        <f t="shared" si="65"/>
        <v>0</v>
      </c>
      <c r="N21" s="1">
        <f t="shared" si="65"/>
        <v>0</v>
      </c>
      <c r="O21" s="1">
        <f t="shared" si="65"/>
        <v>0</v>
      </c>
      <c r="P21" s="1">
        <f t="shared" si="65"/>
        <v>0</v>
      </c>
      <c r="Q21" s="1">
        <f t="shared" si="65"/>
        <v>0</v>
      </c>
      <c r="R21" s="1">
        <f t="shared" si="65"/>
        <v>1</v>
      </c>
      <c r="S21" s="1">
        <f t="shared" si="65"/>
        <v>0</v>
      </c>
      <c r="T21" s="1">
        <f t="shared" si="65"/>
        <v>0</v>
      </c>
      <c r="U21" s="1">
        <f t="shared" si="65"/>
        <v>0</v>
      </c>
      <c r="V21" s="1">
        <f t="shared" si="65"/>
        <v>0</v>
      </c>
      <c r="W21" s="1">
        <f t="shared" si="65"/>
        <v>0</v>
      </c>
      <c r="X21" s="1">
        <f t="shared" si="65"/>
        <v>0</v>
      </c>
      <c r="Y21" s="1">
        <f t="shared" si="65"/>
        <v>0</v>
      </c>
      <c r="Z21" s="1">
        <f t="shared" si="65"/>
        <v>0</v>
      </c>
      <c r="AA21" s="1">
        <f t="shared" si="65"/>
        <v>0</v>
      </c>
      <c r="AB21" s="1">
        <f t="shared" si="65"/>
        <v>0</v>
      </c>
      <c r="AC21" s="1">
        <f t="shared" ref="H21:AI30" si="70">ISNUMBER(FIND(AC$2,$D21)+FIND(AC$2,$E21))*1</f>
        <v>0</v>
      </c>
      <c r="AD21" s="1">
        <f t="shared" si="70"/>
        <v>0</v>
      </c>
      <c r="AE21" s="1">
        <f t="shared" si="70"/>
        <v>0</v>
      </c>
      <c r="AF21" s="1">
        <f t="shared" si="70"/>
        <v>0</v>
      </c>
      <c r="AG21" s="1">
        <f t="shared" si="70"/>
        <v>0</v>
      </c>
      <c r="AH21" s="1">
        <f t="shared" si="70"/>
        <v>0</v>
      </c>
      <c r="AI21" s="1">
        <f t="shared" si="70"/>
        <v>0</v>
      </c>
      <c r="AJ21" s="1">
        <f t="shared" si="69"/>
        <v>0</v>
      </c>
      <c r="AK21" s="1">
        <f t="shared" si="69"/>
        <v>0</v>
      </c>
      <c r="AL21" s="1">
        <f t="shared" si="69"/>
        <v>0</v>
      </c>
      <c r="AM21" s="1">
        <f t="shared" si="69"/>
        <v>0</v>
      </c>
      <c r="AN21" s="1">
        <f t="shared" si="69"/>
        <v>0</v>
      </c>
      <c r="AO21" s="1">
        <f t="shared" si="69"/>
        <v>0</v>
      </c>
      <c r="AP21" s="1">
        <f t="shared" si="69"/>
        <v>0</v>
      </c>
      <c r="AQ21" s="1">
        <f t="shared" si="69"/>
        <v>0</v>
      </c>
      <c r="AR21" s="1">
        <f t="shared" si="69"/>
        <v>0</v>
      </c>
      <c r="AS21" s="1">
        <f t="shared" si="69"/>
        <v>0</v>
      </c>
      <c r="AT21" s="1">
        <f t="shared" si="69"/>
        <v>0</v>
      </c>
      <c r="AU21" s="1">
        <f t="shared" si="69"/>
        <v>0</v>
      </c>
      <c r="AV21" s="1">
        <f t="shared" si="69"/>
        <v>0</v>
      </c>
      <c r="AW21" s="1">
        <f t="shared" si="69"/>
        <v>0</v>
      </c>
      <c r="AX21" s="1">
        <f t="shared" si="69"/>
        <v>0</v>
      </c>
      <c r="AY21" s="1">
        <f t="shared" si="69"/>
        <v>0</v>
      </c>
      <c r="AZ21" s="1">
        <f t="shared" si="69"/>
        <v>0</v>
      </c>
      <c r="BA21" s="1">
        <f t="shared" si="69"/>
        <v>0</v>
      </c>
      <c r="BB21" s="1">
        <f t="shared" si="69"/>
        <v>0</v>
      </c>
      <c r="BC21" s="1">
        <f t="shared" si="69"/>
        <v>0</v>
      </c>
      <c r="BD21" s="1">
        <f t="shared" si="54"/>
        <v>0</v>
      </c>
      <c r="BE21" s="1">
        <f t="shared" si="54"/>
        <v>0</v>
      </c>
      <c r="BF21" s="1">
        <f t="shared" si="54"/>
        <v>0</v>
      </c>
      <c r="BG21" s="1">
        <f t="shared" si="61"/>
        <v>16</v>
      </c>
      <c r="BH21" s="1">
        <f t="shared" si="64"/>
        <v>0</v>
      </c>
      <c r="BI21" s="1">
        <f t="shared" si="64"/>
        <v>1</v>
      </c>
      <c r="BJ21" s="1">
        <f t="shared" si="64"/>
        <v>0</v>
      </c>
      <c r="BK21" s="1">
        <f t="shared" si="64"/>
        <v>0</v>
      </c>
      <c r="BL21" s="1">
        <f t="shared" si="64"/>
        <v>0</v>
      </c>
      <c r="BM21" s="1">
        <f t="shared" si="64"/>
        <v>1</v>
      </c>
      <c r="BN21" s="1">
        <f t="shared" si="64"/>
        <v>0</v>
      </c>
      <c r="BO21" s="1">
        <f t="shared" si="64"/>
        <v>0</v>
      </c>
      <c r="BP21" s="1">
        <f t="shared" si="64"/>
        <v>0</v>
      </c>
      <c r="BQ21" s="1">
        <f t="shared" si="64"/>
        <v>1</v>
      </c>
      <c r="BR21" s="1">
        <f t="shared" si="64"/>
        <v>0</v>
      </c>
      <c r="BS21" s="1">
        <f t="shared" si="64"/>
        <v>1</v>
      </c>
      <c r="BT21" s="1">
        <f t="shared" si="64"/>
        <v>0</v>
      </c>
      <c r="BU21" s="1">
        <f t="shared" si="64"/>
        <v>0</v>
      </c>
      <c r="BV21" s="1">
        <f t="shared" si="64"/>
        <v>0</v>
      </c>
      <c r="BW21" s="1">
        <f t="shared" si="64"/>
        <v>1</v>
      </c>
      <c r="BX21" s="1">
        <f t="shared" si="66"/>
        <v>0</v>
      </c>
      <c r="BY21" s="1">
        <f t="shared" si="66"/>
        <v>0</v>
      </c>
      <c r="BZ21" s="1">
        <f t="shared" si="66"/>
        <v>0</v>
      </c>
      <c r="CA21" s="1">
        <f t="shared" si="66"/>
        <v>0</v>
      </c>
      <c r="CB21" s="1">
        <f t="shared" si="66"/>
        <v>0</v>
      </c>
      <c r="CC21" s="1">
        <f t="shared" si="66"/>
        <v>0</v>
      </c>
      <c r="CD21" s="1">
        <f t="shared" si="66"/>
        <v>1</v>
      </c>
      <c r="CE21" s="1">
        <f t="shared" si="66"/>
        <v>0</v>
      </c>
      <c r="CF21" s="1">
        <f t="shared" si="66"/>
        <v>0</v>
      </c>
      <c r="CG21" s="1">
        <f t="shared" si="66"/>
        <v>0</v>
      </c>
      <c r="CH21" s="1">
        <f t="shared" si="66"/>
        <v>0</v>
      </c>
      <c r="CI21" s="1">
        <f t="shared" si="66"/>
        <v>1</v>
      </c>
      <c r="CJ21" s="1">
        <f t="shared" si="66"/>
        <v>1</v>
      </c>
      <c r="CK21" s="1">
        <f t="shared" si="66"/>
        <v>0</v>
      </c>
      <c r="CL21" s="1">
        <f t="shared" si="66"/>
        <v>0</v>
      </c>
      <c r="CM21" s="1">
        <f t="shared" si="66"/>
        <v>1</v>
      </c>
      <c r="CN21" s="1">
        <f t="shared" si="67"/>
        <v>0</v>
      </c>
      <c r="CO21" s="1">
        <f t="shared" si="67"/>
        <v>0</v>
      </c>
      <c r="CP21" s="1">
        <f t="shared" si="67"/>
        <v>0</v>
      </c>
      <c r="CQ21" s="1">
        <f t="shared" si="67"/>
        <v>0</v>
      </c>
      <c r="CR21" s="1">
        <f t="shared" si="67"/>
        <v>0</v>
      </c>
      <c r="CS21" s="1">
        <f t="shared" si="67"/>
        <v>1</v>
      </c>
      <c r="CT21" s="1">
        <f t="shared" si="67"/>
        <v>0</v>
      </c>
      <c r="CU21" s="1">
        <f t="shared" si="67"/>
        <v>1</v>
      </c>
      <c r="CV21" s="1">
        <f t="shared" si="67"/>
        <v>0</v>
      </c>
      <c r="CW21" s="1">
        <f t="shared" si="67"/>
        <v>0</v>
      </c>
      <c r="CX21" s="1">
        <f t="shared" si="67"/>
        <v>0</v>
      </c>
      <c r="CY21" s="1">
        <f t="shared" si="67"/>
        <v>1</v>
      </c>
      <c r="CZ21" s="1">
        <f t="shared" si="67"/>
        <v>1</v>
      </c>
      <c r="DA21" s="1">
        <f t="shared" si="67"/>
        <v>0</v>
      </c>
      <c r="DB21" s="1">
        <f t="shared" si="67"/>
        <v>0</v>
      </c>
      <c r="DC21" s="1">
        <f t="shared" si="67"/>
        <v>1</v>
      </c>
      <c r="DD21" s="1">
        <f t="shared" si="68"/>
        <v>1</v>
      </c>
      <c r="DE21" s="1">
        <f t="shared" si="68"/>
        <v>0</v>
      </c>
      <c r="DF21" s="1">
        <f t="shared" si="68"/>
        <v>0</v>
      </c>
      <c r="DG21" s="1">
        <f t="shared" si="68"/>
        <v>0</v>
      </c>
    </row>
    <row r="22" spans="1:111" x14ac:dyDescent="0.55000000000000004">
      <c r="A22">
        <f t="shared" si="62"/>
        <v>20</v>
      </c>
      <c r="B22" t="s">
        <v>40</v>
      </c>
      <c r="C22">
        <f t="shared" si="56"/>
        <v>40</v>
      </c>
      <c r="D22" t="str">
        <f t="shared" si="57"/>
        <v>pssPZQQsMnzmtnQPttzD</v>
      </c>
      <c r="E22" t="str">
        <f t="shared" si="58"/>
        <v>BbBJBcrrJWbrZSBJSbfC</v>
      </c>
      <c r="F22">
        <f t="shared" si="59"/>
        <v>52</v>
      </c>
      <c r="G22" s="1">
        <f t="shared" si="60"/>
        <v>0</v>
      </c>
      <c r="H22" s="1">
        <f t="shared" si="70"/>
        <v>0</v>
      </c>
      <c r="I22" s="1">
        <f t="shared" si="70"/>
        <v>0</v>
      </c>
      <c r="J22" s="1">
        <f t="shared" si="70"/>
        <v>0</v>
      </c>
      <c r="K22" s="1">
        <f t="shared" si="70"/>
        <v>0</v>
      </c>
      <c r="L22" s="1">
        <f t="shared" si="70"/>
        <v>0</v>
      </c>
      <c r="M22" s="1">
        <f t="shared" si="70"/>
        <v>0</v>
      </c>
      <c r="N22" s="1">
        <f t="shared" si="70"/>
        <v>0</v>
      </c>
      <c r="O22" s="1">
        <f t="shared" si="70"/>
        <v>0</v>
      </c>
      <c r="P22" s="1">
        <f t="shared" si="70"/>
        <v>0</v>
      </c>
      <c r="Q22" s="1">
        <f t="shared" si="70"/>
        <v>0</v>
      </c>
      <c r="R22" s="1">
        <f t="shared" si="70"/>
        <v>0</v>
      </c>
      <c r="S22" s="1">
        <f t="shared" si="70"/>
        <v>0</v>
      </c>
      <c r="T22" s="1">
        <f t="shared" si="70"/>
        <v>0</v>
      </c>
      <c r="U22" s="1">
        <f t="shared" si="70"/>
        <v>0</v>
      </c>
      <c r="V22" s="1">
        <f t="shared" si="70"/>
        <v>0</v>
      </c>
      <c r="W22" s="1">
        <f t="shared" si="70"/>
        <v>0</v>
      </c>
      <c r="X22" s="1">
        <f t="shared" si="70"/>
        <v>0</v>
      </c>
      <c r="Y22" s="1">
        <f t="shared" si="70"/>
        <v>0</v>
      </c>
      <c r="Z22" s="1">
        <f t="shared" si="70"/>
        <v>0</v>
      </c>
      <c r="AA22" s="1">
        <f t="shared" si="70"/>
        <v>0</v>
      </c>
      <c r="AB22" s="1">
        <f t="shared" si="70"/>
        <v>0</v>
      </c>
      <c r="AC22" s="1">
        <f t="shared" si="70"/>
        <v>0</v>
      </c>
      <c r="AD22" s="1">
        <f t="shared" si="70"/>
        <v>0</v>
      </c>
      <c r="AE22" s="1">
        <f t="shared" si="70"/>
        <v>0</v>
      </c>
      <c r="AF22" s="1">
        <f t="shared" si="70"/>
        <v>0</v>
      </c>
      <c r="AG22" s="1">
        <f t="shared" si="70"/>
        <v>0</v>
      </c>
      <c r="AH22" s="1">
        <f t="shared" si="70"/>
        <v>0</v>
      </c>
      <c r="AI22" s="1">
        <f t="shared" si="70"/>
        <v>0</v>
      </c>
      <c r="AJ22" s="1">
        <f t="shared" si="69"/>
        <v>0</v>
      </c>
      <c r="AK22" s="1">
        <f t="shared" si="69"/>
        <v>0</v>
      </c>
      <c r="AL22" s="1">
        <f t="shared" si="69"/>
        <v>0</v>
      </c>
      <c r="AM22" s="1">
        <f t="shared" si="69"/>
        <v>0</v>
      </c>
      <c r="AN22" s="1">
        <f t="shared" si="69"/>
        <v>0</v>
      </c>
      <c r="AO22" s="1">
        <f t="shared" si="69"/>
        <v>0</v>
      </c>
      <c r="AP22" s="1">
        <f t="shared" si="69"/>
        <v>0</v>
      </c>
      <c r="AQ22" s="1">
        <f t="shared" si="69"/>
        <v>0</v>
      </c>
      <c r="AR22" s="1">
        <f t="shared" si="69"/>
        <v>0</v>
      </c>
      <c r="AS22" s="1">
        <f t="shared" si="69"/>
        <v>0</v>
      </c>
      <c r="AT22" s="1">
        <f t="shared" si="69"/>
        <v>0</v>
      </c>
      <c r="AU22" s="1">
        <f t="shared" si="69"/>
        <v>0</v>
      </c>
      <c r="AV22" s="1">
        <f t="shared" si="69"/>
        <v>0</v>
      </c>
      <c r="AW22" s="1">
        <f t="shared" si="69"/>
        <v>0</v>
      </c>
      <c r="AX22" s="1">
        <f t="shared" si="69"/>
        <v>0</v>
      </c>
      <c r="AY22" s="1">
        <f t="shared" si="69"/>
        <v>0</v>
      </c>
      <c r="AZ22" s="1">
        <f t="shared" si="69"/>
        <v>0</v>
      </c>
      <c r="BA22" s="1">
        <f t="shared" si="69"/>
        <v>0</v>
      </c>
      <c r="BB22" s="1">
        <f t="shared" si="69"/>
        <v>0</v>
      </c>
      <c r="BC22" s="1">
        <f t="shared" si="69"/>
        <v>0</v>
      </c>
      <c r="BD22" s="1">
        <f t="shared" si="54"/>
        <v>0</v>
      </c>
      <c r="BE22" s="1">
        <f t="shared" si="54"/>
        <v>0</v>
      </c>
      <c r="BF22" s="1">
        <f t="shared" si="54"/>
        <v>1</v>
      </c>
      <c r="BG22" s="1" t="str">
        <f t="shared" si="61"/>
        <v/>
      </c>
      <c r="BH22" s="1">
        <f t="shared" si="64"/>
        <v>0</v>
      </c>
      <c r="BI22" s="1">
        <f t="shared" si="64"/>
        <v>1</v>
      </c>
      <c r="BJ22" s="1">
        <f t="shared" si="64"/>
        <v>1</v>
      </c>
      <c r="BK22" s="1">
        <f t="shared" si="64"/>
        <v>0</v>
      </c>
      <c r="BL22" s="1">
        <f t="shared" si="64"/>
        <v>0</v>
      </c>
      <c r="BM22" s="1">
        <f t="shared" si="64"/>
        <v>1</v>
      </c>
      <c r="BN22" s="1">
        <f t="shared" si="64"/>
        <v>0</v>
      </c>
      <c r="BO22" s="1">
        <f t="shared" si="64"/>
        <v>0</v>
      </c>
      <c r="BP22" s="1">
        <f t="shared" si="64"/>
        <v>0</v>
      </c>
      <c r="BQ22" s="1">
        <f t="shared" si="64"/>
        <v>0</v>
      </c>
      <c r="BR22" s="1">
        <f t="shared" si="64"/>
        <v>0</v>
      </c>
      <c r="BS22" s="1">
        <f t="shared" si="64"/>
        <v>0</v>
      </c>
      <c r="BT22" s="1">
        <f t="shared" si="64"/>
        <v>1</v>
      </c>
      <c r="BU22" s="1">
        <f t="shared" si="64"/>
        <v>1</v>
      </c>
      <c r="BV22" s="1">
        <f t="shared" si="64"/>
        <v>0</v>
      </c>
      <c r="BW22" s="1">
        <f t="shared" si="64"/>
        <v>1</v>
      </c>
      <c r="BX22" s="1">
        <f t="shared" si="66"/>
        <v>0</v>
      </c>
      <c r="BY22" s="1">
        <f t="shared" si="66"/>
        <v>1</v>
      </c>
      <c r="BZ22" s="1">
        <f t="shared" si="66"/>
        <v>1</v>
      </c>
      <c r="CA22" s="1">
        <f t="shared" si="66"/>
        <v>1</v>
      </c>
      <c r="CB22" s="1">
        <f t="shared" si="66"/>
        <v>0</v>
      </c>
      <c r="CC22" s="1">
        <f t="shared" si="66"/>
        <v>0</v>
      </c>
      <c r="CD22" s="1">
        <f t="shared" si="66"/>
        <v>0</v>
      </c>
      <c r="CE22" s="1">
        <f t="shared" si="66"/>
        <v>0</v>
      </c>
      <c r="CF22" s="1">
        <f t="shared" si="66"/>
        <v>0</v>
      </c>
      <c r="CG22" s="1">
        <f t="shared" si="66"/>
        <v>1</v>
      </c>
      <c r="CH22" s="1">
        <f t="shared" si="66"/>
        <v>0</v>
      </c>
      <c r="CI22" s="1">
        <f t="shared" si="66"/>
        <v>1</v>
      </c>
      <c r="CJ22" s="1">
        <f t="shared" si="66"/>
        <v>1</v>
      </c>
      <c r="CK22" s="1">
        <f t="shared" si="66"/>
        <v>1</v>
      </c>
      <c r="CL22" s="1">
        <f t="shared" si="66"/>
        <v>0</v>
      </c>
      <c r="CM22" s="1">
        <f t="shared" si="66"/>
        <v>0</v>
      </c>
      <c r="CN22" s="1">
        <f t="shared" si="67"/>
        <v>0</v>
      </c>
      <c r="CO22" s="1">
        <f t="shared" si="67"/>
        <v>0</v>
      </c>
      <c r="CP22" s="1">
        <f t="shared" si="67"/>
        <v>0</v>
      </c>
      <c r="CQ22" s="1">
        <f t="shared" si="67"/>
        <v>1</v>
      </c>
      <c r="CR22" s="1">
        <f t="shared" si="67"/>
        <v>0</v>
      </c>
      <c r="CS22" s="1">
        <f t="shared" si="67"/>
        <v>0</v>
      </c>
      <c r="CT22" s="1">
        <f t="shared" si="67"/>
        <v>1</v>
      </c>
      <c r="CU22" s="1">
        <f t="shared" si="67"/>
        <v>0</v>
      </c>
      <c r="CV22" s="1">
        <f t="shared" si="67"/>
        <v>0</v>
      </c>
      <c r="CW22" s="1">
        <f t="shared" si="67"/>
        <v>1</v>
      </c>
      <c r="CX22" s="1">
        <f t="shared" si="67"/>
        <v>1</v>
      </c>
      <c r="CY22" s="1">
        <f t="shared" si="67"/>
        <v>0</v>
      </c>
      <c r="CZ22" s="1">
        <f t="shared" si="67"/>
        <v>1</v>
      </c>
      <c r="DA22" s="1">
        <f t="shared" si="67"/>
        <v>0</v>
      </c>
      <c r="DB22" s="1">
        <f t="shared" si="67"/>
        <v>0</v>
      </c>
      <c r="DC22" s="1">
        <f t="shared" si="67"/>
        <v>0</v>
      </c>
      <c r="DD22" s="1">
        <f t="shared" si="68"/>
        <v>1</v>
      </c>
      <c r="DE22" s="1">
        <f t="shared" si="68"/>
        <v>0</v>
      </c>
      <c r="DF22" s="1">
        <f t="shared" si="68"/>
        <v>0</v>
      </c>
      <c r="DG22" s="1">
        <f t="shared" si="68"/>
        <v>1</v>
      </c>
    </row>
    <row r="23" spans="1:111" x14ac:dyDescent="0.55000000000000004">
      <c r="A23">
        <f t="shared" si="62"/>
        <v>21</v>
      </c>
      <c r="B23" t="s">
        <v>41</v>
      </c>
      <c r="C23">
        <f t="shared" si="56"/>
        <v>16</v>
      </c>
      <c r="D23" t="str">
        <f t="shared" si="57"/>
        <v>QTHPHspM</v>
      </c>
      <c r="E23" t="str">
        <f t="shared" si="58"/>
        <v>NGHdhvRR</v>
      </c>
      <c r="F23">
        <f t="shared" si="59"/>
        <v>34</v>
      </c>
      <c r="G23" s="1">
        <f t="shared" si="60"/>
        <v>0</v>
      </c>
      <c r="H23" s="1">
        <f t="shared" si="70"/>
        <v>0</v>
      </c>
      <c r="I23" s="1">
        <f t="shared" si="70"/>
        <v>0</v>
      </c>
      <c r="J23" s="1">
        <f t="shared" si="70"/>
        <v>0</v>
      </c>
      <c r="K23" s="1">
        <f t="shared" si="70"/>
        <v>0</v>
      </c>
      <c r="L23" s="1">
        <f t="shared" si="70"/>
        <v>0</v>
      </c>
      <c r="M23" s="1">
        <f t="shared" si="70"/>
        <v>0</v>
      </c>
      <c r="N23" s="1">
        <f t="shared" si="70"/>
        <v>0</v>
      </c>
      <c r="O23" s="1">
        <f t="shared" si="70"/>
        <v>0</v>
      </c>
      <c r="P23" s="1">
        <f t="shared" si="70"/>
        <v>0</v>
      </c>
      <c r="Q23" s="1">
        <f t="shared" si="70"/>
        <v>0</v>
      </c>
      <c r="R23" s="1">
        <f t="shared" si="70"/>
        <v>0</v>
      </c>
      <c r="S23" s="1">
        <f t="shared" si="70"/>
        <v>0</v>
      </c>
      <c r="T23" s="1">
        <f t="shared" si="70"/>
        <v>0</v>
      </c>
      <c r="U23" s="1">
        <f t="shared" si="70"/>
        <v>0</v>
      </c>
      <c r="V23" s="1">
        <f t="shared" si="70"/>
        <v>0</v>
      </c>
      <c r="W23" s="1">
        <f t="shared" si="70"/>
        <v>0</v>
      </c>
      <c r="X23" s="1">
        <f t="shared" si="70"/>
        <v>0</v>
      </c>
      <c r="Y23" s="1">
        <f t="shared" si="70"/>
        <v>0</v>
      </c>
      <c r="Z23" s="1">
        <f t="shared" si="70"/>
        <v>0</v>
      </c>
      <c r="AA23" s="1">
        <f t="shared" si="70"/>
        <v>0</v>
      </c>
      <c r="AB23" s="1">
        <f t="shared" si="70"/>
        <v>0</v>
      </c>
      <c r="AC23" s="1">
        <f t="shared" si="70"/>
        <v>0</v>
      </c>
      <c r="AD23" s="1">
        <f t="shared" si="70"/>
        <v>0</v>
      </c>
      <c r="AE23" s="1">
        <f t="shared" si="70"/>
        <v>0</v>
      </c>
      <c r="AF23" s="1">
        <f t="shared" si="70"/>
        <v>0</v>
      </c>
      <c r="AG23" s="1">
        <f t="shared" si="70"/>
        <v>0</v>
      </c>
      <c r="AH23" s="1">
        <f t="shared" si="70"/>
        <v>0</v>
      </c>
      <c r="AI23" s="1">
        <f t="shared" si="70"/>
        <v>0</v>
      </c>
      <c r="AJ23" s="1">
        <f t="shared" si="69"/>
        <v>0</v>
      </c>
      <c r="AK23" s="1">
        <f t="shared" si="69"/>
        <v>0</v>
      </c>
      <c r="AL23" s="1">
        <f t="shared" si="69"/>
        <v>0</v>
      </c>
      <c r="AM23" s="1">
        <f t="shared" si="69"/>
        <v>0</v>
      </c>
      <c r="AN23" s="1">
        <f t="shared" si="69"/>
        <v>1</v>
      </c>
      <c r="AO23" s="1">
        <f t="shared" si="69"/>
        <v>0</v>
      </c>
      <c r="AP23" s="1">
        <f t="shared" si="69"/>
        <v>0</v>
      </c>
      <c r="AQ23" s="1">
        <f t="shared" si="69"/>
        <v>0</v>
      </c>
      <c r="AR23" s="1">
        <f t="shared" si="69"/>
        <v>0</v>
      </c>
      <c r="AS23" s="1">
        <f t="shared" si="69"/>
        <v>0</v>
      </c>
      <c r="AT23" s="1">
        <f t="shared" si="69"/>
        <v>0</v>
      </c>
      <c r="AU23" s="1">
        <f t="shared" si="69"/>
        <v>0</v>
      </c>
      <c r="AV23" s="1">
        <f t="shared" si="69"/>
        <v>0</v>
      </c>
      <c r="AW23" s="1">
        <f t="shared" si="69"/>
        <v>0</v>
      </c>
      <c r="AX23" s="1">
        <f t="shared" si="69"/>
        <v>0</v>
      </c>
      <c r="AY23" s="1">
        <f t="shared" si="69"/>
        <v>0</v>
      </c>
      <c r="AZ23" s="1">
        <f t="shared" si="69"/>
        <v>0</v>
      </c>
      <c r="BA23" s="1">
        <f t="shared" si="69"/>
        <v>0</v>
      </c>
      <c r="BB23" s="1">
        <f t="shared" si="69"/>
        <v>0</v>
      </c>
      <c r="BC23" s="1">
        <f t="shared" si="69"/>
        <v>0</v>
      </c>
      <c r="BD23" s="1">
        <f t="shared" si="54"/>
        <v>0</v>
      </c>
      <c r="BE23" s="1">
        <f t="shared" si="54"/>
        <v>0</v>
      </c>
      <c r="BF23" s="1">
        <f t="shared" si="54"/>
        <v>0</v>
      </c>
      <c r="BG23" s="1" t="str">
        <f t="shared" si="61"/>
        <v/>
      </c>
      <c r="BH23" s="1">
        <f t="shared" si="64"/>
        <v>0</v>
      </c>
      <c r="BI23" s="1">
        <f t="shared" si="64"/>
        <v>0</v>
      </c>
      <c r="BJ23" s="1">
        <f t="shared" si="64"/>
        <v>0</v>
      </c>
      <c r="BK23" s="1">
        <f t="shared" si="64"/>
        <v>1</v>
      </c>
      <c r="BL23" s="1">
        <f t="shared" si="64"/>
        <v>0</v>
      </c>
      <c r="BM23" s="1">
        <f t="shared" si="64"/>
        <v>0</v>
      </c>
      <c r="BN23" s="1">
        <f t="shared" si="64"/>
        <v>0</v>
      </c>
      <c r="BO23" s="1">
        <f t="shared" si="64"/>
        <v>1</v>
      </c>
      <c r="BP23" s="1">
        <f t="shared" si="64"/>
        <v>0</v>
      </c>
      <c r="BQ23" s="1">
        <f t="shared" si="64"/>
        <v>0</v>
      </c>
      <c r="BR23" s="1">
        <f t="shared" si="64"/>
        <v>0</v>
      </c>
      <c r="BS23" s="1">
        <f t="shared" si="64"/>
        <v>0</v>
      </c>
      <c r="BT23" s="1">
        <f t="shared" si="64"/>
        <v>0</v>
      </c>
      <c r="BU23" s="1">
        <f t="shared" si="64"/>
        <v>0</v>
      </c>
      <c r="BV23" s="1">
        <f t="shared" si="64"/>
        <v>0</v>
      </c>
      <c r="BW23" s="1">
        <f t="shared" si="64"/>
        <v>1</v>
      </c>
      <c r="BX23" s="1">
        <f t="shared" si="66"/>
        <v>0</v>
      </c>
      <c r="BY23" s="1">
        <f t="shared" si="66"/>
        <v>0</v>
      </c>
      <c r="BZ23" s="1">
        <f t="shared" si="66"/>
        <v>1</v>
      </c>
      <c r="CA23" s="1">
        <f t="shared" si="66"/>
        <v>0</v>
      </c>
      <c r="CB23" s="1">
        <f t="shared" si="66"/>
        <v>0</v>
      </c>
      <c r="CC23" s="1">
        <f t="shared" si="66"/>
        <v>1</v>
      </c>
      <c r="CD23" s="1">
        <f t="shared" si="66"/>
        <v>0</v>
      </c>
      <c r="CE23" s="1">
        <f t="shared" si="66"/>
        <v>0</v>
      </c>
      <c r="CF23" s="1">
        <f t="shared" si="66"/>
        <v>0</v>
      </c>
      <c r="CG23" s="1">
        <f t="shared" si="66"/>
        <v>0</v>
      </c>
      <c r="CH23" s="1">
        <f t="shared" si="66"/>
        <v>0</v>
      </c>
      <c r="CI23" s="1">
        <f t="shared" si="66"/>
        <v>0</v>
      </c>
      <c r="CJ23" s="1">
        <f t="shared" si="66"/>
        <v>0</v>
      </c>
      <c r="CK23" s="1">
        <f t="shared" si="66"/>
        <v>0</v>
      </c>
      <c r="CL23" s="1">
        <f t="shared" si="66"/>
        <v>0</v>
      </c>
      <c r="CM23" s="1">
        <f t="shared" si="66"/>
        <v>0</v>
      </c>
      <c r="CN23" s="1">
        <f t="shared" si="67"/>
        <v>1</v>
      </c>
      <c r="CO23" s="1">
        <f t="shared" si="67"/>
        <v>1</v>
      </c>
      <c r="CP23" s="1">
        <f t="shared" si="67"/>
        <v>0</v>
      </c>
      <c r="CQ23" s="1">
        <f t="shared" si="67"/>
        <v>0</v>
      </c>
      <c r="CR23" s="1">
        <f t="shared" si="67"/>
        <v>0</v>
      </c>
      <c r="CS23" s="1">
        <f t="shared" si="67"/>
        <v>0</v>
      </c>
      <c r="CT23" s="1">
        <f t="shared" si="67"/>
        <v>1</v>
      </c>
      <c r="CU23" s="1">
        <f t="shared" si="67"/>
        <v>1</v>
      </c>
      <c r="CV23" s="1">
        <f t="shared" si="67"/>
        <v>0</v>
      </c>
      <c r="CW23" s="1">
        <f t="shared" si="67"/>
        <v>1</v>
      </c>
      <c r="CX23" s="1">
        <f t="shared" si="67"/>
        <v>1</v>
      </c>
      <c r="CY23" s="1">
        <f t="shared" si="67"/>
        <v>1</v>
      </c>
      <c r="CZ23" s="1">
        <f t="shared" si="67"/>
        <v>0</v>
      </c>
      <c r="DA23" s="1">
        <f t="shared" si="67"/>
        <v>1</v>
      </c>
      <c r="DB23" s="1">
        <f t="shared" si="67"/>
        <v>0</v>
      </c>
      <c r="DC23" s="1">
        <f t="shared" si="67"/>
        <v>0</v>
      </c>
      <c r="DD23" s="1">
        <f t="shared" si="68"/>
        <v>0</v>
      </c>
      <c r="DE23" s="1">
        <f t="shared" si="68"/>
        <v>0</v>
      </c>
      <c r="DF23" s="1">
        <f t="shared" si="68"/>
        <v>0</v>
      </c>
      <c r="DG23" s="1">
        <f t="shared" si="68"/>
        <v>0</v>
      </c>
    </row>
    <row r="24" spans="1:111" x14ac:dyDescent="0.55000000000000004">
      <c r="A24">
        <f t="shared" si="62"/>
        <v>22</v>
      </c>
      <c r="B24" t="s">
        <v>42</v>
      </c>
      <c r="C24">
        <f t="shared" si="56"/>
        <v>32</v>
      </c>
      <c r="D24" t="str">
        <f t="shared" si="57"/>
        <v>QfPdSJfFJmthStht</v>
      </c>
      <c r="E24" t="str">
        <f t="shared" si="58"/>
        <v>wbsNLbPLlLTLpbvP</v>
      </c>
      <c r="F24">
        <f t="shared" si="59"/>
        <v>42</v>
      </c>
      <c r="G24" s="1">
        <f t="shared" si="60"/>
        <v>0</v>
      </c>
      <c r="H24" s="1">
        <f t="shared" si="70"/>
        <v>0</v>
      </c>
      <c r="I24" s="1">
        <f t="shared" si="70"/>
        <v>0</v>
      </c>
      <c r="J24" s="1">
        <f t="shared" si="70"/>
        <v>0</v>
      </c>
      <c r="K24" s="1">
        <f t="shared" si="70"/>
        <v>0</v>
      </c>
      <c r="L24" s="1">
        <f t="shared" si="70"/>
        <v>0</v>
      </c>
      <c r="M24" s="1">
        <f t="shared" si="70"/>
        <v>0</v>
      </c>
      <c r="N24" s="1">
        <f t="shared" si="70"/>
        <v>0</v>
      </c>
      <c r="O24" s="1">
        <f t="shared" si="70"/>
        <v>0</v>
      </c>
      <c r="P24" s="1">
        <f t="shared" si="70"/>
        <v>0</v>
      </c>
      <c r="Q24" s="1">
        <f t="shared" si="70"/>
        <v>0</v>
      </c>
      <c r="R24" s="1">
        <f t="shared" si="70"/>
        <v>0</v>
      </c>
      <c r="S24" s="1">
        <f t="shared" si="70"/>
        <v>0</v>
      </c>
      <c r="T24" s="1">
        <f t="shared" si="70"/>
        <v>0</v>
      </c>
      <c r="U24" s="1">
        <f t="shared" si="70"/>
        <v>0</v>
      </c>
      <c r="V24" s="1">
        <f t="shared" si="70"/>
        <v>0</v>
      </c>
      <c r="W24" s="1">
        <f t="shared" si="70"/>
        <v>0</v>
      </c>
      <c r="X24" s="1">
        <f t="shared" si="70"/>
        <v>0</v>
      </c>
      <c r="Y24" s="1">
        <f t="shared" si="70"/>
        <v>0</v>
      </c>
      <c r="Z24" s="1">
        <f t="shared" si="70"/>
        <v>0</v>
      </c>
      <c r="AA24" s="1">
        <f t="shared" si="70"/>
        <v>0</v>
      </c>
      <c r="AB24" s="1">
        <f t="shared" si="70"/>
        <v>0</v>
      </c>
      <c r="AC24" s="1">
        <f t="shared" si="70"/>
        <v>0</v>
      </c>
      <c r="AD24" s="1">
        <f t="shared" si="70"/>
        <v>0</v>
      </c>
      <c r="AE24" s="1">
        <f t="shared" si="70"/>
        <v>0</v>
      </c>
      <c r="AF24" s="1">
        <f t="shared" si="70"/>
        <v>0</v>
      </c>
      <c r="AG24" s="1">
        <f t="shared" si="70"/>
        <v>0</v>
      </c>
      <c r="AH24" s="1">
        <f t="shared" si="70"/>
        <v>0</v>
      </c>
      <c r="AI24" s="1">
        <f t="shared" si="70"/>
        <v>0</v>
      </c>
      <c r="AJ24" s="1">
        <f t="shared" si="69"/>
        <v>0</v>
      </c>
      <c r="AK24" s="1">
        <f t="shared" si="69"/>
        <v>0</v>
      </c>
      <c r="AL24" s="1">
        <f t="shared" si="69"/>
        <v>0</v>
      </c>
      <c r="AM24" s="1">
        <f t="shared" si="69"/>
        <v>0</v>
      </c>
      <c r="AN24" s="1">
        <f t="shared" si="69"/>
        <v>0</v>
      </c>
      <c r="AO24" s="1">
        <f t="shared" si="69"/>
        <v>0</v>
      </c>
      <c r="AP24" s="1">
        <f t="shared" si="69"/>
        <v>0</v>
      </c>
      <c r="AQ24" s="1">
        <f t="shared" si="69"/>
        <v>0</v>
      </c>
      <c r="AR24" s="1">
        <f t="shared" si="69"/>
        <v>0</v>
      </c>
      <c r="AS24" s="1">
        <f t="shared" si="69"/>
        <v>0</v>
      </c>
      <c r="AT24" s="1">
        <f t="shared" si="69"/>
        <v>0</v>
      </c>
      <c r="AU24" s="1">
        <f t="shared" si="69"/>
        <v>0</v>
      </c>
      <c r="AV24" s="1">
        <f t="shared" si="69"/>
        <v>1</v>
      </c>
      <c r="AW24" s="1">
        <f t="shared" si="69"/>
        <v>0</v>
      </c>
      <c r="AX24" s="1">
        <f t="shared" si="69"/>
        <v>0</v>
      </c>
      <c r="AY24" s="1">
        <f t="shared" si="69"/>
        <v>0</v>
      </c>
      <c r="AZ24" s="1">
        <f t="shared" si="69"/>
        <v>0</v>
      </c>
      <c r="BA24" s="1">
        <f t="shared" si="69"/>
        <v>0</v>
      </c>
      <c r="BB24" s="1">
        <f t="shared" si="69"/>
        <v>0</v>
      </c>
      <c r="BC24" s="1">
        <f t="shared" si="69"/>
        <v>0</v>
      </c>
      <c r="BD24" s="1">
        <f t="shared" si="54"/>
        <v>0</v>
      </c>
      <c r="BE24" s="1">
        <f t="shared" si="54"/>
        <v>0</v>
      </c>
      <c r="BF24" s="1">
        <f t="shared" si="54"/>
        <v>0</v>
      </c>
      <c r="BG24" s="1">
        <f t="shared" si="61"/>
        <v>40</v>
      </c>
      <c r="BH24" s="1">
        <f t="shared" si="64"/>
        <v>0</v>
      </c>
      <c r="BI24" s="1">
        <f t="shared" si="64"/>
        <v>1</v>
      </c>
      <c r="BJ24" s="1">
        <f t="shared" si="64"/>
        <v>0</v>
      </c>
      <c r="BK24" s="1">
        <f t="shared" si="64"/>
        <v>1</v>
      </c>
      <c r="BL24" s="1">
        <f t="shared" si="64"/>
        <v>0</v>
      </c>
      <c r="BM24" s="1">
        <f t="shared" si="64"/>
        <v>1</v>
      </c>
      <c r="BN24" s="1">
        <f t="shared" si="64"/>
        <v>0</v>
      </c>
      <c r="BO24" s="1">
        <f t="shared" si="64"/>
        <v>1</v>
      </c>
      <c r="BP24" s="1">
        <f t="shared" si="64"/>
        <v>0</v>
      </c>
      <c r="BQ24" s="1">
        <f t="shared" si="64"/>
        <v>0</v>
      </c>
      <c r="BR24" s="1">
        <f t="shared" si="64"/>
        <v>0</v>
      </c>
      <c r="BS24" s="1">
        <f t="shared" si="64"/>
        <v>1</v>
      </c>
      <c r="BT24" s="1">
        <f t="shared" si="64"/>
        <v>1</v>
      </c>
      <c r="BU24" s="1">
        <f t="shared" si="64"/>
        <v>0</v>
      </c>
      <c r="BV24" s="1">
        <f t="shared" si="64"/>
        <v>0</v>
      </c>
      <c r="BW24" s="1">
        <f t="shared" si="64"/>
        <v>1</v>
      </c>
      <c r="BX24" s="1">
        <f t="shared" si="66"/>
        <v>0</v>
      </c>
      <c r="BY24" s="1">
        <f t="shared" si="66"/>
        <v>0</v>
      </c>
      <c r="BZ24" s="1">
        <f t="shared" si="66"/>
        <v>1</v>
      </c>
      <c r="CA24" s="1">
        <f t="shared" si="66"/>
        <v>1</v>
      </c>
      <c r="CB24" s="1">
        <f t="shared" si="66"/>
        <v>0</v>
      </c>
      <c r="CC24" s="1">
        <f t="shared" si="66"/>
        <v>1</v>
      </c>
      <c r="CD24" s="1">
        <f t="shared" si="66"/>
        <v>1</v>
      </c>
      <c r="CE24" s="1">
        <f t="shared" si="66"/>
        <v>0</v>
      </c>
      <c r="CF24" s="1">
        <f t="shared" si="66"/>
        <v>0</v>
      </c>
      <c r="CG24" s="1">
        <f t="shared" si="66"/>
        <v>0</v>
      </c>
      <c r="CH24" s="1">
        <f t="shared" si="66"/>
        <v>0</v>
      </c>
      <c r="CI24" s="1">
        <f t="shared" si="66"/>
        <v>0</v>
      </c>
      <c r="CJ24" s="1">
        <f t="shared" si="66"/>
        <v>0</v>
      </c>
      <c r="CK24" s="1">
        <f t="shared" si="66"/>
        <v>0</v>
      </c>
      <c r="CL24" s="1">
        <f t="shared" si="66"/>
        <v>0</v>
      </c>
      <c r="CM24" s="1">
        <f t="shared" si="66"/>
        <v>1</v>
      </c>
      <c r="CN24" s="1">
        <f t="shared" si="67"/>
        <v>0</v>
      </c>
      <c r="CO24" s="1">
        <f t="shared" si="67"/>
        <v>0</v>
      </c>
      <c r="CP24" s="1">
        <f t="shared" si="67"/>
        <v>0</v>
      </c>
      <c r="CQ24" s="1">
        <f t="shared" si="67"/>
        <v>1</v>
      </c>
      <c r="CR24" s="1">
        <f t="shared" si="67"/>
        <v>0</v>
      </c>
      <c r="CS24" s="1">
        <f t="shared" si="67"/>
        <v>1</v>
      </c>
      <c r="CT24" s="1">
        <f t="shared" si="67"/>
        <v>0</v>
      </c>
      <c r="CU24" s="1">
        <f t="shared" si="67"/>
        <v>1</v>
      </c>
      <c r="CV24" s="1">
        <f t="shared" si="67"/>
        <v>0</v>
      </c>
      <c r="CW24" s="1">
        <f t="shared" si="67"/>
        <v>1</v>
      </c>
      <c r="CX24" s="1">
        <f t="shared" si="67"/>
        <v>1</v>
      </c>
      <c r="CY24" s="1">
        <f t="shared" si="67"/>
        <v>0</v>
      </c>
      <c r="CZ24" s="1">
        <f t="shared" si="67"/>
        <v>1</v>
      </c>
      <c r="DA24" s="1">
        <f t="shared" si="67"/>
        <v>1</v>
      </c>
      <c r="DB24" s="1">
        <f t="shared" si="67"/>
        <v>0</v>
      </c>
      <c r="DC24" s="1">
        <f t="shared" si="67"/>
        <v>0</v>
      </c>
      <c r="DD24" s="1">
        <f t="shared" si="68"/>
        <v>0</v>
      </c>
      <c r="DE24" s="1">
        <f t="shared" si="68"/>
        <v>0</v>
      </c>
      <c r="DF24" s="1">
        <f t="shared" si="68"/>
        <v>0</v>
      </c>
      <c r="DG24" s="1">
        <f t="shared" si="68"/>
        <v>0</v>
      </c>
    </row>
    <row r="25" spans="1:111" x14ac:dyDescent="0.55000000000000004">
      <c r="A25">
        <f t="shared" si="62"/>
        <v>23</v>
      </c>
      <c r="B25" t="s">
        <v>43</v>
      </c>
      <c r="C25">
        <f t="shared" si="56"/>
        <v>44</v>
      </c>
      <c r="D25" t="str">
        <f t="shared" si="57"/>
        <v>nHnMBnZqqgBMnWrZMqnZVc</v>
      </c>
      <c r="E25" t="str">
        <f t="shared" si="58"/>
        <v>bCqRwNsvblRwppbllTsRNp</v>
      </c>
      <c r="F25">
        <f t="shared" si="59"/>
        <v>17</v>
      </c>
      <c r="G25" s="1">
        <f t="shared" si="60"/>
        <v>0</v>
      </c>
      <c r="H25" s="1">
        <f t="shared" si="70"/>
        <v>0</v>
      </c>
      <c r="I25" s="1">
        <f t="shared" si="70"/>
        <v>0</v>
      </c>
      <c r="J25" s="1">
        <f t="shared" si="70"/>
        <v>0</v>
      </c>
      <c r="K25" s="1">
        <f t="shared" si="70"/>
        <v>0</v>
      </c>
      <c r="L25" s="1">
        <f t="shared" si="70"/>
        <v>0</v>
      </c>
      <c r="M25" s="1">
        <f t="shared" si="70"/>
        <v>0</v>
      </c>
      <c r="N25" s="1">
        <f t="shared" si="70"/>
        <v>0</v>
      </c>
      <c r="O25" s="1">
        <f t="shared" si="70"/>
        <v>0</v>
      </c>
      <c r="P25" s="1">
        <f t="shared" si="70"/>
        <v>0</v>
      </c>
      <c r="Q25" s="1">
        <f t="shared" si="70"/>
        <v>0</v>
      </c>
      <c r="R25" s="1">
        <f t="shared" si="70"/>
        <v>0</v>
      </c>
      <c r="S25" s="1">
        <f t="shared" si="70"/>
        <v>0</v>
      </c>
      <c r="T25" s="1">
        <f t="shared" si="70"/>
        <v>0</v>
      </c>
      <c r="U25" s="1">
        <f t="shared" si="70"/>
        <v>0</v>
      </c>
      <c r="V25" s="1">
        <f t="shared" si="70"/>
        <v>0</v>
      </c>
      <c r="W25" s="1">
        <f t="shared" si="70"/>
        <v>1</v>
      </c>
      <c r="X25" s="1">
        <f t="shared" si="70"/>
        <v>0</v>
      </c>
      <c r="Y25" s="1">
        <f t="shared" si="70"/>
        <v>0</v>
      </c>
      <c r="Z25" s="1">
        <f t="shared" si="70"/>
        <v>0</v>
      </c>
      <c r="AA25" s="1">
        <f t="shared" si="70"/>
        <v>0</v>
      </c>
      <c r="AB25" s="1">
        <f t="shared" si="70"/>
        <v>0</v>
      </c>
      <c r="AC25" s="1">
        <f t="shared" si="70"/>
        <v>0</v>
      </c>
      <c r="AD25" s="1">
        <f t="shared" si="70"/>
        <v>0</v>
      </c>
      <c r="AE25" s="1">
        <f t="shared" si="70"/>
        <v>0</v>
      </c>
      <c r="AF25" s="1">
        <f t="shared" si="70"/>
        <v>0</v>
      </c>
      <c r="AG25" s="1">
        <f t="shared" si="70"/>
        <v>0</v>
      </c>
      <c r="AH25" s="1">
        <f t="shared" si="70"/>
        <v>0</v>
      </c>
      <c r="AI25" s="1">
        <f t="shared" si="70"/>
        <v>0</v>
      </c>
      <c r="AJ25" s="1">
        <f t="shared" si="69"/>
        <v>0</v>
      </c>
      <c r="AK25" s="1">
        <f t="shared" si="69"/>
        <v>0</v>
      </c>
      <c r="AL25" s="1">
        <f t="shared" si="69"/>
        <v>0</v>
      </c>
      <c r="AM25" s="1">
        <f t="shared" si="69"/>
        <v>0</v>
      </c>
      <c r="AN25" s="1">
        <f t="shared" si="69"/>
        <v>0</v>
      </c>
      <c r="AO25" s="1">
        <f t="shared" si="69"/>
        <v>0</v>
      </c>
      <c r="AP25" s="1">
        <f t="shared" si="69"/>
        <v>0</v>
      </c>
      <c r="AQ25" s="1">
        <f t="shared" si="69"/>
        <v>0</v>
      </c>
      <c r="AR25" s="1">
        <f t="shared" si="69"/>
        <v>0</v>
      </c>
      <c r="AS25" s="1">
        <f t="shared" si="69"/>
        <v>0</v>
      </c>
      <c r="AT25" s="1">
        <f t="shared" si="69"/>
        <v>0</v>
      </c>
      <c r="AU25" s="1">
        <f t="shared" si="69"/>
        <v>0</v>
      </c>
      <c r="AV25" s="1">
        <f t="shared" si="69"/>
        <v>0</v>
      </c>
      <c r="AW25" s="1">
        <f t="shared" si="69"/>
        <v>0</v>
      </c>
      <c r="AX25" s="1">
        <f t="shared" si="69"/>
        <v>0</v>
      </c>
      <c r="AY25" s="1">
        <f t="shared" si="69"/>
        <v>0</v>
      </c>
      <c r="AZ25" s="1">
        <f t="shared" si="69"/>
        <v>0</v>
      </c>
      <c r="BA25" s="1">
        <f t="shared" si="69"/>
        <v>0</v>
      </c>
      <c r="BB25" s="1">
        <f t="shared" si="69"/>
        <v>0</v>
      </c>
      <c r="BC25" s="1">
        <f t="shared" si="69"/>
        <v>0</v>
      </c>
      <c r="BD25" s="1">
        <f t="shared" si="54"/>
        <v>0</v>
      </c>
      <c r="BE25" s="1">
        <f t="shared" si="54"/>
        <v>0</v>
      </c>
      <c r="BF25" s="1">
        <f t="shared" si="54"/>
        <v>0</v>
      </c>
      <c r="BG25" s="1" t="str">
        <f t="shared" si="61"/>
        <v/>
      </c>
      <c r="BH25" s="1">
        <f t="shared" si="64"/>
        <v>0</v>
      </c>
      <c r="BI25" s="1">
        <f t="shared" si="64"/>
        <v>1</v>
      </c>
      <c r="BJ25" s="1">
        <f t="shared" si="64"/>
        <v>1</v>
      </c>
      <c r="BK25" s="1">
        <f t="shared" si="64"/>
        <v>0</v>
      </c>
      <c r="BL25" s="1">
        <f t="shared" si="64"/>
        <v>0</v>
      </c>
      <c r="BM25" s="1">
        <f t="shared" si="64"/>
        <v>0</v>
      </c>
      <c r="BN25" s="1">
        <f t="shared" si="64"/>
        <v>1</v>
      </c>
      <c r="BO25" s="1">
        <f t="shared" si="64"/>
        <v>0</v>
      </c>
      <c r="BP25" s="1">
        <f t="shared" si="64"/>
        <v>0</v>
      </c>
      <c r="BQ25" s="1">
        <f t="shared" si="64"/>
        <v>0</v>
      </c>
      <c r="BR25" s="1">
        <f t="shared" si="64"/>
        <v>0</v>
      </c>
      <c r="BS25" s="1">
        <f t="shared" si="64"/>
        <v>1</v>
      </c>
      <c r="BT25" s="1">
        <f t="shared" si="64"/>
        <v>0</v>
      </c>
      <c r="BU25" s="1">
        <f t="shared" si="64"/>
        <v>1</v>
      </c>
      <c r="BV25" s="1">
        <f t="shared" si="64"/>
        <v>0</v>
      </c>
      <c r="BW25" s="1">
        <f t="shared" si="64"/>
        <v>1</v>
      </c>
      <c r="BX25" s="1">
        <f t="shared" si="66"/>
        <v>1</v>
      </c>
      <c r="BY25" s="1">
        <f t="shared" si="66"/>
        <v>1</v>
      </c>
      <c r="BZ25" s="1">
        <f t="shared" si="66"/>
        <v>1</v>
      </c>
      <c r="CA25" s="1">
        <f t="shared" si="66"/>
        <v>0</v>
      </c>
      <c r="CB25" s="1">
        <f t="shared" si="66"/>
        <v>0</v>
      </c>
      <c r="CC25" s="1">
        <f t="shared" si="66"/>
        <v>1</v>
      </c>
      <c r="CD25" s="1">
        <f t="shared" si="66"/>
        <v>1</v>
      </c>
      <c r="CE25" s="1">
        <f t="shared" si="66"/>
        <v>0</v>
      </c>
      <c r="CF25" s="1">
        <f t="shared" si="66"/>
        <v>0</v>
      </c>
      <c r="CG25" s="1">
        <f t="shared" si="66"/>
        <v>0</v>
      </c>
      <c r="CH25" s="1">
        <f t="shared" si="66"/>
        <v>0</v>
      </c>
      <c r="CI25" s="1">
        <f t="shared" si="66"/>
        <v>1</v>
      </c>
      <c r="CJ25" s="1">
        <f t="shared" si="66"/>
        <v>1</v>
      </c>
      <c r="CK25" s="1">
        <f t="shared" si="66"/>
        <v>0</v>
      </c>
      <c r="CL25" s="1">
        <f t="shared" si="66"/>
        <v>0</v>
      </c>
      <c r="CM25" s="1">
        <f t="shared" si="66"/>
        <v>0</v>
      </c>
      <c r="CN25" s="1">
        <f t="shared" si="67"/>
        <v>0</v>
      </c>
      <c r="CO25" s="1">
        <f t="shared" si="67"/>
        <v>1</v>
      </c>
      <c r="CP25" s="1">
        <f t="shared" si="67"/>
        <v>0</v>
      </c>
      <c r="CQ25" s="1">
        <f t="shared" si="67"/>
        <v>0</v>
      </c>
      <c r="CR25" s="1">
        <f t="shared" si="67"/>
        <v>0</v>
      </c>
      <c r="CS25" s="1">
        <f t="shared" si="67"/>
        <v>0</v>
      </c>
      <c r="CT25" s="1">
        <f t="shared" si="67"/>
        <v>1</v>
      </c>
      <c r="CU25" s="1">
        <f t="shared" si="67"/>
        <v>1</v>
      </c>
      <c r="CV25" s="1">
        <f t="shared" si="67"/>
        <v>0</v>
      </c>
      <c r="CW25" s="1">
        <f t="shared" si="67"/>
        <v>0</v>
      </c>
      <c r="CX25" s="1">
        <f t="shared" si="67"/>
        <v>0</v>
      </c>
      <c r="CY25" s="1">
        <f t="shared" si="67"/>
        <v>1</v>
      </c>
      <c r="CZ25" s="1">
        <f t="shared" si="67"/>
        <v>0</v>
      </c>
      <c r="DA25" s="1">
        <f t="shared" si="67"/>
        <v>1</v>
      </c>
      <c r="DB25" s="1">
        <f t="shared" si="67"/>
        <v>0</v>
      </c>
      <c r="DC25" s="1">
        <f t="shared" si="67"/>
        <v>1</v>
      </c>
      <c r="DD25" s="1">
        <f t="shared" si="68"/>
        <v>1</v>
      </c>
      <c r="DE25" s="1">
        <f t="shared" si="68"/>
        <v>0</v>
      </c>
      <c r="DF25" s="1">
        <f t="shared" si="68"/>
        <v>0</v>
      </c>
      <c r="DG25" s="1">
        <f t="shared" si="68"/>
        <v>1</v>
      </c>
    </row>
    <row r="26" spans="1:111" x14ac:dyDescent="0.55000000000000004">
      <c r="A26">
        <f t="shared" si="62"/>
        <v>24</v>
      </c>
      <c r="B26" t="s">
        <v>44</v>
      </c>
      <c r="C26">
        <f t="shared" si="56"/>
        <v>32</v>
      </c>
      <c r="D26" t="str">
        <f t="shared" si="57"/>
        <v>nZHBHznMnWgcrnVB</v>
      </c>
      <c r="E26" t="str">
        <f t="shared" si="58"/>
        <v>tjFdfmzQNtNddjNF</v>
      </c>
      <c r="F26">
        <f t="shared" si="59"/>
        <v>26</v>
      </c>
      <c r="G26" s="1">
        <f t="shared" si="60"/>
        <v>0</v>
      </c>
      <c r="H26" s="1">
        <f t="shared" si="70"/>
        <v>0</v>
      </c>
      <c r="I26" s="1">
        <f t="shared" si="70"/>
        <v>0</v>
      </c>
      <c r="J26" s="1">
        <f t="shared" si="70"/>
        <v>0</v>
      </c>
      <c r="K26" s="1">
        <f t="shared" si="70"/>
        <v>0</v>
      </c>
      <c r="L26" s="1">
        <f t="shared" si="70"/>
        <v>0</v>
      </c>
      <c r="M26" s="1">
        <f t="shared" si="70"/>
        <v>0</v>
      </c>
      <c r="N26" s="1">
        <f t="shared" si="70"/>
        <v>0</v>
      </c>
      <c r="O26" s="1">
        <f t="shared" si="70"/>
        <v>0</v>
      </c>
      <c r="P26" s="1">
        <f t="shared" si="70"/>
        <v>0</v>
      </c>
      <c r="Q26" s="1">
        <f t="shared" si="70"/>
        <v>0</v>
      </c>
      <c r="R26" s="1">
        <f t="shared" si="70"/>
        <v>0</v>
      </c>
      <c r="S26" s="1">
        <f t="shared" si="70"/>
        <v>0</v>
      </c>
      <c r="T26" s="1">
        <f t="shared" si="70"/>
        <v>0</v>
      </c>
      <c r="U26" s="1">
        <f t="shared" si="70"/>
        <v>0</v>
      </c>
      <c r="V26" s="1">
        <f t="shared" si="70"/>
        <v>0</v>
      </c>
      <c r="W26" s="1">
        <f t="shared" si="70"/>
        <v>0</v>
      </c>
      <c r="X26" s="1">
        <f t="shared" si="70"/>
        <v>0</v>
      </c>
      <c r="Y26" s="1">
        <f t="shared" si="70"/>
        <v>0</v>
      </c>
      <c r="Z26" s="1">
        <f t="shared" si="70"/>
        <v>0</v>
      </c>
      <c r="AA26" s="1">
        <f t="shared" si="70"/>
        <v>0</v>
      </c>
      <c r="AB26" s="1">
        <f t="shared" si="70"/>
        <v>0</v>
      </c>
      <c r="AC26" s="1">
        <f t="shared" si="70"/>
        <v>0</v>
      </c>
      <c r="AD26" s="1">
        <f t="shared" si="70"/>
        <v>0</v>
      </c>
      <c r="AE26" s="1">
        <f t="shared" si="70"/>
        <v>0</v>
      </c>
      <c r="AF26" s="1">
        <f t="shared" si="70"/>
        <v>1</v>
      </c>
      <c r="AG26" s="1">
        <f t="shared" si="70"/>
        <v>0</v>
      </c>
      <c r="AH26" s="1">
        <f t="shared" si="70"/>
        <v>0</v>
      </c>
      <c r="AI26" s="1">
        <f t="shared" si="70"/>
        <v>0</v>
      </c>
      <c r="AJ26" s="1">
        <f t="shared" si="69"/>
        <v>0</v>
      </c>
      <c r="AK26" s="1">
        <f t="shared" si="69"/>
        <v>0</v>
      </c>
      <c r="AL26" s="1">
        <f t="shared" si="69"/>
        <v>0</v>
      </c>
      <c r="AM26" s="1">
        <f t="shared" si="69"/>
        <v>0</v>
      </c>
      <c r="AN26" s="1">
        <f t="shared" si="69"/>
        <v>0</v>
      </c>
      <c r="AO26" s="1">
        <f t="shared" si="69"/>
        <v>0</v>
      </c>
      <c r="AP26" s="1">
        <f t="shared" si="69"/>
        <v>0</v>
      </c>
      <c r="AQ26" s="1">
        <f t="shared" si="69"/>
        <v>0</v>
      </c>
      <c r="AR26" s="1">
        <f t="shared" si="69"/>
        <v>0</v>
      </c>
      <c r="AS26" s="1">
        <f t="shared" si="69"/>
        <v>0</v>
      </c>
      <c r="AT26" s="1">
        <f t="shared" si="69"/>
        <v>0</v>
      </c>
      <c r="AU26" s="1">
        <f t="shared" si="69"/>
        <v>0</v>
      </c>
      <c r="AV26" s="1">
        <f t="shared" si="69"/>
        <v>0</v>
      </c>
      <c r="AW26" s="1">
        <f t="shared" si="69"/>
        <v>0</v>
      </c>
      <c r="AX26" s="1">
        <f t="shared" si="69"/>
        <v>0</v>
      </c>
      <c r="AY26" s="1">
        <f t="shared" si="69"/>
        <v>0</v>
      </c>
      <c r="AZ26" s="1">
        <f t="shared" si="69"/>
        <v>0</v>
      </c>
      <c r="BA26" s="1">
        <f t="shared" si="69"/>
        <v>0</v>
      </c>
      <c r="BB26" s="1">
        <f t="shared" si="69"/>
        <v>0</v>
      </c>
      <c r="BC26" s="1">
        <f t="shared" si="69"/>
        <v>0</v>
      </c>
      <c r="BD26" s="1">
        <f t="shared" si="54"/>
        <v>0</v>
      </c>
      <c r="BE26" s="1">
        <f t="shared" si="54"/>
        <v>0</v>
      </c>
      <c r="BF26" s="1">
        <f t="shared" si="54"/>
        <v>0</v>
      </c>
      <c r="BG26" s="1" t="str">
        <f t="shared" si="61"/>
        <v/>
      </c>
      <c r="BH26" s="1">
        <f t="shared" si="64"/>
        <v>0</v>
      </c>
      <c r="BI26" s="1">
        <f t="shared" si="64"/>
        <v>0</v>
      </c>
      <c r="BJ26" s="1">
        <f t="shared" si="64"/>
        <v>1</v>
      </c>
      <c r="BK26" s="1">
        <f t="shared" si="64"/>
        <v>1</v>
      </c>
      <c r="BL26" s="1">
        <f t="shared" si="64"/>
        <v>0</v>
      </c>
      <c r="BM26" s="1">
        <f t="shared" si="64"/>
        <v>1</v>
      </c>
      <c r="BN26" s="1">
        <f t="shared" si="64"/>
        <v>1</v>
      </c>
      <c r="BO26" s="1">
        <f t="shared" si="64"/>
        <v>0</v>
      </c>
      <c r="BP26" s="1">
        <f t="shared" si="64"/>
        <v>0</v>
      </c>
      <c r="BQ26" s="1">
        <f t="shared" si="64"/>
        <v>1</v>
      </c>
      <c r="BR26" s="1">
        <f t="shared" si="64"/>
        <v>0</v>
      </c>
      <c r="BS26" s="1">
        <f t="shared" si="64"/>
        <v>0</v>
      </c>
      <c r="BT26" s="1">
        <f t="shared" si="64"/>
        <v>1</v>
      </c>
      <c r="BU26" s="1">
        <f t="shared" si="64"/>
        <v>1</v>
      </c>
      <c r="BV26" s="1">
        <f t="shared" si="64"/>
        <v>0</v>
      </c>
      <c r="BW26" s="1">
        <f t="shared" si="64"/>
        <v>0</v>
      </c>
      <c r="BX26" s="1">
        <f t="shared" si="66"/>
        <v>0</v>
      </c>
      <c r="BY26" s="1">
        <f t="shared" si="66"/>
        <v>1</v>
      </c>
      <c r="BZ26" s="1">
        <f t="shared" si="66"/>
        <v>0</v>
      </c>
      <c r="CA26" s="1">
        <f t="shared" si="66"/>
        <v>1</v>
      </c>
      <c r="CB26" s="1">
        <f t="shared" si="66"/>
        <v>0</v>
      </c>
      <c r="CC26" s="1">
        <f t="shared" si="66"/>
        <v>0</v>
      </c>
      <c r="CD26" s="1">
        <f t="shared" si="66"/>
        <v>0</v>
      </c>
      <c r="CE26" s="1">
        <f t="shared" si="66"/>
        <v>0</v>
      </c>
      <c r="CF26" s="1">
        <f t="shared" si="66"/>
        <v>0</v>
      </c>
      <c r="CG26" s="1">
        <f t="shared" si="66"/>
        <v>1</v>
      </c>
      <c r="CH26" s="1">
        <f t="shared" si="66"/>
        <v>0</v>
      </c>
      <c r="CI26" s="1">
        <f t="shared" si="66"/>
        <v>1</v>
      </c>
      <c r="CJ26" s="1">
        <f t="shared" si="66"/>
        <v>0</v>
      </c>
      <c r="CK26" s="1">
        <f t="shared" si="66"/>
        <v>0</v>
      </c>
      <c r="CL26" s="1">
        <f t="shared" si="66"/>
        <v>0</v>
      </c>
      <c r="CM26" s="1">
        <f t="shared" si="66"/>
        <v>1</v>
      </c>
      <c r="CN26" s="1">
        <f t="shared" si="67"/>
        <v>0</v>
      </c>
      <c r="CO26" s="1">
        <f t="shared" si="67"/>
        <v>1</v>
      </c>
      <c r="CP26" s="1">
        <f t="shared" si="67"/>
        <v>0</v>
      </c>
      <c r="CQ26" s="1">
        <f t="shared" si="67"/>
        <v>0</v>
      </c>
      <c r="CR26" s="1">
        <f t="shared" si="67"/>
        <v>0</v>
      </c>
      <c r="CS26" s="1">
        <f t="shared" si="67"/>
        <v>0</v>
      </c>
      <c r="CT26" s="1">
        <f t="shared" si="67"/>
        <v>1</v>
      </c>
      <c r="CU26" s="1">
        <f t="shared" si="67"/>
        <v>1</v>
      </c>
      <c r="CV26" s="1">
        <f t="shared" si="67"/>
        <v>0</v>
      </c>
      <c r="CW26" s="1">
        <f t="shared" si="67"/>
        <v>0</v>
      </c>
      <c r="CX26" s="1">
        <f t="shared" si="67"/>
        <v>1</v>
      </c>
      <c r="CY26" s="1">
        <f t="shared" si="67"/>
        <v>0</v>
      </c>
      <c r="CZ26" s="1">
        <f t="shared" si="67"/>
        <v>0</v>
      </c>
      <c r="DA26" s="1">
        <f t="shared" si="67"/>
        <v>0</v>
      </c>
      <c r="DB26" s="1">
        <f t="shared" si="67"/>
        <v>0</v>
      </c>
      <c r="DC26" s="1">
        <f t="shared" si="67"/>
        <v>1</v>
      </c>
      <c r="DD26" s="1">
        <f t="shared" si="68"/>
        <v>1</v>
      </c>
      <c r="DE26" s="1">
        <f t="shared" si="68"/>
        <v>0</v>
      </c>
      <c r="DF26" s="1">
        <f t="shared" si="68"/>
        <v>0</v>
      </c>
      <c r="DG26" s="1">
        <f t="shared" si="68"/>
        <v>1</v>
      </c>
    </row>
    <row r="27" spans="1:111" x14ac:dyDescent="0.55000000000000004">
      <c r="A27">
        <f t="shared" si="62"/>
        <v>25</v>
      </c>
      <c r="B27" t="s">
        <v>45</v>
      </c>
      <c r="C27">
        <f t="shared" si="56"/>
        <v>30</v>
      </c>
      <c r="D27" t="str">
        <f t="shared" si="57"/>
        <v>hFhfPghppPhpRNh</v>
      </c>
      <c r="E27" t="str">
        <f t="shared" si="58"/>
        <v>zsjsvHVzjpsGnWz</v>
      </c>
      <c r="F27">
        <f t="shared" si="59"/>
        <v>16</v>
      </c>
      <c r="G27" s="1">
        <f t="shared" si="60"/>
        <v>0</v>
      </c>
      <c r="H27" s="1">
        <f t="shared" si="70"/>
        <v>0</v>
      </c>
      <c r="I27" s="1">
        <f t="shared" si="70"/>
        <v>0</v>
      </c>
      <c r="J27" s="1">
        <f t="shared" si="70"/>
        <v>0</v>
      </c>
      <c r="K27" s="1">
        <f t="shared" si="70"/>
        <v>0</v>
      </c>
      <c r="L27" s="1">
        <f t="shared" si="70"/>
        <v>0</v>
      </c>
      <c r="M27" s="1">
        <f t="shared" si="70"/>
        <v>0</v>
      </c>
      <c r="N27" s="1">
        <f t="shared" si="70"/>
        <v>0</v>
      </c>
      <c r="O27" s="1">
        <f t="shared" si="70"/>
        <v>0</v>
      </c>
      <c r="P27" s="1">
        <f t="shared" si="70"/>
        <v>0</v>
      </c>
      <c r="Q27" s="1">
        <f t="shared" si="70"/>
        <v>0</v>
      </c>
      <c r="R27" s="1">
        <f t="shared" si="70"/>
        <v>0</v>
      </c>
      <c r="S27" s="1">
        <f t="shared" si="70"/>
        <v>0</v>
      </c>
      <c r="T27" s="1">
        <f t="shared" si="70"/>
        <v>0</v>
      </c>
      <c r="U27" s="1">
        <f t="shared" si="70"/>
        <v>0</v>
      </c>
      <c r="V27" s="1">
        <f t="shared" si="70"/>
        <v>1</v>
      </c>
      <c r="W27" s="1">
        <f t="shared" si="70"/>
        <v>0</v>
      </c>
      <c r="X27" s="1">
        <f t="shared" si="70"/>
        <v>0</v>
      </c>
      <c r="Y27" s="1">
        <f t="shared" si="70"/>
        <v>0</v>
      </c>
      <c r="Z27" s="1">
        <f t="shared" si="70"/>
        <v>0</v>
      </c>
      <c r="AA27" s="1">
        <f t="shared" si="70"/>
        <v>0</v>
      </c>
      <c r="AB27" s="1">
        <f t="shared" si="70"/>
        <v>0</v>
      </c>
      <c r="AC27" s="1">
        <f t="shared" si="70"/>
        <v>0</v>
      </c>
      <c r="AD27" s="1">
        <f t="shared" si="70"/>
        <v>0</v>
      </c>
      <c r="AE27" s="1">
        <f t="shared" si="70"/>
        <v>0</v>
      </c>
      <c r="AF27" s="1">
        <f t="shared" si="70"/>
        <v>0</v>
      </c>
      <c r="AG27" s="1">
        <f t="shared" si="70"/>
        <v>0</v>
      </c>
      <c r="AH27" s="1">
        <f t="shared" si="70"/>
        <v>0</v>
      </c>
      <c r="AI27" s="1">
        <f t="shared" si="70"/>
        <v>0</v>
      </c>
      <c r="AJ27" s="1">
        <f t="shared" si="69"/>
        <v>0</v>
      </c>
      <c r="AK27" s="1">
        <f t="shared" si="69"/>
        <v>0</v>
      </c>
      <c r="AL27" s="1">
        <f t="shared" si="69"/>
        <v>0</v>
      </c>
      <c r="AM27" s="1">
        <f t="shared" si="69"/>
        <v>0</v>
      </c>
      <c r="AN27" s="1">
        <f t="shared" si="69"/>
        <v>0</v>
      </c>
      <c r="AO27" s="1">
        <f t="shared" si="69"/>
        <v>0</v>
      </c>
      <c r="AP27" s="1">
        <f t="shared" si="69"/>
        <v>0</v>
      </c>
      <c r="AQ27" s="1">
        <f t="shared" si="69"/>
        <v>0</v>
      </c>
      <c r="AR27" s="1">
        <f t="shared" si="69"/>
        <v>0</v>
      </c>
      <c r="AS27" s="1">
        <f t="shared" si="69"/>
        <v>0</v>
      </c>
      <c r="AT27" s="1">
        <f t="shared" si="69"/>
        <v>0</v>
      </c>
      <c r="AU27" s="1">
        <f t="shared" si="69"/>
        <v>0</v>
      </c>
      <c r="AV27" s="1">
        <f t="shared" si="69"/>
        <v>0</v>
      </c>
      <c r="AW27" s="1">
        <f t="shared" si="69"/>
        <v>0</v>
      </c>
      <c r="AX27" s="1">
        <f t="shared" si="69"/>
        <v>0</v>
      </c>
      <c r="AY27" s="1">
        <f t="shared" si="69"/>
        <v>0</v>
      </c>
      <c r="AZ27" s="1">
        <f t="shared" si="69"/>
        <v>0</v>
      </c>
      <c r="BA27" s="1">
        <f t="shared" si="69"/>
        <v>0</v>
      </c>
      <c r="BB27" s="1">
        <f t="shared" si="69"/>
        <v>0</v>
      </c>
      <c r="BC27" s="1">
        <f t="shared" si="69"/>
        <v>0</v>
      </c>
      <c r="BD27" s="1">
        <f t="shared" si="54"/>
        <v>0</v>
      </c>
      <c r="BE27" s="1">
        <f t="shared" si="54"/>
        <v>0</v>
      </c>
      <c r="BF27" s="1">
        <f t="shared" si="54"/>
        <v>0</v>
      </c>
      <c r="BG27" s="1">
        <f t="shared" si="61"/>
        <v>10</v>
      </c>
      <c r="BH27" s="1">
        <f t="shared" si="64"/>
        <v>0</v>
      </c>
      <c r="BI27" s="1">
        <f t="shared" si="64"/>
        <v>0</v>
      </c>
      <c r="BJ27" s="1">
        <f t="shared" si="64"/>
        <v>0</v>
      </c>
      <c r="BK27" s="1">
        <f t="shared" si="64"/>
        <v>0</v>
      </c>
      <c r="BL27" s="1">
        <f t="shared" si="64"/>
        <v>0</v>
      </c>
      <c r="BM27" s="1">
        <f t="shared" si="64"/>
        <v>1</v>
      </c>
      <c r="BN27" s="1">
        <f t="shared" si="64"/>
        <v>1</v>
      </c>
      <c r="BO27" s="1">
        <f t="shared" si="64"/>
        <v>1</v>
      </c>
      <c r="BP27" s="1">
        <f t="shared" si="64"/>
        <v>0</v>
      </c>
      <c r="BQ27" s="1">
        <f t="shared" si="64"/>
        <v>1</v>
      </c>
      <c r="BR27" s="1">
        <f t="shared" si="64"/>
        <v>0</v>
      </c>
      <c r="BS27" s="1">
        <f t="shared" si="64"/>
        <v>0</v>
      </c>
      <c r="BT27" s="1">
        <f t="shared" si="64"/>
        <v>0</v>
      </c>
      <c r="BU27" s="1">
        <f t="shared" si="64"/>
        <v>1</v>
      </c>
      <c r="BV27" s="1">
        <f t="shared" si="64"/>
        <v>0</v>
      </c>
      <c r="BW27" s="1">
        <f t="shared" si="64"/>
        <v>1</v>
      </c>
      <c r="BX27" s="1">
        <f t="shared" si="66"/>
        <v>0</v>
      </c>
      <c r="BY27" s="1">
        <f t="shared" si="66"/>
        <v>0</v>
      </c>
      <c r="BZ27" s="1">
        <f t="shared" si="66"/>
        <v>1</v>
      </c>
      <c r="CA27" s="1">
        <f t="shared" si="66"/>
        <v>0</v>
      </c>
      <c r="CB27" s="1">
        <f t="shared" si="66"/>
        <v>0</v>
      </c>
      <c r="CC27" s="1">
        <f t="shared" si="66"/>
        <v>1</v>
      </c>
      <c r="CD27" s="1">
        <f t="shared" si="66"/>
        <v>0</v>
      </c>
      <c r="CE27" s="1">
        <f t="shared" si="66"/>
        <v>0</v>
      </c>
      <c r="CF27" s="1">
        <f t="shared" si="66"/>
        <v>0</v>
      </c>
      <c r="CG27" s="1">
        <f t="shared" si="66"/>
        <v>1</v>
      </c>
      <c r="CH27" s="1">
        <f t="shared" si="66"/>
        <v>0</v>
      </c>
      <c r="CI27" s="1">
        <f t="shared" si="66"/>
        <v>0</v>
      </c>
      <c r="CJ27" s="1">
        <f t="shared" si="66"/>
        <v>0</v>
      </c>
      <c r="CK27" s="1">
        <f t="shared" si="66"/>
        <v>0</v>
      </c>
      <c r="CL27" s="1">
        <f t="shared" si="66"/>
        <v>0</v>
      </c>
      <c r="CM27" s="1">
        <f t="shared" si="66"/>
        <v>1</v>
      </c>
      <c r="CN27" s="1">
        <f t="shared" si="67"/>
        <v>1</v>
      </c>
      <c r="CO27" s="1">
        <f t="shared" si="67"/>
        <v>1</v>
      </c>
      <c r="CP27" s="1">
        <f t="shared" si="67"/>
        <v>0</v>
      </c>
      <c r="CQ27" s="1">
        <f t="shared" si="67"/>
        <v>0</v>
      </c>
      <c r="CR27" s="1">
        <f t="shared" si="67"/>
        <v>0</v>
      </c>
      <c r="CS27" s="1">
        <f t="shared" si="67"/>
        <v>0</v>
      </c>
      <c r="CT27" s="1">
        <f t="shared" si="67"/>
        <v>0</v>
      </c>
      <c r="CU27" s="1">
        <f t="shared" si="67"/>
        <v>1</v>
      </c>
      <c r="CV27" s="1">
        <f t="shared" si="67"/>
        <v>0</v>
      </c>
      <c r="CW27" s="1">
        <f t="shared" si="67"/>
        <v>1</v>
      </c>
      <c r="CX27" s="1">
        <f t="shared" si="67"/>
        <v>0</v>
      </c>
      <c r="CY27" s="1">
        <f t="shared" si="67"/>
        <v>1</v>
      </c>
      <c r="CZ27" s="1">
        <f t="shared" si="67"/>
        <v>0</v>
      </c>
      <c r="DA27" s="1">
        <f t="shared" si="67"/>
        <v>0</v>
      </c>
      <c r="DB27" s="1">
        <f t="shared" si="67"/>
        <v>0</v>
      </c>
      <c r="DC27" s="1">
        <f t="shared" si="67"/>
        <v>1</v>
      </c>
      <c r="DD27" s="1">
        <f t="shared" si="68"/>
        <v>1</v>
      </c>
      <c r="DE27" s="1">
        <f t="shared" si="68"/>
        <v>0</v>
      </c>
      <c r="DF27" s="1">
        <f t="shared" si="68"/>
        <v>0</v>
      </c>
      <c r="DG27" s="1">
        <f t="shared" si="68"/>
        <v>0</v>
      </c>
    </row>
    <row r="28" spans="1:111" x14ac:dyDescent="0.55000000000000004">
      <c r="A28">
        <f t="shared" si="62"/>
        <v>26</v>
      </c>
      <c r="B28" t="s">
        <v>46</v>
      </c>
      <c r="C28">
        <f t="shared" si="56"/>
        <v>32</v>
      </c>
      <c r="D28" t="str">
        <f t="shared" si="57"/>
        <v>tTjlCCwMqtdMjMct</v>
      </c>
      <c r="E28" t="str">
        <f t="shared" si="58"/>
        <v>GJWHwWnVwWnwvWGs</v>
      </c>
      <c r="F28">
        <f t="shared" si="59"/>
        <v>23</v>
      </c>
      <c r="G28" s="1">
        <f t="shared" si="60"/>
        <v>0</v>
      </c>
      <c r="H28" s="1">
        <f t="shared" si="70"/>
        <v>0</v>
      </c>
      <c r="I28" s="1">
        <f t="shared" si="70"/>
        <v>0</v>
      </c>
      <c r="J28" s="1">
        <f t="shared" si="70"/>
        <v>0</v>
      </c>
      <c r="K28" s="1">
        <f t="shared" si="70"/>
        <v>0</v>
      </c>
      <c r="L28" s="1">
        <f t="shared" si="70"/>
        <v>0</v>
      </c>
      <c r="M28" s="1">
        <f t="shared" si="70"/>
        <v>0</v>
      </c>
      <c r="N28" s="1">
        <f t="shared" si="70"/>
        <v>0</v>
      </c>
      <c r="O28" s="1">
        <f t="shared" si="70"/>
        <v>0</v>
      </c>
      <c r="P28" s="1">
        <f t="shared" si="70"/>
        <v>0</v>
      </c>
      <c r="Q28" s="1">
        <f t="shared" si="70"/>
        <v>0</v>
      </c>
      <c r="R28" s="1">
        <f t="shared" si="70"/>
        <v>0</v>
      </c>
      <c r="S28" s="1">
        <f t="shared" si="70"/>
        <v>0</v>
      </c>
      <c r="T28" s="1">
        <f t="shared" si="70"/>
        <v>0</v>
      </c>
      <c r="U28" s="1">
        <f t="shared" si="70"/>
        <v>0</v>
      </c>
      <c r="V28" s="1">
        <f t="shared" si="70"/>
        <v>0</v>
      </c>
      <c r="W28" s="1">
        <f t="shared" si="70"/>
        <v>0</v>
      </c>
      <c r="X28" s="1">
        <f t="shared" si="70"/>
        <v>0</v>
      </c>
      <c r="Y28" s="1">
        <f t="shared" si="70"/>
        <v>0</v>
      </c>
      <c r="Z28" s="1">
        <f t="shared" si="70"/>
        <v>0</v>
      </c>
      <c r="AA28" s="1">
        <f t="shared" si="70"/>
        <v>0</v>
      </c>
      <c r="AB28" s="1">
        <f t="shared" si="70"/>
        <v>0</v>
      </c>
      <c r="AC28" s="1">
        <f t="shared" si="70"/>
        <v>1</v>
      </c>
      <c r="AD28" s="1">
        <f t="shared" si="70"/>
        <v>0</v>
      </c>
      <c r="AE28" s="1">
        <f t="shared" si="70"/>
        <v>0</v>
      </c>
      <c r="AF28" s="1">
        <f t="shared" si="70"/>
        <v>0</v>
      </c>
      <c r="AG28" s="1">
        <f t="shared" si="70"/>
        <v>0</v>
      </c>
      <c r="AH28" s="1">
        <f t="shared" si="70"/>
        <v>0</v>
      </c>
      <c r="AI28" s="1">
        <f t="shared" si="70"/>
        <v>0</v>
      </c>
      <c r="AJ28" s="1">
        <f t="shared" si="69"/>
        <v>0</v>
      </c>
      <c r="AK28" s="1">
        <f t="shared" si="69"/>
        <v>0</v>
      </c>
      <c r="AL28" s="1">
        <f t="shared" si="69"/>
        <v>0</v>
      </c>
      <c r="AM28" s="1">
        <f t="shared" si="69"/>
        <v>0</v>
      </c>
      <c r="AN28" s="1">
        <f t="shared" si="69"/>
        <v>0</v>
      </c>
      <c r="AO28" s="1">
        <f t="shared" si="69"/>
        <v>0</v>
      </c>
      <c r="AP28" s="1">
        <f t="shared" si="69"/>
        <v>0</v>
      </c>
      <c r="AQ28" s="1">
        <f t="shared" si="69"/>
        <v>0</v>
      </c>
      <c r="AR28" s="1">
        <f t="shared" si="69"/>
        <v>0</v>
      </c>
      <c r="AS28" s="1">
        <f t="shared" si="69"/>
        <v>0</v>
      </c>
      <c r="AT28" s="1">
        <f t="shared" ref="AJ28:BC41" si="71">ISNUMBER(FIND(AT$2,$D28)+FIND(AT$2,$E28))*1</f>
        <v>0</v>
      </c>
      <c r="AU28" s="1">
        <f t="shared" si="71"/>
        <v>0</v>
      </c>
      <c r="AV28" s="1">
        <f t="shared" si="71"/>
        <v>0</v>
      </c>
      <c r="AW28" s="1">
        <f t="shared" si="71"/>
        <v>0</v>
      </c>
      <c r="AX28" s="1">
        <f t="shared" si="71"/>
        <v>0</v>
      </c>
      <c r="AY28" s="1">
        <f t="shared" si="71"/>
        <v>0</v>
      </c>
      <c r="AZ28" s="1">
        <f t="shared" si="71"/>
        <v>0</v>
      </c>
      <c r="BA28" s="1">
        <f t="shared" si="71"/>
        <v>0</v>
      </c>
      <c r="BB28" s="1">
        <f t="shared" si="71"/>
        <v>0</v>
      </c>
      <c r="BC28" s="1">
        <f t="shared" si="71"/>
        <v>0</v>
      </c>
      <c r="BD28" s="1">
        <f t="shared" si="54"/>
        <v>0</v>
      </c>
      <c r="BE28" s="1">
        <f t="shared" si="54"/>
        <v>0</v>
      </c>
      <c r="BF28" s="1">
        <f t="shared" si="54"/>
        <v>0</v>
      </c>
      <c r="BG28" s="1" t="str">
        <f t="shared" si="61"/>
        <v/>
      </c>
      <c r="BH28" s="1">
        <f t="shared" si="64"/>
        <v>0</v>
      </c>
      <c r="BI28" s="1">
        <f t="shared" si="64"/>
        <v>0</v>
      </c>
      <c r="BJ28" s="1">
        <f t="shared" si="64"/>
        <v>1</v>
      </c>
      <c r="BK28" s="1">
        <f t="shared" si="64"/>
        <v>1</v>
      </c>
      <c r="BL28" s="1">
        <f t="shared" si="64"/>
        <v>0</v>
      </c>
      <c r="BM28" s="1">
        <f t="shared" si="64"/>
        <v>0</v>
      </c>
      <c r="BN28" s="1">
        <f t="shared" si="64"/>
        <v>0</v>
      </c>
      <c r="BO28" s="1">
        <f t="shared" si="64"/>
        <v>0</v>
      </c>
      <c r="BP28" s="1">
        <f t="shared" si="64"/>
        <v>0</v>
      </c>
      <c r="BQ28" s="1">
        <f t="shared" si="64"/>
        <v>1</v>
      </c>
      <c r="BR28" s="1">
        <f t="shared" si="64"/>
        <v>0</v>
      </c>
      <c r="BS28" s="1">
        <f t="shared" ref="BS28:CH91" si="72">ISNUMBER(FIND(BS$2,$B28))*1</f>
        <v>1</v>
      </c>
      <c r="BT28" s="1">
        <f t="shared" si="72"/>
        <v>0</v>
      </c>
      <c r="BU28" s="1">
        <f t="shared" si="72"/>
        <v>1</v>
      </c>
      <c r="BV28" s="1">
        <f t="shared" si="72"/>
        <v>0</v>
      </c>
      <c r="BW28" s="1">
        <f t="shared" si="72"/>
        <v>0</v>
      </c>
      <c r="BX28" s="1">
        <f t="shared" si="72"/>
        <v>1</v>
      </c>
      <c r="BY28" s="1">
        <f t="shared" si="72"/>
        <v>0</v>
      </c>
      <c r="BZ28" s="1">
        <f t="shared" si="72"/>
        <v>1</v>
      </c>
      <c r="CA28" s="1">
        <f t="shared" si="72"/>
        <v>1</v>
      </c>
      <c r="CB28" s="1">
        <f t="shared" si="72"/>
        <v>0</v>
      </c>
      <c r="CC28" s="1">
        <f t="shared" si="72"/>
        <v>1</v>
      </c>
      <c r="CD28" s="1">
        <f t="shared" si="72"/>
        <v>1</v>
      </c>
      <c r="CE28" s="1">
        <f t="shared" si="72"/>
        <v>0</v>
      </c>
      <c r="CF28" s="1">
        <f t="shared" si="72"/>
        <v>0</v>
      </c>
      <c r="CG28" s="1">
        <f t="shared" si="72"/>
        <v>0</v>
      </c>
      <c r="CH28" s="1">
        <f t="shared" si="72"/>
        <v>0</v>
      </c>
      <c r="CI28" s="1">
        <f t="shared" si="66"/>
        <v>0</v>
      </c>
      <c r="CJ28" s="1">
        <f t="shared" si="66"/>
        <v>1</v>
      </c>
      <c r="CK28" s="1">
        <f t="shared" si="66"/>
        <v>0</v>
      </c>
      <c r="CL28" s="1">
        <f t="shared" si="66"/>
        <v>0</v>
      </c>
      <c r="CM28" s="1">
        <f t="shared" si="66"/>
        <v>0</v>
      </c>
      <c r="CN28" s="1">
        <f t="shared" si="67"/>
        <v>1</v>
      </c>
      <c r="CO28" s="1">
        <f t="shared" si="67"/>
        <v>1</v>
      </c>
      <c r="CP28" s="1">
        <f t="shared" si="67"/>
        <v>0</v>
      </c>
      <c r="CQ28" s="1">
        <f t="shared" si="67"/>
        <v>1</v>
      </c>
      <c r="CR28" s="1">
        <f t="shared" si="67"/>
        <v>0</v>
      </c>
      <c r="CS28" s="1">
        <f t="shared" si="67"/>
        <v>0</v>
      </c>
      <c r="CT28" s="1">
        <f t="shared" si="67"/>
        <v>1</v>
      </c>
      <c r="CU28" s="1">
        <f t="shared" si="67"/>
        <v>0</v>
      </c>
      <c r="CV28" s="1">
        <f t="shared" si="67"/>
        <v>0</v>
      </c>
      <c r="CW28" s="1">
        <f t="shared" si="67"/>
        <v>0</v>
      </c>
      <c r="CX28" s="1">
        <f t="shared" si="67"/>
        <v>0</v>
      </c>
      <c r="CY28" s="1">
        <f t="shared" si="67"/>
        <v>0</v>
      </c>
      <c r="CZ28" s="1">
        <f t="shared" si="67"/>
        <v>0</v>
      </c>
      <c r="DA28" s="1">
        <f t="shared" si="67"/>
        <v>1</v>
      </c>
      <c r="DB28" s="1">
        <f t="shared" si="67"/>
        <v>0</v>
      </c>
      <c r="DC28" s="1">
        <f t="shared" ref="DC28:DG91" si="73">ISNUMBER(FIND(DC$2,$B28))*1</f>
        <v>1</v>
      </c>
      <c r="DD28" s="1">
        <f t="shared" si="73"/>
        <v>1</v>
      </c>
      <c r="DE28" s="1">
        <f t="shared" si="73"/>
        <v>0</v>
      </c>
      <c r="DF28" s="1">
        <f t="shared" si="73"/>
        <v>0</v>
      </c>
      <c r="DG28" s="1">
        <f t="shared" si="73"/>
        <v>0</v>
      </c>
    </row>
    <row r="29" spans="1:111" x14ac:dyDescent="0.55000000000000004">
      <c r="A29">
        <f t="shared" si="62"/>
        <v>27</v>
      </c>
      <c r="B29" t="s">
        <v>47</v>
      </c>
      <c r="C29">
        <f t="shared" si="56"/>
        <v>30</v>
      </c>
      <c r="D29" t="str">
        <f t="shared" si="57"/>
        <v>rZdrjBBtqdCtlcd</v>
      </c>
      <c r="E29" t="str">
        <f t="shared" si="58"/>
        <v>gFZQLfhRLFSgRNP</v>
      </c>
      <c r="F29">
        <f t="shared" si="59"/>
        <v>52</v>
      </c>
      <c r="G29" s="1">
        <f t="shared" si="60"/>
        <v>0</v>
      </c>
      <c r="H29" s="1">
        <f t="shared" si="70"/>
        <v>0</v>
      </c>
      <c r="I29" s="1">
        <f t="shared" si="70"/>
        <v>0</v>
      </c>
      <c r="J29" s="1">
        <f t="shared" si="70"/>
        <v>0</v>
      </c>
      <c r="K29" s="1">
        <f t="shared" si="70"/>
        <v>0</v>
      </c>
      <c r="L29" s="1">
        <f t="shared" si="70"/>
        <v>0</v>
      </c>
      <c r="M29" s="1">
        <f t="shared" si="70"/>
        <v>0</v>
      </c>
      <c r="N29" s="1">
        <f t="shared" si="70"/>
        <v>0</v>
      </c>
      <c r="O29" s="1">
        <f t="shared" si="70"/>
        <v>0</v>
      </c>
      <c r="P29" s="1">
        <f t="shared" si="70"/>
        <v>0</v>
      </c>
      <c r="Q29" s="1">
        <f t="shared" si="70"/>
        <v>0</v>
      </c>
      <c r="R29" s="1">
        <f t="shared" si="70"/>
        <v>0</v>
      </c>
      <c r="S29" s="1">
        <f t="shared" si="70"/>
        <v>0</v>
      </c>
      <c r="T29" s="1">
        <f t="shared" si="70"/>
        <v>0</v>
      </c>
      <c r="U29" s="1">
        <f t="shared" si="70"/>
        <v>0</v>
      </c>
      <c r="V29" s="1">
        <f t="shared" si="70"/>
        <v>0</v>
      </c>
      <c r="W29" s="1">
        <f t="shared" si="70"/>
        <v>0</v>
      </c>
      <c r="X29" s="1">
        <f t="shared" si="70"/>
        <v>0</v>
      </c>
      <c r="Y29" s="1">
        <f t="shared" si="70"/>
        <v>0</v>
      </c>
      <c r="Z29" s="1">
        <f t="shared" si="70"/>
        <v>0</v>
      </c>
      <c r="AA29" s="1">
        <f t="shared" si="70"/>
        <v>0</v>
      </c>
      <c r="AB29" s="1">
        <f t="shared" si="70"/>
        <v>0</v>
      </c>
      <c r="AC29" s="1">
        <f t="shared" si="70"/>
        <v>0</v>
      </c>
      <c r="AD29" s="1">
        <f t="shared" si="70"/>
        <v>0</v>
      </c>
      <c r="AE29" s="1">
        <f t="shared" si="70"/>
        <v>0</v>
      </c>
      <c r="AF29" s="1">
        <f t="shared" si="70"/>
        <v>0</v>
      </c>
      <c r="AG29" s="1">
        <f t="shared" si="70"/>
        <v>0</v>
      </c>
      <c r="AH29" s="1">
        <f t="shared" si="70"/>
        <v>0</v>
      </c>
      <c r="AI29" s="1">
        <f t="shared" si="70"/>
        <v>0</v>
      </c>
      <c r="AJ29" s="1">
        <f t="shared" si="71"/>
        <v>0</v>
      </c>
      <c r="AK29" s="1">
        <f t="shared" si="71"/>
        <v>0</v>
      </c>
      <c r="AL29" s="1">
        <f t="shared" si="71"/>
        <v>0</v>
      </c>
      <c r="AM29" s="1">
        <f t="shared" si="71"/>
        <v>0</v>
      </c>
      <c r="AN29" s="1">
        <f t="shared" si="71"/>
        <v>0</v>
      </c>
      <c r="AO29" s="1">
        <f t="shared" si="71"/>
        <v>0</v>
      </c>
      <c r="AP29" s="1">
        <f t="shared" si="71"/>
        <v>0</v>
      </c>
      <c r="AQ29" s="1">
        <f t="shared" si="71"/>
        <v>0</v>
      </c>
      <c r="AR29" s="1">
        <f t="shared" si="71"/>
        <v>0</v>
      </c>
      <c r="AS29" s="1">
        <f t="shared" si="71"/>
        <v>0</v>
      </c>
      <c r="AT29" s="1">
        <f t="shared" si="71"/>
        <v>0</v>
      </c>
      <c r="AU29" s="1">
        <f t="shared" si="71"/>
        <v>0</v>
      </c>
      <c r="AV29" s="1">
        <f t="shared" si="71"/>
        <v>0</v>
      </c>
      <c r="AW29" s="1">
        <f t="shared" si="71"/>
        <v>0</v>
      </c>
      <c r="AX29" s="1">
        <f t="shared" si="71"/>
        <v>0</v>
      </c>
      <c r="AY29" s="1">
        <f t="shared" si="71"/>
        <v>0</v>
      </c>
      <c r="AZ29" s="1">
        <f t="shared" si="71"/>
        <v>0</v>
      </c>
      <c r="BA29" s="1">
        <f t="shared" si="71"/>
        <v>0</v>
      </c>
      <c r="BB29" s="1">
        <f t="shared" si="71"/>
        <v>0</v>
      </c>
      <c r="BC29" s="1">
        <f t="shared" si="71"/>
        <v>0</v>
      </c>
      <c r="BD29" s="1">
        <f t="shared" si="54"/>
        <v>0</v>
      </c>
      <c r="BE29" s="1">
        <f t="shared" si="54"/>
        <v>0</v>
      </c>
      <c r="BF29" s="1">
        <f t="shared" si="54"/>
        <v>1</v>
      </c>
      <c r="BG29" s="1" t="str">
        <f t="shared" si="61"/>
        <v/>
      </c>
      <c r="BH29" s="1">
        <f t="shared" ref="BH29:BW92" si="74">ISNUMBER(FIND(BH$2,$B29))*1</f>
        <v>0</v>
      </c>
      <c r="BI29" s="1">
        <f t="shared" si="74"/>
        <v>0</v>
      </c>
      <c r="BJ29" s="1">
        <f t="shared" si="74"/>
        <v>1</v>
      </c>
      <c r="BK29" s="1">
        <f t="shared" si="74"/>
        <v>1</v>
      </c>
      <c r="BL29" s="1">
        <f t="shared" si="74"/>
        <v>0</v>
      </c>
      <c r="BM29" s="1">
        <f t="shared" si="74"/>
        <v>1</v>
      </c>
      <c r="BN29" s="1">
        <f t="shared" si="74"/>
        <v>1</v>
      </c>
      <c r="BO29" s="1">
        <f t="shared" si="74"/>
        <v>1</v>
      </c>
      <c r="BP29" s="1">
        <f t="shared" si="74"/>
        <v>0</v>
      </c>
      <c r="BQ29" s="1">
        <f t="shared" si="74"/>
        <v>1</v>
      </c>
      <c r="BR29" s="1">
        <f t="shared" si="74"/>
        <v>0</v>
      </c>
      <c r="BS29" s="1">
        <f t="shared" si="74"/>
        <v>1</v>
      </c>
      <c r="BT29" s="1">
        <f t="shared" si="74"/>
        <v>0</v>
      </c>
      <c r="BU29" s="1">
        <f t="shared" si="74"/>
        <v>0</v>
      </c>
      <c r="BV29" s="1">
        <f t="shared" si="74"/>
        <v>0</v>
      </c>
      <c r="BW29" s="1">
        <f t="shared" si="74"/>
        <v>0</v>
      </c>
      <c r="BX29" s="1">
        <f t="shared" si="72"/>
        <v>1</v>
      </c>
      <c r="BY29" s="1">
        <f t="shared" si="72"/>
        <v>1</v>
      </c>
      <c r="BZ29" s="1">
        <f t="shared" si="72"/>
        <v>0</v>
      </c>
      <c r="CA29" s="1">
        <f t="shared" si="72"/>
        <v>1</v>
      </c>
      <c r="CB29" s="1">
        <f t="shared" si="72"/>
        <v>0</v>
      </c>
      <c r="CC29" s="1">
        <f t="shared" si="72"/>
        <v>0</v>
      </c>
      <c r="CD29" s="1">
        <f t="shared" si="72"/>
        <v>0</v>
      </c>
      <c r="CE29" s="1">
        <f t="shared" si="72"/>
        <v>0</v>
      </c>
      <c r="CF29" s="1">
        <f t="shared" si="72"/>
        <v>0</v>
      </c>
      <c r="CG29" s="1">
        <f t="shared" si="72"/>
        <v>0</v>
      </c>
      <c r="CH29" s="1">
        <f t="shared" si="72"/>
        <v>0</v>
      </c>
      <c r="CI29" s="1">
        <f t="shared" si="66"/>
        <v>1</v>
      </c>
      <c r="CJ29" s="1">
        <f t="shared" si="66"/>
        <v>1</v>
      </c>
      <c r="CK29" s="1">
        <f t="shared" si="66"/>
        <v>0</v>
      </c>
      <c r="CL29" s="1">
        <f t="shared" si="66"/>
        <v>0</v>
      </c>
      <c r="CM29" s="1">
        <f t="shared" si="66"/>
        <v>1</v>
      </c>
      <c r="CN29" s="1">
        <f t="shared" ref="CN29:DC92" si="75">ISNUMBER(FIND(CN$2,$B29))*1</f>
        <v>0</v>
      </c>
      <c r="CO29" s="1">
        <f t="shared" si="75"/>
        <v>0</v>
      </c>
      <c r="CP29" s="1">
        <f t="shared" si="75"/>
        <v>0</v>
      </c>
      <c r="CQ29" s="1">
        <f t="shared" si="75"/>
        <v>0</v>
      </c>
      <c r="CR29" s="1">
        <f t="shared" si="75"/>
        <v>0</v>
      </c>
      <c r="CS29" s="1">
        <f t="shared" si="75"/>
        <v>1</v>
      </c>
      <c r="CT29" s="1">
        <f t="shared" si="75"/>
        <v>0</v>
      </c>
      <c r="CU29" s="1">
        <f t="shared" si="75"/>
        <v>1</v>
      </c>
      <c r="CV29" s="1">
        <f t="shared" si="75"/>
        <v>0</v>
      </c>
      <c r="CW29" s="1">
        <f t="shared" si="75"/>
        <v>1</v>
      </c>
      <c r="CX29" s="1">
        <f t="shared" si="75"/>
        <v>1</v>
      </c>
      <c r="CY29" s="1">
        <f t="shared" si="75"/>
        <v>1</v>
      </c>
      <c r="CZ29" s="1">
        <f t="shared" si="75"/>
        <v>1</v>
      </c>
      <c r="DA29" s="1">
        <f t="shared" si="75"/>
        <v>0</v>
      </c>
      <c r="DB29" s="1">
        <f t="shared" si="75"/>
        <v>0</v>
      </c>
      <c r="DC29" s="1">
        <f t="shared" si="75"/>
        <v>0</v>
      </c>
      <c r="DD29" s="1">
        <f t="shared" si="73"/>
        <v>0</v>
      </c>
      <c r="DE29" s="1">
        <f t="shared" si="73"/>
        <v>0</v>
      </c>
      <c r="DF29" s="1">
        <f t="shared" si="73"/>
        <v>0</v>
      </c>
      <c r="DG29" s="1">
        <f t="shared" si="73"/>
        <v>1</v>
      </c>
    </row>
    <row r="30" spans="1:111" x14ac:dyDescent="0.55000000000000004">
      <c r="A30">
        <f t="shared" si="62"/>
        <v>28</v>
      </c>
      <c r="B30" t="s">
        <v>48</v>
      </c>
      <c r="C30">
        <f t="shared" si="56"/>
        <v>28</v>
      </c>
      <c r="D30" t="str">
        <f t="shared" si="57"/>
        <v>RDHSWrJWffJFlJ</v>
      </c>
      <c r="E30" t="str">
        <f t="shared" si="58"/>
        <v>CgCMCDjCvzjPMP</v>
      </c>
      <c r="F30">
        <f t="shared" si="59"/>
        <v>30</v>
      </c>
      <c r="G30" s="1">
        <f t="shared" si="60"/>
        <v>0</v>
      </c>
      <c r="H30" s="1">
        <f t="shared" si="70"/>
        <v>0</v>
      </c>
      <c r="I30" s="1">
        <f t="shared" si="70"/>
        <v>0</v>
      </c>
      <c r="J30" s="1">
        <f t="shared" si="70"/>
        <v>0</v>
      </c>
      <c r="K30" s="1">
        <f t="shared" si="70"/>
        <v>0</v>
      </c>
      <c r="L30" s="1">
        <f t="shared" si="70"/>
        <v>0</v>
      </c>
      <c r="M30" s="1">
        <f t="shared" si="70"/>
        <v>0</v>
      </c>
      <c r="N30" s="1">
        <f t="shared" si="70"/>
        <v>0</v>
      </c>
      <c r="O30" s="1">
        <f t="shared" si="70"/>
        <v>0</v>
      </c>
      <c r="P30" s="1">
        <f t="shared" si="70"/>
        <v>0</v>
      </c>
      <c r="Q30" s="1">
        <f t="shared" si="70"/>
        <v>0</v>
      </c>
      <c r="R30" s="1">
        <f t="shared" si="70"/>
        <v>0</v>
      </c>
      <c r="S30" s="1">
        <f t="shared" si="70"/>
        <v>0</v>
      </c>
      <c r="T30" s="1">
        <f t="shared" si="70"/>
        <v>0</v>
      </c>
      <c r="U30" s="1">
        <f t="shared" si="70"/>
        <v>0</v>
      </c>
      <c r="V30" s="1">
        <f t="shared" si="70"/>
        <v>0</v>
      </c>
      <c r="W30" s="1">
        <f t="shared" si="70"/>
        <v>0</v>
      </c>
      <c r="X30" s="1">
        <f t="shared" si="70"/>
        <v>0</v>
      </c>
      <c r="Y30" s="1">
        <f t="shared" si="70"/>
        <v>0</v>
      </c>
      <c r="Z30" s="1">
        <f t="shared" si="70"/>
        <v>0</v>
      </c>
      <c r="AA30" s="1">
        <f t="shared" si="70"/>
        <v>0</v>
      </c>
      <c r="AB30" s="1">
        <f t="shared" si="70"/>
        <v>0</v>
      </c>
      <c r="AC30" s="1">
        <f t="shared" si="70"/>
        <v>0</v>
      </c>
      <c r="AD30" s="1">
        <f t="shared" si="70"/>
        <v>0</v>
      </c>
      <c r="AE30" s="1">
        <f t="shared" si="70"/>
        <v>0</v>
      </c>
      <c r="AF30" s="1">
        <f t="shared" ref="H30:AI39" si="76">ISNUMBER(FIND(AF$2,$D30)+FIND(AF$2,$E30))*1</f>
        <v>0</v>
      </c>
      <c r="AG30" s="1">
        <f t="shared" si="76"/>
        <v>0</v>
      </c>
      <c r="AH30" s="1">
        <f t="shared" si="76"/>
        <v>0</v>
      </c>
      <c r="AI30" s="1">
        <f t="shared" si="76"/>
        <v>0</v>
      </c>
      <c r="AJ30" s="1">
        <f t="shared" si="71"/>
        <v>1</v>
      </c>
      <c r="AK30" s="1">
        <f t="shared" si="71"/>
        <v>0</v>
      </c>
      <c r="AL30" s="1">
        <f t="shared" si="71"/>
        <v>0</v>
      </c>
      <c r="AM30" s="1">
        <f t="shared" si="71"/>
        <v>0</v>
      </c>
      <c r="AN30" s="1">
        <f t="shared" si="71"/>
        <v>0</v>
      </c>
      <c r="AO30" s="1">
        <f t="shared" si="71"/>
        <v>0</v>
      </c>
      <c r="AP30" s="1">
        <f t="shared" si="71"/>
        <v>0</v>
      </c>
      <c r="AQ30" s="1">
        <f t="shared" si="71"/>
        <v>0</v>
      </c>
      <c r="AR30" s="1">
        <f t="shared" si="71"/>
        <v>0</v>
      </c>
      <c r="AS30" s="1">
        <f t="shared" si="71"/>
        <v>0</v>
      </c>
      <c r="AT30" s="1">
        <f t="shared" si="71"/>
        <v>0</v>
      </c>
      <c r="AU30" s="1">
        <f t="shared" si="71"/>
        <v>0</v>
      </c>
      <c r="AV30" s="1">
        <f t="shared" si="71"/>
        <v>0</v>
      </c>
      <c r="AW30" s="1">
        <f t="shared" si="71"/>
        <v>0</v>
      </c>
      <c r="AX30" s="1">
        <f t="shared" si="71"/>
        <v>0</v>
      </c>
      <c r="AY30" s="1">
        <f t="shared" si="71"/>
        <v>0</v>
      </c>
      <c r="AZ30" s="1">
        <f t="shared" si="71"/>
        <v>0</v>
      </c>
      <c r="BA30" s="1">
        <f t="shared" si="71"/>
        <v>0</v>
      </c>
      <c r="BB30" s="1">
        <f t="shared" si="71"/>
        <v>0</v>
      </c>
      <c r="BC30" s="1">
        <f t="shared" si="71"/>
        <v>0</v>
      </c>
      <c r="BD30" s="1">
        <f t="shared" si="54"/>
        <v>0</v>
      </c>
      <c r="BE30" s="1">
        <f t="shared" si="54"/>
        <v>0</v>
      </c>
      <c r="BF30" s="1">
        <f t="shared" si="54"/>
        <v>0</v>
      </c>
      <c r="BG30" s="1">
        <f t="shared" si="61"/>
        <v>39</v>
      </c>
      <c r="BH30" s="1">
        <f t="shared" si="74"/>
        <v>0</v>
      </c>
      <c r="BI30" s="1">
        <f t="shared" si="74"/>
        <v>0</v>
      </c>
      <c r="BJ30" s="1">
        <f t="shared" si="74"/>
        <v>0</v>
      </c>
      <c r="BK30" s="1">
        <f t="shared" si="74"/>
        <v>0</v>
      </c>
      <c r="BL30" s="1">
        <f t="shared" si="74"/>
        <v>0</v>
      </c>
      <c r="BM30" s="1">
        <f t="shared" si="74"/>
        <v>1</v>
      </c>
      <c r="BN30" s="1">
        <f t="shared" si="74"/>
        <v>1</v>
      </c>
      <c r="BO30" s="1">
        <f t="shared" si="74"/>
        <v>0</v>
      </c>
      <c r="BP30" s="1">
        <f t="shared" si="74"/>
        <v>0</v>
      </c>
      <c r="BQ30" s="1">
        <f t="shared" si="74"/>
        <v>1</v>
      </c>
      <c r="BR30" s="1">
        <f t="shared" si="74"/>
        <v>0</v>
      </c>
      <c r="BS30" s="1">
        <f t="shared" si="74"/>
        <v>1</v>
      </c>
      <c r="BT30" s="1">
        <f t="shared" si="74"/>
        <v>0</v>
      </c>
      <c r="BU30" s="1">
        <f t="shared" si="74"/>
        <v>0</v>
      </c>
      <c r="BV30" s="1">
        <f t="shared" si="74"/>
        <v>0</v>
      </c>
      <c r="BW30" s="1">
        <f t="shared" si="74"/>
        <v>0</v>
      </c>
      <c r="BX30" s="1">
        <f t="shared" si="72"/>
        <v>0</v>
      </c>
      <c r="BY30" s="1">
        <f t="shared" si="72"/>
        <v>1</v>
      </c>
      <c r="BZ30" s="1">
        <f t="shared" si="72"/>
        <v>0</v>
      </c>
      <c r="CA30" s="1">
        <f t="shared" si="72"/>
        <v>0</v>
      </c>
      <c r="CB30" s="1">
        <f t="shared" si="72"/>
        <v>0</v>
      </c>
      <c r="CC30" s="1">
        <f t="shared" si="72"/>
        <v>1</v>
      </c>
      <c r="CD30" s="1">
        <f t="shared" si="72"/>
        <v>0</v>
      </c>
      <c r="CE30" s="1">
        <f t="shared" si="72"/>
        <v>0</v>
      </c>
      <c r="CF30" s="1">
        <f t="shared" si="72"/>
        <v>0</v>
      </c>
      <c r="CG30" s="1">
        <f t="shared" si="72"/>
        <v>1</v>
      </c>
      <c r="CH30" s="1">
        <f t="shared" si="72"/>
        <v>0</v>
      </c>
      <c r="CI30" s="1">
        <f t="shared" si="66"/>
        <v>0</v>
      </c>
      <c r="CJ30" s="1">
        <f t="shared" si="66"/>
        <v>1</v>
      </c>
      <c r="CK30" s="1">
        <f t="shared" si="66"/>
        <v>1</v>
      </c>
      <c r="CL30" s="1">
        <f t="shared" si="66"/>
        <v>0</v>
      </c>
      <c r="CM30" s="1">
        <f t="shared" si="66"/>
        <v>1</v>
      </c>
      <c r="CN30" s="1">
        <f t="shared" si="75"/>
        <v>0</v>
      </c>
      <c r="CO30" s="1">
        <f t="shared" si="75"/>
        <v>1</v>
      </c>
      <c r="CP30" s="1">
        <f t="shared" si="75"/>
        <v>0</v>
      </c>
      <c r="CQ30" s="1">
        <f t="shared" si="75"/>
        <v>1</v>
      </c>
      <c r="CR30" s="1">
        <f t="shared" si="75"/>
        <v>0</v>
      </c>
      <c r="CS30" s="1">
        <f t="shared" si="75"/>
        <v>0</v>
      </c>
      <c r="CT30" s="1">
        <f t="shared" si="75"/>
        <v>1</v>
      </c>
      <c r="CU30" s="1">
        <f t="shared" si="75"/>
        <v>0</v>
      </c>
      <c r="CV30" s="1">
        <f t="shared" si="75"/>
        <v>0</v>
      </c>
      <c r="CW30" s="1">
        <f t="shared" si="75"/>
        <v>1</v>
      </c>
      <c r="CX30" s="1">
        <f t="shared" si="75"/>
        <v>0</v>
      </c>
      <c r="CY30" s="1">
        <f t="shared" si="75"/>
        <v>1</v>
      </c>
      <c r="CZ30" s="1">
        <f t="shared" si="75"/>
        <v>1</v>
      </c>
      <c r="DA30" s="1">
        <f t="shared" si="75"/>
        <v>0</v>
      </c>
      <c r="DB30" s="1">
        <f t="shared" si="75"/>
        <v>0</v>
      </c>
      <c r="DC30" s="1">
        <f t="shared" si="75"/>
        <v>0</v>
      </c>
      <c r="DD30" s="1">
        <f t="shared" si="73"/>
        <v>1</v>
      </c>
      <c r="DE30" s="1">
        <f t="shared" si="73"/>
        <v>0</v>
      </c>
      <c r="DF30" s="1">
        <f t="shared" si="73"/>
        <v>0</v>
      </c>
      <c r="DG30" s="1">
        <f t="shared" si="73"/>
        <v>0</v>
      </c>
    </row>
    <row r="31" spans="1:111" x14ac:dyDescent="0.55000000000000004">
      <c r="A31">
        <f t="shared" si="62"/>
        <v>29</v>
      </c>
      <c r="B31" t="s">
        <v>49</v>
      </c>
      <c r="C31">
        <f t="shared" si="56"/>
        <v>20</v>
      </c>
      <c r="D31" t="str">
        <f t="shared" si="57"/>
        <v>QtGTndBwBt</v>
      </c>
      <c r="E31" t="str">
        <f t="shared" si="58"/>
        <v>NzBVjBCMgB</v>
      </c>
      <c r="F31">
        <f t="shared" si="59"/>
        <v>28</v>
      </c>
      <c r="G31" s="1">
        <f t="shared" si="60"/>
        <v>0</v>
      </c>
      <c r="H31" s="1">
        <f t="shared" si="76"/>
        <v>0</v>
      </c>
      <c r="I31" s="1">
        <f t="shared" si="76"/>
        <v>0</v>
      </c>
      <c r="J31" s="1">
        <f t="shared" si="76"/>
        <v>0</v>
      </c>
      <c r="K31" s="1">
        <f t="shared" si="76"/>
        <v>0</v>
      </c>
      <c r="L31" s="1">
        <f t="shared" si="76"/>
        <v>0</v>
      </c>
      <c r="M31" s="1">
        <f t="shared" si="76"/>
        <v>0</v>
      </c>
      <c r="N31" s="1">
        <f t="shared" si="76"/>
        <v>0</v>
      </c>
      <c r="O31" s="1">
        <f t="shared" si="76"/>
        <v>0</v>
      </c>
      <c r="P31" s="1">
        <f t="shared" si="76"/>
        <v>0</v>
      </c>
      <c r="Q31" s="1">
        <f t="shared" si="76"/>
        <v>0</v>
      </c>
      <c r="R31" s="1">
        <f t="shared" si="76"/>
        <v>0</v>
      </c>
      <c r="S31" s="1">
        <f t="shared" si="76"/>
        <v>0</v>
      </c>
      <c r="T31" s="1">
        <f t="shared" si="76"/>
        <v>0</v>
      </c>
      <c r="U31" s="1">
        <f t="shared" si="76"/>
        <v>0</v>
      </c>
      <c r="V31" s="1">
        <f t="shared" si="76"/>
        <v>0</v>
      </c>
      <c r="W31" s="1">
        <f t="shared" si="76"/>
        <v>0</v>
      </c>
      <c r="X31" s="1">
        <f t="shared" si="76"/>
        <v>0</v>
      </c>
      <c r="Y31" s="1">
        <f t="shared" si="76"/>
        <v>0</v>
      </c>
      <c r="Z31" s="1">
        <f t="shared" si="76"/>
        <v>0</v>
      </c>
      <c r="AA31" s="1">
        <f t="shared" si="76"/>
        <v>0</v>
      </c>
      <c r="AB31" s="1">
        <f t="shared" si="76"/>
        <v>0</v>
      </c>
      <c r="AC31" s="1">
        <f t="shared" si="76"/>
        <v>0</v>
      </c>
      <c r="AD31" s="1">
        <f t="shared" si="76"/>
        <v>0</v>
      </c>
      <c r="AE31" s="1">
        <f t="shared" si="76"/>
        <v>0</v>
      </c>
      <c r="AF31" s="1">
        <f t="shared" si="76"/>
        <v>0</v>
      </c>
      <c r="AG31" s="1">
        <f t="shared" si="76"/>
        <v>0</v>
      </c>
      <c r="AH31" s="1">
        <f t="shared" si="76"/>
        <v>1</v>
      </c>
      <c r="AI31" s="1">
        <f t="shared" si="76"/>
        <v>0</v>
      </c>
      <c r="AJ31" s="1">
        <f t="shared" si="71"/>
        <v>0</v>
      </c>
      <c r="AK31" s="1">
        <f t="shared" si="71"/>
        <v>0</v>
      </c>
      <c r="AL31" s="1">
        <f t="shared" si="71"/>
        <v>0</v>
      </c>
      <c r="AM31" s="1">
        <f t="shared" si="71"/>
        <v>0</v>
      </c>
      <c r="AN31" s="1">
        <f t="shared" si="71"/>
        <v>0</v>
      </c>
      <c r="AO31" s="1">
        <f t="shared" si="71"/>
        <v>0</v>
      </c>
      <c r="AP31" s="1">
        <f t="shared" si="71"/>
        <v>0</v>
      </c>
      <c r="AQ31" s="1">
        <f t="shared" si="71"/>
        <v>0</v>
      </c>
      <c r="AR31" s="1">
        <f t="shared" si="71"/>
        <v>0</v>
      </c>
      <c r="AS31" s="1">
        <f t="shared" si="71"/>
        <v>0</v>
      </c>
      <c r="AT31" s="1">
        <f t="shared" si="71"/>
        <v>0</v>
      </c>
      <c r="AU31" s="1">
        <f t="shared" si="71"/>
        <v>0</v>
      </c>
      <c r="AV31" s="1">
        <f t="shared" si="71"/>
        <v>0</v>
      </c>
      <c r="AW31" s="1">
        <f t="shared" si="71"/>
        <v>0</v>
      </c>
      <c r="AX31" s="1">
        <f t="shared" si="71"/>
        <v>0</v>
      </c>
      <c r="AY31" s="1">
        <f t="shared" si="71"/>
        <v>0</v>
      </c>
      <c r="AZ31" s="1">
        <f t="shared" si="71"/>
        <v>0</v>
      </c>
      <c r="BA31" s="1">
        <f t="shared" si="71"/>
        <v>0</v>
      </c>
      <c r="BB31" s="1">
        <f t="shared" si="71"/>
        <v>0</v>
      </c>
      <c r="BC31" s="1">
        <f t="shared" si="71"/>
        <v>0</v>
      </c>
      <c r="BD31" s="1">
        <f t="shared" si="54"/>
        <v>0</v>
      </c>
      <c r="BE31" s="1">
        <f t="shared" si="54"/>
        <v>0</v>
      </c>
      <c r="BF31" s="1">
        <f t="shared" si="54"/>
        <v>0</v>
      </c>
      <c r="BG31" s="1" t="str">
        <f t="shared" si="61"/>
        <v/>
      </c>
      <c r="BH31" s="1">
        <f t="shared" si="74"/>
        <v>0</v>
      </c>
      <c r="BI31" s="1">
        <f t="shared" si="74"/>
        <v>0</v>
      </c>
      <c r="BJ31" s="1">
        <f t="shared" si="74"/>
        <v>0</v>
      </c>
      <c r="BK31" s="1">
        <f t="shared" si="74"/>
        <v>1</v>
      </c>
      <c r="BL31" s="1">
        <f t="shared" si="74"/>
        <v>0</v>
      </c>
      <c r="BM31" s="1">
        <f t="shared" si="74"/>
        <v>0</v>
      </c>
      <c r="BN31" s="1">
        <f t="shared" si="74"/>
        <v>1</v>
      </c>
      <c r="BO31" s="1">
        <f t="shared" si="74"/>
        <v>0</v>
      </c>
      <c r="BP31" s="1">
        <f t="shared" si="74"/>
        <v>0</v>
      </c>
      <c r="BQ31" s="1">
        <f t="shared" si="74"/>
        <v>1</v>
      </c>
      <c r="BR31" s="1">
        <f t="shared" si="74"/>
        <v>0</v>
      </c>
      <c r="BS31" s="1">
        <f t="shared" si="74"/>
        <v>0</v>
      </c>
      <c r="BT31" s="1">
        <f t="shared" si="74"/>
        <v>0</v>
      </c>
      <c r="BU31" s="1">
        <f t="shared" si="74"/>
        <v>1</v>
      </c>
      <c r="BV31" s="1">
        <f t="shared" si="74"/>
        <v>0</v>
      </c>
      <c r="BW31" s="1">
        <f t="shared" si="74"/>
        <v>0</v>
      </c>
      <c r="BX31" s="1">
        <f t="shared" si="72"/>
        <v>0</v>
      </c>
      <c r="BY31" s="1">
        <f t="shared" si="72"/>
        <v>0</v>
      </c>
      <c r="BZ31" s="1">
        <f t="shared" si="72"/>
        <v>0</v>
      </c>
      <c r="CA31" s="1">
        <f t="shared" si="72"/>
        <v>1</v>
      </c>
      <c r="CB31" s="1">
        <f t="shared" si="72"/>
        <v>0</v>
      </c>
      <c r="CC31" s="1">
        <f t="shared" si="72"/>
        <v>0</v>
      </c>
      <c r="CD31" s="1">
        <f t="shared" si="72"/>
        <v>1</v>
      </c>
      <c r="CE31" s="1">
        <f t="shared" si="72"/>
        <v>0</v>
      </c>
      <c r="CF31" s="1">
        <f t="shared" si="72"/>
        <v>0</v>
      </c>
      <c r="CG31" s="1">
        <f t="shared" si="72"/>
        <v>1</v>
      </c>
      <c r="CH31" s="1">
        <f t="shared" si="72"/>
        <v>0</v>
      </c>
      <c r="CI31" s="1">
        <f t="shared" ref="CI31:CX94" si="77">ISNUMBER(FIND(CI$2,$B31))*1</f>
        <v>1</v>
      </c>
      <c r="CJ31" s="1">
        <f t="shared" si="77"/>
        <v>1</v>
      </c>
      <c r="CK31" s="1">
        <f t="shared" si="77"/>
        <v>0</v>
      </c>
      <c r="CL31" s="1">
        <f t="shared" si="77"/>
        <v>0</v>
      </c>
      <c r="CM31" s="1">
        <f t="shared" si="77"/>
        <v>0</v>
      </c>
      <c r="CN31" s="1">
        <f t="shared" si="77"/>
        <v>1</v>
      </c>
      <c r="CO31" s="1">
        <f t="shared" si="77"/>
        <v>0</v>
      </c>
      <c r="CP31" s="1">
        <f t="shared" si="77"/>
        <v>0</v>
      </c>
      <c r="CQ31" s="1">
        <f t="shared" si="77"/>
        <v>0</v>
      </c>
      <c r="CR31" s="1">
        <f t="shared" si="77"/>
        <v>0</v>
      </c>
      <c r="CS31" s="1">
        <f t="shared" si="77"/>
        <v>0</v>
      </c>
      <c r="CT31" s="1">
        <f t="shared" si="77"/>
        <v>1</v>
      </c>
      <c r="CU31" s="1">
        <f t="shared" si="77"/>
        <v>1</v>
      </c>
      <c r="CV31" s="1">
        <f t="shared" si="77"/>
        <v>0</v>
      </c>
      <c r="CW31" s="1">
        <f t="shared" si="77"/>
        <v>0</v>
      </c>
      <c r="CX31" s="1">
        <f t="shared" si="77"/>
        <v>1</v>
      </c>
      <c r="CY31" s="1">
        <f t="shared" si="75"/>
        <v>0</v>
      </c>
      <c r="CZ31" s="1">
        <f t="shared" si="75"/>
        <v>0</v>
      </c>
      <c r="DA31" s="1">
        <f t="shared" si="75"/>
        <v>1</v>
      </c>
      <c r="DB31" s="1">
        <f t="shared" si="75"/>
        <v>0</v>
      </c>
      <c r="DC31" s="1">
        <f t="shared" si="75"/>
        <v>1</v>
      </c>
      <c r="DD31" s="1">
        <f t="shared" si="73"/>
        <v>0</v>
      </c>
      <c r="DE31" s="1">
        <f t="shared" si="73"/>
        <v>0</v>
      </c>
      <c r="DF31" s="1">
        <f t="shared" si="73"/>
        <v>0</v>
      </c>
      <c r="DG31" s="1">
        <f t="shared" si="73"/>
        <v>0</v>
      </c>
    </row>
    <row r="32" spans="1:111" x14ac:dyDescent="0.55000000000000004">
      <c r="A32">
        <f t="shared" si="62"/>
        <v>30</v>
      </c>
      <c r="B32" t="s">
        <v>50</v>
      </c>
      <c r="C32">
        <f t="shared" si="56"/>
        <v>20</v>
      </c>
      <c r="D32" t="str">
        <f t="shared" si="57"/>
        <v>LdwwMpTdws</v>
      </c>
      <c r="E32" t="str">
        <f t="shared" si="58"/>
        <v>RHsqSHqHJl</v>
      </c>
      <c r="F32">
        <f t="shared" si="59"/>
        <v>19</v>
      </c>
      <c r="G32" s="1">
        <f t="shared" si="60"/>
        <v>0</v>
      </c>
      <c r="H32" s="1">
        <f t="shared" si="76"/>
        <v>0</v>
      </c>
      <c r="I32" s="1">
        <f t="shared" si="76"/>
        <v>0</v>
      </c>
      <c r="J32" s="1">
        <f t="shared" si="76"/>
        <v>0</v>
      </c>
      <c r="K32" s="1">
        <f t="shared" si="76"/>
        <v>0</v>
      </c>
      <c r="L32" s="1">
        <f t="shared" si="76"/>
        <v>0</v>
      </c>
      <c r="M32" s="1">
        <f t="shared" si="76"/>
        <v>0</v>
      </c>
      <c r="N32" s="1">
        <f t="shared" si="76"/>
        <v>0</v>
      </c>
      <c r="O32" s="1">
        <f t="shared" si="76"/>
        <v>0</v>
      </c>
      <c r="P32" s="1">
        <f t="shared" si="76"/>
        <v>0</v>
      </c>
      <c r="Q32" s="1">
        <f t="shared" si="76"/>
        <v>0</v>
      </c>
      <c r="R32" s="1">
        <f t="shared" si="76"/>
        <v>0</v>
      </c>
      <c r="S32" s="1">
        <f t="shared" si="76"/>
        <v>0</v>
      </c>
      <c r="T32" s="1">
        <f t="shared" si="76"/>
        <v>0</v>
      </c>
      <c r="U32" s="1">
        <f t="shared" si="76"/>
        <v>0</v>
      </c>
      <c r="V32" s="1">
        <f t="shared" si="76"/>
        <v>0</v>
      </c>
      <c r="W32" s="1">
        <f t="shared" si="76"/>
        <v>0</v>
      </c>
      <c r="X32" s="1">
        <f t="shared" si="76"/>
        <v>0</v>
      </c>
      <c r="Y32" s="1">
        <f t="shared" si="76"/>
        <v>1</v>
      </c>
      <c r="Z32" s="1">
        <f t="shared" si="76"/>
        <v>0</v>
      </c>
      <c r="AA32" s="1">
        <f t="shared" si="76"/>
        <v>0</v>
      </c>
      <c r="AB32" s="1">
        <f t="shared" si="76"/>
        <v>0</v>
      </c>
      <c r="AC32" s="1">
        <f t="shared" si="76"/>
        <v>0</v>
      </c>
      <c r="AD32" s="1">
        <f t="shared" si="76"/>
        <v>0</v>
      </c>
      <c r="AE32" s="1">
        <f t="shared" si="76"/>
        <v>0</v>
      </c>
      <c r="AF32" s="1">
        <f t="shared" si="76"/>
        <v>0</v>
      </c>
      <c r="AG32" s="1">
        <f t="shared" si="76"/>
        <v>0</v>
      </c>
      <c r="AH32" s="1">
        <f t="shared" si="76"/>
        <v>0</v>
      </c>
      <c r="AI32" s="1">
        <f t="shared" si="76"/>
        <v>0</v>
      </c>
      <c r="AJ32" s="1">
        <f t="shared" si="71"/>
        <v>0</v>
      </c>
      <c r="AK32" s="1">
        <f t="shared" si="71"/>
        <v>0</v>
      </c>
      <c r="AL32" s="1">
        <f t="shared" si="71"/>
        <v>0</v>
      </c>
      <c r="AM32" s="1">
        <f t="shared" si="71"/>
        <v>0</v>
      </c>
      <c r="AN32" s="1">
        <f t="shared" si="71"/>
        <v>0</v>
      </c>
      <c r="AO32" s="1">
        <f t="shared" si="71"/>
        <v>0</v>
      </c>
      <c r="AP32" s="1">
        <f t="shared" si="71"/>
        <v>0</v>
      </c>
      <c r="AQ32" s="1">
        <f t="shared" si="71"/>
        <v>0</v>
      </c>
      <c r="AR32" s="1">
        <f t="shared" si="71"/>
        <v>0</v>
      </c>
      <c r="AS32" s="1">
        <f t="shared" si="71"/>
        <v>0</v>
      </c>
      <c r="AT32" s="1">
        <f t="shared" si="71"/>
        <v>0</v>
      </c>
      <c r="AU32" s="1">
        <f t="shared" si="71"/>
        <v>0</v>
      </c>
      <c r="AV32" s="1">
        <f t="shared" si="71"/>
        <v>0</v>
      </c>
      <c r="AW32" s="1">
        <f t="shared" si="71"/>
        <v>0</v>
      </c>
      <c r="AX32" s="1">
        <f t="shared" si="71"/>
        <v>0</v>
      </c>
      <c r="AY32" s="1">
        <f t="shared" si="71"/>
        <v>0</v>
      </c>
      <c r="AZ32" s="1">
        <f t="shared" si="71"/>
        <v>0</v>
      </c>
      <c r="BA32" s="1">
        <f t="shared" si="71"/>
        <v>0</v>
      </c>
      <c r="BB32" s="1">
        <f t="shared" si="71"/>
        <v>0</v>
      </c>
      <c r="BC32" s="1">
        <f t="shared" si="71"/>
        <v>0</v>
      </c>
      <c r="BD32" s="1">
        <f t="shared" si="54"/>
        <v>0</v>
      </c>
      <c r="BE32" s="1">
        <f t="shared" si="54"/>
        <v>0</v>
      </c>
      <c r="BF32" s="1">
        <f t="shared" si="54"/>
        <v>0</v>
      </c>
      <c r="BG32" s="1" t="str">
        <f t="shared" si="61"/>
        <v/>
      </c>
      <c r="BH32" s="1">
        <f t="shared" si="74"/>
        <v>0</v>
      </c>
      <c r="BI32" s="1">
        <f t="shared" si="74"/>
        <v>0</v>
      </c>
      <c r="BJ32" s="1">
        <f t="shared" si="74"/>
        <v>0</v>
      </c>
      <c r="BK32" s="1">
        <f t="shared" si="74"/>
        <v>1</v>
      </c>
      <c r="BL32" s="1">
        <f t="shared" si="74"/>
        <v>0</v>
      </c>
      <c r="BM32" s="1">
        <f t="shared" si="74"/>
        <v>0</v>
      </c>
      <c r="BN32" s="1">
        <f t="shared" si="74"/>
        <v>0</v>
      </c>
      <c r="BO32" s="1">
        <f t="shared" si="74"/>
        <v>0</v>
      </c>
      <c r="BP32" s="1">
        <f t="shared" si="74"/>
        <v>0</v>
      </c>
      <c r="BQ32" s="1">
        <f t="shared" si="74"/>
        <v>0</v>
      </c>
      <c r="BR32" s="1">
        <f t="shared" si="74"/>
        <v>0</v>
      </c>
      <c r="BS32" s="1">
        <f t="shared" si="74"/>
        <v>1</v>
      </c>
      <c r="BT32" s="1">
        <f t="shared" si="74"/>
        <v>0</v>
      </c>
      <c r="BU32" s="1">
        <f t="shared" si="74"/>
        <v>0</v>
      </c>
      <c r="BV32" s="1">
        <f t="shared" si="74"/>
        <v>0</v>
      </c>
      <c r="BW32" s="1">
        <f t="shared" si="74"/>
        <v>1</v>
      </c>
      <c r="BX32" s="1">
        <f t="shared" si="72"/>
        <v>1</v>
      </c>
      <c r="BY32" s="1">
        <f t="shared" si="72"/>
        <v>0</v>
      </c>
      <c r="BZ32" s="1">
        <f t="shared" si="72"/>
        <v>1</v>
      </c>
      <c r="CA32" s="1">
        <f t="shared" si="72"/>
        <v>0</v>
      </c>
      <c r="CB32" s="1">
        <f t="shared" si="72"/>
        <v>0</v>
      </c>
      <c r="CC32" s="1">
        <f t="shared" si="72"/>
        <v>0</v>
      </c>
      <c r="CD32" s="1">
        <f t="shared" si="72"/>
        <v>1</v>
      </c>
      <c r="CE32" s="1">
        <f t="shared" si="72"/>
        <v>0</v>
      </c>
      <c r="CF32" s="1">
        <f t="shared" si="72"/>
        <v>0</v>
      </c>
      <c r="CG32" s="1">
        <f t="shared" si="72"/>
        <v>0</v>
      </c>
      <c r="CH32" s="1">
        <f t="shared" si="72"/>
        <v>0</v>
      </c>
      <c r="CI32" s="1">
        <f t="shared" si="77"/>
        <v>0</v>
      </c>
      <c r="CJ32" s="1">
        <f t="shared" si="77"/>
        <v>0</v>
      </c>
      <c r="CK32" s="1">
        <f t="shared" si="77"/>
        <v>0</v>
      </c>
      <c r="CL32" s="1">
        <f t="shared" si="77"/>
        <v>0</v>
      </c>
      <c r="CM32" s="1">
        <f t="shared" si="77"/>
        <v>0</v>
      </c>
      <c r="CN32" s="1">
        <f t="shared" si="77"/>
        <v>0</v>
      </c>
      <c r="CO32" s="1">
        <f t="shared" si="77"/>
        <v>1</v>
      </c>
      <c r="CP32" s="1">
        <f t="shared" si="77"/>
        <v>0</v>
      </c>
      <c r="CQ32" s="1">
        <f t="shared" si="77"/>
        <v>1</v>
      </c>
      <c r="CR32" s="1">
        <f t="shared" si="77"/>
        <v>0</v>
      </c>
      <c r="CS32" s="1">
        <f t="shared" si="77"/>
        <v>1</v>
      </c>
      <c r="CT32" s="1">
        <f t="shared" si="77"/>
        <v>1</v>
      </c>
      <c r="CU32" s="1">
        <f t="shared" si="77"/>
        <v>0</v>
      </c>
      <c r="CV32" s="1">
        <f t="shared" si="77"/>
        <v>0</v>
      </c>
      <c r="CW32" s="1">
        <f t="shared" si="77"/>
        <v>0</v>
      </c>
      <c r="CX32" s="1">
        <f t="shared" si="77"/>
        <v>0</v>
      </c>
      <c r="CY32" s="1">
        <f t="shared" si="75"/>
        <v>1</v>
      </c>
      <c r="CZ32" s="1">
        <f t="shared" si="75"/>
        <v>1</v>
      </c>
      <c r="DA32" s="1">
        <f t="shared" si="75"/>
        <v>1</v>
      </c>
      <c r="DB32" s="1">
        <f t="shared" si="75"/>
        <v>0</v>
      </c>
      <c r="DC32" s="1">
        <f t="shared" si="75"/>
        <v>0</v>
      </c>
      <c r="DD32" s="1">
        <f t="shared" si="73"/>
        <v>0</v>
      </c>
      <c r="DE32" s="1">
        <f t="shared" si="73"/>
        <v>0</v>
      </c>
      <c r="DF32" s="1">
        <f t="shared" si="73"/>
        <v>0</v>
      </c>
      <c r="DG32" s="1">
        <f t="shared" si="73"/>
        <v>0</v>
      </c>
    </row>
    <row r="33" spans="1:111" x14ac:dyDescent="0.55000000000000004">
      <c r="A33">
        <f t="shared" si="62"/>
        <v>31</v>
      </c>
      <c r="B33" t="s">
        <v>51</v>
      </c>
      <c r="C33">
        <f t="shared" si="56"/>
        <v>32</v>
      </c>
      <c r="D33" t="str">
        <f t="shared" si="57"/>
        <v>RfsfzvLLFvFzCSvS</v>
      </c>
      <c r="E33" t="str">
        <f t="shared" si="58"/>
        <v>bDsTpTGMPMZPPTMt</v>
      </c>
      <c r="F33">
        <f t="shared" si="59"/>
        <v>19</v>
      </c>
      <c r="G33" s="1">
        <f t="shared" si="60"/>
        <v>0</v>
      </c>
      <c r="H33" s="1">
        <f t="shared" si="76"/>
        <v>0</v>
      </c>
      <c r="I33" s="1">
        <f t="shared" si="76"/>
        <v>0</v>
      </c>
      <c r="J33" s="1">
        <f t="shared" si="76"/>
        <v>0</v>
      </c>
      <c r="K33" s="1">
        <f t="shared" si="76"/>
        <v>0</v>
      </c>
      <c r="L33" s="1">
        <f t="shared" si="76"/>
        <v>0</v>
      </c>
      <c r="M33" s="1">
        <f t="shared" si="76"/>
        <v>0</v>
      </c>
      <c r="N33" s="1">
        <f t="shared" si="76"/>
        <v>0</v>
      </c>
      <c r="O33" s="1">
        <f t="shared" si="76"/>
        <v>0</v>
      </c>
      <c r="P33" s="1">
        <f t="shared" si="76"/>
        <v>0</v>
      </c>
      <c r="Q33" s="1">
        <f t="shared" si="76"/>
        <v>0</v>
      </c>
      <c r="R33" s="1">
        <f t="shared" si="76"/>
        <v>0</v>
      </c>
      <c r="S33" s="1">
        <f t="shared" si="76"/>
        <v>0</v>
      </c>
      <c r="T33" s="1">
        <f t="shared" si="76"/>
        <v>0</v>
      </c>
      <c r="U33" s="1">
        <f t="shared" si="76"/>
        <v>0</v>
      </c>
      <c r="V33" s="1">
        <f t="shared" si="76"/>
        <v>0</v>
      </c>
      <c r="W33" s="1">
        <f t="shared" si="76"/>
        <v>0</v>
      </c>
      <c r="X33" s="1">
        <f t="shared" si="76"/>
        <v>0</v>
      </c>
      <c r="Y33" s="1">
        <f t="shared" si="76"/>
        <v>1</v>
      </c>
      <c r="Z33" s="1">
        <f t="shared" si="76"/>
        <v>0</v>
      </c>
      <c r="AA33" s="1">
        <f t="shared" si="76"/>
        <v>0</v>
      </c>
      <c r="AB33" s="1">
        <f t="shared" si="76"/>
        <v>0</v>
      </c>
      <c r="AC33" s="1">
        <f t="shared" si="76"/>
        <v>0</v>
      </c>
      <c r="AD33" s="1">
        <f t="shared" si="76"/>
        <v>0</v>
      </c>
      <c r="AE33" s="1">
        <f t="shared" si="76"/>
        <v>0</v>
      </c>
      <c r="AF33" s="1">
        <f t="shared" si="76"/>
        <v>0</v>
      </c>
      <c r="AG33" s="1">
        <f t="shared" si="76"/>
        <v>0</v>
      </c>
      <c r="AH33" s="1">
        <f t="shared" si="76"/>
        <v>0</v>
      </c>
      <c r="AI33" s="1">
        <f t="shared" si="76"/>
        <v>0</v>
      </c>
      <c r="AJ33" s="1">
        <f t="shared" si="71"/>
        <v>0</v>
      </c>
      <c r="AK33" s="1">
        <f t="shared" si="71"/>
        <v>0</v>
      </c>
      <c r="AL33" s="1">
        <f t="shared" si="71"/>
        <v>0</v>
      </c>
      <c r="AM33" s="1">
        <f t="shared" si="71"/>
        <v>0</v>
      </c>
      <c r="AN33" s="1">
        <f t="shared" si="71"/>
        <v>0</v>
      </c>
      <c r="AO33" s="1">
        <f t="shared" si="71"/>
        <v>0</v>
      </c>
      <c r="AP33" s="1">
        <f t="shared" si="71"/>
        <v>0</v>
      </c>
      <c r="AQ33" s="1">
        <f t="shared" si="71"/>
        <v>0</v>
      </c>
      <c r="AR33" s="1">
        <f t="shared" si="71"/>
        <v>0</v>
      </c>
      <c r="AS33" s="1">
        <f t="shared" si="71"/>
        <v>0</v>
      </c>
      <c r="AT33" s="1">
        <f t="shared" si="71"/>
        <v>0</v>
      </c>
      <c r="AU33" s="1">
        <f t="shared" si="71"/>
        <v>0</v>
      </c>
      <c r="AV33" s="1">
        <f t="shared" si="71"/>
        <v>0</v>
      </c>
      <c r="AW33" s="1">
        <f t="shared" si="71"/>
        <v>0</v>
      </c>
      <c r="AX33" s="1">
        <f t="shared" si="71"/>
        <v>0</v>
      </c>
      <c r="AY33" s="1">
        <f t="shared" si="71"/>
        <v>0</v>
      </c>
      <c r="AZ33" s="1">
        <f t="shared" si="71"/>
        <v>0</v>
      </c>
      <c r="BA33" s="1">
        <f t="shared" si="71"/>
        <v>0</v>
      </c>
      <c r="BB33" s="1">
        <f t="shared" si="71"/>
        <v>0</v>
      </c>
      <c r="BC33" s="1">
        <f t="shared" si="71"/>
        <v>0</v>
      </c>
      <c r="BD33" s="1">
        <f t="shared" si="54"/>
        <v>0</v>
      </c>
      <c r="BE33" s="1">
        <f t="shared" si="54"/>
        <v>0</v>
      </c>
      <c r="BF33" s="1">
        <f t="shared" si="54"/>
        <v>0</v>
      </c>
      <c r="BG33" s="1">
        <f t="shared" si="61"/>
        <v>52</v>
      </c>
      <c r="BH33" s="1">
        <f t="shared" si="74"/>
        <v>0</v>
      </c>
      <c r="BI33" s="1">
        <f t="shared" si="74"/>
        <v>1</v>
      </c>
      <c r="BJ33" s="1">
        <f t="shared" si="74"/>
        <v>0</v>
      </c>
      <c r="BK33" s="1">
        <f t="shared" si="74"/>
        <v>0</v>
      </c>
      <c r="BL33" s="1">
        <f t="shared" si="74"/>
        <v>0</v>
      </c>
      <c r="BM33" s="1">
        <f t="shared" si="74"/>
        <v>1</v>
      </c>
      <c r="BN33" s="1">
        <f t="shared" si="74"/>
        <v>0</v>
      </c>
      <c r="BO33" s="1">
        <f t="shared" si="74"/>
        <v>0</v>
      </c>
      <c r="BP33" s="1">
        <f t="shared" si="74"/>
        <v>0</v>
      </c>
      <c r="BQ33" s="1">
        <f t="shared" si="74"/>
        <v>0</v>
      </c>
      <c r="BR33" s="1">
        <f t="shared" si="74"/>
        <v>0</v>
      </c>
      <c r="BS33" s="1">
        <f t="shared" si="74"/>
        <v>0</v>
      </c>
      <c r="BT33" s="1">
        <f t="shared" si="74"/>
        <v>0</v>
      </c>
      <c r="BU33" s="1">
        <f t="shared" si="74"/>
        <v>0</v>
      </c>
      <c r="BV33" s="1">
        <f t="shared" si="74"/>
        <v>0</v>
      </c>
      <c r="BW33" s="1">
        <f t="shared" si="74"/>
        <v>1</v>
      </c>
      <c r="BX33" s="1">
        <f t="shared" si="72"/>
        <v>0</v>
      </c>
      <c r="BY33" s="1">
        <f t="shared" si="72"/>
        <v>0</v>
      </c>
      <c r="BZ33" s="1">
        <f t="shared" si="72"/>
        <v>1</v>
      </c>
      <c r="CA33" s="1">
        <f t="shared" si="72"/>
        <v>1</v>
      </c>
      <c r="CB33" s="1">
        <f t="shared" si="72"/>
        <v>0</v>
      </c>
      <c r="CC33" s="1">
        <f t="shared" si="72"/>
        <v>1</v>
      </c>
      <c r="CD33" s="1">
        <f t="shared" si="72"/>
        <v>0</v>
      </c>
      <c r="CE33" s="1">
        <f t="shared" si="72"/>
        <v>0</v>
      </c>
      <c r="CF33" s="1">
        <f t="shared" si="72"/>
        <v>0</v>
      </c>
      <c r="CG33" s="1">
        <f t="shared" si="72"/>
        <v>1</v>
      </c>
      <c r="CH33" s="1">
        <f t="shared" si="72"/>
        <v>0</v>
      </c>
      <c r="CI33" s="1">
        <f t="shared" si="77"/>
        <v>0</v>
      </c>
      <c r="CJ33" s="1">
        <f t="shared" si="77"/>
        <v>1</v>
      </c>
      <c r="CK33" s="1">
        <f t="shared" si="77"/>
        <v>1</v>
      </c>
      <c r="CL33" s="1">
        <f t="shared" si="77"/>
        <v>0</v>
      </c>
      <c r="CM33" s="1">
        <f t="shared" si="77"/>
        <v>1</v>
      </c>
      <c r="CN33" s="1">
        <f t="shared" si="77"/>
        <v>1</v>
      </c>
      <c r="CO33" s="1">
        <f t="shared" si="77"/>
        <v>0</v>
      </c>
      <c r="CP33" s="1">
        <f t="shared" si="77"/>
        <v>0</v>
      </c>
      <c r="CQ33" s="1">
        <f t="shared" si="77"/>
        <v>0</v>
      </c>
      <c r="CR33" s="1">
        <f t="shared" si="77"/>
        <v>0</v>
      </c>
      <c r="CS33" s="1">
        <f t="shared" si="77"/>
        <v>1</v>
      </c>
      <c r="CT33" s="1">
        <f t="shared" si="77"/>
        <v>1</v>
      </c>
      <c r="CU33" s="1">
        <f t="shared" si="77"/>
        <v>0</v>
      </c>
      <c r="CV33" s="1">
        <f t="shared" si="77"/>
        <v>0</v>
      </c>
      <c r="CW33" s="1">
        <f t="shared" si="77"/>
        <v>1</v>
      </c>
      <c r="CX33" s="1">
        <f t="shared" si="77"/>
        <v>0</v>
      </c>
      <c r="CY33" s="1">
        <f t="shared" si="75"/>
        <v>1</v>
      </c>
      <c r="CZ33" s="1">
        <f t="shared" si="75"/>
        <v>1</v>
      </c>
      <c r="DA33" s="1">
        <f t="shared" si="75"/>
        <v>1</v>
      </c>
      <c r="DB33" s="1">
        <f t="shared" si="75"/>
        <v>0</v>
      </c>
      <c r="DC33" s="1">
        <f t="shared" si="75"/>
        <v>0</v>
      </c>
      <c r="DD33" s="1">
        <f t="shared" si="73"/>
        <v>0</v>
      </c>
      <c r="DE33" s="1">
        <f t="shared" si="73"/>
        <v>0</v>
      </c>
      <c r="DF33" s="1">
        <f t="shared" si="73"/>
        <v>0</v>
      </c>
      <c r="DG33" s="1">
        <f t="shared" si="73"/>
        <v>1</v>
      </c>
    </row>
    <row r="34" spans="1:111" x14ac:dyDescent="0.55000000000000004">
      <c r="A34">
        <f t="shared" si="62"/>
        <v>32</v>
      </c>
      <c r="B34" t="s">
        <v>52</v>
      </c>
      <c r="C34">
        <f t="shared" si="56"/>
        <v>24</v>
      </c>
      <c r="D34" t="str">
        <f t="shared" si="57"/>
        <v>jqWBjwBBNwWq</v>
      </c>
      <c r="E34" t="str">
        <f t="shared" si="58"/>
        <v>wPGZbTwVwVtD</v>
      </c>
      <c r="F34">
        <f t="shared" si="59"/>
        <v>23</v>
      </c>
      <c r="G34" s="1">
        <f t="shared" si="60"/>
        <v>0</v>
      </c>
      <c r="H34" s="1">
        <f t="shared" si="76"/>
        <v>0</v>
      </c>
      <c r="I34" s="1">
        <f t="shared" si="76"/>
        <v>0</v>
      </c>
      <c r="J34" s="1">
        <f t="shared" si="76"/>
        <v>0</v>
      </c>
      <c r="K34" s="1">
        <f t="shared" si="76"/>
        <v>0</v>
      </c>
      <c r="L34" s="1">
        <f t="shared" si="76"/>
        <v>0</v>
      </c>
      <c r="M34" s="1">
        <f t="shared" si="76"/>
        <v>0</v>
      </c>
      <c r="N34" s="1">
        <f t="shared" si="76"/>
        <v>0</v>
      </c>
      <c r="O34" s="1">
        <f t="shared" si="76"/>
        <v>0</v>
      </c>
      <c r="P34" s="1">
        <f t="shared" si="76"/>
        <v>0</v>
      </c>
      <c r="Q34" s="1">
        <f t="shared" si="76"/>
        <v>0</v>
      </c>
      <c r="R34" s="1">
        <f t="shared" si="76"/>
        <v>0</v>
      </c>
      <c r="S34" s="1">
        <f t="shared" si="76"/>
        <v>0</v>
      </c>
      <c r="T34" s="1">
        <f t="shared" si="76"/>
        <v>0</v>
      </c>
      <c r="U34" s="1">
        <f t="shared" si="76"/>
        <v>0</v>
      </c>
      <c r="V34" s="1">
        <f t="shared" si="76"/>
        <v>0</v>
      </c>
      <c r="W34" s="1">
        <f t="shared" si="76"/>
        <v>0</v>
      </c>
      <c r="X34" s="1">
        <f t="shared" si="76"/>
        <v>0</v>
      </c>
      <c r="Y34" s="1">
        <f t="shared" si="76"/>
        <v>0</v>
      </c>
      <c r="Z34" s="1">
        <f t="shared" si="76"/>
        <v>0</v>
      </c>
      <c r="AA34" s="1">
        <f t="shared" si="76"/>
        <v>0</v>
      </c>
      <c r="AB34" s="1">
        <f t="shared" si="76"/>
        <v>0</v>
      </c>
      <c r="AC34" s="1">
        <f t="shared" si="76"/>
        <v>1</v>
      </c>
      <c r="AD34" s="1">
        <f t="shared" si="76"/>
        <v>0</v>
      </c>
      <c r="AE34" s="1">
        <f t="shared" si="76"/>
        <v>0</v>
      </c>
      <c r="AF34" s="1">
        <f t="shared" si="76"/>
        <v>0</v>
      </c>
      <c r="AG34" s="1">
        <f t="shared" si="76"/>
        <v>0</v>
      </c>
      <c r="AH34" s="1">
        <f t="shared" si="76"/>
        <v>0</v>
      </c>
      <c r="AI34" s="1">
        <f t="shared" si="76"/>
        <v>0</v>
      </c>
      <c r="AJ34" s="1">
        <f t="shared" si="71"/>
        <v>0</v>
      </c>
      <c r="AK34" s="1">
        <f t="shared" si="71"/>
        <v>0</v>
      </c>
      <c r="AL34" s="1">
        <f t="shared" si="71"/>
        <v>0</v>
      </c>
      <c r="AM34" s="1">
        <f t="shared" si="71"/>
        <v>0</v>
      </c>
      <c r="AN34" s="1">
        <f t="shared" si="71"/>
        <v>0</v>
      </c>
      <c r="AO34" s="1">
        <f t="shared" si="71"/>
        <v>0</v>
      </c>
      <c r="AP34" s="1">
        <f t="shared" si="71"/>
        <v>0</v>
      </c>
      <c r="AQ34" s="1">
        <f t="shared" si="71"/>
        <v>0</v>
      </c>
      <c r="AR34" s="1">
        <f t="shared" si="71"/>
        <v>0</v>
      </c>
      <c r="AS34" s="1">
        <f t="shared" si="71"/>
        <v>0</v>
      </c>
      <c r="AT34" s="1">
        <f t="shared" si="71"/>
        <v>0</v>
      </c>
      <c r="AU34" s="1">
        <f t="shared" si="71"/>
        <v>0</v>
      </c>
      <c r="AV34" s="1">
        <f t="shared" si="71"/>
        <v>0</v>
      </c>
      <c r="AW34" s="1">
        <f t="shared" si="71"/>
        <v>0</v>
      </c>
      <c r="AX34" s="1">
        <f t="shared" si="71"/>
        <v>0</v>
      </c>
      <c r="AY34" s="1">
        <f t="shared" si="71"/>
        <v>0</v>
      </c>
      <c r="AZ34" s="1">
        <f t="shared" si="71"/>
        <v>0</v>
      </c>
      <c r="BA34" s="1">
        <f t="shared" si="71"/>
        <v>0</v>
      </c>
      <c r="BB34" s="1">
        <f t="shared" si="71"/>
        <v>0</v>
      </c>
      <c r="BC34" s="1">
        <f t="shared" si="71"/>
        <v>0</v>
      </c>
      <c r="BD34" s="1">
        <f t="shared" si="54"/>
        <v>0</v>
      </c>
      <c r="BE34" s="1">
        <f t="shared" si="54"/>
        <v>0</v>
      </c>
      <c r="BF34" s="1">
        <f t="shared" si="54"/>
        <v>0</v>
      </c>
      <c r="BG34" s="1" t="str">
        <f t="shared" si="61"/>
        <v/>
      </c>
      <c r="BH34" s="1">
        <f t="shared" si="74"/>
        <v>0</v>
      </c>
      <c r="BI34" s="1">
        <f t="shared" si="74"/>
        <v>1</v>
      </c>
      <c r="BJ34" s="1">
        <f t="shared" si="74"/>
        <v>0</v>
      </c>
      <c r="BK34" s="1">
        <f t="shared" si="74"/>
        <v>0</v>
      </c>
      <c r="BL34" s="1">
        <f t="shared" si="74"/>
        <v>0</v>
      </c>
      <c r="BM34" s="1">
        <f t="shared" si="74"/>
        <v>0</v>
      </c>
      <c r="BN34" s="1">
        <f t="shared" si="74"/>
        <v>0</v>
      </c>
      <c r="BO34" s="1">
        <f t="shared" si="74"/>
        <v>0</v>
      </c>
      <c r="BP34" s="1">
        <f t="shared" si="74"/>
        <v>0</v>
      </c>
      <c r="BQ34" s="1">
        <f t="shared" si="74"/>
        <v>1</v>
      </c>
      <c r="BR34" s="1">
        <f t="shared" si="74"/>
        <v>0</v>
      </c>
      <c r="BS34" s="1">
        <f t="shared" si="74"/>
        <v>0</v>
      </c>
      <c r="BT34" s="1">
        <f t="shared" si="74"/>
        <v>0</v>
      </c>
      <c r="BU34" s="1">
        <f t="shared" si="74"/>
        <v>0</v>
      </c>
      <c r="BV34" s="1">
        <f t="shared" si="74"/>
        <v>0</v>
      </c>
      <c r="BW34" s="1">
        <f t="shared" si="74"/>
        <v>0</v>
      </c>
      <c r="BX34" s="1">
        <f t="shared" si="72"/>
        <v>1</v>
      </c>
      <c r="BY34" s="1">
        <f t="shared" si="72"/>
        <v>0</v>
      </c>
      <c r="BZ34" s="1">
        <f t="shared" si="72"/>
        <v>0</v>
      </c>
      <c r="CA34" s="1">
        <f t="shared" si="72"/>
        <v>1</v>
      </c>
      <c r="CB34" s="1">
        <f t="shared" si="72"/>
        <v>0</v>
      </c>
      <c r="CC34" s="1">
        <f t="shared" si="72"/>
        <v>0</v>
      </c>
      <c r="CD34" s="1">
        <f t="shared" si="72"/>
        <v>1</v>
      </c>
      <c r="CE34" s="1">
        <f t="shared" si="72"/>
        <v>0</v>
      </c>
      <c r="CF34" s="1">
        <f t="shared" si="72"/>
        <v>0</v>
      </c>
      <c r="CG34" s="1">
        <f t="shared" si="72"/>
        <v>0</v>
      </c>
      <c r="CH34" s="1">
        <f t="shared" si="72"/>
        <v>0</v>
      </c>
      <c r="CI34" s="1">
        <f t="shared" si="77"/>
        <v>1</v>
      </c>
      <c r="CJ34" s="1">
        <f t="shared" si="77"/>
        <v>0</v>
      </c>
      <c r="CK34" s="1">
        <f t="shared" si="77"/>
        <v>1</v>
      </c>
      <c r="CL34" s="1">
        <f t="shared" si="77"/>
        <v>0</v>
      </c>
      <c r="CM34" s="1">
        <f t="shared" si="77"/>
        <v>0</v>
      </c>
      <c r="CN34" s="1">
        <f t="shared" si="77"/>
        <v>1</v>
      </c>
      <c r="CO34" s="1">
        <f t="shared" si="77"/>
        <v>0</v>
      </c>
      <c r="CP34" s="1">
        <f t="shared" si="77"/>
        <v>0</v>
      </c>
      <c r="CQ34" s="1">
        <f t="shared" si="77"/>
        <v>0</v>
      </c>
      <c r="CR34" s="1">
        <f t="shared" si="77"/>
        <v>0</v>
      </c>
      <c r="CS34" s="1">
        <f t="shared" si="77"/>
        <v>0</v>
      </c>
      <c r="CT34" s="1">
        <f t="shared" si="77"/>
        <v>0</v>
      </c>
      <c r="CU34" s="1">
        <f t="shared" si="77"/>
        <v>1</v>
      </c>
      <c r="CV34" s="1">
        <f t="shared" si="77"/>
        <v>0</v>
      </c>
      <c r="CW34" s="1">
        <f t="shared" si="77"/>
        <v>1</v>
      </c>
      <c r="CX34" s="1">
        <f t="shared" si="77"/>
        <v>0</v>
      </c>
      <c r="CY34" s="1">
        <f t="shared" si="75"/>
        <v>0</v>
      </c>
      <c r="CZ34" s="1">
        <f t="shared" si="75"/>
        <v>0</v>
      </c>
      <c r="DA34" s="1">
        <f t="shared" si="75"/>
        <v>1</v>
      </c>
      <c r="DB34" s="1">
        <f t="shared" si="75"/>
        <v>0</v>
      </c>
      <c r="DC34" s="1">
        <f t="shared" si="75"/>
        <v>1</v>
      </c>
      <c r="DD34" s="1">
        <f t="shared" si="73"/>
        <v>1</v>
      </c>
      <c r="DE34" s="1">
        <f t="shared" si="73"/>
        <v>0</v>
      </c>
      <c r="DF34" s="1">
        <f t="shared" si="73"/>
        <v>0</v>
      </c>
      <c r="DG34" s="1">
        <f t="shared" si="73"/>
        <v>1</v>
      </c>
    </row>
    <row r="35" spans="1:111" x14ac:dyDescent="0.55000000000000004">
      <c r="A35">
        <f t="shared" si="62"/>
        <v>33</v>
      </c>
      <c r="B35" t="s">
        <v>53</v>
      </c>
      <c r="C35">
        <f t="shared" si="56"/>
        <v>42</v>
      </c>
      <c r="D35" t="str">
        <f t="shared" si="57"/>
        <v>BnhgglhhNNngqjBjHNWrZ</v>
      </c>
      <c r="E35" t="str">
        <f t="shared" si="58"/>
        <v>LlFLSCJSFFCCQzQvQFCFF</v>
      </c>
      <c r="F35">
        <f t="shared" si="59"/>
        <v>12</v>
      </c>
      <c r="G35" s="1">
        <f t="shared" si="60"/>
        <v>0</v>
      </c>
      <c r="H35" s="1">
        <f t="shared" si="76"/>
        <v>0</v>
      </c>
      <c r="I35" s="1">
        <f t="shared" si="76"/>
        <v>0</v>
      </c>
      <c r="J35" s="1">
        <f t="shared" si="76"/>
        <v>0</v>
      </c>
      <c r="K35" s="1">
        <f t="shared" si="76"/>
        <v>0</v>
      </c>
      <c r="L35" s="1">
        <f t="shared" si="76"/>
        <v>0</v>
      </c>
      <c r="M35" s="1">
        <f t="shared" si="76"/>
        <v>0</v>
      </c>
      <c r="N35" s="1">
        <f t="shared" si="76"/>
        <v>0</v>
      </c>
      <c r="O35" s="1">
        <f t="shared" si="76"/>
        <v>0</v>
      </c>
      <c r="P35" s="1">
        <f t="shared" si="76"/>
        <v>0</v>
      </c>
      <c r="Q35" s="1">
        <f t="shared" si="76"/>
        <v>0</v>
      </c>
      <c r="R35" s="1">
        <f t="shared" si="76"/>
        <v>1</v>
      </c>
      <c r="S35" s="1">
        <f t="shared" si="76"/>
        <v>0</v>
      </c>
      <c r="T35" s="1">
        <f t="shared" si="76"/>
        <v>0</v>
      </c>
      <c r="U35" s="1">
        <f t="shared" si="76"/>
        <v>0</v>
      </c>
      <c r="V35" s="1">
        <f t="shared" si="76"/>
        <v>0</v>
      </c>
      <c r="W35" s="1">
        <f t="shared" si="76"/>
        <v>0</v>
      </c>
      <c r="X35" s="1">
        <f t="shared" si="76"/>
        <v>0</v>
      </c>
      <c r="Y35" s="1">
        <f t="shared" si="76"/>
        <v>0</v>
      </c>
      <c r="Z35" s="1">
        <f t="shared" si="76"/>
        <v>0</v>
      </c>
      <c r="AA35" s="1">
        <f t="shared" si="76"/>
        <v>0</v>
      </c>
      <c r="AB35" s="1">
        <f t="shared" si="76"/>
        <v>0</v>
      </c>
      <c r="AC35" s="1">
        <f t="shared" si="76"/>
        <v>0</v>
      </c>
      <c r="AD35" s="1">
        <f t="shared" si="76"/>
        <v>0</v>
      </c>
      <c r="AE35" s="1">
        <f t="shared" si="76"/>
        <v>0</v>
      </c>
      <c r="AF35" s="1">
        <f t="shared" si="76"/>
        <v>0</v>
      </c>
      <c r="AG35" s="1">
        <f t="shared" si="76"/>
        <v>0</v>
      </c>
      <c r="AH35" s="1">
        <f t="shared" si="76"/>
        <v>0</v>
      </c>
      <c r="AI35" s="1">
        <f t="shared" si="76"/>
        <v>0</v>
      </c>
      <c r="AJ35" s="1">
        <f t="shared" si="71"/>
        <v>0</v>
      </c>
      <c r="AK35" s="1">
        <f t="shared" si="71"/>
        <v>0</v>
      </c>
      <c r="AL35" s="1">
        <f t="shared" si="71"/>
        <v>0</v>
      </c>
      <c r="AM35" s="1">
        <f t="shared" si="71"/>
        <v>0</v>
      </c>
      <c r="AN35" s="1">
        <f t="shared" si="71"/>
        <v>0</v>
      </c>
      <c r="AO35" s="1">
        <f t="shared" si="71"/>
        <v>0</v>
      </c>
      <c r="AP35" s="1">
        <f t="shared" si="71"/>
        <v>0</v>
      </c>
      <c r="AQ35" s="1">
        <f t="shared" si="71"/>
        <v>0</v>
      </c>
      <c r="AR35" s="1">
        <f t="shared" si="71"/>
        <v>0</v>
      </c>
      <c r="AS35" s="1">
        <f t="shared" si="71"/>
        <v>0</v>
      </c>
      <c r="AT35" s="1">
        <f t="shared" si="71"/>
        <v>0</v>
      </c>
      <c r="AU35" s="1">
        <f t="shared" si="71"/>
        <v>0</v>
      </c>
      <c r="AV35" s="1">
        <f t="shared" si="71"/>
        <v>0</v>
      </c>
      <c r="AW35" s="1">
        <f t="shared" si="71"/>
        <v>0</v>
      </c>
      <c r="AX35" s="1">
        <f t="shared" si="71"/>
        <v>0</v>
      </c>
      <c r="AY35" s="1">
        <f t="shared" si="71"/>
        <v>0</v>
      </c>
      <c r="AZ35" s="1">
        <f t="shared" si="71"/>
        <v>0</v>
      </c>
      <c r="BA35" s="1">
        <f t="shared" si="71"/>
        <v>0</v>
      </c>
      <c r="BB35" s="1">
        <f t="shared" si="71"/>
        <v>0</v>
      </c>
      <c r="BC35" s="1">
        <f t="shared" si="71"/>
        <v>0</v>
      </c>
      <c r="BD35" s="1">
        <f t="shared" si="54"/>
        <v>0</v>
      </c>
      <c r="BE35" s="1">
        <f t="shared" si="54"/>
        <v>0</v>
      </c>
      <c r="BF35" s="1">
        <f t="shared" si="54"/>
        <v>0</v>
      </c>
      <c r="BG35" s="1" t="str">
        <f t="shared" si="61"/>
        <v/>
      </c>
      <c r="BH35" s="1">
        <f t="shared" si="74"/>
        <v>0</v>
      </c>
      <c r="BI35" s="1">
        <f t="shared" si="74"/>
        <v>0</v>
      </c>
      <c r="BJ35" s="1">
        <f t="shared" si="74"/>
        <v>0</v>
      </c>
      <c r="BK35" s="1">
        <f t="shared" si="74"/>
        <v>0</v>
      </c>
      <c r="BL35" s="1">
        <f t="shared" si="74"/>
        <v>0</v>
      </c>
      <c r="BM35" s="1">
        <f t="shared" si="74"/>
        <v>0</v>
      </c>
      <c r="BN35" s="1">
        <f t="shared" si="74"/>
        <v>1</v>
      </c>
      <c r="BO35" s="1">
        <f t="shared" si="74"/>
        <v>1</v>
      </c>
      <c r="BP35" s="1">
        <f t="shared" si="74"/>
        <v>0</v>
      </c>
      <c r="BQ35" s="1">
        <f t="shared" si="74"/>
        <v>1</v>
      </c>
      <c r="BR35" s="1">
        <f t="shared" si="74"/>
        <v>0</v>
      </c>
      <c r="BS35" s="1">
        <f t="shared" si="74"/>
        <v>1</v>
      </c>
      <c r="BT35" s="1">
        <f t="shared" si="74"/>
        <v>0</v>
      </c>
      <c r="BU35" s="1">
        <f t="shared" si="74"/>
        <v>1</v>
      </c>
      <c r="BV35" s="1">
        <f t="shared" si="74"/>
        <v>0</v>
      </c>
      <c r="BW35" s="1">
        <f t="shared" si="74"/>
        <v>0</v>
      </c>
      <c r="BX35" s="1">
        <f t="shared" si="72"/>
        <v>1</v>
      </c>
      <c r="BY35" s="1">
        <f t="shared" si="72"/>
        <v>1</v>
      </c>
      <c r="BZ35" s="1">
        <f t="shared" si="72"/>
        <v>0</v>
      </c>
      <c r="CA35" s="1">
        <f t="shared" si="72"/>
        <v>0</v>
      </c>
      <c r="CB35" s="1">
        <f t="shared" si="72"/>
        <v>0</v>
      </c>
      <c r="CC35" s="1">
        <f t="shared" si="72"/>
        <v>1</v>
      </c>
      <c r="CD35" s="1">
        <f t="shared" si="72"/>
        <v>0</v>
      </c>
      <c r="CE35" s="1">
        <f t="shared" si="72"/>
        <v>0</v>
      </c>
      <c r="CF35" s="1">
        <f t="shared" si="72"/>
        <v>0</v>
      </c>
      <c r="CG35" s="1">
        <f t="shared" si="72"/>
        <v>1</v>
      </c>
      <c r="CH35" s="1">
        <f t="shared" si="72"/>
        <v>0</v>
      </c>
      <c r="CI35" s="1">
        <f t="shared" si="77"/>
        <v>1</v>
      </c>
      <c r="CJ35" s="1">
        <f t="shared" si="77"/>
        <v>1</v>
      </c>
      <c r="CK35" s="1">
        <f t="shared" si="77"/>
        <v>0</v>
      </c>
      <c r="CL35" s="1">
        <f t="shared" si="77"/>
        <v>0</v>
      </c>
      <c r="CM35" s="1">
        <f t="shared" si="77"/>
        <v>1</v>
      </c>
      <c r="CN35" s="1">
        <f t="shared" si="77"/>
        <v>0</v>
      </c>
      <c r="CO35" s="1">
        <f t="shared" si="77"/>
        <v>1</v>
      </c>
      <c r="CP35" s="1">
        <f t="shared" si="77"/>
        <v>0</v>
      </c>
      <c r="CQ35" s="1">
        <f t="shared" si="77"/>
        <v>1</v>
      </c>
      <c r="CR35" s="1">
        <f t="shared" si="77"/>
        <v>0</v>
      </c>
      <c r="CS35" s="1">
        <f t="shared" si="77"/>
        <v>1</v>
      </c>
      <c r="CT35" s="1">
        <f t="shared" si="77"/>
        <v>0</v>
      </c>
      <c r="CU35" s="1">
        <f t="shared" si="77"/>
        <v>1</v>
      </c>
      <c r="CV35" s="1">
        <f t="shared" si="77"/>
        <v>0</v>
      </c>
      <c r="CW35" s="1">
        <f t="shared" si="77"/>
        <v>0</v>
      </c>
      <c r="CX35" s="1">
        <f t="shared" si="77"/>
        <v>1</v>
      </c>
      <c r="CY35" s="1">
        <f t="shared" si="75"/>
        <v>0</v>
      </c>
      <c r="CZ35" s="1">
        <f t="shared" si="75"/>
        <v>1</v>
      </c>
      <c r="DA35" s="1">
        <f t="shared" si="75"/>
        <v>0</v>
      </c>
      <c r="DB35" s="1">
        <f t="shared" si="75"/>
        <v>0</v>
      </c>
      <c r="DC35" s="1">
        <f t="shared" si="75"/>
        <v>0</v>
      </c>
      <c r="DD35" s="1">
        <f t="shared" si="73"/>
        <v>1</v>
      </c>
      <c r="DE35" s="1">
        <f t="shared" si="73"/>
        <v>0</v>
      </c>
      <c r="DF35" s="1">
        <f t="shared" si="73"/>
        <v>0</v>
      </c>
      <c r="DG35" s="1">
        <f t="shared" si="73"/>
        <v>1</v>
      </c>
    </row>
    <row r="36" spans="1:111" x14ac:dyDescent="0.55000000000000004">
      <c r="A36">
        <f t="shared" si="62"/>
        <v>34</v>
      </c>
      <c r="B36" t="s">
        <v>54</v>
      </c>
      <c r="C36">
        <f t="shared" si="56"/>
        <v>38</v>
      </c>
      <c r="D36" t="str">
        <f t="shared" si="57"/>
        <v>HLvLDQbvnDQDvbHTLhn</v>
      </c>
      <c r="E36" t="str">
        <f t="shared" si="58"/>
        <v>tSnGBSlfGldddcmfMMf</v>
      </c>
      <c r="F36">
        <f t="shared" si="59"/>
        <v>14</v>
      </c>
      <c r="G36" s="1">
        <f t="shared" si="60"/>
        <v>0</v>
      </c>
      <c r="H36" s="1">
        <f t="shared" si="76"/>
        <v>0</v>
      </c>
      <c r="I36" s="1">
        <f t="shared" si="76"/>
        <v>0</v>
      </c>
      <c r="J36" s="1">
        <f t="shared" si="76"/>
        <v>0</v>
      </c>
      <c r="K36" s="1">
        <f t="shared" si="76"/>
        <v>0</v>
      </c>
      <c r="L36" s="1">
        <f t="shared" si="76"/>
        <v>0</v>
      </c>
      <c r="M36" s="1">
        <f t="shared" si="76"/>
        <v>0</v>
      </c>
      <c r="N36" s="1">
        <f t="shared" si="76"/>
        <v>0</v>
      </c>
      <c r="O36" s="1">
        <f t="shared" si="76"/>
        <v>0</v>
      </c>
      <c r="P36" s="1">
        <f t="shared" si="76"/>
        <v>0</v>
      </c>
      <c r="Q36" s="1">
        <f t="shared" si="76"/>
        <v>0</v>
      </c>
      <c r="R36" s="1">
        <f t="shared" si="76"/>
        <v>0</v>
      </c>
      <c r="S36" s="1">
        <f t="shared" si="76"/>
        <v>0</v>
      </c>
      <c r="T36" s="1">
        <f t="shared" si="76"/>
        <v>1</v>
      </c>
      <c r="U36" s="1">
        <f t="shared" si="76"/>
        <v>0</v>
      </c>
      <c r="V36" s="1">
        <f t="shared" si="76"/>
        <v>0</v>
      </c>
      <c r="W36" s="1">
        <f t="shared" si="76"/>
        <v>0</v>
      </c>
      <c r="X36" s="1">
        <f t="shared" si="76"/>
        <v>0</v>
      </c>
      <c r="Y36" s="1">
        <f t="shared" si="76"/>
        <v>0</v>
      </c>
      <c r="Z36" s="1">
        <f t="shared" si="76"/>
        <v>0</v>
      </c>
      <c r="AA36" s="1">
        <f t="shared" si="76"/>
        <v>0</v>
      </c>
      <c r="AB36" s="1">
        <f t="shared" si="76"/>
        <v>0</v>
      </c>
      <c r="AC36" s="1">
        <f t="shared" si="76"/>
        <v>0</v>
      </c>
      <c r="AD36" s="1">
        <f t="shared" si="76"/>
        <v>0</v>
      </c>
      <c r="AE36" s="1">
        <f t="shared" si="76"/>
        <v>0</v>
      </c>
      <c r="AF36" s="1">
        <f t="shared" si="76"/>
        <v>0</v>
      </c>
      <c r="AG36" s="1">
        <f t="shared" si="76"/>
        <v>0</v>
      </c>
      <c r="AH36" s="1">
        <f t="shared" si="76"/>
        <v>0</v>
      </c>
      <c r="AI36" s="1">
        <f t="shared" si="76"/>
        <v>0</v>
      </c>
      <c r="AJ36" s="1">
        <f t="shared" si="71"/>
        <v>0</v>
      </c>
      <c r="AK36" s="1">
        <f t="shared" si="71"/>
        <v>0</v>
      </c>
      <c r="AL36" s="1">
        <f t="shared" si="71"/>
        <v>0</v>
      </c>
      <c r="AM36" s="1">
        <f t="shared" si="71"/>
        <v>0</v>
      </c>
      <c r="AN36" s="1">
        <f t="shared" si="71"/>
        <v>0</v>
      </c>
      <c r="AO36" s="1">
        <f t="shared" si="71"/>
        <v>0</v>
      </c>
      <c r="AP36" s="1">
        <f t="shared" si="71"/>
        <v>0</v>
      </c>
      <c r="AQ36" s="1">
        <f t="shared" si="71"/>
        <v>0</v>
      </c>
      <c r="AR36" s="1">
        <f t="shared" si="71"/>
        <v>0</v>
      </c>
      <c r="AS36" s="1">
        <f t="shared" si="71"/>
        <v>0</v>
      </c>
      <c r="AT36" s="1">
        <f t="shared" si="71"/>
        <v>0</v>
      </c>
      <c r="AU36" s="1">
        <f t="shared" si="71"/>
        <v>0</v>
      </c>
      <c r="AV36" s="1">
        <f t="shared" si="71"/>
        <v>0</v>
      </c>
      <c r="AW36" s="1">
        <f t="shared" si="71"/>
        <v>0</v>
      </c>
      <c r="AX36" s="1">
        <f t="shared" si="71"/>
        <v>0</v>
      </c>
      <c r="AY36" s="1">
        <f t="shared" si="71"/>
        <v>0</v>
      </c>
      <c r="AZ36" s="1">
        <f t="shared" si="71"/>
        <v>0</v>
      </c>
      <c r="BA36" s="1">
        <f t="shared" si="71"/>
        <v>0</v>
      </c>
      <c r="BB36" s="1">
        <f t="shared" si="71"/>
        <v>0</v>
      </c>
      <c r="BC36" s="1">
        <f t="shared" si="71"/>
        <v>0</v>
      </c>
      <c r="BD36" s="1">
        <f t="shared" si="54"/>
        <v>0</v>
      </c>
      <c r="BE36" s="1">
        <f t="shared" si="54"/>
        <v>0</v>
      </c>
      <c r="BF36" s="1">
        <f t="shared" si="54"/>
        <v>0</v>
      </c>
      <c r="BG36" s="1">
        <f t="shared" si="61"/>
        <v>3</v>
      </c>
      <c r="BH36" s="1">
        <f t="shared" si="74"/>
        <v>0</v>
      </c>
      <c r="BI36" s="1">
        <f t="shared" si="74"/>
        <v>1</v>
      </c>
      <c r="BJ36" s="1">
        <f t="shared" si="74"/>
        <v>1</v>
      </c>
      <c r="BK36" s="1">
        <f t="shared" si="74"/>
        <v>1</v>
      </c>
      <c r="BL36" s="1">
        <f t="shared" si="74"/>
        <v>0</v>
      </c>
      <c r="BM36" s="1">
        <f t="shared" si="74"/>
        <v>1</v>
      </c>
      <c r="BN36" s="1">
        <f t="shared" si="74"/>
        <v>0</v>
      </c>
      <c r="BO36" s="1">
        <f t="shared" si="74"/>
        <v>1</v>
      </c>
      <c r="BP36" s="1">
        <f t="shared" si="74"/>
        <v>0</v>
      </c>
      <c r="BQ36" s="1">
        <f t="shared" si="74"/>
        <v>0</v>
      </c>
      <c r="BR36" s="1">
        <f t="shared" si="74"/>
        <v>0</v>
      </c>
      <c r="BS36" s="1">
        <f t="shared" si="74"/>
        <v>1</v>
      </c>
      <c r="BT36" s="1">
        <f t="shared" si="74"/>
        <v>1</v>
      </c>
      <c r="BU36" s="1">
        <f t="shared" si="74"/>
        <v>1</v>
      </c>
      <c r="BV36" s="1">
        <f t="shared" si="74"/>
        <v>0</v>
      </c>
      <c r="BW36" s="1">
        <f t="shared" si="74"/>
        <v>0</v>
      </c>
      <c r="BX36" s="1">
        <f t="shared" si="72"/>
        <v>0</v>
      </c>
      <c r="BY36" s="1">
        <f t="shared" si="72"/>
        <v>0</v>
      </c>
      <c r="BZ36" s="1">
        <f t="shared" si="72"/>
        <v>0</v>
      </c>
      <c r="CA36" s="1">
        <f t="shared" si="72"/>
        <v>1</v>
      </c>
      <c r="CB36" s="1">
        <f t="shared" si="72"/>
        <v>0</v>
      </c>
      <c r="CC36" s="1">
        <f t="shared" si="72"/>
        <v>1</v>
      </c>
      <c r="CD36" s="1">
        <f t="shared" si="72"/>
        <v>0</v>
      </c>
      <c r="CE36" s="1">
        <f t="shared" si="72"/>
        <v>0</v>
      </c>
      <c r="CF36" s="1">
        <f t="shared" si="72"/>
        <v>0</v>
      </c>
      <c r="CG36" s="1">
        <f t="shared" si="72"/>
        <v>0</v>
      </c>
      <c r="CH36" s="1">
        <f t="shared" si="72"/>
        <v>0</v>
      </c>
      <c r="CI36" s="1">
        <f t="shared" si="77"/>
        <v>1</v>
      </c>
      <c r="CJ36" s="1">
        <f t="shared" si="77"/>
        <v>0</v>
      </c>
      <c r="CK36" s="1">
        <f t="shared" si="77"/>
        <v>1</v>
      </c>
      <c r="CL36" s="1">
        <f t="shared" si="77"/>
        <v>0</v>
      </c>
      <c r="CM36" s="1">
        <f t="shared" si="77"/>
        <v>0</v>
      </c>
      <c r="CN36" s="1">
        <f t="shared" si="77"/>
        <v>1</v>
      </c>
      <c r="CO36" s="1">
        <f t="shared" si="77"/>
        <v>1</v>
      </c>
      <c r="CP36" s="1">
        <f t="shared" si="77"/>
        <v>0</v>
      </c>
      <c r="CQ36" s="1">
        <f t="shared" si="77"/>
        <v>0</v>
      </c>
      <c r="CR36" s="1">
        <f t="shared" si="77"/>
        <v>0</v>
      </c>
      <c r="CS36" s="1">
        <f t="shared" si="77"/>
        <v>1</v>
      </c>
      <c r="CT36" s="1">
        <f t="shared" si="77"/>
        <v>1</v>
      </c>
      <c r="CU36" s="1">
        <f t="shared" si="77"/>
        <v>0</v>
      </c>
      <c r="CV36" s="1">
        <f t="shared" si="77"/>
        <v>0</v>
      </c>
      <c r="CW36" s="1">
        <f t="shared" si="77"/>
        <v>0</v>
      </c>
      <c r="CX36" s="1">
        <f t="shared" si="77"/>
        <v>1</v>
      </c>
      <c r="CY36" s="1">
        <f t="shared" si="75"/>
        <v>0</v>
      </c>
      <c r="CZ36" s="1">
        <f t="shared" si="75"/>
        <v>1</v>
      </c>
      <c r="DA36" s="1">
        <f t="shared" si="75"/>
        <v>1</v>
      </c>
      <c r="DB36" s="1">
        <f t="shared" si="75"/>
        <v>0</v>
      </c>
      <c r="DC36" s="1">
        <f t="shared" si="75"/>
        <v>0</v>
      </c>
      <c r="DD36" s="1">
        <f t="shared" si="73"/>
        <v>0</v>
      </c>
      <c r="DE36" s="1">
        <f t="shared" si="73"/>
        <v>0</v>
      </c>
      <c r="DF36" s="1">
        <f t="shared" si="73"/>
        <v>0</v>
      </c>
      <c r="DG36" s="1">
        <f t="shared" si="73"/>
        <v>0</v>
      </c>
    </row>
    <row r="37" spans="1:111" x14ac:dyDescent="0.55000000000000004">
      <c r="A37">
        <f t="shared" si="62"/>
        <v>35</v>
      </c>
      <c r="B37" t="s">
        <v>55</v>
      </c>
      <c r="C37">
        <f t="shared" si="56"/>
        <v>22</v>
      </c>
      <c r="D37" t="str">
        <f t="shared" si="57"/>
        <v>NgFjZjrZZJr</v>
      </c>
      <c r="E37" t="str">
        <f t="shared" si="58"/>
        <v>lfJfSVcBJGc</v>
      </c>
      <c r="F37">
        <f t="shared" si="59"/>
        <v>36</v>
      </c>
      <c r="G37" s="1">
        <f t="shared" si="60"/>
        <v>0</v>
      </c>
      <c r="H37" s="1">
        <f t="shared" si="76"/>
        <v>0</v>
      </c>
      <c r="I37" s="1">
        <f t="shared" si="76"/>
        <v>0</v>
      </c>
      <c r="J37" s="1">
        <f t="shared" si="76"/>
        <v>0</v>
      </c>
      <c r="K37" s="1">
        <f t="shared" si="76"/>
        <v>0</v>
      </c>
      <c r="L37" s="1">
        <f t="shared" si="76"/>
        <v>0</v>
      </c>
      <c r="M37" s="1">
        <f t="shared" si="76"/>
        <v>0</v>
      </c>
      <c r="N37" s="1">
        <f t="shared" si="76"/>
        <v>0</v>
      </c>
      <c r="O37" s="1">
        <f t="shared" si="76"/>
        <v>0</v>
      </c>
      <c r="P37" s="1">
        <f t="shared" si="76"/>
        <v>0</v>
      </c>
      <c r="Q37" s="1">
        <f t="shared" si="76"/>
        <v>0</v>
      </c>
      <c r="R37" s="1">
        <f t="shared" si="76"/>
        <v>0</v>
      </c>
      <c r="S37" s="1">
        <f t="shared" si="76"/>
        <v>0</v>
      </c>
      <c r="T37" s="1">
        <f t="shared" si="76"/>
        <v>0</v>
      </c>
      <c r="U37" s="1">
        <f t="shared" si="76"/>
        <v>0</v>
      </c>
      <c r="V37" s="1">
        <f t="shared" si="76"/>
        <v>0</v>
      </c>
      <c r="W37" s="1">
        <f t="shared" si="76"/>
        <v>0</v>
      </c>
      <c r="X37" s="1">
        <f t="shared" si="76"/>
        <v>0</v>
      </c>
      <c r="Y37" s="1">
        <f t="shared" si="76"/>
        <v>0</v>
      </c>
      <c r="Z37" s="1">
        <f t="shared" si="76"/>
        <v>0</v>
      </c>
      <c r="AA37" s="1">
        <f t="shared" si="76"/>
        <v>0</v>
      </c>
      <c r="AB37" s="1">
        <f t="shared" si="76"/>
        <v>0</v>
      </c>
      <c r="AC37" s="1">
        <f t="shared" si="76"/>
        <v>0</v>
      </c>
      <c r="AD37" s="1">
        <f t="shared" si="76"/>
        <v>0</v>
      </c>
      <c r="AE37" s="1">
        <f t="shared" si="76"/>
        <v>0</v>
      </c>
      <c r="AF37" s="1">
        <f t="shared" si="76"/>
        <v>0</v>
      </c>
      <c r="AG37" s="1">
        <f t="shared" si="76"/>
        <v>0</v>
      </c>
      <c r="AH37" s="1">
        <f t="shared" si="76"/>
        <v>0</v>
      </c>
      <c r="AI37" s="1">
        <f t="shared" si="76"/>
        <v>0</v>
      </c>
      <c r="AJ37" s="1">
        <f t="shared" si="71"/>
        <v>0</v>
      </c>
      <c r="AK37" s="1">
        <f t="shared" si="71"/>
        <v>0</v>
      </c>
      <c r="AL37" s="1">
        <f t="shared" si="71"/>
        <v>0</v>
      </c>
      <c r="AM37" s="1">
        <f t="shared" si="71"/>
        <v>0</v>
      </c>
      <c r="AN37" s="1">
        <f t="shared" si="71"/>
        <v>0</v>
      </c>
      <c r="AO37" s="1">
        <f t="shared" si="71"/>
        <v>0</v>
      </c>
      <c r="AP37" s="1">
        <f t="shared" si="71"/>
        <v>1</v>
      </c>
      <c r="AQ37" s="1">
        <f t="shared" si="71"/>
        <v>0</v>
      </c>
      <c r="AR37" s="1">
        <f t="shared" si="71"/>
        <v>0</v>
      </c>
      <c r="AS37" s="1">
        <f t="shared" si="71"/>
        <v>0</v>
      </c>
      <c r="AT37" s="1">
        <f t="shared" si="71"/>
        <v>0</v>
      </c>
      <c r="AU37" s="1">
        <f t="shared" si="71"/>
        <v>0</v>
      </c>
      <c r="AV37" s="1">
        <f t="shared" si="71"/>
        <v>0</v>
      </c>
      <c r="AW37" s="1">
        <f t="shared" si="71"/>
        <v>0</v>
      </c>
      <c r="AX37" s="1">
        <f t="shared" si="71"/>
        <v>0</v>
      </c>
      <c r="AY37" s="1">
        <f t="shared" si="71"/>
        <v>0</v>
      </c>
      <c r="AZ37" s="1">
        <f t="shared" si="71"/>
        <v>0</v>
      </c>
      <c r="BA37" s="1">
        <f t="shared" si="71"/>
        <v>0</v>
      </c>
      <c r="BB37" s="1">
        <f t="shared" si="71"/>
        <v>0</v>
      </c>
      <c r="BC37" s="1">
        <f t="shared" si="71"/>
        <v>0</v>
      </c>
      <c r="BD37" s="1">
        <f t="shared" si="54"/>
        <v>0</v>
      </c>
      <c r="BE37" s="1">
        <f t="shared" si="54"/>
        <v>0</v>
      </c>
      <c r="BF37" s="1">
        <f t="shared" si="54"/>
        <v>0</v>
      </c>
      <c r="BG37" s="1" t="str">
        <f t="shared" si="61"/>
        <v/>
      </c>
      <c r="BH37" s="1">
        <f t="shared" si="74"/>
        <v>0</v>
      </c>
      <c r="BI37" s="1">
        <f t="shared" si="74"/>
        <v>0</v>
      </c>
      <c r="BJ37" s="1">
        <f t="shared" si="74"/>
        <v>1</v>
      </c>
      <c r="BK37" s="1">
        <f t="shared" si="74"/>
        <v>0</v>
      </c>
      <c r="BL37" s="1">
        <f t="shared" si="74"/>
        <v>0</v>
      </c>
      <c r="BM37" s="1">
        <f t="shared" si="74"/>
        <v>1</v>
      </c>
      <c r="BN37" s="1">
        <f t="shared" si="74"/>
        <v>1</v>
      </c>
      <c r="BO37" s="1">
        <f t="shared" si="74"/>
        <v>0</v>
      </c>
      <c r="BP37" s="1">
        <f t="shared" si="74"/>
        <v>0</v>
      </c>
      <c r="BQ37" s="1">
        <f t="shared" si="74"/>
        <v>1</v>
      </c>
      <c r="BR37" s="1">
        <f t="shared" si="74"/>
        <v>0</v>
      </c>
      <c r="BS37" s="1">
        <f t="shared" si="74"/>
        <v>1</v>
      </c>
      <c r="BT37" s="1">
        <f t="shared" si="74"/>
        <v>0</v>
      </c>
      <c r="BU37" s="1">
        <f t="shared" si="74"/>
        <v>0</v>
      </c>
      <c r="BV37" s="1">
        <f t="shared" si="74"/>
        <v>0</v>
      </c>
      <c r="BW37" s="1">
        <f t="shared" si="74"/>
        <v>0</v>
      </c>
      <c r="BX37" s="1">
        <f t="shared" si="72"/>
        <v>0</v>
      </c>
      <c r="BY37" s="1">
        <f t="shared" si="72"/>
        <v>1</v>
      </c>
      <c r="BZ37" s="1">
        <f t="shared" si="72"/>
        <v>0</v>
      </c>
      <c r="CA37" s="1">
        <f t="shared" si="72"/>
        <v>0</v>
      </c>
      <c r="CB37" s="1">
        <f t="shared" si="72"/>
        <v>0</v>
      </c>
      <c r="CC37" s="1">
        <f t="shared" si="72"/>
        <v>0</v>
      </c>
      <c r="CD37" s="1">
        <f t="shared" si="72"/>
        <v>0</v>
      </c>
      <c r="CE37" s="1">
        <f t="shared" si="72"/>
        <v>0</v>
      </c>
      <c r="CF37" s="1">
        <f t="shared" si="72"/>
        <v>0</v>
      </c>
      <c r="CG37" s="1">
        <f t="shared" si="72"/>
        <v>0</v>
      </c>
      <c r="CH37" s="1">
        <f t="shared" si="72"/>
        <v>0</v>
      </c>
      <c r="CI37" s="1">
        <f t="shared" si="77"/>
        <v>1</v>
      </c>
      <c r="CJ37" s="1">
        <f t="shared" si="77"/>
        <v>0</v>
      </c>
      <c r="CK37" s="1">
        <f t="shared" si="77"/>
        <v>0</v>
      </c>
      <c r="CL37" s="1">
        <f t="shared" si="77"/>
        <v>0</v>
      </c>
      <c r="CM37" s="1">
        <f t="shared" si="77"/>
        <v>1</v>
      </c>
      <c r="CN37" s="1">
        <f t="shared" si="77"/>
        <v>1</v>
      </c>
      <c r="CO37" s="1">
        <f t="shared" si="77"/>
        <v>0</v>
      </c>
      <c r="CP37" s="1">
        <f t="shared" si="77"/>
        <v>0</v>
      </c>
      <c r="CQ37" s="1">
        <f t="shared" si="77"/>
        <v>1</v>
      </c>
      <c r="CR37" s="1">
        <f t="shared" si="77"/>
        <v>0</v>
      </c>
      <c r="CS37" s="1">
        <f t="shared" si="77"/>
        <v>0</v>
      </c>
      <c r="CT37" s="1">
        <f t="shared" si="77"/>
        <v>0</v>
      </c>
      <c r="CU37" s="1">
        <f t="shared" si="77"/>
        <v>1</v>
      </c>
      <c r="CV37" s="1">
        <f t="shared" si="77"/>
        <v>0</v>
      </c>
      <c r="CW37" s="1">
        <f t="shared" si="77"/>
        <v>0</v>
      </c>
      <c r="CX37" s="1">
        <f t="shared" si="77"/>
        <v>0</v>
      </c>
      <c r="CY37" s="1">
        <f t="shared" si="75"/>
        <v>0</v>
      </c>
      <c r="CZ37" s="1">
        <f t="shared" si="75"/>
        <v>1</v>
      </c>
      <c r="DA37" s="1">
        <f t="shared" si="75"/>
        <v>0</v>
      </c>
      <c r="DB37" s="1">
        <f t="shared" si="75"/>
        <v>0</v>
      </c>
      <c r="DC37" s="1">
        <f t="shared" si="75"/>
        <v>1</v>
      </c>
      <c r="DD37" s="1">
        <f t="shared" si="73"/>
        <v>0</v>
      </c>
      <c r="DE37" s="1">
        <f t="shared" si="73"/>
        <v>0</v>
      </c>
      <c r="DF37" s="1">
        <f t="shared" si="73"/>
        <v>0</v>
      </c>
      <c r="DG37" s="1">
        <f t="shared" si="73"/>
        <v>1</v>
      </c>
    </row>
    <row r="38" spans="1:111" x14ac:dyDescent="0.55000000000000004">
      <c r="A38">
        <f t="shared" si="62"/>
        <v>36</v>
      </c>
      <c r="B38" t="s">
        <v>56</v>
      </c>
      <c r="C38">
        <f t="shared" si="56"/>
        <v>24</v>
      </c>
      <c r="D38" t="str">
        <f t="shared" si="57"/>
        <v>scWCNFZpsjzr</v>
      </c>
      <c r="E38" t="str">
        <f t="shared" si="58"/>
        <v>DLwLhbQzhQwD</v>
      </c>
      <c r="F38">
        <f t="shared" si="59"/>
        <v>26</v>
      </c>
      <c r="G38" s="1">
        <f t="shared" si="60"/>
        <v>0</v>
      </c>
      <c r="H38" s="1">
        <f t="shared" si="76"/>
        <v>0</v>
      </c>
      <c r="I38" s="1">
        <f t="shared" si="76"/>
        <v>0</v>
      </c>
      <c r="J38" s="1">
        <f t="shared" si="76"/>
        <v>0</v>
      </c>
      <c r="K38" s="1">
        <f t="shared" si="76"/>
        <v>0</v>
      </c>
      <c r="L38" s="1">
        <f t="shared" si="76"/>
        <v>0</v>
      </c>
      <c r="M38" s="1">
        <f t="shared" si="76"/>
        <v>0</v>
      </c>
      <c r="N38" s="1">
        <f t="shared" si="76"/>
        <v>0</v>
      </c>
      <c r="O38" s="1">
        <f t="shared" si="76"/>
        <v>0</v>
      </c>
      <c r="P38" s="1">
        <f t="shared" si="76"/>
        <v>0</v>
      </c>
      <c r="Q38" s="1">
        <f t="shared" si="76"/>
        <v>0</v>
      </c>
      <c r="R38" s="1">
        <f t="shared" si="76"/>
        <v>0</v>
      </c>
      <c r="S38" s="1">
        <f t="shared" si="76"/>
        <v>0</v>
      </c>
      <c r="T38" s="1">
        <f t="shared" si="76"/>
        <v>0</v>
      </c>
      <c r="U38" s="1">
        <f t="shared" si="76"/>
        <v>0</v>
      </c>
      <c r="V38" s="1">
        <f t="shared" si="76"/>
        <v>0</v>
      </c>
      <c r="W38" s="1">
        <f t="shared" si="76"/>
        <v>0</v>
      </c>
      <c r="X38" s="1">
        <f t="shared" si="76"/>
        <v>0</v>
      </c>
      <c r="Y38" s="1">
        <f t="shared" si="76"/>
        <v>0</v>
      </c>
      <c r="Z38" s="1">
        <f t="shared" si="76"/>
        <v>0</v>
      </c>
      <c r="AA38" s="1">
        <f t="shared" si="76"/>
        <v>0</v>
      </c>
      <c r="AB38" s="1">
        <f t="shared" si="76"/>
        <v>0</v>
      </c>
      <c r="AC38" s="1">
        <f t="shared" si="76"/>
        <v>0</v>
      </c>
      <c r="AD38" s="1">
        <f t="shared" si="76"/>
        <v>0</v>
      </c>
      <c r="AE38" s="1">
        <f t="shared" si="76"/>
        <v>0</v>
      </c>
      <c r="AF38" s="1">
        <f t="shared" si="76"/>
        <v>1</v>
      </c>
      <c r="AG38" s="1">
        <f t="shared" si="76"/>
        <v>0</v>
      </c>
      <c r="AH38" s="1">
        <f t="shared" si="76"/>
        <v>0</v>
      </c>
      <c r="AI38" s="1">
        <f t="shared" si="76"/>
        <v>0</v>
      </c>
      <c r="AJ38" s="1">
        <f t="shared" si="71"/>
        <v>0</v>
      </c>
      <c r="AK38" s="1">
        <f t="shared" si="71"/>
        <v>0</v>
      </c>
      <c r="AL38" s="1">
        <f t="shared" si="71"/>
        <v>0</v>
      </c>
      <c r="AM38" s="1">
        <f t="shared" si="71"/>
        <v>0</v>
      </c>
      <c r="AN38" s="1">
        <f t="shared" si="71"/>
        <v>0</v>
      </c>
      <c r="AO38" s="1">
        <f t="shared" si="71"/>
        <v>0</v>
      </c>
      <c r="AP38" s="1">
        <f t="shared" si="71"/>
        <v>0</v>
      </c>
      <c r="AQ38" s="1">
        <f t="shared" si="71"/>
        <v>0</v>
      </c>
      <c r="AR38" s="1">
        <f t="shared" si="71"/>
        <v>0</v>
      </c>
      <c r="AS38" s="1">
        <f t="shared" si="71"/>
        <v>0</v>
      </c>
      <c r="AT38" s="1">
        <f t="shared" si="71"/>
        <v>0</v>
      </c>
      <c r="AU38" s="1">
        <f t="shared" si="71"/>
        <v>0</v>
      </c>
      <c r="AV38" s="1">
        <f t="shared" si="71"/>
        <v>0</v>
      </c>
      <c r="AW38" s="1">
        <f t="shared" si="71"/>
        <v>0</v>
      </c>
      <c r="AX38" s="1">
        <f t="shared" si="71"/>
        <v>0</v>
      </c>
      <c r="AY38" s="1">
        <f t="shared" si="71"/>
        <v>0</v>
      </c>
      <c r="AZ38" s="1">
        <f t="shared" si="71"/>
        <v>0</v>
      </c>
      <c r="BA38" s="1">
        <f t="shared" si="71"/>
        <v>0</v>
      </c>
      <c r="BB38" s="1">
        <f t="shared" si="71"/>
        <v>0</v>
      </c>
      <c r="BC38" s="1">
        <f t="shared" si="71"/>
        <v>0</v>
      </c>
      <c r="BD38" s="1">
        <f t="shared" si="54"/>
        <v>0</v>
      </c>
      <c r="BE38" s="1">
        <f t="shared" si="54"/>
        <v>0</v>
      </c>
      <c r="BF38" s="1">
        <f t="shared" si="54"/>
        <v>0</v>
      </c>
      <c r="BG38" s="1" t="str">
        <f t="shared" si="61"/>
        <v/>
      </c>
      <c r="BH38" s="1">
        <f t="shared" si="74"/>
        <v>0</v>
      </c>
      <c r="BI38" s="1">
        <f t="shared" si="74"/>
        <v>1</v>
      </c>
      <c r="BJ38" s="1">
        <f t="shared" si="74"/>
        <v>1</v>
      </c>
      <c r="BK38" s="1">
        <f t="shared" si="74"/>
        <v>0</v>
      </c>
      <c r="BL38" s="1">
        <f t="shared" si="74"/>
        <v>0</v>
      </c>
      <c r="BM38" s="1">
        <f t="shared" si="74"/>
        <v>0</v>
      </c>
      <c r="BN38" s="1">
        <f t="shared" si="74"/>
        <v>0</v>
      </c>
      <c r="BO38" s="1">
        <f t="shared" si="74"/>
        <v>1</v>
      </c>
      <c r="BP38" s="1">
        <f t="shared" si="74"/>
        <v>0</v>
      </c>
      <c r="BQ38" s="1">
        <f t="shared" si="74"/>
        <v>1</v>
      </c>
      <c r="BR38" s="1">
        <f t="shared" si="74"/>
        <v>0</v>
      </c>
      <c r="BS38" s="1">
        <f t="shared" si="74"/>
        <v>0</v>
      </c>
      <c r="BT38" s="1">
        <f t="shared" si="74"/>
        <v>0</v>
      </c>
      <c r="BU38" s="1">
        <f t="shared" si="74"/>
        <v>0</v>
      </c>
      <c r="BV38" s="1">
        <f t="shared" si="74"/>
        <v>0</v>
      </c>
      <c r="BW38" s="1">
        <f t="shared" si="74"/>
        <v>1</v>
      </c>
      <c r="BX38" s="1">
        <f t="shared" si="72"/>
        <v>0</v>
      </c>
      <c r="BY38" s="1">
        <f t="shared" si="72"/>
        <v>1</v>
      </c>
      <c r="BZ38" s="1">
        <f t="shared" si="72"/>
        <v>1</v>
      </c>
      <c r="CA38" s="1">
        <f t="shared" si="72"/>
        <v>0</v>
      </c>
      <c r="CB38" s="1">
        <f t="shared" si="72"/>
        <v>0</v>
      </c>
      <c r="CC38" s="1">
        <f t="shared" si="72"/>
        <v>0</v>
      </c>
      <c r="CD38" s="1">
        <f t="shared" si="72"/>
        <v>1</v>
      </c>
      <c r="CE38" s="1">
        <f t="shared" si="72"/>
        <v>0</v>
      </c>
      <c r="CF38" s="1">
        <f t="shared" si="72"/>
        <v>0</v>
      </c>
      <c r="CG38" s="1">
        <f t="shared" si="72"/>
        <v>1</v>
      </c>
      <c r="CH38" s="1">
        <f t="shared" si="72"/>
        <v>0</v>
      </c>
      <c r="CI38" s="1">
        <f t="shared" si="77"/>
        <v>0</v>
      </c>
      <c r="CJ38" s="1">
        <f t="shared" si="77"/>
        <v>1</v>
      </c>
      <c r="CK38" s="1">
        <f t="shared" si="77"/>
        <v>1</v>
      </c>
      <c r="CL38" s="1">
        <f t="shared" si="77"/>
        <v>0</v>
      </c>
      <c r="CM38" s="1">
        <f t="shared" si="77"/>
        <v>1</v>
      </c>
      <c r="CN38" s="1">
        <f t="shared" si="77"/>
        <v>0</v>
      </c>
      <c r="CO38" s="1">
        <f t="shared" si="77"/>
        <v>0</v>
      </c>
      <c r="CP38" s="1">
        <f t="shared" si="77"/>
        <v>0</v>
      </c>
      <c r="CQ38" s="1">
        <f t="shared" si="77"/>
        <v>0</v>
      </c>
      <c r="CR38" s="1">
        <f t="shared" si="77"/>
        <v>0</v>
      </c>
      <c r="CS38" s="1">
        <f t="shared" si="77"/>
        <v>1</v>
      </c>
      <c r="CT38" s="1">
        <f t="shared" si="77"/>
        <v>0</v>
      </c>
      <c r="CU38" s="1">
        <f t="shared" si="77"/>
        <v>1</v>
      </c>
      <c r="CV38" s="1">
        <f t="shared" si="77"/>
        <v>0</v>
      </c>
      <c r="CW38" s="1">
        <f t="shared" si="77"/>
        <v>0</v>
      </c>
      <c r="CX38" s="1">
        <f t="shared" si="77"/>
        <v>1</v>
      </c>
      <c r="CY38" s="1">
        <f t="shared" si="75"/>
        <v>0</v>
      </c>
      <c r="CZ38" s="1">
        <f t="shared" si="75"/>
        <v>0</v>
      </c>
      <c r="DA38" s="1">
        <f t="shared" si="75"/>
        <v>0</v>
      </c>
      <c r="DB38" s="1">
        <f t="shared" si="75"/>
        <v>0</v>
      </c>
      <c r="DC38" s="1">
        <f t="shared" si="75"/>
        <v>0</v>
      </c>
      <c r="DD38" s="1">
        <f t="shared" si="73"/>
        <v>1</v>
      </c>
      <c r="DE38" s="1">
        <f t="shared" si="73"/>
        <v>0</v>
      </c>
      <c r="DF38" s="1">
        <f t="shared" si="73"/>
        <v>0</v>
      </c>
      <c r="DG38" s="1">
        <f t="shared" si="73"/>
        <v>1</v>
      </c>
    </row>
    <row r="39" spans="1:111" x14ac:dyDescent="0.55000000000000004">
      <c r="A39">
        <f t="shared" si="62"/>
        <v>37</v>
      </c>
      <c r="B39" t="s">
        <v>57</v>
      </c>
      <c r="C39">
        <f t="shared" si="56"/>
        <v>32</v>
      </c>
      <c r="D39" t="str">
        <f t="shared" si="57"/>
        <v>SlqJlThDPqpwSTwh</v>
      </c>
      <c r="E39" t="str">
        <f t="shared" si="58"/>
        <v>cbDdbWDbZGcZNcDb</v>
      </c>
      <c r="F39">
        <f t="shared" si="59"/>
        <v>30</v>
      </c>
      <c r="G39" s="1">
        <f t="shared" si="60"/>
        <v>0</v>
      </c>
      <c r="H39" s="1">
        <f t="shared" si="76"/>
        <v>0</v>
      </c>
      <c r="I39" s="1">
        <f t="shared" si="76"/>
        <v>0</v>
      </c>
      <c r="J39" s="1">
        <f t="shared" si="76"/>
        <v>0</v>
      </c>
      <c r="K39" s="1">
        <f t="shared" si="76"/>
        <v>0</v>
      </c>
      <c r="L39" s="1">
        <f t="shared" si="76"/>
        <v>0</v>
      </c>
      <c r="M39" s="1">
        <f t="shared" si="76"/>
        <v>0</v>
      </c>
      <c r="N39" s="1">
        <f t="shared" si="76"/>
        <v>0</v>
      </c>
      <c r="O39" s="1">
        <f t="shared" si="76"/>
        <v>0</v>
      </c>
      <c r="P39" s="1">
        <f t="shared" si="76"/>
        <v>0</v>
      </c>
      <c r="Q39" s="1">
        <f t="shared" si="76"/>
        <v>0</v>
      </c>
      <c r="R39" s="1">
        <f t="shared" si="76"/>
        <v>0</v>
      </c>
      <c r="S39" s="1">
        <f t="shared" si="76"/>
        <v>0</v>
      </c>
      <c r="T39" s="1">
        <f t="shared" si="76"/>
        <v>0</v>
      </c>
      <c r="U39" s="1">
        <f t="shared" si="76"/>
        <v>0</v>
      </c>
      <c r="V39" s="1">
        <f t="shared" si="76"/>
        <v>0</v>
      </c>
      <c r="W39" s="1">
        <f t="shared" si="76"/>
        <v>0</v>
      </c>
      <c r="X39" s="1">
        <f t="shared" si="76"/>
        <v>0</v>
      </c>
      <c r="Y39" s="1">
        <f t="shared" si="76"/>
        <v>0</v>
      </c>
      <c r="Z39" s="1">
        <f t="shared" si="76"/>
        <v>0</v>
      </c>
      <c r="AA39" s="1">
        <f t="shared" si="76"/>
        <v>0</v>
      </c>
      <c r="AB39" s="1">
        <f t="shared" si="76"/>
        <v>0</v>
      </c>
      <c r="AC39" s="1">
        <f t="shared" si="76"/>
        <v>0</v>
      </c>
      <c r="AD39" s="1">
        <f t="shared" si="76"/>
        <v>0</v>
      </c>
      <c r="AE39" s="1">
        <f t="shared" si="76"/>
        <v>0</v>
      </c>
      <c r="AF39" s="1">
        <f t="shared" si="76"/>
        <v>0</v>
      </c>
      <c r="AG39" s="1">
        <f t="shared" si="76"/>
        <v>0</v>
      </c>
      <c r="AH39" s="1">
        <f t="shared" si="76"/>
        <v>0</v>
      </c>
      <c r="AI39" s="1">
        <f t="shared" ref="H39:AI49" si="78">ISNUMBER(FIND(AI$2,$D39)+FIND(AI$2,$E39))*1</f>
        <v>0</v>
      </c>
      <c r="AJ39" s="1">
        <f t="shared" si="71"/>
        <v>1</v>
      </c>
      <c r="AK39" s="1">
        <f t="shared" si="71"/>
        <v>0</v>
      </c>
      <c r="AL39" s="1">
        <f t="shared" si="71"/>
        <v>0</v>
      </c>
      <c r="AM39" s="1">
        <f t="shared" si="71"/>
        <v>0</v>
      </c>
      <c r="AN39" s="1">
        <f t="shared" si="71"/>
        <v>0</v>
      </c>
      <c r="AO39" s="1">
        <f t="shared" si="71"/>
        <v>0</v>
      </c>
      <c r="AP39" s="1">
        <f t="shared" si="71"/>
        <v>0</v>
      </c>
      <c r="AQ39" s="1">
        <f t="shared" si="71"/>
        <v>0</v>
      </c>
      <c r="AR39" s="1">
        <f t="shared" si="71"/>
        <v>0</v>
      </c>
      <c r="AS39" s="1">
        <f t="shared" si="71"/>
        <v>0</v>
      </c>
      <c r="AT39" s="1">
        <f t="shared" si="71"/>
        <v>0</v>
      </c>
      <c r="AU39" s="1">
        <f t="shared" si="71"/>
        <v>0</v>
      </c>
      <c r="AV39" s="1">
        <f t="shared" si="71"/>
        <v>0</v>
      </c>
      <c r="AW39" s="1">
        <f t="shared" si="71"/>
        <v>0</v>
      </c>
      <c r="AX39" s="1">
        <f t="shared" si="71"/>
        <v>0</v>
      </c>
      <c r="AY39" s="1">
        <f t="shared" si="71"/>
        <v>0</v>
      </c>
      <c r="AZ39" s="1">
        <f t="shared" si="71"/>
        <v>0</v>
      </c>
      <c r="BA39" s="1">
        <f t="shared" si="71"/>
        <v>0</v>
      </c>
      <c r="BB39" s="1">
        <f t="shared" si="71"/>
        <v>0</v>
      </c>
      <c r="BC39" s="1">
        <f t="shared" si="71"/>
        <v>0</v>
      </c>
      <c r="BD39" s="1">
        <f t="shared" si="54"/>
        <v>0</v>
      </c>
      <c r="BE39" s="1">
        <f t="shared" si="54"/>
        <v>0</v>
      </c>
      <c r="BF39" s="1">
        <f t="shared" si="54"/>
        <v>0</v>
      </c>
      <c r="BG39" s="1">
        <f t="shared" si="61"/>
        <v>49</v>
      </c>
      <c r="BH39" s="1">
        <f t="shared" si="74"/>
        <v>0</v>
      </c>
      <c r="BI39" s="1">
        <f t="shared" si="74"/>
        <v>1</v>
      </c>
      <c r="BJ39" s="1">
        <f t="shared" si="74"/>
        <v>1</v>
      </c>
      <c r="BK39" s="1">
        <f t="shared" si="74"/>
        <v>1</v>
      </c>
      <c r="BL39" s="1">
        <f t="shared" si="74"/>
        <v>0</v>
      </c>
      <c r="BM39" s="1">
        <f t="shared" si="74"/>
        <v>0</v>
      </c>
      <c r="BN39" s="1">
        <f t="shared" si="74"/>
        <v>0</v>
      </c>
      <c r="BO39" s="1">
        <f t="shared" si="74"/>
        <v>1</v>
      </c>
      <c r="BP39" s="1">
        <f t="shared" si="74"/>
        <v>0</v>
      </c>
      <c r="BQ39" s="1">
        <f t="shared" si="74"/>
        <v>0</v>
      </c>
      <c r="BR39" s="1">
        <f t="shared" si="74"/>
        <v>0</v>
      </c>
      <c r="BS39" s="1">
        <f t="shared" si="74"/>
        <v>1</v>
      </c>
      <c r="BT39" s="1">
        <f t="shared" si="74"/>
        <v>0</v>
      </c>
      <c r="BU39" s="1">
        <f t="shared" si="74"/>
        <v>0</v>
      </c>
      <c r="BV39" s="1">
        <f t="shared" si="74"/>
        <v>0</v>
      </c>
      <c r="BW39" s="1">
        <f t="shared" si="74"/>
        <v>1</v>
      </c>
      <c r="BX39" s="1">
        <f t="shared" si="72"/>
        <v>1</v>
      </c>
      <c r="BY39" s="1">
        <f t="shared" si="72"/>
        <v>0</v>
      </c>
      <c r="BZ39" s="1">
        <f t="shared" si="72"/>
        <v>0</v>
      </c>
      <c r="CA39" s="1">
        <f t="shared" si="72"/>
        <v>0</v>
      </c>
      <c r="CB39" s="1">
        <f t="shared" si="72"/>
        <v>0</v>
      </c>
      <c r="CC39" s="1">
        <f t="shared" si="72"/>
        <v>0</v>
      </c>
      <c r="CD39" s="1">
        <f t="shared" si="72"/>
        <v>1</v>
      </c>
      <c r="CE39" s="1">
        <f t="shared" si="72"/>
        <v>0</v>
      </c>
      <c r="CF39" s="1">
        <f t="shared" si="72"/>
        <v>0</v>
      </c>
      <c r="CG39" s="1">
        <f t="shared" si="72"/>
        <v>0</v>
      </c>
      <c r="CH39" s="1">
        <f t="shared" si="72"/>
        <v>0</v>
      </c>
      <c r="CI39" s="1">
        <f t="shared" si="77"/>
        <v>0</v>
      </c>
      <c r="CJ39" s="1">
        <f t="shared" si="77"/>
        <v>0</v>
      </c>
      <c r="CK39" s="1">
        <f t="shared" si="77"/>
        <v>1</v>
      </c>
      <c r="CL39" s="1">
        <f t="shared" si="77"/>
        <v>0</v>
      </c>
      <c r="CM39" s="1">
        <f t="shared" si="77"/>
        <v>0</v>
      </c>
      <c r="CN39" s="1">
        <f t="shared" si="77"/>
        <v>1</v>
      </c>
      <c r="CO39" s="1">
        <f t="shared" si="77"/>
        <v>0</v>
      </c>
      <c r="CP39" s="1">
        <f t="shared" si="77"/>
        <v>0</v>
      </c>
      <c r="CQ39" s="1">
        <f t="shared" si="77"/>
        <v>1</v>
      </c>
      <c r="CR39" s="1">
        <f t="shared" si="77"/>
        <v>0</v>
      </c>
      <c r="CS39" s="1">
        <f t="shared" si="77"/>
        <v>0</v>
      </c>
      <c r="CT39" s="1">
        <f t="shared" si="77"/>
        <v>0</v>
      </c>
      <c r="CU39" s="1">
        <f t="shared" si="77"/>
        <v>1</v>
      </c>
      <c r="CV39" s="1">
        <f t="shared" si="77"/>
        <v>0</v>
      </c>
      <c r="CW39" s="1">
        <f t="shared" si="77"/>
        <v>1</v>
      </c>
      <c r="CX39" s="1">
        <f t="shared" si="77"/>
        <v>0</v>
      </c>
      <c r="CY39" s="1">
        <f t="shared" si="75"/>
        <v>0</v>
      </c>
      <c r="CZ39" s="1">
        <f t="shared" si="75"/>
        <v>1</v>
      </c>
      <c r="DA39" s="1">
        <f t="shared" si="75"/>
        <v>1</v>
      </c>
      <c r="DB39" s="1">
        <f t="shared" si="75"/>
        <v>0</v>
      </c>
      <c r="DC39" s="1">
        <f t="shared" si="75"/>
        <v>0</v>
      </c>
      <c r="DD39" s="1">
        <f t="shared" si="73"/>
        <v>1</v>
      </c>
      <c r="DE39" s="1">
        <f t="shared" si="73"/>
        <v>0</v>
      </c>
      <c r="DF39" s="1">
        <f t="shared" si="73"/>
        <v>0</v>
      </c>
      <c r="DG39" s="1">
        <f t="shared" si="73"/>
        <v>1</v>
      </c>
    </row>
    <row r="40" spans="1:111" x14ac:dyDescent="0.55000000000000004">
      <c r="A40">
        <f t="shared" si="62"/>
        <v>38</v>
      </c>
      <c r="B40" t="s">
        <v>58</v>
      </c>
      <c r="C40">
        <f t="shared" si="56"/>
        <v>26</v>
      </c>
      <c r="D40" t="str">
        <f t="shared" si="57"/>
        <v>MsnWWjHjvLvfs</v>
      </c>
      <c r="E40" t="str">
        <f t="shared" si="58"/>
        <v>cjjgdzNdbgbcc</v>
      </c>
      <c r="F40">
        <f t="shared" si="59"/>
        <v>10</v>
      </c>
      <c r="G40" s="1">
        <f t="shared" si="60"/>
        <v>0</v>
      </c>
      <c r="H40" s="1">
        <f t="shared" si="78"/>
        <v>0</v>
      </c>
      <c r="I40" s="1">
        <f t="shared" si="78"/>
        <v>0</v>
      </c>
      <c r="J40" s="1">
        <f t="shared" si="78"/>
        <v>0</v>
      </c>
      <c r="K40" s="1">
        <f t="shared" si="78"/>
        <v>0</v>
      </c>
      <c r="L40" s="1">
        <f t="shared" si="78"/>
        <v>0</v>
      </c>
      <c r="M40" s="1">
        <f t="shared" si="78"/>
        <v>0</v>
      </c>
      <c r="N40" s="1">
        <f t="shared" si="78"/>
        <v>0</v>
      </c>
      <c r="O40" s="1">
        <f t="shared" si="78"/>
        <v>0</v>
      </c>
      <c r="P40" s="1">
        <f t="shared" si="78"/>
        <v>1</v>
      </c>
      <c r="Q40" s="1">
        <f t="shared" si="78"/>
        <v>0</v>
      </c>
      <c r="R40" s="1">
        <f t="shared" si="78"/>
        <v>0</v>
      </c>
      <c r="S40" s="1">
        <f t="shared" si="78"/>
        <v>0</v>
      </c>
      <c r="T40" s="1">
        <f t="shared" si="78"/>
        <v>0</v>
      </c>
      <c r="U40" s="1">
        <f t="shared" si="78"/>
        <v>0</v>
      </c>
      <c r="V40" s="1">
        <f t="shared" si="78"/>
        <v>0</v>
      </c>
      <c r="W40" s="1">
        <f t="shared" si="78"/>
        <v>0</v>
      </c>
      <c r="X40" s="1">
        <f t="shared" si="78"/>
        <v>0</v>
      </c>
      <c r="Y40" s="1">
        <f t="shared" si="78"/>
        <v>0</v>
      </c>
      <c r="Z40" s="1">
        <f t="shared" si="78"/>
        <v>0</v>
      </c>
      <c r="AA40" s="1">
        <f t="shared" si="78"/>
        <v>0</v>
      </c>
      <c r="AB40" s="1">
        <f t="shared" si="78"/>
        <v>0</v>
      </c>
      <c r="AC40" s="1">
        <f t="shared" si="78"/>
        <v>0</v>
      </c>
      <c r="AD40" s="1">
        <f t="shared" si="78"/>
        <v>0</v>
      </c>
      <c r="AE40" s="1">
        <f t="shared" si="78"/>
        <v>0</v>
      </c>
      <c r="AF40" s="1">
        <f t="shared" si="78"/>
        <v>0</v>
      </c>
      <c r="AG40" s="1">
        <f t="shared" si="78"/>
        <v>0</v>
      </c>
      <c r="AH40" s="1">
        <f t="shared" si="78"/>
        <v>0</v>
      </c>
      <c r="AI40" s="1">
        <f t="shared" si="78"/>
        <v>0</v>
      </c>
      <c r="AJ40" s="1">
        <f t="shared" si="71"/>
        <v>0</v>
      </c>
      <c r="AK40" s="1">
        <f t="shared" si="71"/>
        <v>0</v>
      </c>
      <c r="AL40" s="1">
        <f t="shared" si="71"/>
        <v>0</v>
      </c>
      <c r="AM40" s="1">
        <f t="shared" si="71"/>
        <v>0</v>
      </c>
      <c r="AN40" s="1">
        <f t="shared" si="71"/>
        <v>0</v>
      </c>
      <c r="AO40" s="1">
        <f t="shared" si="71"/>
        <v>0</v>
      </c>
      <c r="AP40" s="1">
        <f t="shared" si="71"/>
        <v>0</v>
      </c>
      <c r="AQ40" s="1">
        <f t="shared" si="71"/>
        <v>0</v>
      </c>
      <c r="AR40" s="1">
        <f t="shared" si="71"/>
        <v>0</v>
      </c>
      <c r="AS40" s="1">
        <f t="shared" si="71"/>
        <v>0</v>
      </c>
      <c r="AT40" s="1">
        <f t="shared" si="71"/>
        <v>0</v>
      </c>
      <c r="AU40" s="1">
        <f t="shared" si="71"/>
        <v>0</v>
      </c>
      <c r="AV40" s="1">
        <f t="shared" si="71"/>
        <v>0</v>
      </c>
      <c r="AW40" s="1">
        <f t="shared" si="71"/>
        <v>0</v>
      </c>
      <c r="AX40" s="1">
        <f t="shared" si="71"/>
        <v>0</v>
      </c>
      <c r="AY40" s="1">
        <f t="shared" si="71"/>
        <v>0</v>
      </c>
      <c r="AZ40" s="1">
        <f t="shared" si="71"/>
        <v>0</v>
      </c>
      <c r="BA40" s="1">
        <f t="shared" si="71"/>
        <v>0</v>
      </c>
      <c r="BB40" s="1">
        <f t="shared" si="71"/>
        <v>0</v>
      </c>
      <c r="BC40" s="1">
        <f t="shared" si="71"/>
        <v>0</v>
      </c>
      <c r="BD40" s="1">
        <f t="shared" si="54"/>
        <v>0</v>
      </c>
      <c r="BE40" s="1">
        <f t="shared" si="54"/>
        <v>0</v>
      </c>
      <c r="BF40" s="1">
        <f t="shared" si="54"/>
        <v>0</v>
      </c>
      <c r="BG40" s="1" t="str">
        <f t="shared" si="61"/>
        <v/>
      </c>
      <c r="BH40" s="1">
        <f t="shared" si="74"/>
        <v>0</v>
      </c>
      <c r="BI40" s="1">
        <f t="shared" si="74"/>
        <v>1</v>
      </c>
      <c r="BJ40" s="1">
        <f t="shared" si="74"/>
        <v>1</v>
      </c>
      <c r="BK40" s="1">
        <f t="shared" si="74"/>
        <v>1</v>
      </c>
      <c r="BL40" s="1">
        <f t="shared" si="74"/>
        <v>0</v>
      </c>
      <c r="BM40" s="1">
        <f t="shared" si="74"/>
        <v>1</v>
      </c>
      <c r="BN40" s="1">
        <f t="shared" si="74"/>
        <v>1</v>
      </c>
      <c r="BO40" s="1">
        <f t="shared" si="74"/>
        <v>0</v>
      </c>
      <c r="BP40" s="1">
        <f t="shared" si="74"/>
        <v>0</v>
      </c>
      <c r="BQ40" s="1">
        <f t="shared" si="74"/>
        <v>1</v>
      </c>
      <c r="BR40" s="1">
        <f t="shared" si="74"/>
        <v>0</v>
      </c>
      <c r="BS40" s="1">
        <f t="shared" si="74"/>
        <v>0</v>
      </c>
      <c r="BT40" s="1">
        <f t="shared" si="74"/>
        <v>0</v>
      </c>
      <c r="BU40" s="1">
        <f t="shared" si="74"/>
        <v>1</v>
      </c>
      <c r="BV40" s="1">
        <f t="shared" si="74"/>
        <v>0</v>
      </c>
      <c r="BW40" s="1">
        <f t="shared" si="74"/>
        <v>0</v>
      </c>
      <c r="BX40" s="1">
        <f t="shared" si="72"/>
        <v>0</v>
      </c>
      <c r="BY40" s="1">
        <f t="shared" si="72"/>
        <v>0</v>
      </c>
      <c r="BZ40" s="1">
        <f t="shared" si="72"/>
        <v>1</v>
      </c>
      <c r="CA40" s="1">
        <f t="shared" si="72"/>
        <v>0</v>
      </c>
      <c r="CB40" s="1">
        <f t="shared" si="72"/>
        <v>0</v>
      </c>
      <c r="CC40" s="1">
        <f t="shared" si="72"/>
        <v>1</v>
      </c>
      <c r="CD40" s="1">
        <f t="shared" si="72"/>
        <v>0</v>
      </c>
      <c r="CE40" s="1">
        <f t="shared" si="72"/>
        <v>0</v>
      </c>
      <c r="CF40" s="1">
        <f t="shared" si="72"/>
        <v>0</v>
      </c>
      <c r="CG40" s="1">
        <f t="shared" si="72"/>
        <v>1</v>
      </c>
      <c r="CH40" s="1">
        <f t="shared" si="72"/>
        <v>0</v>
      </c>
      <c r="CI40" s="1">
        <f t="shared" si="77"/>
        <v>0</v>
      </c>
      <c r="CJ40" s="1">
        <f t="shared" si="77"/>
        <v>0</v>
      </c>
      <c r="CK40" s="1">
        <f t="shared" si="77"/>
        <v>0</v>
      </c>
      <c r="CL40" s="1">
        <f t="shared" si="77"/>
        <v>0</v>
      </c>
      <c r="CM40" s="1">
        <f t="shared" si="77"/>
        <v>0</v>
      </c>
      <c r="CN40" s="1">
        <f t="shared" si="77"/>
        <v>0</v>
      </c>
      <c r="CO40" s="1">
        <f t="shared" si="77"/>
        <v>1</v>
      </c>
      <c r="CP40" s="1">
        <f t="shared" si="77"/>
        <v>0</v>
      </c>
      <c r="CQ40" s="1">
        <f t="shared" si="77"/>
        <v>0</v>
      </c>
      <c r="CR40" s="1">
        <f t="shared" si="77"/>
        <v>0</v>
      </c>
      <c r="CS40" s="1">
        <f t="shared" si="77"/>
        <v>1</v>
      </c>
      <c r="CT40" s="1">
        <f t="shared" si="77"/>
        <v>1</v>
      </c>
      <c r="CU40" s="1">
        <f t="shared" si="77"/>
        <v>1</v>
      </c>
      <c r="CV40" s="1">
        <f t="shared" si="77"/>
        <v>0</v>
      </c>
      <c r="CW40" s="1">
        <f t="shared" si="77"/>
        <v>0</v>
      </c>
      <c r="CX40" s="1">
        <f t="shared" si="77"/>
        <v>0</v>
      </c>
      <c r="CY40" s="1">
        <f t="shared" si="75"/>
        <v>0</v>
      </c>
      <c r="CZ40" s="1">
        <f t="shared" si="75"/>
        <v>0</v>
      </c>
      <c r="DA40" s="1">
        <f t="shared" si="75"/>
        <v>0</v>
      </c>
      <c r="DB40" s="1">
        <f t="shared" si="75"/>
        <v>0</v>
      </c>
      <c r="DC40" s="1">
        <f t="shared" si="75"/>
        <v>0</v>
      </c>
      <c r="DD40" s="1">
        <f t="shared" si="73"/>
        <v>1</v>
      </c>
      <c r="DE40" s="1">
        <f t="shared" si="73"/>
        <v>0</v>
      </c>
      <c r="DF40" s="1">
        <f t="shared" si="73"/>
        <v>0</v>
      </c>
      <c r="DG40" s="1">
        <f t="shared" si="73"/>
        <v>0</v>
      </c>
    </row>
    <row r="41" spans="1:111" x14ac:dyDescent="0.55000000000000004">
      <c r="A41">
        <f t="shared" si="62"/>
        <v>39</v>
      </c>
      <c r="B41" t="s">
        <v>59</v>
      </c>
      <c r="C41">
        <f t="shared" si="56"/>
        <v>44</v>
      </c>
      <c r="D41" t="str">
        <f t="shared" si="57"/>
        <v>vQQvWVQFLLHfHVBWfsfmFF</v>
      </c>
      <c r="E41" t="str">
        <f t="shared" si="58"/>
        <v>pJRhhSplqlRJqpBwlqTCPC</v>
      </c>
      <c r="F41">
        <f t="shared" si="59"/>
        <v>28</v>
      </c>
      <c r="G41" s="1">
        <f t="shared" si="60"/>
        <v>0</v>
      </c>
      <c r="H41" s="1">
        <f t="shared" si="78"/>
        <v>0</v>
      </c>
      <c r="I41" s="1">
        <f t="shared" si="78"/>
        <v>0</v>
      </c>
      <c r="J41" s="1">
        <f t="shared" si="78"/>
        <v>0</v>
      </c>
      <c r="K41" s="1">
        <f t="shared" si="78"/>
        <v>0</v>
      </c>
      <c r="L41" s="1">
        <f t="shared" si="78"/>
        <v>0</v>
      </c>
      <c r="M41" s="1">
        <f t="shared" si="78"/>
        <v>0</v>
      </c>
      <c r="N41" s="1">
        <f t="shared" si="78"/>
        <v>0</v>
      </c>
      <c r="O41" s="1">
        <f t="shared" si="78"/>
        <v>0</v>
      </c>
      <c r="P41" s="1">
        <f t="shared" si="78"/>
        <v>0</v>
      </c>
      <c r="Q41" s="1">
        <f t="shared" si="78"/>
        <v>0</v>
      </c>
      <c r="R41" s="1">
        <f t="shared" si="78"/>
        <v>0</v>
      </c>
      <c r="S41" s="1">
        <f t="shared" si="78"/>
        <v>0</v>
      </c>
      <c r="T41" s="1">
        <f t="shared" si="78"/>
        <v>0</v>
      </c>
      <c r="U41" s="1">
        <f t="shared" si="78"/>
        <v>0</v>
      </c>
      <c r="V41" s="1">
        <f t="shared" si="78"/>
        <v>0</v>
      </c>
      <c r="W41" s="1">
        <f t="shared" si="78"/>
        <v>0</v>
      </c>
      <c r="X41" s="1">
        <f t="shared" si="78"/>
        <v>0</v>
      </c>
      <c r="Y41" s="1">
        <f t="shared" si="78"/>
        <v>0</v>
      </c>
      <c r="Z41" s="1">
        <f t="shared" si="78"/>
        <v>0</v>
      </c>
      <c r="AA41" s="1">
        <f t="shared" si="78"/>
        <v>0</v>
      </c>
      <c r="AB41" s="1">
        <f t="shared" si="78"/>
        <v>0</v>
      </c>
      <c r="AC41" s="1">
        <f t="shared" si="78"/>
        <v>0</v>
      </c>
      <c r="AD41" s="1">
        <f t="shared" si="78"/>
        <v>0</v>
      </c>
      <c r="AE41" s="1">
        <f t="shared" si="78"/>
        <v>0</v>
      </c>
      <c r="AF41" s="1">
        <f t="shared" si="78"/>
        <v>0</v>
      </c>
      <c r="AG41" s="1">
        <f t="shared" si="78"/>
        <v>0</v>
      </c>
      <c r="AH41" s="1">
        <f t="shared" si="78"/>
        <v>1</v>
      </c>
      <c r="AI41" s="1">
        <f t="shared" si="78"/>
        <v>0</v>
      </c>
      <c r="AJ41" s="1">
        <f t="shared" si="71"/>
        <v>0</v>
      </c>
      <c r="AK41" s="1">
        <f t="shared" si="71"/>
        <v>0</v>
      </c>
      <c r="AL41" s="1">
        <f t="shared" si="71"/>
        <v>0</v>
      </c>
      <c r="AM41" s="1">
        <f t="shared" si="71"/>
        <v>0</v>
      </c>
      <c r="AN41" s="1">
        <f t="shared" si="71"/>
        <v>0</v>
      </c>
      <c r="AO41" s="1">
        <f t="shared" ref="AJ41:BC53" si="79">ISNUMBER(FIND(AO$2,$D41)+FIND(AO$2,$E41))*1</f>
        <v>0</v>
      </c>
      <c r="AP41" s="1">
        <f t="shared" si="79"/>
        <v>0</v>
      </c>
      <c r="AQ41" s="1">
        <f t="shared" si="79"/>
        <v>0</v>
      </c>
      <c r="AR41" s="1">
        <f t="shared" si="79"/>
        <v>0</v>
      </c>
      <c r="AS41" s="1">
        <f t="shared" si="79"/>
        <v>0</v>
      </c>
      <c r="AT41" s="1">
        <f t="shared" si="79"/>
        <v>0</v>
      </c>
      <c r="AU41" s="1">
        <f t="shared" si="79"/>
        <v>0</v>
      </c>
      <c r="AV41" s="1">
        <f t="shared" si="79"/>
        <v>0</v>
      </c>
      <c r="AW41" s="1">
        <f t="shared" si="79"/>
        <v>0</v>
      </c>
      <c r="AX41" s="1">
        <f t="shared" si="79"/>
        <v>0</v>
      </c>
      <c r="AY41" s="1">
        <f t="shared" si="79"/>
        <v>0</v>
      </c>
      <c r="AZ41" s="1">
        <f t="shared" si="79"/>
        <v>0</v>
      </c>
      <c r="BA41" s="1">
        <f t="shared" si="79"/>
        <v>0</v>
      </c>
      <c r="BB41" s="1">
        <f t="shared" si="79"/>
        <v>0</v>
      </c>
      <c r="BC41" s="1">
        <f t="shared" si="79"/>
        <v>0</v>
      </c>
      <c r="BD41" s="1">
        <f t="shared" si="54"/>
        <v>0</v>
      </c>
      <c r="BE41" s="1">
        <f t="shared" si="54"/>
        <v>0</v>
      </c>
      <c r="BF41" s="1">
        <f t="shared" si="54"/>
        <v>0</v>
      </c>
      <c r="BG41" s="1" t="str">
        <f t="shared" si="61"/>
        <v/>
      </c>
      <c r="BH41" s="1">
        <f t="shared" si="74"/>
        <v>0</v>
      </c>
      <c r="BI41" s="1">
        <f t="shared" si="74"/>
        <v>0</v>
      </c>
      <c r="BJ41" s="1">
        <f t="shared" si="74"/>
        <v>0</v>
      </c>
      <c r="BK41" s="1">
        <f t="shared" si="74"/>
        <v>0</v>
      </c>
      <c r="BL41" s="1">
        <f t="shared" si="74"/>
        <v>0</v>
      </c>
      <c r="BM41" s="1">
        <f t="shared" si="74"/>
        <v>1</v>
      </c>
      <c r="BN41" s="1">
        <f t="shared" si="74"/>
        <v>0</v>
      </c>
      <c r="BO41" s="1">
        <f t="shared" si="74"/>
        <v>1</v>
      </c>
      <c r="BP41" s="1">
        <f t="shared" si="74"/>
        <v>0</v>
      </c>
      <c r="BQ41" s="1">
        <f t="shared" si="74"/>
        <v>0</v>
      </c>
      <c r="BR41" s="1">
        <f t="shared" si="74"/>
        <v>0</v>
      </c>
      <c r="BS41" s="1">
        <f t="shared" si="74"/>
        <v>1</v>
      </c>
      <c r="BT41" s="1">
        <f t="shared" si="74"/>
        <v>1</v>
      </c>
      <c r="BU41" s="1">
        <f t="shared" si="74"/>
        <v>0</v>
      </c>
      <c r="BV41" s="1">
        <f t="shared" si="74"/>
        <v>0</v>
      </c>
      <c r="BW41" s="1">
        <f t="shared" si="74"/>
        <v>1</v>
      </c>
      <c r="BX41" s="1">
        <f t="shared" si="72"/>
        <v>1</v>
      </c>
      <c r="BY41" s="1">
        <f t="shared" si="72"/>
        <v>0</v>
      </c>
      <c r="BZ41" s="1">
        <f t="shared" si="72"/>
        <v>1</v>
      </c>
      <c r="CA41" s="1">
        <f t="shared" si="72"/>
        <v>0</v>
      </c>
      <c r="CB41" s="1">
        <f t="shared" si="72"/>
        <v>0</v>
      </c>
      <c r="CC41" s="1">
        <f t="shared" si="72"/>
        <v>1</v>
      </c>
      <c r="CD41" s="1">
        <f t="shared" si="72"/>
        <v>1</v>
      </c>
      <c r="CE41" s="1">
        <f t="shared" si="72"/>
        <v>0</v>
      </c>
      <c r="CF41" s="1">
        <f t="shared" si="72"/>
        <v>0</v>
      </c>
      <c r="CG41" s="1">
        <f t="shared" si="72"/>
        <v>0</v>
      </c>
      <c r="CH41" s="1">
        <f t="shared" si="72"/>
        <v>0</v>
      </c>
      <c r="CI41" s="1">
        <f t="shared" si="77"/>
        <v>1</v>
      </c>
      <c r="CJ41" s="1">
        <f t="shared" si="77"/>
        <v>1</v>
      </c>
      <c r="CK41" s="1">
        <f t="shared" si="77"/>
        <v>0</v>
      </c>
      <c r="CL41" s="1">
        <f t="shared" si="77"/>
        <v>0</v>
      </c>
      <c r="CM41" s="1">
        <f t="shared" si="77"/>
        <v>1</v>
      </c>
      <c r="CN41" s="1">
        <f t="shared" si="77"/>
        <v>0</v>
      </c>
      <c r="CO41" s="1">
        <f t="shared" si="77"/>
        <v>1</v>
      </c>
      <c r="CP41" s="1">
        <f t="shared" si="77"/>
        <v>0</v>
      </c>
      <c r="CQ41" s="1">
        <f t="shared" si="77"/>
        <v>1</v>
      </c>
      <c r="CR41" s="1">
        <f t="shared" si="77"/>
        <v>0</v>
      </c>
      <c r="CS41" s="1">
        <f t="shared" si="77"/>
        <v>1</v>
      </c>
      <c r="CT41" s="1">
        <f t="shared" si="77"/>
        <v>0</v>
      </c>
      <c r="CU41" s="1">
        <f t="shared" si="77"/>
        <v>0</v>
      </c>
      <c r="CV41" s="1">
        <f t="shared" si="77"/>
        <v>0</v>
      </c>
      <c r="CW41" s="1">
        <f t="shared" si="77"/>
        <v>1</v>
      </c>
      <c r="CX41" s="1">
        <f t="shared" si="77"/>
        <v>1</v>
      </c>
      <c r="CY41" s="1">
        <f t="shared" si="75"/>
        <v>1</v>
      </c>
      <c r="CZ41" s="1">
        <f t="shared" si="75"/>
        <v>1</v>
      </c>
      <c r="DA41" s="1">
        <f t="shared" si="75"/>
        <v>1</v>
      </c>
      <c r="DB41" s="1">
        <f t="shared" si="75"/>
        <v>0</v>
      </c>
      <c r="DC41" s="1">
        <f t="shared" si="75"/>
        <v>1</v>
      </c>
      <c r="DD41" s="1">
        <f t="shared" si="73"/>
        <v>1</v>
      </c>
      <c r="DE41" s="1">
        <f t="shared" si="73"/>
        <v>0</v>
      </c>
      <c r="DF41" s="1">
        <f t="shared" si="73"/>
        <v>0</v>
      </c>
      <c r="DG41" s="1">
        <f t="shared" si="73"/>
        <v>0</v>
      </c>
    </row>
    <row r="42" spans="1:111" x14ac:dyDescent="0.55000000000000004">
      <c r="A42">
        <f t="shared" si="62"/>
        <v>40</v>
      </c>
      <c r="B42" t="s">
        <v>60</v>
      </c>
      <c r="C42">
        <f t="shared" si="56"/>
        <v>28</v>
      </c>
      <c r="D42" t="str">
        <f t="shared" si="57"/>
        <v>DZbDzzZDjQbPGZ</v>
      </c>
      <c r="E42" t="str">
        <f t="shared" si="58"/>
        <v>FFSSgSlFCzTgzm</v>
      </c>
      <c r="F42">
        <f t="shared" si="59"/>
        <v>26</v>
      </c>
      <c r="G42" s="1">
        <f t="shared" si="60"/>
        <v>0</v>
      </c>
      <c r="H42" s="1">
        <f t="shared" si="78"/>
        <v>0</v>
      </c>
      <c r="I42" s="1">
        <f t="shared" si="78"/>
        <v>0</v>
      </c>
      <c r="J42" s="1">
        <f t="shared" si="78"/>
        <v>0</v>
      </c>
      <c r="K42" s="1">
        <f t="shared" si="78"/>
        <v>0</v>
      </c>
      <c r="L42" s="1">
        <f t="shared" si="78"/>
        <v>0</v>
      </c>
      <c r="M42" s="1">
        <f t="shared" si="78"/>
        <v>0</v>
      </c>
      <c r="N42" s="1">
        <f t="shared" si="78"/>
        <v>0</v>
      </c>
      <c r="O42" s="1">
        <f t="shared" si="78"/>
        <v>0</v>
      </c>
      <c r="P42" s="1">
        <f t="shared" si="78"/>
        <v>0</v>
      </c>
      <c r="Q42" s="1">
        <f t="shared" si="78"/>
        <v>0</v>
      </c>
      <c r="R42" s="1">
        <f t="shared" si="78"/>
        <v>0</v>
      </c>
      <c r="S42" s="1">
        <f t="shared" si="78"/>
        <v>0</v>
      </c>
      <c r="T42" s="1">
        <f t="shared" si="78"/>
        <v>0</v>
      </c>
      <c r="U42" s="1">
        <f t="shared" si="78"/>
        <v>0</v>
      </c>
      <c r="V42" s="1">
        <f t="shared" si="78"/>
        <v>0</v>
      </c>
      <c r="W42" s="1">
        <f t="shared" si="78"/>
        <v>0</v>
      </c>
      <c r="X42" s="1">
        <f t="shared" si="78"/>
        <v>0</v>
      </c>
      <c r="Y42" s="1">
        <f t="shared" si="78"/>
        <v>0</v>
      </c>
      <c r="Z42" s="1">
        <f t="shared" si="78"/>
        <v>0</v>
      </c>
      <c r="AA42" s="1">
        <f t="shared" si="78"/>
        <v>0</v>
      </c>
      <c r="AB42" s="1">
        <f t="shared" si="78"/>
        <v>0</v>
      </c>
      <c r="AC42" s="1">
        <f t="shared" si="78"/>
        <v>0</v>
      </c>
      <c r="AD42" s="1">
        <f t="shared" si="78"/>
        <v>0</v>
      </c>
      <c r="AE42" s="1">
        <f t="shared" si="78"/>
        <v>0</v>
      </c>
      <c r="AF42" s="1">
        <f t="shared" si="78"/>
        <v>1</v>
      </c>
      <c r="AG42" s="1">
        <f t="shared" si="78"/>
        <v>0</v>
      </c>
      <c r="AH42" s="1">
        <f t="shared" si="78"/>
        <v>0</v>
      </c>
      <c r="AI42" s="1">
        <f t="shared" si="78"/>
        <v>0</v>
      </c>
      <c r="AJ42" s="1">
        <f t="shared" si="79"/>
        <v>0</v>
      </c>
      <c r="AK42" s="1">
        <f t="shared" si="79"/>
        <v>0</v>
      </c>
      <c r="AL42" s="1">
        <f t="shared" si="79"/>
        <v>0</v>
      </c>
      <c r="AM42" s="1">
        <f t="shared" si="79"/>
        <v>0</v>
      </c>
      <c r="AN42" s="1">
        <f t="shared" si="79"/>
        <v>0</v>
      </c>
      <c r="AO42" s="1">
        <f t="shared" si="79"/>
        <v>0</v>
      </c>
      <c r="AP42" s="1">
        <f t="shared" si="79"/>
        <v>0</v>
      </c>
      <c r="AQ42" s="1">
        <f t="shared" si="79"/>
        <v>0</v>
      </c>
      <c r="AR42" s="1">
        <f t="shared" si="79"/>
        <v>0</v>
      </c>
      <c r="AS42" s="1">
        <f t="shared" si="79"/>
        <v>0</v>
      </c>
      <c r="AT42" s="1">
        <f t="shared" si="79"/>
        <v>0</v>
      </c>
      <c r="AU42" s="1">
        <f t="shared" si="79"/>
        <v>0</v>
      </c>
      <c r="AV42" s="1">
        <f t="shared" si="79"/>
        <v>0</v>
      </c>
      <c r="AW42" s="1">
        <f t="shared" si="79"/>
        <v>0</v>
      </c>
      <c r="AX42" s="1">
        <f t="shared" si="79"/>
        <v>0</v>
      </c>
      <c r="AY42" s="1">
        <f t="shared" si="79"/>
        <v>0</v>
      </c>
      <c r="AZ42" s="1">
        <f t="shared" si="79"/>
        <v>0</v>
      </c>
      <c r="BA42" s="1">
        <f t="shared" si="79"/>
        <v>0</v>
      </c>
      <c r="BB42" s="1">
        <f t="shared" si="79"/>
        <v>0</v>
      </c>
      <c r="BC42" s="1">
        <f t="shared" si="79"/>
        <v>0</v>
      </c>
      <c r="BD42" s="1">
        <f t="shared" si="54"/>
        <v>0</v>
      </c>
      <c r="BE42" s="1">
        <f t="shared" si="54"/>
        <v>0</v>
      </c>
      <c r="BF42" s="1">
        <f t="shared" si="54"/>
        <v>0</v>
      </c>
      <c r="BG42" s="1">
        <f t="shared" si="61"/>
        <v>10</v>
      </c>
      <c r="BH42" s="1">
        <f t="shared" si="74"/>
        <v>0</v>
      </c>
      <c r="BI42" s="1">
        <f t="shared" si="74"/>
        <v>1</v>
      </c>
      <c r="BJ42" s="1">
        <f t="shared" si="74"/>
        <v>0</v>
      </c>
      <c r="BK42" s="1">
        <f t="shared" si="74"/>
        <v>0</v>
      </c>
      <c r="BL42" s="1">
        <f t="shared" si="74"/>
        <v>0</v>
      </c>
      <c r="BM42" s="1">
        <f t="shared" si="74"/>
        <v>0</v>
      </c>
      <c r="BN42" s="1">
        <f t="shared" si="74"/>
        <v>1</v>
      </c>
      <c r="BO42" s="1">
        <f t="shared" si="74"/>
        <v>0</v>
      </c>
      <c r="BP42" s="1">
        <f t="shared" si="74"/>
        <v>0</v>
      </c>
      <c r="BQ42" s="1">
        <f t="shared" si="74"/>
        <v>1</v>
      </c>
      <c r="BR42" s="1">
        <f t="shared" si="74"/>
        <v>0</v>
      </c>
      <c r="BS42" s="1">
        <f t="shared" si="74"/>
        <v>1</v>
      </c>
      <c r="BT42" s="1">
        <f t="shared" si="74"/>
        <v>1</v>
      </c>
      <c r="BU42" s="1">
        <f t="shared" si="74"/>
        <v>0</v>
      </c>
      <c r="BV42" s="1">
        <f t="shared" si="74"/>
        <v>0</v>
      </c>
      <c r="BW42" s="1">
        <f t="shared" si="74"/>
        <v>0</v>
      </c>
      <c r="BX42" s="1">
        <f t="shared" si="72"/>
        <v>0</v>
      </c>
      <c r="BY42" s="1">
        <f t="shared" si="72"/>
        <v>0</v>
      </c>
      <c r="BZ42" s="1">
        <f t="shared" si="72"/>
        <v>0</v>
      </c>
      <c r="CA42" s="1">
        <f t="shared" si="72"/>
        <v>0</v>
      </c>
      <c r="CB42" s="1">
        <f t="shared" si="72"/>
        <v>0</v>
      </c>
      <c r="CC42" s="1">
        <f t="shared" si="72"/>
        <v>0</v>
      </c>
      <c r="CD42" s="1">
        <f t="shared" si="72"/>
        <v>0</v>
      </c>
      <c r="CE42" s="1">
        <f t="shared" si="72"/>
        <v>0</v>
      </c>
      <c r="CF42" s="1">
        <f t="shared" si="72"/>
        <v>0</v>
      </c>
      <c r="CG42" s="1">
        <f t="shared" si="72"/>
        <v>1</v>
      </c>
      <c r="CH42" s="1">
        <f t="shared" si="72"/>
        <v>0</v>
      </c>
      <c r="CI42" s="1">
        <f t="shared" si="77"/>
        <v>0</v>
      </c>
      <c r="CJ42" s="1">
        <f t="shared" si="77"/>
        <v>1</v>
      </c>
      <c r="CK42" s="1">
        <f t="shared" si="77"/>
        <v>1</v>
      </c>
      <c r="CL42" s="1">
        <f t="shared" si="77"/>
        <v>0</v>
      </c>
      <c r="CM42" s="1">
        <f t="shared" si="77"/>
        <v>1</v>
      </c>
      <c r="CN42" s="1">
        <f t="shared" si="77"/>
        <v>1</v>
      </c>
      <c r="CO42" s="1">
        <f t="shared" si="77"/>
        <v>0</v>
      </c>
      <c r="CP42" s="1">
        <f t="shared" si="77"/>
        <v>0</v>
      </c>
      <c r="CQ42" s="1">
        <f t="shared" si="77"/>
        <v>0</v>
      </c>
      <c r="CR42" s="1">
        <f t="shared" si="77"/>
        <v>0</v>
      </c>
      <c r="CS42" s="1">
        <f t="shared" si="77"/>
        <v>0</v>
      </c>
      <c r="CT42" s="1">
        <f t="shared" si="77"/>
        <v>0</v>
      </c>
      <c r="CU42" s="1">
        <f t="shared" si="77"/>
        <v>0</v>
      </c>
      <c r="CV42" s="1">
        <f t="shared" si="77"/>
        <v>0</v>
      </c>
      <c r="CW42" s="1">
        <f t="shared" si="77"/>
        <v>1</v>
      </c>
      <c r="CX42" s="1">
        <f t="shared" si="77"/>
        <v>1</v>
      </c>
      <c r="CY42" s="1">
        <f t="shared" si="75"/>
        <v>0</v>
      </c>
      <c r="CZ42" s="1">
        <f t="shared" si="75"/>
        <v>1</v>
      </c>
      <c r="DA42" s="1">
        <f t="shared" si="75"/>
        <v>1</v>
      </c>
      <c r="DB42" s="1">
        <f t="shared" si="75"/>
        <v>0</v>
      </c>
      <c r="DC42" s="1">
        <f t="shared" si="75"/>
        <v>0</v>
      </c>
      <c r="DD42" s="1">
        <f t="shared" si="73"/>
        <v>0</v>
      </c>
      <c r="DE42" s="1">
        <f t="shared" si="73"/>
        <v>0</v>
      </c>
      <c r="DF42" s="1">
        <f t="shared" si="73"/>
        <v>0</v>
      </c>
      <c r="DG42" s="1">
        <f t="shared" si="73"/>
        <v>1</v>
      </c>
    </row>
    <row r="43" spans="1:111" x14ac:dyDescent="0.55000000000000004">
      <c r="A43">
        <f t="shared" si="62"/>
        <v>41</v>
      </c>
      <c r="B43" t="s">
        <v>61</v>
      </c>
      <c r="C43">
        <f t="shared" si="56"/>
        <v>30</v>
      </c>
      <c r="D43" t="str">
        <f t="shared" si="57"/>
        <v>qLnvwvhddrqMrwr</v>
      </c>
      <c r="E43" t="str">
        <f t="shared" si="58"/>
        <v>CTLLFJjmtSlFlSH</v>
      </c>
      <c r="F43">
        <f t="shared" si="59"/>
        <v>38</v>
      </c>
      <c r="G43" s="1">
        <f t="shared" si="60"/>
        <v>0</v>
      </c>
      <c r="H43" s="1">
        <f t="shared" si="78"/>
        <v>0</v>
      </c>
      <c r="I43" s="1">
        <f t="shared" si="78"/>
        <v>0</v>
      </c>
      <c r="J43" s="1">
        <f t="shared" si="78"/>
        <v>0</v>
      </c>
      <c r="K43" s="1">
        <f t="shared" si="78"/>
        <v>0</v>
      </c>
      <c r="L43" s="1">
        <f t="shared" si="78"/>
        <v>0</v>
      </c>
      <c r="M43" s="1">
        <f t="shared" si="78"/>
        <v>0</v>
      </c>
      <c r="N43" s="1">
        <f t="shared" si="78"/>
        <v>0</v>
      </c>
      <c r="O43" s="1">
        <f t="shared" si="78"/>
        <v>0</v>
      </c>
      <c r="P43" s="1">
        <f t="shared" si="78"/>
        <v>0</v>
      </c>
      <c r="Q43" s="1">
        <f t="shared" si="78"/>
        <v>0</v>
      </c>
      <c r="R43" s="1">
        <f t="shared" si="78"/>
        <v>0</v>
      </c>
      <c r="S43" s="1">
        <f t="shared" si="78"/>
        <v>0</v>
      </c>
      <c r="T43" s="1">
        <f t="shared" si="78"/>
        <v>0</v>
      </c>
      <c r="U43" s="1">
        <f t="shared" si="78"/>
        <v>0</v>
      </c>
      <c r="V43" s="1">
        <f t="shared" si="78"/>
        <v>0</v>
      </c>
      <c r="W43" s="1">
        <f t="shared" si="78"/>
        <v>0</v>
      </c>
      <c r="X43" s="1">
        <f t="shared" si="78"/>
        <v>0</v>
      </c>
      <c r="Y43" s="1">
        <f t="shared" si="78"/>
        <v>0</v>
      </c>
      <c r="Z43" s="1">
        <f t="shared" si="78"/>
        <v>0</v>
      </c>
      <c r="AA43" s="1">
        <f t="shared" si="78"/>
        <v>0</v>
      </c>
      <c r="AB43" s="1">
        <f t="shared" si="78"/>
        <v>0</v>
      </c>
      <c r="AC43" s="1">
        <f t="shared" si="78"/>
        <v>0</v>
      </c>
      <c r="AD43" s="1">
        <f t="shared" si="78"/>
        <v>0</v>
      </c>
      <c r="AE43" s="1">
        <f t="shared" si="78"/>
        <v>0</v>
      </c>
      <c r="AF43" s="1">
        <f t="shared" si="78"/>
        <v>0</v>
      </c>
      <c r="AG43" s="1">
        <f t="shared" si="78"/>
        <v>0</v>
      </c>
      <c r="AH43" s="1">
        <f t="shared" si="78"/>
        <v>0</v>
      </c>
      <c r="AI43" s="1">
        <f t="shared" si="78"/>
        <v>0</v>
      </c>
      <c r="AJ43" s="1">
        <f t="shared" si="79"/>
        <v>0</v>
      </c>
      <c r="AK43" s="1">
        <f t="shared" si="79"/>
        <v>0</v>
      </c>
      <c r="AL43" s="1">
        <f t="shared" si="79"/>
        <v>0</v>
      </c>
      <c r="AM43" s="1">
        <f t="shared" si="79"/>
        <v>0</v>
      </c>
      <c r="AN43" s="1">
        <f t="shared" si="79"/>
        <v>0</v>
      </c>
      <c r="AO43" s="1">
        <f t="shared" si="79"/>
        <v>0</v>
      </c>
      <c r="AP43" s="1">
        <f t="shared" si="79"/>
        <v>0</v>
      </c>
      <c r="AQ43" s="1">
        <f t="shared" si="79"/>
        <v>0</v>
      </c>
      <c r="AR43" s="1">
        <f t="shared" si="79"/>
        <v>1</v>
      </c>
      <c r="AS43" s="1">
        <f t="shared" si="79"/>
        <v>0</v>
      </c>
      <c r="AT43" s="1">
        <f t="shared" si="79"/>
        <v>0</v>
      </c>
      <c r="AU43" s="1">
        <f t="shared" si="79"/>
        <v>0</v>
      </c>
      <c r="AV43" s="1">
        <f t="shared" si="79"/>
        <v>0</v>
      </c>
      <c r="AW43" s="1">
        <f t="shared" si="79"/>
        <v>0</v>
      </c>
      <c r="AX43" s="1">
        <f t="shared" si="79"/>
        <v>0</v>
      </c>
      <c r="AY43" s="1">
        <f t="shared" si="79"/>
        <v>0</v>
      </c>
      <c r="AZ43" s="1">
        <f t="shared" si="79"/>
        <v>0</v>
      </c>
      <c r="BA43" s="1">
        <f t="shared" si="79"/>
        <v>0</v>
      </c>
      <c r="BB43" s="1">
        <f t="shared" si="79"/>
        <v>0</v>
      </c>
      <c r="BC43" s="1">
        <f t="shared" si="79"/>
        <v>0</v>
      </c>
      <c r="BD43" s="1">
        <f t="shared" si="54"/>
        <v>0</v>
      </c>
      <c r="BE43" s="1">
        <f t="shared" si="54"/>
        <v>0</v>
      </c>
      <c r="BF43" s="1">
        <f t="shared" si="54"/>
        <v>0</v>
      </c>
      <c r="BG43" s="1" t="str">
        <f t="shared" si="61"/>
        <v/>
      </c>
      <c r="BH43" s="1">
        <f t="shared" si="74"/>
        <v>0</v>
      </c>
      <c r="BI43" s="1">
        <f t="shared" si="74"/>
        <v>0</v>
      </c>
      <c r="BJ43" s="1">
        <f t="shared" si="74"/>
        <v>0</v>
      </c>
      <c r="BK43" s="1">
        <f t="shared" si="74"/>
        <v>1</v>
      </c>
      <c r="BL43" s="1">
        <f t="shared" si="74"/>
        <v>0</v>
      </c>
      <c r="BM43" s="1">
        <f t="shared" si="74"/>
        <v>0</v>
      </c>
      <c r="BN43" s="1">
        <f t="shared" si="74"/>
        <v>0</v>
      </c>
      <c r="BO43" s="1">
        <f t="shared" si="74"/>
        <v>1</v>
      </c>
      <c r="BP43" s="1">
        <f t="shared" si="74"/>
        <v>0</v>
      </c>
      <c r="BQ43" s="1">
        <f t="shared" si="74"/>
        <v>1</v>
      </c>
      <c r="BR43" s="1">
        <f t="shared" si="74"/>
        <v>0</v>
      </c>
      <c r="BS43" s="1">
        <f t="shared" si="74"/>
        <v>1</v>
      </c>
      <c r="BT43" s="1">
        <f t="shared" si="74"/>
        <v>1</v>
      </c>
      <c r="BU43" s="1">
        <f t="shared" si="74"/>
        <v>1</v>
      </c>
      <c r="BV43" s="1">
        <f t="shared" si="74"/>
        <v>0</v>
      </c>
      <c r="BW43" s="1">
        <f t="shared" si="74"/>
        <v>0</v>
      </c>
      <c r="BX43" s="1">
        <f t="shared" si="72"/>
        <v>1</v>
      </c>
      <c r="BY43" s="1">
        <f t="shared" si="72"/>
        <v>1</v>
      </c>
      <c r="BZ43" s="1">
        <f t="shared" si="72"/>
        <v>0</v>
      </c>
      <c r="CA43" s="1">
        <f t="shared" si="72"/>
        <v>1</v>
      </c>
      <c r="CB43" s="1">
        <f t="shared" si="72"/>
        <v>0</v>
      </c>
      <c r="CC43" s="1">
        <f t="shared" si="72"/>
        <v>1</v>
      </c>
      <c r="CD43" s="1">
        <f t="shared" si="72"/>
        <v>1</v>
      </c>
      <c r="CE43" s="1">
        <f t="shared" si="72"/>
        <v>0</v>
      </c>
      <c r="CF43" s="1">
        <f t="shared" si="72"/>
        <v>0</v>
      </c>
      <c r="CG43" s="1">
        <f t="shared" si="72"/>
        <v>0</v>
      </c>
      <c r="CH43" s="1">
        <f t="shared" si="72"/>
        <v>0</v>
      </c>
      <c r="CI43" s="1">
        <f t="shared" si="77"/>
        <v>0</v>
      </c>
      <c r="CJ43" s="1">
        <f t="shared" si="77"/>
        <v>1</v>
      </c>
      <c r="CK43" s="1">
        <f t="shared" si="77"/>
        <v>0</v>
      </c>
      <c r="CL43" s="1">
        <f t="shared" si="77"/>
        <v>0</v>
      </c>
      <c r="CM43" s="1">
        <f t="shared" si="77"/>
        <v>1</v>
      </c>
      <c r="CN43" s="1">
        <f t="shared" si="77"/>
        <v>0</v>
      </c>
      <c r="CO43" s="1">
        <f t="shared" si="77"/>
        <v>1</v>
      </c>
      <c r="CP43" s="1">
        <f t="shared" si="77"/>
        <v>0</v>
      </c>
      <c r="CQ43" s="1">
        <f t="shared" si="77"/>
        <v>1</v>
      </c>
      <c r="CR43" s="1">
        <f t="shared" si="77"/>
        <v>0</v>
      </c>
      <c r="CS43" s="1">
        <f t="shared" si="77"/>
        <v>1</v>
      </c>
      <c r="CT43" s="1">
        <f t="shared" si="77"/>
        <v>1</v>
      </c>
      <c r="CU43" s="1">
        <f t="shared" si="77"/>
        <v>0</v>
      </c>
      <c r="CV43" s="1">
        <f t="shared" si="77"/>
        <v>0</v>
      </c>
      <c r="CW43" s="1">
        <f t="shared" si="77"/>
        <v>0</v>
      </c>
      <c r="CX43" s="1">
        <f t="shared" si="77"/>
        <v>0</v>
      </c>
      <c r="CY43" s="1">
        <f t="shared" si="75"/>
        <v>0</v>
      </c>
      <c r="CZ43" s="1">
        <f t="shared" si="75"/>
        <v>1</v>
      </c>
      <c r="DA43" s="1">
        <f t="shared" si="75"/>
        <v>1</v>
      </c>
      <c r="DB43" s="1">
        <f t="shared" si="75"/>
        <v>0</v>
      </c>
      <c r="DC43" s="1">
        <f t="shared" si="75"/>
        <v>0</v>
      </c>
      <c r="DD43" s="1">
        <f t="shared" si="73"/>
        <v>0</v>
      </c>
      <c r="DE43" s="1">
        <f t="shared" si="73"/>
        <v>0</v>
      </c>
      <c r="DF43" s="1">
        <f t="shared" si="73"/>
        <v>0</v>
      </c>
      <c r="DG43" s="1">
        <f t="shared" si="73"/>
        <v>0</v>
      </c>
    </row>
    <row r="44" spans="1:111" x14ac:dyDescent="0.55000000000000004">
      <c r="A44">
        <f t="shared" si="62"/>
        <v>42</v>
      </c>
      <c r="B44" t="s">
        <v>62</v>
      </c>
      <c r="C44">
        <f t="shared" si="56"/>
        <v>34</v>
      </c>
      <c r="D44" t="str">
        <f t="shared" si="57"/>
        <v>VdhvsWqdVWvvRhsvq</v>
      </c>
      <c r="E44" t="str">
        <f t="shared" si="58"/>
        <v>bpbPcZfPpjZGBQNRj</v>
      </c>
      <c r="F44">
        <f t="shared" si="59"/>
        <v>44</v>
      </c>
      <c r="G44" s="1">
        <f t="shared" si="60"/>
        <v>0</v>
      </c>
      <c r="H44" s="1">
        <f t="shared" si="78"/>
        <v>0</v>
      </c>
      <c r="I44" s="1">
        <f t="shared" si="78"/>
        <v>0</v>
      </c>
      <c r="J44" s="1">
        <f t="shared" si="78"/>
        <v>0</v>
      </c>
      <c r="K44" s="1">
        <f t="shared" si="78"/>
        <v>0</v>
      </c>
      <c r="L44" s="1">
        <f t="shared" si="78"/>
        <v>0</v>
      </c>
      <c r="M44" s="1">
        <f t="shared" si="78"/>
        <v>0</v>
      </c>
      <c r="N44" s="1">
        <f t="shared" si="78"/>
        <v>0</v>
      </c>
      <c r="O44" s="1">
        <f t="shared" si="78"/>
        <v>0</v>
      </c>
      <c r="P44" s="1">
        <f t="shared" si="78"/>
        <v>0</v>
      </c>
      <c r="Q44" s="1">
        <f t="shared" si="78"/>
        <v>0</v>
      </c>
      <c r="R44" s="1">
        <f t="shared" si="78"/>
        <v>0</v>
      </c>
      <c r="S44" s="1">
        <f t="shared" si="78"/>
        <v>0</v>
      </c>
      <c r="T44" s="1">
        <f t="shared" si="78"/>
        <v>0</v>
      </c>
      <c r="U44" s="1">
        <f t="shared" si="78"/>
        <v>0</v>
      </c>
      <c r="V44" s="1">
        <f t="shared" si="78"/>
        <v>0</v>
      </c>
      <c r="W44" s="1">
        <f t="shared" si="78"/>
        <v>0</v>
      </c>
      <c r="X44" s="1">
        <f t="shared" si="78"/>
        <v>0</v>
      </c>
      <c r="Y44" s="1">
        <f t="shared" si="78"/>
        <v>0</v>
      </c>
      <c r="Z44" s="1">
        <f t="shared" si="78"/>
        <v>0</v>
      </c>
      <c r="AA44" s="1">
        <f t="shared" si="78"/>
        <v>0</v>
      </c>
      <c r="AB44" s="1">
        <f t="shared" si="78"/>
        <v>0</v>
      </c>
      <c r="AC44" s="1">
        <f t="shared" si="78"/>
        <v>0</v>
      </c>
      <c r="AD44" s="1">
        <f t="shared" si="78"/>
        <v>0</v>
      </c>
      <c r="AE44" s="1">
        <f t="shared" si="78"/>
        <v>0</v>
      </c>
      <c r="AF44" s="1">
        <f t="shared" si="78"/>
        <v>0</v>
      </c>
      <c r="AG44" s="1">
        <f t="shared" si="78"/>
        <v>0</v>
      </c>
      <c r="AH44" s="1">
        <f t="shared" si="78"/>
        <v>0</v>
      </c>
      <c r="AI44" s="1">
        <f t="shared" si="78"/>
        <v>0</v>
      </c>
      <c r="AJ44" s="1">
        <f t="shared" si="79"/>
        <v>0</v>
      </c>
      <c r="AK44" s="1">
        <f t="shared" si="79"/>
        <v>0</v>
      </c>
      <c r="AL44" s="1">
        <f t="shared" si="79"/>
        <v>0</v>
      </c>
      <c r="AM44" s="1">
        <f t="shared" si="79"/>
        <v>0</v>
      </c>
      <c r="AN44" s="1">
        <f t="shared" si="79"/>
        <v>0</v>
      </c>
      <c r="AO44" s="1">
        <f t="shared" si="79"/>
        <v>0</v>
      </c>
      <c r="AP44" s="1">
        <f t="shared" si="79"/>
        <v>0</v>
      </c>
      <c r="AQ44" s="1">
        <f t="shared" si="79"/>
        <v>0</v>
      </c>
      <c r="AR44" s="1">
        <f t="shared" si="79"/>
        <v>0</v>
      </c>
      <c r="AS44" s="1">
        <f t="shared" si="79"/>
        <v>0</v>
      </c>
      <c r="AT44" s="1">
        <f t="shared" si="79"/>
        <v>0</v>
      </c>
      <c r="AU44" s="1">
        <f t="shared" si="79"/>
        <v>0</v>
      </c>
      <c r="AV44" s="1">
        <f t="shared" si="79"/>
        <v>0</v>
      </c>
      <c r="AW44" s="1">
        <f t="shared" si="79"/>
        <v>0</v>
      </c>
      <c r="AX44" s="1">
        <f t="shared" si="79"/>
        <v>1</v>
      </c>
      <c r="AY44" s="1">
        <f t="shared" si="79"/>
        <v>0</v>
      </c>
      <c r="AZ44" s="1">
        <f t="shared" si="79"/>
        <v>0</v>
      </c>
      <c r="BA44" s="1">
        <f t="shared" si="79"/>
        <v>0</v>
      </c>
      <c r="BB44" s="1">
        <f t="shared" si="79"/>
        <v>0</v>
      </c>
      <c r="BC44" s="1">
        <f t="shared" si="79"/>
        <v>0</v>
      </c>
      <c r="BD44" s="1">
        <f t="shared" si="54"/>
        <v>0</v>
      </c>
      <c r="BE44" s="1">
        <f t="shared" si="54"/>
        <v>0</v>
      </c>
      <c r="BF44" s="1">
        <f t="shared" si="54"/>
        <v>0</v>
      </c>
      <c r="BG44" s="1" t="str">
        <f t="shared" si="61"/>
        <v/>
      </c>
      <c r="BH44" s="1">
        <f t="shared" si="74"/>
        <v>0</v>
      </c>
      <c r="BI44" s="1">
        <f t="shared" si="74"/>
        <v>1</v>
      </c>
      <c r="BJ44" s="1">
        <f t="shared" si="74"/>
        <v>1</v>
      </c>
      <c r="BK44" s="1">
        <f t="shared" si="74"/>
        <v>1</v>
      </c>
      <c r="BL44" s="1">
        <f t="shared" si="74"/>
        <v>0</v>
      </c>
      <c r="BM44" s="1">
        <f t="shared" si="74"/>
        <v>1</v>
      </c>
      <c r="BN44" s="1">
        <f t="shared" si="74"/>
        <v>0</v>
      </c>
      <c r="BO44" s="1">
        <f t="shared" si="74"/>
        <v>1</v>
      </c>
      <c r="BP44" s="1">
        <f t="shared" si="74"/>
        <v>0</v>
      </c>
      <c r="BQ44" s="1">
        <f t="shared" si="74"/>
        <v>1</v>
      </c>
      <c r="BR44" s="1">
        <f t="shared" si="74"/>
        <v>0</v>
      </c>
      <c r="BS44" s="1">
        <f t="shared" si="74"/>
        <v>0</v>
      </c>
      <c r="BT44" s="1">
        <f t="shared" si="74"/>
        <v>0</v>
      </c>
      <c r="BU44" s="1">
        <f t="shared" si="74"/>
        <v>0</v>
      </c>
      <c r="BV44" s="1">
        <f t="shared" si="74"/>
        <v>0</v>
      </c>
      <c r="BW44" s="1">
        <f t="shared" ref="BW44:CL107" si="80">ISNUMBER(FIND(BW$2,$B44))*1</f>
        <v>1</v>
      </c>
      <c r="BX44" s="1">
        <f t="shared" si="80"/>
        <v>1</v>
      </c>
      <c r="BY44" s="1">
        <f t="shared" si="80"/>
        <v>0</v>
      </c>
      <c r="BZ44" s="1">
        <f t="shared" si="80"/>
        <v>1</v>
      </c>
      <c r="CA44" s="1">
        <f t="shared" si="80"/>
        <v>0</v>
      </c>
      <c r="CB44" s="1">
        <f t="shared" si="80"/>
        <v>0</v>
      </c>
      <c r="CC44" s="1">
        <f t="shared" si="80"/>
        <v>1</v>
      </c>
      <c r="CD44" s="1">
        <f t="shared" si="80"/>
        <v>0</v>
      </c>
      <c r="CE44" s="1">
        <f t="shared" si="80"/>
        <v>0</v>
      </c>
      <c r="CF44" s="1">
        <f t="shared" si="80"/>
        <v>0</v>
      </c>
      <c r="CG44" s="1">
        <f t="shared" si="80"/>
        <v>0</v>
      </c>
      <c r="CH44" s="1">
        <f t="shared" si="80"/>
        <v>0</v>
      </c>
      <c r="CI44" s="1">
        <f t="shared" si="80"/>
        <v>1</v>
      </c>
      <c r="CJ44" s="1">
        <f t="shared" si="80"/>
        <v>0</v>
      </c>
      <c r="CK44" s="1">
        <f t="shared" si="80"/>
        <v>0</v>
      </c>
      <c r="CL44" s="1">
        <f t="shared" si="80"/>
        <v>0</v>
      </c>
      <c r="CM44" s="1">
        <f t="shared" si="77"/>
        <v>0</v>
      </c>
      <c r="CN44" s="1">
        <f t="shared" si="77"/>
        <v>1</v>
      </c>
      <c r="CO44" s="1">
        <f t="shared" si="77"/>
        <v>0</v>
      </c>
      <c r="CP44" s="1">
        <f t="shared" si="77"/>
        <v>0</v>
      </c>
      <c r="CQ44" s="1">
        <f t="shared" si="77"/>
        <v>0</v>
      </c>
      <c r="CR44" s="1">
        <f t="shared" si="77"/>
        <v>0</v>
      </c>
      <c r="CS44" s="1">
        <f t="shared" si="77"/>
        <v>0</v>
      </c>
      <c r="CT44" s="1">
        <f t="shared" si="77"/>
        <v>0</v>
      </c>
      <c r="CU44" s="1">
        <f t="shared" si="77"/>
        <v>1</v>
      </c>
      <c r="CV44" s="1">
        <f t="shared" si="77"/>
        <v>0</v>
      </c>
      <c r="CW44" s="1">
        <f t="shared" si="77"/>
        <v>1</v>
      </c>
      <c r="CX44" s="1">
        <f t="shared" si="77"/>
        <v>1</v>
      </c>
      <c r="CY44" s="1">
        <f t="shared" si="75"/>
        <v>1</v>
      </c>
      <c r="CZ44" s="1">
        <f t="shared" si="75"/>
        <v>0</v>
      </c>
      <c r="DA44" s="1">
        <f t="shared" si="75"/>
        <v>0</v>
      </c>
      <c r="DB44" s="1">
        <f t="shared" si="75"/>
        <v>0</v>
      </c>
      <c r="DC44" s="1">
        <f t="shared" si="75"/>
        <v>1</v>
      </c>
      <c r="DD44" s="1">
        <f t="shared" si="73"/>
        <v>1</v>
      </c>
      <c r="DE44" s="1">
        <f t="shared" si="73"/>
        <v>0</v>
      </c>
      <c r="DF44" s="1">
        <f t="shared" si="73"/>
        <v>0</v>
      </c>
      <c r="DG44" s="1">
        <f t="shared" si="73"/>
        <v>1</v>
      </c>
    </row>
    <row r="45" spans="1:111" x14ac:dyDescent="0.55000000000000004">
      <c r="A45">
        <f t="shared" si="62"/>
        <v>43</v>
      </c>
      <c r="B45" t="s">
        <v>63</v>
      </c>
      <c r="C45">
        <f t="shared" si="56"/>
        <v>34</v>
      </c>
      <c r="D45" t="str">
        <f t="shared" si="57"/>
        <v>mJNtNFmzDZtzdzrLt</v>
      </c>
      <c r="E45" t="str">
        <f t="shared" si="58"/>
        <v>wwRqJSchgfGcRfwRB</v>
      </c>
      <c r="F45">
        <f t="shared" si="59"/>
        <v>36</v>
      </c>
      <c r="G45" s="1">
        <f t="shared" si="60"/>
        <v>0</v>
      </c>
      <c r="H45" s="1">
        <f t="shared" si="78"/>
        <v>0</v>
      </c>
      <c r="I45" s="1">
        <f t="shared" si="78"/>
        <v>0</v>
      </c>
      <c r="J45" s="1">
        <f t="shared" si="78"/>
        <v>0</v>
      </c>
      <c r="K45" s="1">
        <f t="shared" si="78"/>
        <v>0</v>
      </c>
      <c r="L45" s="1">
        <f t="shared" si="78"/>
        <v>0</v>
      </c>
      <c r="M45" s="1">
        <f t="shared" si="78"/>
        <v>0</v>
      </c>
      <c r="N45" s="1">
        <f t="shared" si="78"/>
        <v>0</v>
      </c>
      <c r="O45" s="1">
        <f t="shared" si="78"/>
        <v>0</v>
      </c>
      <c r="P45" s="1">
        <f t="shared" si="78"/>
        <v>0</v>
      </c>
      <c r="Q45" s="1">
        <f t="shared" si="78"/>
        <v>0</v>
      </c>
      <c r="R45" s="1">
        <f t="shared" si="78"/>
        <v>0</v>
      </c>
      <c r="S45" s="1">
        <f t="shared" si="78"/>
        <v>0</v>
      </c>
      <c r="T45" s="1">
        <f t="shared" si="78"/>
        <v>0</v>
      </c>
      <c r="U45" s="1">
        <f t="shared" si="78"/>
        <v>0</v>
      </c>
      <c r="V45" s="1">
        <f t="shared" si="78"/>
        <v>0</v>
      </c>
      <c r="W45" s="1">
        <f t="shared" si="78"/>
        <v>0</v>
      </c>
      <c r="X45" s="1">
        <f t="shared" si="78"/>
        <v>0</v>
      </c>
      <c r="Y45" s="1">
        <f t="shared" si="78"/>
        <v>0</v>
      </c>
      <c r="Z45" s="1">
        <f t="shared" si="78"/>
        <v>0</v>
      </c>
      <c r="AA45" s="1">
        <f t="shared" si="78"/>
        <v>0</v>
      </c>
      <c r="AB45" s="1">
        <f t="shared" si="78"/>
        <v>0</v>
      </c>
      <c r="AC45" s="1">
        <f t="shared" si="78"/>
        <v>0</v>
      </c>
      <c r="AD45" s="1">
        <f t="shared" si="78"/>
        <v>0</v>
      </c>
      <c r="AE45" s="1">
        <f t="shared" si="78"/>
        <v>0</v>
      </c>
      <c r="AF45" s="1">
        <f t="shared" si="78"/>
        <v>0</v>
      </c>
      <c r="AG45" s="1">
        <f t="shared" si="78"/>
        <v>0</v>
      </c>
      <c r="AH45" s="1">
        <f t="shared" si="78"/>
        <v>0</v>
      </c>
      <c r="AI45" s="1">
        <f t="shared" si="78"/>
        <v>0</v>
      </c>
      <c r="AJ45" s="1">
        <f t="shared" si="79"/>
        <v>0</v>
      </c>
      <c r="AK45" s="1">
        <f t="shared" si="79"/>
        <v>0</v>
      </c>
      <c r="AL45" s="1">
        <f t="shared" si="79"/>
        <v>0</v>
      </c>
      <c r="AM45" s="1">
        <f t="shared" si="79"/>
        <v>0</v>
      </c>
      <c r="AN45" s="1">
        <f t="shared" si="79"/>
        <v>0</v>
      </c>
      <c r="AO45" s="1">
        <f t="shared" si="79"/>
        <v>0</v>
      </c>
      <c r="AP45" s="1">
        <f t="shared" si="79"/>
        <v>1</v>
      </c>
      <c r="AQ45" s="1">
        <f t="shared" si="79"/>
        <v>0</v>
      </c>
      <c r="AR45" s="1">
        <f t="shared" si="79"/>
        <v>0</v>
      </c>
      <c r="AS45" s="1">
        <f t="shared" si="79"/>
        <v>0</v>
      </c>
      <c r="AT45" s="1">
        <f t="shared" si="79"/>
        <v>0</v>
      </c>
      <c r="AU45" s="1">
        <f t="shared" si="79"/>
        <v>0</v>
      </c>
      <c r="AV45" s="1">
        <f t="shared" si="79"/>
        <v>0</v>
      </c>
      <c r="AW45" s="1">
        <f t="shared" si="79"/>
        <v>0</v>
      </c>
      <c r="AX45" s="1">
        <f t="shared" si="79"/>
        <v>0</v>
      </c>
      <c r="AY45" s="1">
        <f t="shared" si="79"/>
        <v>0</v>
      </c>
      <c r="AZ45" s="1">
        <f t="shared" si="79"/>
        <v>0</v>
      </c>
      <c r="BA45" s="1">
        <f t="shared" si="79"/>
        <v>0</v>
      </c>
      <c r="BB45" s="1">
        <f t="shared" si="79"/>
        <v>0</v>
      </c>
      <c r="BC45" s="1">
        <f t="shared" si="79"/>
        <v>0</v>
      </c>
      <c r="BD45" s="1">
        <f t="shared" si="54"/>
        <v>0</v>
      </c>
      <c r="BE45" s="1">
        <f t="shared" si="54"/>
        <v>0</v>
      </c>
      <c r="BF45" s="1">
        <f t="shared" si="54"/>
        <v>0</v>
      </c>
      <c r="BG45" s="1">
        <f t="shared" si="61"/>
        <v>17</v>
      </c>
      <c r="BH45" s="1">
        <f t="shared" ref="BH45:BW108" si="81">ISNUMBER(FIND(BH$2,$B45))*1</f>
        <v>0</v>
      </c>
      <c r="BI45" s="1">
        <f t="shared" si="81"/>
        <v>0</v>
      </c>
      <c r="BJ45" s="1">
        <f t="shared" si="81"/>
        <v>1</v>
      </c>
      <c r="BK45" s="1">
        <f t="shared" si="81"/>
        <v>1</v>
      </c>
      <c r="BL45" s="1">
        <f t="shared" si="81"/>
        <v>0</v>
      </c>
      <c r="BM45" s="1">
        <f t="shared" si="81"/>
        <v>1</v>
      </c>
      <c r="BN45" s="1">
        <f t="shared" si="81"/>
        <v>1</v>
      </c>
      <c r="BO45" s="1">
        <f t="shared" si="81"/>
        <v>1</v>
      </c>
      <c r="BP45" s="1">
        <f t="shared" si="81"/>
        <v>0</v>
      </c>
      <c r="BQ45" s="1">
        <f t="shared" si="81"/>
        <v>0</v>
      </c>
      <c r="BR45" s="1">
        <f t="shared" si="81"/>
        <v>0</v>
      </c>
      <c r="BS45" s="1">
        <f t="shared" si="81"/>
        <v>0</v>
      </c>
      <c r="BT45" s="1">
        <f t="shared" si="81"/>
        <v>1</v>
      </c>
      <c r="BU45" s="1">
        <f t="shared" si="81"/>
        <v>0</v>
      </c>
      <c r="BV45" s="1">
        <f t="shared" si="81"/>
        <v>0</v>
      </c>
      <c r="BW45" s="1">
        <f t="shared" si="81"/>
        <v>0</v>
      </c>
      <c r="BX45" s="1">
        <f t="shared" si="80"/>
        <v>1</v>
      </c>
      <c r="BY45" s="1">
        <f t="shared" si="80"/>
        <v>1</v>
      </c>
      <c r="BZ45" s="1">
        <f t="shared" si="80"/>
        <v>0</v>
      </c>
      <c r="CA45" s="1">
        <f t="shared" si="80"/>
        <v>1</v>
      </c>
      <c r="CB45" s="1">
        <f t="shared" si="80"/>
        <v>0</v>
      </c>
      <c r="CC45" s="1">
        <f t="shared" si="80"/>
        <v>0</v>
      </c>
      <c r="CD45" s="1">
        <f t="shared" si="80"/>
        <v>1</v>
      </c>
      <c r="CE45" s="1">
        <f t="shared" si="80"/>
        <v>0</v>
      </c>
      <c r="CF45" s="1">
        <f t="shared" si="80"/>
        <v>0</v>
      </c>
      <c r="CG45" s="1">
        <f t="shared" si="80"/>
        <v>1</v>
      </c>
      <c r="CH45" s="1">
        <f t="shared" si="80"/>
        <v>0</v>
      </c>
      <c r="CI45" s="1">
        <f t="shared" si="80"/>
        <v>1</v>
      </c>
      <c r="CJ45" s="1">
        <f t="shared" si="80"/>
        <v>0</v>
      </c>
      <c r="CK45" s="1">
        <f t="shared" si="80"/>
        <v>1</v>
      </c>
      <c r="CL45" s="1">
        <f t="shared" si="80"/>
        <v>0</v>
      </c>
      <c r="CM45" s="1">
        <f t="shared" si="77"/>
        <v>1</v>
      </c>
      <c r="CN45" s="1">
        <f t="shared" si="77"/>
        <v>1</v>
      </c>
      <c r="CO45" s="1">
        <f t="shared" si="77"/>
        <v>0</v>
      </c>
      <c r="CP45" s="1">
        <f t="shared" si="77"/>
        <v>0</v>
      </c>
      <c r="CQ45" s="1">
        <f t="shared" si="77"/>
        <v>1</v>
      </c>
      <c r="CR45" s="1">
        <f t="shared" si="77"/>
        <v>0</v>
      </c>
      <c r="CS45" s="1">
        <f t="shared" si="77"/>
        <v>1</v>
      </c>
      <c r="CT45" s="1">
        <f t="shared" si="77"/>
        <v>0</v>
      </c>
      <c r="CU45" s="1">
        <f t="shared" si="77"/>
        <v>1</v>
      </c>
      <c r="CV45" s="1">
        <f t="shared" si="77"/>
        <v>0</v>
      </c>
      <c r="CW45" s="1">
        <f t="shared" si="77"/>
        <v>0</v>
      </c>
      <c r="CX45" s="1">
        <f t="shared" si="77"/>
        <v>0</v>
      </c>
      <c r="CY45" s="1">
        <f t="shared" si="75"/>
        <v>1</v>
      </c>
      <c r="CZ45" s="1">
        <f t="shared" si="75"/>
        <v>1</v>
      </c>
      <c r="DA45" s="1">
        <f t="shared" si="75"/>
        <v>0</v>
      </c>
      <c r="DB45" s="1">
        <f t="shared" si="75"/>
        <v>0</v>
      </c>
      <c r="DC45" s="1">
        <f t="shared" si="75"/>
        <v>0</v>
      </c>
      <c r="DD45" s="1">
        <f t="shared" si="73"/>
        <v>0</v>
      </c>
      <c r="DE45" s="1">
        <f t="shared" si="73"/>
        <v>0</v>
      </c>
      <c r="DF45" s="1">
        <f t="shared" si="73"/>
        <v>0</v>
      </c>
      <c r="DG45" s="1">
        <f t="shared" si="73"/>
        <v>1</v>
      </c>
    </row>
    <row r="46" spans="1:111" x14ac:dyDescent="0.55000000000000004">
      <c r="A46">
        <f t="shared" si="62"/>
        <v>44</v>
      </c>
      <c r="B46" t="s">
        <v>64</v>
      </c>
      <c r="C46">
        <f t="shared" si="56"/>
        <v>42</v>
      </c>
      <c r="D46" t="str">
        <f t="shared" si="57"/>
        <v>pWpjQjCTQnHMWCCpjQpHv</v>
      </c>
      <c r="E46" t="str">
        <f t="shared" si="58"/>
        <v>TqcwTwScfRcBcSGBRThwS</v>
      </c>
      <c r="F46">
        <f t="shared" si="59"/>
        <v>46</v>
      </c>
      <c r="G46" s="1">
        <f t="shared" si="60"/>
        <v>0</v>
      </c>
      <c r="H46" s="1">
        <f t="shared" si="78"/>
        <v>0</v>
      </c>
      <c r="I46" s="1">
        <f t="shared" si="78"/>
        <v>0</v>
      </c>
      <c r="J46" s="1">
        <f t="shared" si="78"/>
        <v>0</v>
      </c>
      <c r="K46" s="1">
        <f t="shared" si="78"/>
        <v>0</v>
      </c>
      <c r="L46" s="1">
        <f t="shared" si="78"/>
        <v>0</v>
      </c>
      <c r="M46" s="1">
        <f t="shared" si="78"/>
        <v>0</v>
      </c>
      <c r="N46" s="1">
        <f t="shared" si="78"/>
        <v>0</v>
      </c>
      <c r="O46" s="1">
        <f t="shared" si="78"/>
        <v>0</v>
      </c>
      <c r="P46" s="1">
        <f t="shared" si="78"/>
        <v>0</v>
      </c>
      <c r="Q46" s="1">
        <f t="shared" si="78"/>
        <v>0</v>
      </c>
      <c r="R46" s="1">
        <f t="shared" si="78"/>
        <v>0</v>
      </c>
      <c r="S46" s="1">
        <f t="shared" si="78"/>
        <v>0</v>
      </c>
      <c r="T46" s="1">
        <f t="shared" si="78"/>
        <v>0</v>
      </c>
      <c r="U46" s="1">
        <f t="shared" si="78"/>
        <v>0</v>
      </c>
      <c r="V46" s="1">
        <f t="shared" si="78"/>
        <v>0</v>
      </c>
      <c r="W46" s="1">
        <f t="shared" si="78"/>
        <v>0</v>
      </c>
      <c r="X46" s="1">
        <f t="shared" si="78"/>
        <v>0</v>
      </c>
      <c r="Y46" s="1">
        <f t="shared" si="78"/>
        <v>0</v>
      </c>
      <c r="Z46" s="1">
        <f t="shared" si="78"/>
        <v>0</v>
      </c>
      <c r="AA46" s="1">
        <f t="shared" si="78"/>
        <v>0</v>
      </c>
      <c r="AB46" s="1">
        <f t="shared" si="78"/>
        <v>0</v>
      </c>
      <c r="AC46" s="1">
        <f t="shared" si="78"/>
        <v>0</v>
      </c>
      <c r="AD46" s="1">
        <f t="shared" si="78"/>
        <v>0</v>
      </c>
      <c r="AE46" s="1">
        <f t="shared" si="78"/>
        <v>0</v>
      </c>
      <c r="AF46" s="1">
        <f t="shared" si="78"/>
        <v>0</v>
      </c>
      <c r="AG46" s="1">
        <f t="shared" si="78"/>
        <v>0</v>
      </c>
      <c r="AH46" s="1">
        <f t="shared" si="78"/>
        <v>0</v>
      </c>
      <c r="AI46" s="1">
        <f t="shared" si="78"/>
        <v>0</v>
      </c>
      <c r="AJ46" s="1">
        <f t="shared" si="79"/>
        <v>0</v>
      </c>
      <c r="AK46" s="1">
        <f t="shared" si="79"/>
        <v>0</v>
      </c>
      <c r="AL46" s="1">
        <f t="shared" si="79"/>
        <v>0</v>
      </c>
      <c r="AM46" s="1">
        <f t="shared" si="79"/>
        <v>0</v>
      </c>
      <c r="AN46" s="1">
        <f t="shared" si="79"/>
        <v>0</v>
      </c>
      <c r="AO46" s="1">
        <f t="shared" si="79"/>
        <v>0</v>
      </c>
      <c r="AP46" s="1">
        <f t="shared" si="79"/>
        <v>0</v>
      </c>
      <c r="AQ46" s="1">
        <f t="shared" si="79"/>
        <v>0</v>
      </c>
      <c r="AR46" s="1">
        <f t="shared" si="79"/>
        <v>0</v>
      </c>
      <c r="AS46" s="1">
        <f t="shared" si="79"/>
        <v>0</v>
      </c>
      <c r="AT46" s="1">
        <f t="shared" si="79"/>
        <v>0</v>
      </c>
      <c r="AU46" s="1">
        <f t="shared" si="79"/>
        <v>0</v>
      </c>
      <c r="AV46" s="1">
        <f t="shared" si="79"/>
        <v>0</v>
      </c>
      <c r="AW46" s="1">
        <f t="shared" si="79"/>
        <v>0</v>
      </c>
      <c r="AX46" s="1">
        <f t="shared" si="79"/>
        <v>0</v>
      </c>
      <c r="AY46" s="1">
        <f t="shared" si="79"/>
        <v>0</v>
      </c>
      <c r="AZ46" s="1">
        <f t="shared" si="79"/>
        <v>1</v>
      </c>
      <c r="BA46" s="1">
        <f t="shared" si="79"/>
        <v>0</v>
      </c>
      <c r="BB46" s="1">
        <f t="shared" si="79"/>
        <v>0</v>
      </c>
      <c r="BC46" s="1">
        <f t="shared" si="79"/>
        <v>0</v>
      </c>
      <c r="BD46" s="1">
        <f t="shared" si="54"/>
        <v>0</v>
      </c>
      <c r="BE46" s="1">
        <f t="shared" si="54"/>
        <v>0</v>
      </c>
      <c r="BF46" s="1">
        <f t="shared" si="54"/>
        <v>0</v>
      </c>
      <c r="BG46" s="1" t="str">
        <f t="shared" si="61"/>
        <v/>
      </c>
      <c r="BH46" s="1">
        <f t="shared" si="81"/>
        <v>0</v>
      </c>
      <c r="BI46" s="1">
        <f t="shared" si="81"/>
        <v>0</v>
      </c>
      <c r="BJ46" s="1">
        <f t="shared" si="81"/>
        <v>1</v>
      </c>
      <c r="BK46" s="1">
        <f t="shared" si="81"/>
        <v>0</v>
      </c>
      <c r="BL46" s="1">
        <f t="shared" si="81"/>
        <v>0</v>
      </c>
      <c r="BM46" s="1">
        <f t="shared" si="81"/>
        <v>1</v>
      </c>
      <c r="BN46" s="1">
        <f t="shared" si="81"/>
        <v>0</v>
      </c>
      <c r="BO46" s="1">
        <f t="shared" si="81"/>
        <v>1</v>
      </c>
      <c r="BP46" s="1">
        <f t="shared" si="81"/>
        <v>0</v>
      </c>
      <c r="BQ46" s="1">
        <f t="shared" si="81"/>
        <v>1</v>
      </c>
      <c r="BR46" s="1">
        <f t="shared" si="81"/>
        <v>0</v>
      </c>
      <c r="BS46" s="1">
        <f t="shared" si="81"/>
        <v>0</v>
      </c>
      <c r="BT46" s="1">
        <f t="shared" si="81"/>
        <v>0</v>
      </c>
      <c r="BU46" s="1">
        <f t="shared" si="81"/>
        <v>1</v>
      </c>
      <c r="BV46" s="1">
        <f t="shared" si="81"/>
        <v>0</v>
      </c>
      <c r="BW46" s="1">
        <f t="shared" si="81"/>
        <v>1</v>
      </c>
      <c r="BX46" s="1">
        <f t="shared" si="80"/>
        <v>1</v>
      </c>
      <c r="BY46" s="1">
        <f t="shared" si="80"/>
        <v>0</v>
      </c>
      <c r="BZ46" s="1">
        <f t="shared" si="80"/>
        <v>0</v>
      </c>
      <c r="CA46" s="1">
        <f t="shared" si="80"/>
        <v>0</v>
      </c>
      <c r="CB46" s="1">
        <f t="shared" si="80"/>
        <v>0</v>
      </c>
      <c r="CC46" s="1">
        <f t="shared" si="80"/>
        <v>1</v>
      </c>
      <c r="CD46" s="1">
        <f t="shared" si="80"/>
        <v>1</v>
      </c>
      <c r="CE46" s="1">
        <f t="shared" si="80"/>
        <v>0</v>
      </c>
      <c r="CF46" s="1">
        <f t="shared" si="80"/>
        <v>0</v>
      </c>
      <c r="CG46" s="1">
        <f t="shared" si="80"/>
        <v>0</v>
      </c>
      <c r="CH46" s="1">
        <f t="shared" si="80"/>
        <v>0</v>
      </c>
      <c r="CI46" s="1">
        <f t="shared" si="80"/>
        <v>1</v>
      </c>
      <c r="CJ46" s="1">
        <f t="shared" si="80"/>
        <v>1</v>
      </c>
      <c r="CK46" s="1">
        <f t="shared" si="80"/>
        <v>0</v>
      </c>
      <c r="CL46" s="1">
        <f t="shared" si="80"/>
        <v>0</v>
      </c>
      <c r="CM46" s="1">
        <f t="shared" si="77"/>
        <v>0</v>
      </c>
      <c r="CN46" s="1">
        <f t="shared" si="77"/>
        <v>1</v>
      </c>
      <c r="CO46" s="1">
        <f t="shared" si="77"/>
        <v>1</v>
      </c>
      <c r="CP46" s="1">
        <f t="shared" si="77"/>
        <v>0</v>
      </c>
      <c r="CQ46" s="1">
        <f t="shared" si="77"/>
        <v>0</v>
      </c>
      <c r="CR46" s="1">
        <f t="shared" si="77"/>
        <v>0</v>
      </c>
      <c r="CS46" s="1">
        <f t="shared" si="77"/>
        <v>0</v>
      </c>
      <c r="CT46" s="1">
        <f t="shared" si="77"/>
        <v>1</v>
      </c>
      <c r="CU46" s="1">
        <f t="shared" si="77"/>
        <v>0</v>
      </c>
      <c r="CV46" s="1">
        <f t="shared" si="77"/>
        <v>0</v>
      </c>
      <c r="CW46" s="1">
        <f t="shared" si="77"/>
        <v>0</v>
      </c>
      <c r="CX46" s="1">
        <f t="shared" si="77"/>
        <v>1</v>
      </c>
      <c r="CY46" s="1">
        <f t="shared" si="75"/>
        <v>1</v>
      </c>
      <c r="CZ46" s="1">
        <f t="shared" si="75"/>
        <v>1</v>
      </c>
      <c r="DA46" s="1">
        <f t="shared" si="75"/>
        <v>1</v>
      </c>
      <c r="DB46" s="1">
        <f t="shared" si="75"/>
        <v>0</v>
      </c>
      <c r="DC46" s="1">
        <f t="shared" si="75"/>
        <v>0</v>
      </c>
      <c r="DD46" s="1">
        <f t="shared" si="73"/>
        <v>1</v>
      </c>
      <c r="DE46" s="1">
        <f t="shared" si="73"/>
        <v>0</v>
      </c>
      <c r="DF46" s="1">
        <f t="shared" si="73"/>
        <v>0</v>
      </c>
      <c r="DG46" s="1">
        <f t="shared" si="73"/>
        <v>0</v>
      </c>
    </row>
    <row r="47" spans="1:111" x14ac:dyDescent="0.55000000000000004">
      <c r="A47">
        <f t="shared" si="62"/>
        <v>45</v>
      </c>
      <c r="B47" t="s">
        <v>65</v>
      </c>
      <c r="C47">
        <f t="shared" si="56"/>
        <v>36</v>
      </c>
      <c r="D47" t="str">
        <f t="shared" si="57"/>
        <v>MQHjvjVCCqsvljWnVQ</v>
      </c>
      <c r="E47" t="str">
        <f t="shared" si="58"/>
        <v>zLtNPZzmzLVNLddtPN</v>
      </c>
      <c r="F47">
        <f t="shared" si="59"/>
        <v>48</v>
      </c>
      <c r="G47" s="1">
        <f t="shared" si="60"/>
        <v>0</v>
      </c>
      <c r="H47" s="1">
        <f t="shared" si="78"/>
        <v>0</v>
      </c>
      <c r="I47" s="1">
        <f t="shared" si="78"/>
        <v>0</v>
      </c>
      <c r="J47" s="1">
        <f t="shared" si="78"/>
        <v>0</v>
      </c>
      <c r="K47" s="1">
        <f t="shared" si="78"/>
        <v>0</v>
      </c>
      <c r="L47" s="1">
        <f t="shared" si="78"/>
        <v>0</v>
      </c>
      <c r="M47" s="1">
        <f t="shared" si="78"/>
        <v>0</v>
      </c>
      <c r="N47" s="1">
        <f t="shared" si="78"/>
        <v>0</v>
      </c>
      <c r="O47" s="1">
        <f t="shared" si="78"/>
        <v>0</v>
      </c>
      <c r="P47" s="1">
        <f t="shared" si="78"/>
        <v>0</v>
      </c>
      <c r="Q47" s="1">
        <f t="shared" si="78"/>
        <v>0</v>
      </c>
      <c r="R47" s="1">
        <f t="shared" si="78"/>
        <v>0</v>
      </c>
      <c r="S47" s="1">
        <f t="shared" si="78"/>
        <v>0</v>
      </c>
      <c r="T47" s="1">
        <f t="shared" si="78"/>
        <v>0</v>
      </c>
      <c r="U47" s="1">
        <f t="shared" si="78"/>
        <v>0</v>
      </c>
      <c r="V47" s="1">
        <f t="shared" si="78"/>
        <v>0</v>
      </c>
      <c r="W47" s="1">
        <f t="shared" si="78"/>
        <v>0</v>
      </c>
      <c r="X47" s="1">
        <f t="shared" si="78"/>
        <v>0</v>
      </c>
      <c r="Y47" s="1">
        <f t="shared" si="78"/>
        <v>0</v>
      </c>
      <c r="Z47" s="1">
        <f t="shared" si="78"/>
        <v>0</v>
      </c>
      <c r="AA47" s="1">
        <f t="shared" si="78"/>
        <v>0</v>
      </c>
      <c r="AB47" s="1">
        <f t="shared" si="78"/>
        <v>0</v>
      </c>
      <c r="AC47" s="1">
        <f t="shared" si="78"/>
        <v>0</v>
      </c>
      <c r="AD47" s="1">
        <f t="shared" si="78"/>
        <v>0</v>
      </c>
      <c r="AE47" s="1">
        <f t="shared" si="78"/>
        <v>0</v>
      </c>
      <c r="AF47" s="1">
        <f t="shared" si="78"/>
        <v>0</v>
      </c>
      <c r="AG47" s="1">
        <f t="shared" si="78"/>
        <v>0</v>
      </c>
      <c r="AH47" s="1">
        <f t="shared" si="78"/>
        <v>0</v>
      </c>
      <c r="AI47" s="1">
        <f t="shared" si="78"/>
        <v>0</v>
      </c>
      <c r="AJ47" s="1">
        <f t="shared" si="79"/>
        <v>0</v>
      </c>
      <c r="AK47" s="1">
        <f t="shared" si="79"/>
        <v>0</v>
      </c>
      <c r="AL47" s="1">
        <f t="shared" si="79"/>
        <v>0</v>
      </c>
      <c r="AM47" s="1">
        <f t="shared" si="79"/>
        <v>0</v>
      </c>
      <c r="AN47" s="1">
        <f t="shared" si="79"/>
        <v>0</v>
      </c>
      <c r="AO47" s="1">
        <f t="shared" si="79"/>
        <v>0</v>
      </c>
      <c r="AP47" s="1">
        <f t="shared" si="79"/>
        <v>0</v>
      </c>
      <c r="AQ47" s="1">
        <f t="shared" si="79"/>
        <v>0</v>
      </c>
      <c r="AR47" s="1">
        <f t="shared" si="79"/>
        <v>0</v>
      </c>
      <c r="AS47" s="1">
        <f t="shared" si="79"/>
        <v>0</v>
      </c>
      <c r="AT47" s="1">
        <f t="shared" si="79"/>
        <v>0</v>
      </c>
      <c r="AU47" s="1">
        <f t="shared" si="79"/>
        <v>0</v>
      </c>
      <c r="AV47" s="1">
        <f t="shared" si="79"/>
        <v>0</v>
      </c>
      <c r="AW47" s="1">
        <f t="shared" si="79"/>
        <v>0</v>
      </c>
      <c r="AX47" s="1">
        <f t="shared" si="79"/>
        <v>0</v>
      </c>
      <c r="AY47" s="1">
        <f t="shared" si="79"/>
        <v>0</v>
      </c>
      <c r="AZ47" s="1">
        <f t="shared" si="79"/>
        <v>0</v>
      </c>
      <c r="BA47" s="1">
        <f t="shared" si="79"/>
        <v>0</v>
      </c>
      <c r="BB47" s="1">
        <f t="shared" si="79"/>
        <v>1</v>
      </c>
      <c r="BC47" s="1">
        <f t="shared" si="79"/>
        <v>0</v>
      </c>
      <c r="BD47" s="1">
        <f t="shared" si="54"/>
        <v>0</v>
      </c>
      <c r="BE47" s="1">
        <f t="shared" si="54"/>
        <v>0</v>
      </c>
      <c r="BF47" s="1">
        <f t="shared" si="54"/>
        <v>0</v>
      </c>
      <c r="BG47" s="1" t="str">
        <f t="shared" si="61"/>
        <v/>
      </c>
      <c r="BH47" s="1">
        <f t="shared" si="81"/>
        <v>0</v>
      </c>
      <c r="BI47" s="1">
        <f t="shared" si="81"/>
        <v>0</v>
      </c>
      <c r="BJ47" s="1">
        <f t="shared" si="81"/>
        <v>0</v>
      </c>
      <c r="BK47" s="1">
        <f t="shared" si="81"/>
        <v>1</v>
      </c>
      <c r="BL47" s="1">
        <f t="shared" si="81"/>
        <v>0</v>
      </c>
      <c r="BM47" s="1">
        <f t="shared" si="81"/>
        <v>0</v>
      </c>
      <c r="BN47" s="1">
        <f t="shared" si="81"/>
        <v>0</v>
      </c>
      <c r="BO47" s="1">
        <f t="shared" si="81"/>
        <v>0</v>
      </c>
      <c r="BP47" s="1">
        <f t="shared" si="81"/>
        <v>0</v>
      </c>
      <c r="BQ47" s="1">
        <f t="shared" si="81"/>
        <v>1</v>
      </c>
      <c r="BR47" s="1">
        <f t="shared" si="81"/>
        <v>0</v>
      </c>
      <c r="BS47" s="1">
        <f t="shared" si="81"/>
        <v>1</v>
      </c>
      <c r="BT47" s="1">
        <f t="shared" si="81"/>
        <v>1</v>
      </c>
      <c r="BU47" s="1">
        <f t="shared" si="81"/>
        <v>1</v>
      </c>
      <c r="BV47" s="1">
        <f t="shared" si="81"/>
        <v>0</v>
      </c>
      <c r="BW47" s="1">
        <f t="shared" si="81"/>
        <v>0</v>
      </c>
      <c r="BX47" s="1">
        <f t="shared" si="80"/>
        <v>1</v>
      </c>
      <c r="BY47" s="1">
        <f t="shared" si="80"/>
        <v>0</v>
      </c>
      <c r="BZ47" s="1">
        <f t="shared" si="80"/>
        <v>1</v>
      </c>
      <c r="CA47" s="1">
        <f t="shared" si="80"/>
        <v>1</v>
      </c>
      <c r="CB47" s="1">
        <f t="shared" si="80"/>
        <v>0</v>
      </c>
      <c r="CC47" s="1">
        <f t="shared" si="80"/>
        <v>1</v>
      </c>
      <c r="CD47" s="1">
        <f t="shared" si="80"/>
        <v>0</v>
      </c>
      <c r="CE47" s="1">
        <f t="shared" si="80"/>
        <v>0</v>
      </c>
      <c r="CF47" s="1">
        <f t="shared" si="80"/>
        <v>0</v>
      </c>
      <c r="CG47" s="1">
        <f t="shared" si="80"/>
        <v>1</v>
      </c>
      <c r="CH47" s="1">
        <f t="shared" si="80"/>
        <v>0</v>
      </c>
      <c r="CI47" s="1">
        <f t="shared" si="80"/>
        <v>0</v>
      </c>
      <c r="CJ47" s="1">
        <f t="shared" si="80"/>
        <v>1</v>
      </c>
      <c r="CK47" s="1">
        <f t="shared" si="80"/>
        <v>0</v>
      </c>
      <c r="CL47" s="1">
        <f t="shared" si="80"/>
        <v>0</v>
      </c>
      <c r="CM47" s="1">
        <f t="shared" si="77"/>
        <v>0</v>
      </c>
      <c r="CN47" s="1">
        <f t="shared" si="77"/>
        <v>0</v>
      </c>
      <c r="CO47" s="1">
        <f t="shared" si="77"/>
        <v>1</v>
      </c>
      <c r="CP47" s="1">
        <f t="shared" si="77"/>
        <v>0</v>
      </c>
      <c r="CQ47" s="1">
        <f t="shared" si="77"/>
        <v>0</v>
      </c>
      <c r="CR47" s="1">
        <f t="shared" si="77"/>
        <v>0</v>
      </c>
      <c r="CS47" s="1">
        <f t="shared" si="77"/>
        <v>1</v>
      </c>
      <c r="CT47" s="1">
        <f t="shared" si="77"/>
        <v>1</v>
      </c>
      <c r="CU47" s="1">
        <f t="shared" si="77"/>
        <v>1</v>
      </c>
      <c r="CV47" s="1">
        <f t="shared" si="77"/>
        <v>0</v>
      </c>
      <c r="CW47" s="1">
        <f t="shared" si="77"/>
        <v>1</v>
      </c>
      <c r="CX47" s="1">
        <f t="shared" ref="CX47:DG110" si="82">ISNUMBER(FIND(CX$2,$B47))*1</f>
        <v>1</v>
      </c>
      <c r="CY47" s="1">
        <f t="shared" si="82"/>
        <v>0</v>
      </c>
      <c r="CZ47" s="1">
        <f t="shared" si="82"/>
        <v>0</v>
      </c>
      <c r="DA47" s="1">
        <f t="shared" si="82"/>
        <v>0</v>
      </c>
      <c r="DB47" s="1">
        <f t="shared" si="82"/>
        <v>0</v>
      </c>
      <c r="DC47" s="1">
        <f t="shared" si="82"/>
        <v>1</v>
      </c>
      <c r="DD47" s="1">
        <f t="shared" si="82"/>
        <v>1</v>
      </c>
      <c r="DE47" s="1">
        <f t="shared" si="82"/>
        <v>0</v>
      </c>
      <c r="DF47" s="1">
        <f t="shared" si="82"/>
        <v>0</v>
      </c>
      <c r="DG47" s="1">
        <f t="shared" si="82"/>
        <v>1</v>
      </c>
    </row>
    <row r="48" spans="1:111" x14ac:dyDescent="0.55000000000000004">
      <c r="A48">
        <f t="shared" si="62"/>
        <v>46</v>
      </c>
      <c r="B48" t="s">
        <v>66</v>
      </c>
      <c r="C48">
        <f t="shared" si="56"/>
        <v>16</v>
      </c>
      <c r="D48" t="str">
        <f t="shared" si="57"/>
        <v>QVRPRVDg</v>
      </c>
      <c r="E48" t="str">
        <f t="shared" si="58"/>
        <v>sRjLssnL</v>
      </c>
      <c r="F48">
        <f t="shared" si="59"/>
        <v>44</v>
      </c>
      <c r="G48" s="1">
        <f t="shared" si="60"/>
        <v>0</v>
      </c>
      <c r="H48" s="1">
        <f t="shared" si="78"/>
        <v>0</v>
      </c>
      <c r="I48" s="1">
        <f t="shared" si="78"/>
        <v>0</v>
      </c>
      <c r="J48" s="1">
        <f t="shared" si="78"/>
        <v>0</v>
      </c>
      <c r="K48" s="1">
        <f t="shared" si="78"/>
        <v>0</v>
      </c>
      <c r="L48" s="1">
        <f t="shared" si="78"/>
        <v>0</v>
      </c>
      <c r="M48" s="1">
        <f t="shared" si="78"/>
        <v>0</v>
      </c>
      <c r="N48" s="1">
        <f t="shared" si="78"/>
        <v>0</v>
      </c>
      <c r="O48" s="1">
        <f t="shared" si="78"/>
        <v>0</v>
      </c>
      <c r="P48" s="1">
        <f t="shared" si="78"/>
        <v>0</v>
      </c>
      <c r="Q48" s="1">
        <f t="shared" si="78"/>
        <v>0</v>
      </c>
      <c r="R48" s="1">
        <f t="shared" si="78"/>
        <v>0</v>
      </c>
      <c r="S48" s="1">
        <f t="shared" si="78"/>
        <v>0</v>
      </c>
      <c r="T48" s="1">
        <f t="shared" si="78"/>
        <v>0</v>
      </c>
      <c r="U48" s="1">
        <f t="shared" si="78"/>
        <v>0</v>
      </c>
      <c r="V48" s="1">
        <f t="shared" si="78"/>
        <v>0</v>
      </c>
      <c r="W48" s="1">
        <f t="shared" si="78"/>
        <v>0</v>
      </c>
      <c r="X48" s="1">
        <f t="shared" si="78"/>
        <v>0</v>
      </c>
      <c r="Y48" s="1">
        <f t="shared" si="78"/>
        <v>0</v>
      </c>
      <c r="Z48" s="1">
        <f t="shared" si="78"/>
        <v>0</v>
      </c>
      <c r="AA48" s="1">
        <f t="shared" si="78"/>
        <v>0</v>
      </c>
      <c r="AB48" s="1">
        <f t="shared" si="78"/>
        <v>0</v>
      </c>
      <c r="AC48" s="1">
        <f t="shared" si="78"/>
        <v>0</v>
      </c>
      <c r="AD48" s="1">
        <f t="shared" si="78"/>
        <v>0</v>
      </c>
      <c r="AE48" s="1">
        <f t="shared" si="78"/>
        <v>0</v>
      </c>
      <c r="AF48" s="1">
        <f t="shared" si="78"/>
        <v>0</v>
      </c>
      <c r="AG48" s="1">
        <f t="shared" si="78"/>
        <v>0</v>
      </c>
      <c r="AH48" s="1">
        <f t="shared" si="78"/>
        <v>0</v>
      </c>
      <c r="AI48" s="1">
        <f t="shared" si="78"/>
        <v>0</v>
      </c>
      <c r="AJ48" s="1">
        <f t="shared" si="79"/>
        <v>0</v>
      </c>
      <c r="AK48" s="1">
        <f t="shared" si="79"/>
        <v>0</v>
      </c>
      <c r="AL48" s="1">
        <f t="shared" si="79"/>
        <v>0</v>
      </c>
      <c r="AM48" s="1">
        <f t="shared" si="79"/>
        <v>0</v>
      </c>
      <c r="AN48" s="1">
        <f t="shared" si="79"/>
        <v>0</v>
      </c>
      <c r="AO48" s="1">
        <f t="shared" si="79"/>
        <v>0</v>
      </c>
      <c r="AP48" s="1">
        <f t="shared" si="79"/>
        <v>0</v>
      </c>
      <c r="AQ48" s="1">
        <f t="shared" si="79"/>
        <v>0</v>
      </c>
      <c r="AR48" s="1">
        <f t="shared" si="79"/>
        <v>0</v>
      </c>
      <c r="AS48" s="1">
        <f t="shared" si="79"/>
        <v>0</v>
      </c>
      <c r="AT48" s="1">
        <f t="shared" si="79"/>
        <v>0</v>
      </c>
      <c r="AU48" s="1">
        <f t="shared" si="79"/>
        <v>0</v>
      </c>
      <c r="AV48" s="1">
        <f t="shared" si="79"/>
        <v>0</v>
      </c>
      <c r="AW48" s="1">
        <f t="shared" si="79"/>
        <v>0</v>
      </c>
      <c r="AX48" s="1">
        <f t="shared" si="79"/>
        <v>1</v>
      </c>
      <c r="AY48" s="1">
        <f t="shared" si="79"/>
        <v>0</v>
      </c>
      <c r="AZ48" s="1">
        <f t="shared" si="79"/>
        <v>0</v>
      </c>
      <c r="BA48" s="1">
        <f t="shared" si="79"/>
        <v>0</v>
      </c>
      <c r="BB48" s="1">
        <f t="shared" si="79"/>
        <v>0</v>
      </c>
      <c r="BC48" s="1">
        <f t="shared" si="79"/>
        <v>0</v>
      </c>
      <c r="BD48" s="1">
        <f t="shared" si="54"/>
        <v>0</v>
      </c>
      <c r="BE48" s="1">
        <f t="shared" si="54"/>
        <v>0</v>
      </c>
      <c r="BF48" s="1">
        <f t="shared" si="54"/>
        <v>0</v>
      </c>
      <c r="BG48" s="1">
        <f t="shared" si="61"/>
        <v>30</v>
      </c>
      <c r="BH48" s="1">
        <f t="shared" si="81"/>
        <v>0</v>
      </c>
      <c r="BI48" s="1">
        <f t="shared" si="81"/>
        <v>0</v>
      </c>
      <c r="BJ48" s="1">
        <f t="shared" si="81"/>
        <v>0</v>
      </c>
      <c r="BK48" s="1">
        <f t="shared" si="81"/>
        <v>0</v>
      </c>
      <c r="BL48" s="1">
        <f t="shared" si="81"/>
        <v>0</v>
      </c>
      <c r="BM48" s="1">
        <f t="shared" si="81"/>
        <v>0</v>
      </c>
      <c r="BN48" s="1">
        <f t="shared" si="81"/>
        <v>1</v>
      </c>
      <c r="BO48" s="1">
        <f t="shared" si="81"/>
        <v>0</v>
      </c>
      <c r="BP48" s="1">
        <f t="shared" si="81"/>
        <v>0</v>
      </c>
      <c r="BQ48" s="1">
        <f t="shared" si="81"/>
        <v>1</v>
      </c>
      <c r="BR48" s="1">
        <f t="shared" si="81"/>
        <v>0</v>
      </c>
      <c r="BS48" s="1">
        <f t="shared" si="81"/>
        <v>0</v>
      </c>
      <c r="BT48" s="1">
        <f t="shared" si="81"/>
        <v>0</v>
      </c>
      <c r="BU48" s="1">
        <f t="shared" si="81"/>
        <v>1</v>
      </c>
      <c r="BV48" s="1">
        <f t="shared" si="81"/>
        <v>0</v>
      </c>
      <c r="BW48" s="1">
        <f t="shared" si="81"/>
        <v>0</v>
      </c>
      <c r="BX48" s="1">
        <f t="shared" si="80"/>
        <v>0</v>
      </c>
      <c r="BY48" s="1">
        <f t="shared" si="80"/>
        <v>0</v>
      </c>
      <c r="BZ48" s="1">
        <f t="shared" si="80"/>
        <v>1</v>
      </c>
      <c r="CA48" s="1">
        <f t="shared" si="80"/>
        <v>0</v>
      </c>
      <c r="CB48" s="1">
        <f t="shared" si="80"/>
        <v>0</v>
      </c>
      <c r="CC48" s="1">
        <f t="shared" si="80"/>
        <v>0</v>
      </c>
      <c r="CD48" s="1">
        <f t="shared" si="80"/>
        <v>0</v>
      </c>
      <c r="CE48" s="1">
        <f t="shared" si="80"/>
        <v>0</v>
      </c>
      <c r="CF48" s="1">
        <f t="shared" si="80"/>
        <v>0</v>
      </c>
      <c r="CG48" s="1">
        <f t="shared" si="80"/>
        <v>0</v>
      </c>
      <c r="CH48" s="1">
        <f t="shared" si="80"/>
        <v>0</v>
      </c>
      <c r="CI48" s="1">
        <f t="shared" si="80"/>
        <v>0</v>
      </c>
      <c r="CJ48" s="1">
        <f t="shared" si="80"/>
        <v>0</v>
      </c>
      <c r="CK48" s="1">
        <f t="shared" si="80"/>
        <v>1</v>
      </c>
      <c r="CL48" s="1">
        <f t="shared" si="80"/>
        <v>0</v>
      </c>
      <c r="CM48" s="1">
        <f t="shared" ref="CM48:DB111" si="83">ISNUMBER(FIND(CM$2,$B48))*1</f>
        <v>0</v>
      </c>
      <c r="CN48" s="1">
        <f t="shared" si="83"/>
        <v>0</v>
      </c>
      <c r="CO48" s="1">
        <f t="shared" si="83"/>
        <v>0</v>
      </c>
      <c r="CP48" s="1">
        <f t="shared" si="83"/>
        <v>0</v>
      </c>
      <c r="CQ48" s="1">
        <f t="shared" si="83"/>
        <v>0</v>
      </c>
      <c r="CR48" s="1">
        <f t="shared" si="83"/>
        <v>0</v>
      </c>
      <c r="CS48" s="1">
        <f t="shared" si="83"/>
        <v>1</v>
      </c>
      <c r="CT48" s="1">
        <f t="shared" si="83"/>
        <v>0</v>
      </c>
      <c r="CU48" s="1">
        <f t="shared" si="83"/>
        <v>0</v>
      </c>
      <c r="CV48" s="1">
        <f t="shared" si="83"/>
        <v>0</v>
      </c>
      <c r="CW48" s="1">
        <f t="shared" si="83"/>
        <v>1</v>
      </c>
      <c r="CX48" s="1">
        <f t="shared" si="83"/>
        <v>1</v>
      </c>
      <c r="CY48" s="1">
        <f t="shared" si="83"/>
        <v>1</v>
      </c>
      <c r="CZ48" s="1">
        <f t="shared" si="83"/>
        <v>0</v>
      </c>
      <c r="DA48" s="1">
        <f t="shared" si="83"/>
        <v>0</v>
      </c>
      <c r="DB48" s="1">
        <f t="shared" si="83"/>
        <v>0</v>
      </c>
      <c r="DC48" s="1">
        <f t="shared" si="82"/>
        <v>1</v>
      </c>
      <c r="DD48" s="1">
        <f t="shared" si="82"/>
        <v>0</v>
      </c>
      <c r="DE48" s="1">
        <f t="shared" si="82"/>
        <v>0</v>
      </c>
      <c r="DF48" s="1">
        <f t="shared" si="82"/>
        <v>0</v>
      </c>
      <c r="DG48" s="1">
        <f t="shared" si="82"/>
        <v>0</v>
      </c>
    </row>
    <row r="49" spans="1:111" x14ac:dyDescent="0.55000000000000004">
      <c r="A49">
        <f t="shared" si="62"/>
        <v>47</v>
      </c>
      <c r="B49" t="s">
        <v>67</v>
      </c>
      <c r="C49">
        <f t="shared" si="56"/>
        <v>20</v>
      </c>
      <c r="D49" t="str">
        <f t="shared" si="57"/>
        <v>TTGDJDJfbf</v>
      </c>
      <c r="E49" t="str">
        <f t="shared" si="58"/>
        <v>LHSnsMWWbs</v>
      </c>
      <c r="F49">
        <f t="shared" si="59"/>
        <v>2</v>
      </c>
      <c r="G49" s="1">
        <f t="shared" si="60"/>
        <v>0</v>
      </c>
      <c r="H49" s="1">
        <f t="shared" si="78"/>
        <v>1</v>
      </c>
      <c r="I49" s="1">
        <f t="shared" si="78"/>
        <v>0</v>
      </c>
      <c r="J49" s="1">
        <f t="shared" ref="H49:AI58" si="84">ISNUMBER(FIND(J$2,$D49)+FIND(J$2,$E49))*1</f>
        <v>0</v>
      </c>
      <c r="K49" s="1">
        <f t="shared" si="84"/>
        <v>0</v>
      </c>
      <c r="L49" s="1">
        <f t="shared" si="84"/>
        <v>0</v>
      </c>
      <c r="M49" s="1">
        <f t="shared" si="84"/>
        <v>0</v>
      </c>
      <c r="N49" s="1">
        <f t="shared" si="84"/>
        <v>0</v>
      </c>
      <c r="O49" s="1">
        <f t="shared" si="84"/>
        <v>0</v>
      </c>
      <c r="P49" s="1">
        <f t="shared" si="84"/>
        <v>0</v>
      </c>
      <c r="Q49" s="1">
        <f t="shared" si="84"/>
        <v>0</v>
      </c>
      <c r="R49" s="1">
        <f t="shared" si="84"/>
        <v>0</v>
      </c>
      <c r="S49" s="1">
        <f t="shared" si="84"/>
        <v>0</v>
      </c>
      <c r="T49" s="1">
        <f t="shared" si="84"/>
        <v>0</v>
      </c>
      <c r="U49" s="1">
        <f t="shared" si="84"/>
        <v>0</v>
      </c>
      <c r="V49" s="1">
        <f t="shared" si="84"/>
        <v>0</v>
      </c>
      <c r="W49" s="1">
        <f t="shared" si="84"/>
        <v>0</v>
      </c>
      <c r="X49" s="1">
        <f t="shared" si="84"/>
        <v>0</v>
      </c>
      <c r="Y49" s="1">
        <f t="shared" si="84"/>
        <v>0</v>
      </c>
      <c r="Z49" s="1">
        <f t="shared" si="84"/>
        <v>0</v>
      </c>
      <c r="AA49" s="1">
        <f t="shared" si="84"/>
        <v>0</v>
      </c>
      <c r="AB49" s="1">
        <f t="shared" si="84"/>
        <v>0</v>
      </c>
      <c r="AC49" s="1">
        <f t="shared" si="84"/>
        <v>0</v>
      </c>
      <c r="AD49" s="1">
        <f t="shared" si="84"/>
        <v>0</v>
      </c>
      <c r="AE49" s="1">
        <f t="shared" si="84"/>
        <v>0</v>
      </c>
      <c r="AF49" s="1">
        <f t="shared" si="84"/>
        <v>0</v>
      </c>
      <c r="AG49" s="1">
        <f t="shared" si="84"/>
        <v>0</v>
      </c>
      <c r="AH49" s="1">
        <f t="shared" si="84"/>
        <v>0</v>
      </c>
      <c r="AI49" s="1">
        <f t="shared" si="84"/>
        <v>0</v>
      </c>
      <c r="AJ49" s="1">
        <f t="shared" si="79"/>
        <v>0</v>
      </c>
      <c r="AK49" s="1">
        <f t="shared" si="79"/>
        <v>0</v>
      </c>
      <c r="AL49" s="1">
        <f t="shared" si="79"/>
        <v>0</v>
      </c>
      <c r="AM49" s="1">
        <f t="shared" si="79"/>
        <v>0</v>
      </c>
      <c r="AN49" s="1">
        <f t="shared" si="79"/>
        <v>0</v>
      </c>
      <c r="AO49" s="1">
        <f t="shared" si="79"/>
        <v>0</v>
      </c>
      <c r="AP49" s="1">
        <f t="shared" si="79"/>
        <v>0</v>
      </c>
      <c r="AQ49" s="1">
        <f t="shared" si="79"/>
        <v>0</v>
      </c>
      <c r="AR49" s="1">
        <f t="shared" si="79"/>
        <v>0</v>
      </c>
      <c r="AS49" s="1">
        <f t="shared" si="79"/>
        <v>0</v>
      </c>
      <c r="AT49" s="1">
        <f t="shared" si="79"/>
        <v>0</v>
      </c>
      <c r="AU49" s="1">
        <f t="shared" si="79"/>
        <v>0</v>
      </c>
      <c r="AV49" s="1">
        <f t="shared" si="79"/>
        <v>0</v>
      </c>
      <c r="AW49" s="1">
        <f t="shared" si="79"/>
        <v>0</v>
      </c>
      <c r="AX49" s="1">
        <f t="shared" si="79"/>
        <v>0</v>
      </c>
      <c r="AY49" s="1">
        <f t="shared" si="79"/>
        <v>0</v>
      </c>
      <c r="AZ49" s="1">
        <f t="shared" si="79"/>
        <v>0</v>
      </c>
      <c r="BA49" s="1">
        <f t="shared" si="79"/>
        <v>0</v>
      </c>
      <c r="BB49" s="1">
        <f t="shared" si="79"/>
        <v>0</v>
      </c>
      <c r="BC49" s="1">
        <f t="shared" si="79"/>
        <v>0</v>
      </c>
      <c r="BD49" s="1">
        <f t="shared" si="54"/>
        <v>0</v>
      </c>
      <c r="BE49" s="1">
        <f t="shared" si="54"/>
        <v>0</v>
      </c>
      <c r="BF49" s="1">
        <f t="shared" si="54"/>
        <v>0</v>
      </c>
      <c r="BG49" s="1" t="str">
        <f t="shared" si="61"/>
        <v/>
      </c>
      <c r="BH49" s="1">
        <f t="shared" si="81"/>
        <v>0</v>
      </c>
      <c r="BI49" s="1">
        <f t="shared" si="81"/>
        <v>1</v>
      </c>
      <c r="BJ49" s="1">
        <f t="shared" si="81"/>
        <v>0</v>
      </c>
      <c r="BK49" s="1">
        <f t="shared" si="81"/>
        <v>0</v>
      </c>
      <c r="BL49" s="1">
        <f t="shared" si="81"/>
        <v>0</v>
      </c>
      <c r="BM49" s="1">
        <f t="shared" si="81"/>
        <v>1</v>
      </c>
      <c r="BN49" s="1">
        <f t="shared" si="81"/>
        <v>0</v>
      </c>
      <c r="BO49" s="1">
        <f t="shared" si="81"/>
        <v>0</v>
      </c>
      <c r="BP49" s="1">
        <f t="shared" si="81"/>
        <v>0</v>
      </c>
      <c r="BQ49" s="1">
        <f t="shared" si="81"/>
        <v>0</v>
      </c>
      <c r="BR49" s="1">
        <f t="shared" si="81"/>
        <v>0</v>
      </c>
      <c r="BS49" s="1">
        <f t="shared" si="81"/>
        <v>0</v>
      </c>
      <c r="BT49" s="1">
        <f t="shared" si="81"/>
        <v>0</v>
      </c>
      <c r="BU49" s="1">
        <f t="shared" si="81"/>
        <v>1</v>
      </c>
      <c r="BV49" s="1">
        <f t="shared" si="81"/>
        <v>0</v>
      </c>
      <c r="BW49" s="1">
        <f t="shared" si="81"/>
        <v>0</v>
      </c>
      <c r="BX49" s="1">
        <f t="shared" si="80"/>
        <v>0</v>
      </c>
      <c r="BY49" s="1">
        <f t="shared" si="80"/>
        <v>0</v>
      </c>
      <c r="BZ49" s="1">
        <f t="shared" si="80"/>
        <v>1</v>
      </c>
      <c r="CA49" s="1">
        <f t="shared" si="80"/>
        <v>0</v>
      </c>
      <c r="CB49" s="1">
        <f t="shared" si="80"/>
        <v>0</v>
      </c>
      <c r="CC49" s="1">
        <f t="shared" si="80"/>
        <v>0</v>
      </c>
      <c r="CD49" s="1">
        <f t="shared" si="80"/>
        <v>0</v>
      </c>
      <c r="CE49" s="1">
        <f t="shared" si="80"/>
        <v>0</v>
      </c>
      <c r="CF49" s="1">
        <f t="shared" si="80"/>
        <v>0</v>
      </c>
      <c r="CG49" s="1">
        <f t="shared" si="80"/>
        <v>0</v>
      </c>
      <c r="CH49" s="1">
        <f t="shared" si="80"/>
        <v>0</v>
      </c>
      <c r="CI49" s="1">
        <f t="shared" si="80"/>
        <v>0</v>
      </c>
      <c r="CJ49" s="1">
        <f t="shared" si="80"/>
        <v>0</v>
      </c>
      <c r="CK49" s="1">
        <f t="shared" si="80"/>
        <v>1</v>
      </c>
      <c r="CL49" s="1">
        <f t="shared" si="80"/>
        <v>0</v>
      </c>
      <c r="CM49" s="1">
        <f t="shared" si="83"/>
        <v>0</v>
      </c>
      <c r="CN49" s="1">
        <f t="shared" si="83"/>
        <v>1</v>
      </c>
      <c r="CO49" s="1">
        <f t="shared" si="83"/>
        <v>1</v>
      </c>
      <c r="CP49" s="1">
        <f t="shared" si="83"/>
        <v>0</v>
      </c>
      <c r="CQ49" s="1">
        <f t="shared" si="83"/>
        <v>1</v>
      </c>
      <c r="CR49" s="1">
        <f t="shared" si="83"/>
        <v>0</v>
      </c>
      <c r="CS49" s="1">
        <f t="shared" si="83"/>
        <v>1</v>
      </c>
      <c r="CT49" s="1">
        <f t="shared" si="83"/>
        <v>1</v>
      </c>
      <c r="CU49" s="1">
        <f t="shared" si="83"/>
        <v>0</v>
      </c>
      <c r="CV49" s="1">
        <f t="shared" si="83"/>
        <v>0</v>
      </c>
      <c r="CW49" s="1">
        <f t="shared" si="83"/>
        <v>0</v>
      </c>
      <c r="CX49" s="1">
        <f t="shared" si="83"/>
        <v>0</v>
      </c>
      <c r="CY49" s="1">
        <f t="shared" si="83"/>
        <v>0</v>
      </c>
      <c r="CZ49" s="1">
        <f t="shared" si="83"/>
        <v>1</v>
      </c>
      <c r="DA49" s="1">
        <f t="shared" si="83"/>
        <v>1</v>
      </c>
      <c r="DB49" s="1">
        <f t="shared" si="83"/>
        <v>0</v>
      </c>
      <c r="DC49" s="1">
        <f t="shared" si="82"/>
        <v>0</v>
      </c>
      <c r="DD49" s="1">
        <f t="shared" si="82"/>
        <v>1</v>
      </c>
      <c r="DE49" s="1">
        <f t="shared" si="82"/>
        <v>0</v>
      </c>
      <c r="DF49" s="1">
        <f t="shared" si="82"/>
        <v>0</v>
      </c>
      <c r="DG49" s="1">
        <f t="shared" si="82"/>
        <v>0</v>
      </c>
    </row>
    <row r="50" spans="1:111" x14ac:dyDescent="0.55000000000000004">
      <c r="A50">
        <f t="shared" si="62"/>
        <v>48</v>
      </c>
      <c r="B50" t="s">
        <v>68</v>
      </c>
      <c r="C50">
        <f t="shared" si="56"/>
        <v>16</v>
      </c>
      <c r="D50" t="str">
        <f t="shared" si="57"/>
        <v>qGqqTFFD</v>
      </c>
      <c r="E50" t="str">
        <f t="shared" si="58"/>
        <v>qgQgQQQq</v>
      </c>
      <c r="F50">
        <f t="shared" si="59"/>
        <v>17</v>
      </c>
      <c r="G50" s="1">
        <f t="shared" si="60"/>
        <v>0</v>
      </c>
      <c r="H50" s="1">
        <f t="shared" si="84"/>
        <v>0</v>
      </c>
      <c r="I50" s="1">
        <f t="shared" si="84"/>
        <v>0</v>
      </c>
      <c r="J50" s="1">
        <f t="shared" si="84"/>
        <v>0</v>
      </c>
      <c r="K50" s="1">
        <f t="shared" si="84"/>
        <v>0</v>
      </c>
      <c r="L50" s="1">
        <f t="shared" si="84"/>
        <v>0</v>
      </c>
      <c r="M50" s="1">
        <f t="shared" si="84"/>
        <v>0</v>
      </c>
      <c r="N50" s="1">
        <f t="shared" si="84"/>
        <v>0</v>
      </c>
      <c r="O50" s="1">
        <f t="shared" si="84"/>
        <v>0</v>
      </c>
      <c r="P50" s="1">
        <f t="shared" si="84"/>
        <v>0</v>
      </c>
      <c r="Q50" s="1">
        <f t="shared" si="84"/>
        <v>0</v>
      </c>
      <c r="R50" s="1">
        <f t="shared" si="84"/>
        <v>0</v>
      </c>
      <c r="S50" s="1">
        <f t="shared" si="84"/>
        <v>0</v>
      </c>
      <c r="T50" s="1">
        <f t="shared" si="84"/>
        <v>0</v>
      </c>
      <c r="U50" s="1">
        <f t="shared" si="84"/>
        <v>0</v>
      </c>
      <c r="V50" s="1">
        <f t="shared" si="84"/>
        <v>0</v>
      </c>
      <c r="W50" s="1">
        <f t="shared" si="84"/>
        <v>1</v>
      </c>
      <c r="X50" s="1">
        <f t="shared" si="84"/>
        <v>0</v>
      </c>
      <c r="Y50" s="1">
        <f t="shared" si="84"/>
        <v>0</v>
      </c>
      <c r="Z50" s="1">
        <f t="shared" si="84"/>
        <v>0</v>
      </c>
      <c r="AA50" s="1">
        <f t="shared" si="84"/>
        <v>0</v>
      </c>
      <c r="AB50" s="1">
        <f t="shared" si="84"/>
        <v>0</v>
      </c>
      <c r="AC50" s="1">
        <f t="shared" si="84"/>
        <v>0</v>
      </c>
      <c r="AD50" s="1">
        <f t="shared" si="84"/>
        <v>0</v>
      </c>
      <c r="AE50" s="1">
        <f t="shared" si="84"/>
        <v>0</v>
      </c>
      <c r="AF50" s="1">
        <f t="shared" si="84"/>
        <v>0</v>
      </c>
      <c r="AG50" s="1">
        <f t="shared" si="84"/>
        <v>0</v>
      </c>
      <c r="AH50" s="1">
        <f t="shared" si="84"/>
        <v>0</v>
      </c>
      <c r="AI50" s="1">
        <f t="shared" si="84"/>
        <v>0</v>
      </c>
      <c r="AJ50" s="1">
        <f t="shared" si="79"/>
        <v>0</v>
      </c>
      <c r="AK50" s="1">
        <f t="shared" si="79"/>
        <v>0</v>
      </c>
      <c r="AL50" s="1">
        <f t="shared" si="79"/>
        <v>0</v>
      </c>
      <c r="AM50" s="1">
        <f t="shared" si="79"/>
        <v>0</v>
      </c>
      <c r="AN50" s="1">
        <f t="shared" si="79"/>
        <v>0</v>
      </c>
      <c r="AO50" s="1">
        <f t="shared" si="79"/>
        <v>0</v>
      </c>
      <c r="AP50" s="1">
        <f t="shared" si="79"/>
        <v>0</v>
      </c>
      <c r="AQ50" s="1">
        <f t="shared" si="79"/>
        <v>0</v>
      </c>
      <c r="AR50" s="1">
        <f t="shared" si="79"/>
        <v>0</v>
      </c>
      <c r="AS50" s="1">
        <f t="shared" si="79"/>
        <v>0</v>
      </c>
      <c r="AT50" s="1">
        <f t="shared" si="79"/>
        <v>0</v>
      </c>
      <c r="AU50" s="1">
        <f t="shared" si="79"/>
        <v>0</v>
      </c>
      <c r="AV50" s="1">
        <f t="shared" si="79"/>
        <v>0</v>
      </c>
      <c r="AW50" s="1">
        <f t="shared" si="79"/>
        <v>0</v>
      </c>
      <c r="AX50" s="1">
        <f t="shared" si="79"/>
        <v>0</v>
      </c>
      <c r="AY50" s="1">
        <f t="shared" si="79"/>
        <v>0</v>
      </c>
      <c r="AZ50" s="1">
        <f t="shared" si="79"/>
        <v>0</v>
      </c>
      <c r="BA50" s="1">
        <f t="shared" si="79"/>
        <v>0</v>
      </c>
      <c r="BB50" s="1">
        <f t="shared" si="79"/>
        <v>0</v>
      </c>
      <c r="BC50" s="1">
        <f t="shared" si="79"/>
        <v>0</v>
      </c>
      <c r="BD50" s="1">
        <f t="shared" si="54"/>
        <v>0</v>
      </c>
      <c r="BE50" s="1">
        <f t="shared" si="54"/>
        <v>0</v>
      </c>
      <c r="BF50" s="1">
        <f t="shared" si="54"/>
        <v>0</v>
      </c>
      <c r="BG50" s="1" t="str">
        <f t="shared" si="61"/>
        <v/>
      </c>
      <c r="BH50" s="1">
        <f t="shared" si="81"/>
        <v>0</v>
      </c>
      <c r="BI50" s="1">
        <f t="shared" si="81"/>
        <v>0</v>
      </c>
      <c r="BJ50" s="1">
        <f t="shared" si="81"/>
        <v>0</v>
      </c>
      <c r="BK50" s="1">
        <f t="shared" si="81"/>
        <v>0</v>
      </c>
      <c r="BL50" s="1">
        <f t="shared" si="81"/>
        <v>0</v>
      </c>
      <c r="BM50" s="1">
        <f t="shared" si="81"/>
        <v>0</v>
      </c>
      <c r="BN50" s="1">
        <f t="shared" si="81"/>
        <v>1</v>
      </c>
      <c r="BO50" s="1">
        <f t="shared" si="81"/>
        <v>0</v>
      </c>
      <c r="BP50" s="1">
        <f t="shared" si="81"/>
        <v>0</v>
      </c>
      <c r="BQ50" s="1">
        <f t="shared" si="81"/>
        <v>0</v>
      </c>
      <c r="BR50" s="1">
        <f t="shared" si="81"/>
        <v>0</v>
      </c>
      <c r="BS50" s="1">
        <f t="shared" si="81"/>
        <v>0</v>
      </c>
      <c r="BT50" s="1">
        <f t="shared" si="81"/>
        <v>0</v>
      </c>
      <c r="BU50" s="1">
        <f t="shared" si="81"/>
        <v>0</v>
      </c>
      <c r="BV50" s="1">
        <f t="shared" si="81"/>
        <v>0</v>
      </c>
      <c r="BW50" s="1">
        <f t="shared" si="81"/>
        <v>0</v>
      </c>
      <c r="BX50" s="1">
        <f t="shared" si="80"/>
        <v>1</v>
      </c>
      <c r="BY50" s="1">
        <f t="shared" si="80"/>
        <v>0</v>
      </c>
      <c r="BZ50" s="1">
        <f t="shared" si="80"/>
        <v>0</v>
      </c>
      <c r="CA50" s="1">
        <f t="shared" si="80"/>
        <v>0</v>
      </c>
      <c r="CB50" s="1">
        <f t="shared" si="80"/>
        <v>0</v>
      </c>
      <c r="CC50" s="1">
        <f t="shared" si="80"/>
        <v>0</v>
      </c>
      <c r="CD50" s="1">
        <f t="shared" si="80"/>
        <v>0</v>
      </c>
      <c r="CE50" s="1">
        <f t="shared" si="80"/>
        <v>0</v>
      </c>
      <c r="CF50" s="1">
        <f t="shared" si="80"/>
        <v>0</v>
      </c>
      <c r="CG50" s="1">
        <f t="shared" si="80"/>
        <v>0</v>
      </c>
      <c r="CH50" s="1">
        <f t="shared" si="80"/>
        <v>0</v>
      </c>
      <c r="CI50" s="1">
        <f t="shared" si="80"/>
        <v>0</v>
      </c>
      <c r="CJ50" s="1">
        <f t="shared" si="80"/>
        <v>0</v>
      </c>
      <c r="CK50" s="1">
        <f t="shared" si="80"/>
        <v>1</v>
      </c>
      <c r="CL50" s="1">
        <f t="shared" si="80"/>
        <v>0</v>
      </c>
      <c r="CM50" s="1">
        <f t="shared" si="83"/>
        <v>1</v>
      </c>
      <c r="CN50" s="1">
        <f t="shared" si="83"/>
        <v>1</v>
      </c>
      <c r="CO50" s="1">
        <f t="shared" si="83"/>
        <v>0</v>
      </c>
      <c r="CP50" s="1">
        <f t="shared" si="83"/>
        <v>0</v>
      </c>
      <c r="CQ50" s="1">
        <f t="shared" si="83"/>
        <v>0</v>
      </c>
      <c r="CR50" s="1">
        <f t="shared" si="83"/>
        <v>0</v>
      </c>
      <c r="CS50" s="1">
        <f t="shared" si="83"/>
        <v>0</v>
      </c>
      <c r="CT50" s="1">
        <f t="shared" si="83"/>
        <v>0</v>
      </c>
      <c r="CU50" s="1">
        <f t="shared" si="83"/>
        <v>0</v>
      </c>
      <c r="CV50" s="1">
        <f t="shared" si="83"/>
        <v>0</v>
      </c>
      <c r="CW50" s="1">
        <f t="shared" si="83"/>
        <v>0</v>
      </c>
      <c r="CX50" s="1">
        <f t="shared" si="83"/>
        <v>1</v>
      </c>
      <c r="CY50" s="1">
        <f t="shared" si="83"/>
        <v>0</v>
      </c>
      <c r="CZ50" s="1">
        <f t="shared" si="83"/>
        <v>0</v>
      </c>
      <c r="DA50" s="1">
        <f t="shared" si="83"/>
        <v>1</v>
      </c>
      <c r="DB50" s="1">
        <f t="shared" si="83"/>
        <v>0</v>
      </c>
      <c r="DC50" s="1">
        <f t="shared" si="82"/>
        <v>0</v>
      </c>
      <c r="DD50" s="1">
        <f t="shared" si="82"/>
        <v>0</v>
      </c>
      <c r="DE50" s="1">
        <f t="shared" si="82"/>
        <v>0</v>
      </c>
      <c r="DF50" s="1">
        <f t="shared" si="82"/>
        <v>0</v>
      </c>
      <c r="DG50" s="1">
        <f t="shared" si="82"/>
        <v>0</v>
      </c>
    </row>
    <row r="51" spans="1:111" x14ac:dyDescent="0.55000000000000004">
      <c r="A51">
        <f t="shared" si="62"/>
        <v>49</v>
      </c>
      <c r="B51" t="s">
        <v>69</v>
      </c>
      <c r="C51">
        <f t="shared" si="56"/>
        <v>18</v>
      </c>
      <c r="D51" t="str">
        <f t="shared" si="57"/>
        <v>nlMnRRjbM</v>
      </c>
      <c r="E51" t="str">
        <f t="shared" si="58"/>
        <v>jCdJVQJCZ</v>
      </c>
      <c r="F51">
        <f t="shared" si="59"/>
        <v>10</v>
      </c>
      <c r="G51" s="1">
        <f t="shared" si="60"/>
        <v>0</v>
      </c>
      <c r="H51" s="1">
        <f t="shared" si="84"/>
        <v>0</v>
      </c>
      <c r="I51" s="1">
        <f t="shared" si="84"/>
        <v>0</v>
      </c>
      <c r="J51" s="1">
        <f t="shared" si="84"/>
        <v>0</v>
      </c>
      <c r="K51" s="1">
        <f t="shared" si="84"/>
        <v>0</v>
      </c>
      <c r="L51" s="1">
        <f t="shared" si="84"/>
        <v>0</v>
      </c>
      <c r="M51" s="1">
        <f t="shared" si="84"/>
        <v>0</v>
      </c>
      <c r="N51" s="1">
        <f t="shared" si="84"/>
        <v>0</v>
      </c>
      <c r="O51" s="1">
        <f t="shared" si="84"/>
        <v>0</v>
      </c>
      <c r="P51" s="1">
        <f t="shared" si="84"/>
        <v>1</v>
      </c>
      <c r="Q51" s="1">
        <f t="shared" si="84"/>
        <v>0</v>
      </c>
      <c r="R51" s="1">
        <f t="shared" si="84"/>
        <v>0</v>
      </c>
      <c r="S51" s="1">
        <f t="shared" si="84"/>
        <v>0</v>
      </c>
      <c r="T51" s="1">
        <f t="shared" si="84"/>
        <v>0</v>
      </c>
      <c r="U51" s="1">
        <f t="shared" si="84"/>
        <v>0</v>
      </c>
      <c r="V51" s="1">
        <f t="shared" si="84"/>
        <v>0</v>
      </c>
      <c r="W51" s="1">
        <f t="shared" si="84"/>
        <v>0</v>
      </c>
      <c r="X51" s="1">
        <f t="shared" si="84"/>
        <v>0</v>
      </c>
      <c r="Y51" s="1">
        <f t="shared" si="84"/>
        <v>0</v>
      </c>
      <c r="Z51" s="1">
        <f t="shared" si="84"/>
        <v>0</v>
      </c>
      <c r="AA51" s="1">
        <f t="shared" si="84"/>
        <v>0</v>
      </c>
      <c r="AB51" s="1">
        <f t="shared" si="84"/>
        <v>0</v>
      </c>
      <c r="AC51" s="1">
        <f t="shared" si="84"/>
        <v>0</v>
      </c>
      <c r="AD51" s="1">
        <f t="shared" si="84"/>
        <v>0</v>
      </c>
      <c r="AE51" s="1">
        <f t="shared" si="84"/>
        <v>0</v>
      </c>
      <c r="AF51" s="1">
        <f t="shared" si="84"/>
        <v>0</v>
      </c>
      <c r="AG51" s="1">
        <f t="shared" si="84"/>
        <v>0</v>
      </c>
      <c r="AH51" s="1">
        <f t="shared" si="84"/>
        <v>0</v>
      </c>
      <c r="AI51" s="1">
        <f t="shared" si="84"/>
        <v>0</v>
      </c>
      <c r="AJ51" s="1">
        <f t="shared" si="79"/>
        <v>0</v>
      </c>
      <c r="AK51" s="1">
        <f t="shared" si="79"/>
        <v>0</v>
      </c>
      <c r="AL51" s="1">
        <f t="shared" si="79"/>
        <v>0</v>
      </c>
      <c r="AM51" s="1">
        <f t="shared" si="79"/>
        <v>0</v>
      </c>
      <c r="AN51" s="1">
        <f t="shared" si="79"/>
        <v>0</v>
      </c>
      <c r="AO51" s="1">
        <f t="shared" si="79"/>
        <v>0</v>
      </c>
      <c r="AP51" s="1">
        <f t="shared" si="79"/>
        <v>0</v>
      </c>
      <c r="AQ51" s="1">
        <f t="shared" si="79"/>
        <v>0</v>
      </c>
      <c r="AR51" s="1">
        <f t="shared" si="79"/>
        <v>0</v>
      </c>
      <c r="AS51" s="1">
        <f t="shared" si="79"/>
        <v>0</v>
      </c>
      <c r="AT51" s="1">
        <f t="shared" si="79"/>
        <v>0</v>
      </c>
      <c r="AU51" s="1">
        <f t="shared" si="79"/>
        <v>0</v>
      </c>
      <c r="AV51" s="1">
        <f t="shared" si="79"/>
        <v>0</v>
      </c>
      <c r="AW51" s="1">
        <f t="shared" si="79"/>
        <v>0</v>
      </c>
      <c r="AX51" s="1">
        <f t="shared" si="79"/>
        <v>0</v>
      </c>
      <c r="AY51" s="1">
        <f t="shared" si="79"/>
        <v>0</v>
      </c>
      <c r="AZ51" s="1">
        <f t="shared" si="79"/>
        <v>0</v>
      </c>
      <c r="BA51" s="1">
        <f t="shared" si="79"/>
        <v>0</v>
      </c>
      <c r="BB51" s="1">
        <f t="shared" si="79"/>
        <v>0</v>
      </c>
      <c r="BC51" s="1">
        <f t="shared" si="79"/>
        <v>0</v>
      </c>
      <c r="BD51" s="1">
        <f t="shared" si="54"/>
        <v>0</v>
      </c>
      <c r="BE51" s="1">
        <f t="shared" si="54"/>
        <v>0</v>
      </c>
      <c r="BF51" s="1">
        <f t="shared" si="54"/>
        <v>0</v>
      </c>
      <c r="BG51" s="1">
        <f t="shared" si="61"/>
        <v>14</v>
      </c>
      <c r="BH51" s="1">
        <f t="shared" si="81"/>
        <v>0</v>
      </c>
      <c r="BI51" s="1">
        <f t="shared" si="81"/>
        <v>1</v>
      </c>
      <c r="BJ51" s="1">
        <f t="shared" si="81"/>
        <v>0</v>
      </c>
      <c r="BK51" s="1">
        <f t="shared" si="81"/>
        <v>1</v>
      </c>
      <c r="BL51" s="1">
        <f t="shared" si="81"/>
        <v>0</v>
      </c>
      <c r="BM51" s="1">
        <f t="shared" si="81"/>
        <v>0</v>
      </c>
      <c r="BN51" s="1">
        <f t="shared" si="81"/>
        <v>0</v>
      </c>
      <c r="BO51" s="1">
        <f t="shared" si="81"/>
        <v>0</v>
      </c>
      <c r="BP51" s="1">
        <f t="shared" si="81"/>
        <v>0</v>
      </c>
      <c r="BQ51" s="1">
        <f t="shared" si="81"/>
        <v>1</v>
      </c>
      <c r="BR51" s="1">
        <f t="shared" si="81"/>
        <v>0</v>
      </c>
      <c r="BS51" s="1">
        <f t="shared" si="81"/>
        <v>1</v>
      </c>
      <c r="BT51" s="1">
        <f t="shared" si="81"/>
        <v>0</v>
      </c>
      <c r="BU51" s="1">
        <f t="shared" si="81"/>
        <v>1</v>
      </c>
      <c r="BV51" s="1">
        <f t="shared" si="81"/>
        <v>0</v>
      </c>
      <c r="BW51" s="1">
        <f t="shared" si="81"/>
        <v>0</v>
      </c>
      <c r="BX51" s="1">
        <f t="shared" si="80"/>
        <v>0</v>
      </c>
      <c r="BY51" s="1">
        <f t="shared" si="80"/>
        <v>0</v>
      </c>
      <c r="BZ51" s="1">
        <f t="shared" si="80"/>
        <v>0</v>
      </c>
      <c r="CA51" s="1">
        <f t="shared" si="80"/>
        <v>0</v>
      </c>
      <c r="CB51" s="1">
        <f t="shared" si="80"/>
        <v>0</v>
      </c>
      <c r="CC51" s="1">
        <f t="shared" si="80"/>
        <v>0</v>
      </c>
      <c r="CD51" s="1">
        <f t="shared" si="80"/>
        <v>0</v>
      </c>
      <c r="CE51" s="1">
        <f t="shared" si="80"/>
        <v>0</v>
      </c>
      <c r="CF51" s="1">
        <f t="shared" si="80"/>
        <v>0</v>
      </c>
      <c r="CG51" s="1">
        <f t="shared" si="80"/>
        <v>0</v>
      </c>
      <c r="CH51" s="1">
        <f t="shared" si="80"/>
        <v>0</v>
      </c>
      <c r="CI51" s="1">
        <f t="shared" si="80"/>
        <v>0</v>
      </c>
      <c r="CJ51" s="1">
        <f t="shared" si="80"/>
        <v>1</v>
      </c>
      <c r="CK51" s="1">
        <f t="shared" si="80"/>
        <v>0</v>
      </c>
      <c r="CL51" s="1">
        <f t="shared" si="80"/>
        <v>0</v>
      </c>
      <c r="CM51" s="1">
        <f t="shared" si="83"/>
        <v>0</v>
      </c>
      <c r="CN51" s="1">
        <f t="shared" si="83"/>
        <v>0</v>
      </c>
      <c r="CO51" s="1">
        <f t="shared" si="83"/>
        <v>0</v>
      </c>
      <c r="CP51" s="1">
        <f t="shared" si="83"/>
        <v>0</v>
      </c>
      <c r="CQ51" s="1">
        <f t="shared" si="83"/>
        <v>1</v>
      </c>
      <c r="CR51" s="1">
        <f t="shared" si="83"/>
        <v>0</v>
      </c>
      <c r="CS51" s="1">
        <f t="shared" si="83"/>
        <v>0</v>
      </c>
      <c r="CT51" s="1">
        <f t="shared" si="83"/>
        <v>1</v>
      </c>
      <c r="CU51" s="1">
        <f t="shared" si="83"/>
        <v>0</v>
      </c>
      <c r="CV51" s="1">
        <f t="shared" si="83"/>
        <v>0</v>
      </c>
      <c r="CW51" s="1">
        <f t="shared" si="83"/>
        <v>0</v>
      </c>
      <c r="CX51" s="1">
        <f t="shared" si="83"/>
        <v>1</v>
      </c>
      <c r="CY51" s="1">
        <f t="shared" si="83"/>
        <v>1</v>
      </c>
      <c r="CZ51" s="1">
        <f t="shared" si="83"/>
        <v>0</v>
      </c>
      <c r="DA51" s="1">
        <f t="shared" si="83"/>
        <v>0</v>
      </c>
      <c r="DB51" s="1">
        <f t="shared" si="83"/>
        <v>0</v>
      </c>
      <c r="DC51" s="1">
        <f t="shared" si="82"/>
        <v>1</v>
      </c>
      <c r="DD51" s="1">
        <f t="shared" si="82"/>
        <v>0</v>
      </c>
      <c r="DE51" s="1">
        <f t="shared" si="82"/>
        <v>0</v>
      </c>
      <c r="DF51" s="1">
        <f t="shared" si="82"/>
        <v>0</v>
      </c>
      <c r="DG51" s="1">
        <f t="shared" si="82"/>
        <v>1</v>
      </c>
    </row>
    <row r="52" spans="1:111" x14ac:dyDescent="0.55000000000000004">
      <c r="A52">
        <f t="shared" si="62"/>
        <v>50</v>
      </c>
      <c r="B52" t="s">
        <v>70</v>
      </c>
      <c r="C52">
        <f t="shared" si="56"/>
        <v>34</v>
      </c>
      <c r="D52" t="str">
        <f t="shared" si="57"/>
        <v>nGqfLwfNLFNLnPPGF</v>
      </c>
      <c r="E52" t="str">
        <f t="shared" si="58"/>
        <v>VVCdVGZJtCtCCVzJz</v>
      </c>
      <c r="F52">
        <f t="shared" si="59"/>
        <v>33</v>
      </c>
      <c r="G52" s="1">
        <f t="shared" si="60"/>
        <v>0</v>
      </c>
      <c r="H52" s="1">
        <f t="shared" si="84"/>
        <v>0</v>
      </c>
      <c r="I52" s="1">
        <f t="shared" si="84"/>
        <v>0</v>
      </c>
      <c r="J52" s="1">
        <f t="shared" si="84"/>
        <v>0</v>
      </c>
      <c r="K52" s="1">
        <f t="shared" si="84"/>
        <v>0</v>
      </c>
      <c r="L52" s="1">
        <f t="shared" si="84"/>
        <v>0</v>
      </c>
      <c r="M52" s="1">
        <f t="shared" si="84"/>
        <v>0</v>
      </c>
      <c r="N52" s="1">
        <f t="shared" si="84"/>
        <v>0</v>
      </c>
      <c r="O52" s="1">
        <f t="shared" si="84"/>
        <v>0</v>
      </c>
      <c r="P52" s="1">
        <f t="shared" si="84"/>
        <v>0</v>
      </c>
      <c r="Q52" s="1">
        <f t="shared" si="84"/>
        <v>0</v>
      </c>
      <c r="R52" s="1">
        <f t="shared" si="84"/>
        <v>0</v>
      </c>
      <c r="S52" s="1">
        <f t="shared" si="84"/>
        <v>0</v>
      </c>
      <c r="T52" s="1">
        <f t="shared" si="84"/>
        <v>0</v>
      </c>
      <c r="U52" s="1">
        <f t="shared" si="84"/>
        <v>0</v>
      </c>
      <c r="V52" s="1">
        <f t="shared" si="84"/>
        <v>0</v>
      </c>
      <c r="W52" s="1">
        <f t="shared" si="84"/>
        <v>0</v>
      </c>
      <c r="X52" s="1">
        <f t="shared" si="84"/>
        <v>0</v>
      </c>
      <c r="Y52" s="1">
        <f t="shared" si="84"/>
        <v>0</v>
      </c>
      <c r="Z52" s="1">
        <f t="shared" si="84"/>
        <v>0</v>
      </c>
      <c r="AA52" s="1">
        <f t="shared" si="84"/>
        <v>0</v>
      </c>
      <c r="AB52" s="1">
        <f t="shared" si="84"/>
        <v>0</v>
      </c>
      <c r="AC52" s="1">
        <f t="shared" si="84"/>
        <v>0</v>
      </c>
      <c r="AD52" s="1">
        <f t="shared" si="84"/>
        <v>0</v>
      </c>
      <c r="AE52" s="1">
        <f t="shared" si="84"/>
        <v>0</v>
      </c>
      <c r="AF52" s="1">
        <f t="shared" si="84"/>
        <v>0</v>
      </c>
      <c r="AG52" s="1">
        <f t="shared" si="84"/>
        <v>0</v>
      </c>
      <c r="AH52" s="1">
        <f t="shared" si="84"/>
        <v>0</v>
      </c>
      <c r="AI52" s="1">
        <f t="shared" si="84"/>
        <v>0</v>
      </c>
      <c r="AJ52" s="1">
        <f t="shared" si="79"/>
        <v>0</v>
      </c>
      <c r="AK52" s="1">
        <f t="shared" si="79"/>
        <v>0</v>
      </c>
      <c r="AL52" s="1">
        <f t="shared" si="79"/>
        <v>0</v>
      </c>
      <c r="AM52" s="1">
        <f t="shared" si="79"/>
        <v>1</v>
      </c>
      <c r="AN52" s="1">
        <f t="shared" si="79"/>
        <v>0</v>
      </c>
      <c r="AO52" s="1">
        <f t="shared" si="79"/>
        <v>0</v>
      </c>
      <c r="AP52" s="1">
        <f t="shared" si="79"/>
        <v>0</v>
      </c>
      <c r="AQ52" s="1">
        <f t="shared" si="79"/>
        <v>0</v>
      </c>
      <c r="AR52" s="1">
        <f t="shared" si="79"/>
        <v>0</v>
      </c>
      <c r="AS52" s="1">
        <f t="shared" si="79"/>
        <v>0</v>
      </c>
      <c r="AT52" s="1">
        <f t="shared" si="79"/>
        <v>0</v>
      </c>
      <c r="AU52" s="1">
        <f t="shared" si="79"/>
        <v>0</v>
      </c>
      <c r="AV52" s="1">
        <f t="shared" si="79"/>
        <v>0</v>
      </c>
      <c r="AW52" s="1">
        <f t="shared" si="79"/>
        <v>0</v>
      </c>
      <c r="AX52" s="1">
        <f t="shared" si="79"/>
        <v>0</v>
      </c>
      <c r="AY52" s="1">
        <f t="shared" si="79"/>
        <v>0</v>
      </c>
      <c r="AZ52" s="1">
        <f t="shared" si="79"/>
        <v>0</v>
      </c>
      <c r="BA52" s="1">
        <f t="shared" si="79"/>
        <v>0</v>
      </c>
      <c r="BB52" s="1">
        <f t="shared" si="79"/>
        <v>0</v>
      </c>
      <c r="BC52" s="1">
        <f t="shared" si="79"/>
        <v>0</v>
      </c>
      <c r="BD52" s="1">
        <f t="shared" si="54"/>
        <v>0</v>
      </c>
      <c r="BE52" s="1">
        <f t="shared" si="54"/>
        <v>0</v>
      </c>
      <c r="BF52" s="1">
        <f t="shared" si="54"/>
        <v>0</v>
      </c>
      <c r="BG52" s="1" t="str">
        <f t="shared" si="61"/>
        <v/>
      </c>
      <c r="BH52" s="1">
        <f t="shared" si="81"/>
        <v>0</v>
      </c>
      <c r="BI52" s="1">
        <f t="shared" si="81"/>
        <v>0</v>
      </c>
      <c r="BJ52" s="1">
        <f t="shared" si="81"/>
        <v>0</v>
      </c>
      <c r="BK52" s="1">
        <f t="shared" si="81"/>
        <v>1</v>
      </c>
      <c r="BL52" s="1">
        <f t="shared" si="81"/>
        <v>0</v>
      </c>
      <c r="BM52" s="1">
        <f t="shared" si="81"/>
        <v>1</v>
      </c>
      <c r="BN52" s="1">
        <f t="shared" si="81"/>
        <v>0</v>
      </c>
      <c r="BO52" s="1">
        <f t="shared" si="81"/>
        <v>0</v>
      </c>
      <c r="BP52" s="1">
        <f t="shared" si="81"/>
        <v>0</v>
      </c>
      <c r="BQ52" s="1">
        <f t="shared" si="81"/>
        <v>0</v>
      </c>
      <c r="BR52" s="1">
        <f t="shared" si="81"/>
        <v>0</v>
      </c>
      <c r="BS52" s="1">
        <f t="shared" si="81"/>
        <v>0</v>
      </c>
      <c r="BT52" s="1">
        <f t="shared" si="81"/>
        <v>0</v>
      </c>
      <c r="BU52" s="1">
        <f t="shared" si="81"/>
        <v>1</v>
      </c>
      <c r="BV52" s="1">
        <f t="shared" si="81"/>
        <v>0</v>
      </c>
      <c r="BW52" s="1">
        <f t="shared" si="81"/>
        <v>0</v>
      </c>
      <c r="BX52" s="1">
        <f t="shared" si="80"/>
        <v>1</v>
      </c>
      <c r="BY52" s="1">
        <f t="shared" si="80"/>
        <v>0</v>
      </c>
      <c r="BZ52" s="1">
        <f t="shared" si="80"/>
        <v>0</v>
      </c>
      <c r="CA52" s="1">
        <f t="shared" si="80"/>
        <v>1</v>
      </c>
      <c r="CB52" s="1">
        <f t="shared" si="80"/>
        <v>0</v>
      </c>
      <c r="CC52" s="1">
        <f t="shared" si="80"/>
        <v>0</v>
      </c>
      <c r="CD52" s="1">
        <f t="shared" si="80"/>
        <v>1</v>
      </c>
      <c r="CE52" s="1">
        <f t="shared" si="80"/>
        <v>0</v>
      </c>
      <c r="CF52" s="1">
        <f t="shared" si="80"/>
        <v>0</v>
      </c>
      <c r="CG52" s="1">
        <f t="shared" si="80"/>
        <v>1</v>
      </c>
      <c r="CH52" s="1">
        <f t="shared" si="80"/>
        <v>0</v>
      </c>
      <c r="CI52" s="1">
        <f t="shared" si="80"/>
        <v>0</v>
      </c>
      <c r="CJ52" s="1">
        <f t="shared" si="80"/>
        <v>1</v>
      </c>
      <c r="CK52" s="1">
        <f t="shared" si="80"/>
        <v>0</v>
      </c>
      <c r="CL52" s="1">
        <f t="shared" si="80"/>
        <v>0</v>
      </c>
      <c r="CM52" s="1">
        <f t="shared" si="83"/>
        <v>1</v>
      </c>
      <c r="CN52" s="1">
        <f t="shared" si="83"/>
        <v>1</v>
      </c>
      <c r="CO52" s="1">
        <f t="shared" si="83"/>
        <v>0</v>
      </c>
      <c r="CP52" s="1">
        <f t="shared" si="83"/>
        <v>0</v>
      </c>
      <c r="CQ52" s="1">
        <f t="shared" si="83"/>
        <v>1</v>
      </c>
      <c r="CR52" s="1">
        <f t="shared" si="83"/>
        <v>0</v>
      </c>
      <c r="CS52" s="1">
        <f t="shared" si="83"/>
        <v>1</v>
      </c>
      <c r="CT52" s="1">
        <f t="shared" si="83"/>
        <v>0</v>
      </c>
      <c r="CU52" s="1">
        <f t="shared" si="83"/>
        <v>1</v>
      </c>
      <c r="CV52" s="1">
        <f t="shared" si="83"/>
        <v>0</v>
      </c>
      <c r="CW52" s="1">
        <f t="shared" si="83"/>
        <v>1</v>
      </c>
      <c r="CX52" s="1">
        <f t="shared" si="83"/>
        <v>0</v>
      </c>
      <c r="CY52" s="1">
        <f t="shared" si="83"/>
        <v>0</v>
      </c>
      <c r="CZ52" s="1">
        <f t="shared" si="83"/>
        <v>0</v>
      </c>
      <c r="DA52" s="1">
        <f t="shared" si="83"/>
        <v>0</v>
      </c>
      <c r="DB52" s="1">
        <f t="shared" si="83"/>
        <v>0</v>
      </c>
      <c r="DC52" s="1">
        <f t="shared" si="82"/>
        <v>1</v>
      </c>
      <c r="DD52" s="1">
        <f t="shared" si="82"/>
        <v>0</v>
      </c>
      <c r="DE52" s="1">
        <f t="shared" si="82"/>
        <v>0</v>
      </c>
      <c r="DF52" s="1">
        <f t="shared" si="82"/>
        <v>0</v>
      </c>
      <c r="DG52" s="1">
        <f t="shared" si="82"/>
        <v>1</v>
      </c>
    </row>
    <row r="53" spans="1:111" x14ac:dyDescent="0.55000000000000004">
      <c r="A53">
        <f t="shared" si="62"/>
        <v>51</v>
      </c>
      <c r="B53" t="s">
        <v>71</v>
      </c>
      <c r="C53">
        <f t="shared" si="56"/>
        <v>46</v>
      </c>
      <c r="D53" t="str">
        <f t="shared" si="57"/>
        <v>LHHfPNHnPqqLwqPqDPWfNFv</v>
      </c>
      <c r="E53" t="str">
        <f t="shared" si="58"/>
        <v>MglbhhbMgmclgcllDmgmrcl</v>
      </c>
      <c r="F53">
        <f t="shared" si="59"/>
        <v>30</v>
      </c>
      <c r="G53" s="1">
        <f t="shared" si="60"/>
        <v>0</v>
      </c>
      <c r="H53" s="1">
        <f t="shared" si="84"/>
        <v>0</v>
      </c>
      <c r="I53" s="1">
        <f t="shared" si="84"/>
        <v>0</v>
      </c>
      <c r="J53" s="1">
        <f t="shared" si="84"/>
        <v>0</v>
      </c>
      <c r="K53" s="1">
        <f t="shared" si="84"/>
        <v>0</v>
      </c>
      <c r="L53" s="1">
        <f t="shared" si="84"/>
        <v>0</v>
      </c>
      <c r="M53" s="1">
        <f t="shared" si="84"/>
        <v>0</v>
      </c>
      <c r="N53" s="1">
        <f t="shared" si="84"/>
        <v>0</v>
      </c>
      <c r="O53" s="1">
        <f t="shared" si="84"/>
        <v>0</v>
      </c>
      <c r="P53" s="1">
        <f t="shared" si="84"/>
        <v>0</v>
      </c>
      <c r="Q53" s="1">
        <f t="shared" si="84"/>
        <v>0</v>
      </c>
      <c r="R53" s="1">
        <f t="shared" si="84"/>
        <v>0</v>
      </c>
      <c r="S53" s="1">
        <f t="shared" si="84"/>
        <v>0</v>
      </c>
      <c r="T53" s="1">
        <f t="shared" si="84"/>
        <v>0</v>
      </c>
      <c r="U53" s="1">
        <f t="shared" si="84"/>
        <v>0</v>
      </c>
      <c r="V53" s="1">
        <f t="shared" si="84"/>
        <v>0</v>
      </c>
      <c r="W53" s="1">
        <f t="shared" si="84"/>
        <v>0</v>
      </c>
      <c r="X53" s="1">
        <f t="shared" si="84"/>
        <v>0</v>
      </c>
      <c r="Y53" s="1">
        <f t="shared" si="84"/>
        <v>0</v>
      </c>
      <c r="Z53" s="1">
        <f t="shared" si="84"/>
        <v>0</v>
      </c>
      <c r="AA53" s="1">
        <f t="shared" si="84"/>
        <v>0</v>
      </c>
      <c r="AB53" s="1">
        <f t="shared" si="84"/>
        <v>0</v>
      </c>
      <c r="AC53" s="1">
        <f t="shared" si="84"/>
        <v>0</v>
      </c>
      <c r="AD53" s="1">
        <f t="shared" si="84"/>
        <v>0</v>
      </c>
      <c r="AE53" s="1">
        <f t="shared" si="84"/>
        <v>0</v>
      </c>
      <c r="AF53" s="1">
        <f t="shared" si="84"/>
        <v>0</v>
      </c>
      <c r="AG53" s="1">
        <f t="shared" si="84"/>
        <v>0</v>
      </c>
      <c r="AH53" s="1">
        <f t="shared" si="84"/>
        <v>0</v>
      </c>
      <c r="AI53" s="1">
        <f t="shared" si="84"/>
        <v>0</v>
      </c>
      <c r="AJ53" s="1">
        <f t="shared" si="79"/>
        <v>1</v>
      </c>
      <c r="AK53" s="1">
        <f t="shared" si="79"/>
        <v>0</v>
      </c>
      <c r="AL53" s="1">
        <f t="shared" si="79"/>
        <v>0</v>
      </c>
      <c r="AM53" s="1">
        <f t="shared" si="79"/>
        <v>0</v>
      </c>
      <c r="AN53" s="1">
        <f t="shared" si="79"/>
        <v>0</v>
      </c>
      <c r="AO53" s="1">
        <f t="shared" si="79"/>
        <v>0</v>
      </c>
      <c r="AP53" s="1">
        <f t="shared" si="79"/>
        <v>0</v>
      </c>
      <c r="AQ53" s="1">
        <f t="shared" si="79"/>
        <v>0</v>
      </c>
      <c r="AR53" s="1">
        <f t="shared" si="79"/>
        <v>0</v>
      </c>
      <c r="AS53" s="1">
        <f t="shared" si="79"/>
        <v>0</v>
      </c>
      <c r="AT53" s="1">
        <f t="shared" si="79"/>
        <v>0</v>
      </c>
      <c r="AU53" s="1">
        <f t="shared" si="79"/>
        <v>0</v>
      </c>
      <c r="AV53" s="1">
        <f t="shared" si="79"/>
        <v>0</v>
      </c>
      <c r="AW53" s="1">
        <f t="shared" si="79"/>
        <v>0</v>
      </c>
      <c r="AX53" s="1">
        <f t="shared" si="79"/>
        <v>0</v>
      </c>
      <c r="AY53" s="1">
        <f t="shared" si="79"/>
        <v>0</v>
      </c>
      <c r="AZ53" s="1">
        <f t="shared" si="79"/>
        <v>0</v>
      </c>
      <c r="BA53" s="1">
        <f t="shared" si="79"/>
        <v>0</v>
      </c>
      <c r="BB53" s="1">
        <f t="shared" si="79"/>
        <v>0</v>
      </c>
      <c r="BC53" s="1">
        <f t="shared" si="79"/>
        <v>0</v>
      </c>
      <c r="BD53" s="1">
        <f t="shared" si="54"/>
        <v>0</v>
      </c>
      <c r="BE53" s="1">
        <f t="shared" si="54"/>
        <v>0</v>
      </c>
      <c r="BF53" s="1">
        <f t="shared" si="54"/>
        <v>0</v>
      </c>
      <c r="BG53" s="1" t="str">
        <f t="shared" si="61"/>
        <v/>
      </c>
      <c r="BH53" s="1">
        <f t="shared" si="81"/>
        <v>0</v>
      </c>
      <c r="BI53" s="1">
        <f t="shared" si="81"/>
        <v>1</v>
      </c>
      <c r="BJ53" s="1">
        <f t="shared" si="81"/>
        <v>1</v>
      </c>
      <c r="BK53" s="1">
        <f t="shared" si="81"/>
        <v>0</v>
      </c>
      <c r="BL53" s="1">
        <f t="shared" si="81"/>
        <v>0</v>
      </c>
      <c r="BM53" s="1">
        <f t="shared" si="81"/>
        <v>1</v>
      </c>
      <c r="BN53" s="1">
        <f t="shared" si="81"/>
        <v>1</v>
      </c>
      <c r="BO53" s="1">
        <f t="shared" si="81"/>
        <v>1</v>
      </c>
      <c r="BP53" s="1">
        <f t="shared" si="81"/>
        <v>0</v>
      </c>
      <c r="BQ53" s="1">
        <f t="shared" si="81"/>
        <v>0</v>
      </c>
      <c r="BR53" s="1">
        <f t="shared" si="81"/>
        <v>0</v>
      </c>
      <c r="BS53" s="1">
        <f t="shared" si="81"/>
        <v>1</v>
      </c>
      <c r="BT53" s="1">
        <f t="shared" si="81"/>
        <v>1</v>
      </c>
      <c r="BU53" s="1">
        <f t="shared" si="81"/>
        <v>1</v>
      </c>
      <c r="BV53" s="1">
        <f t="shared" si="81"/>
        <v>0</v>
      </c>
      <c r="BW53" s="1">
        <f t="shared" si="81"/>
        <v>0</v>
      </c>
      <c r="BX53" s="1">
        <f t="shared" si="80"/>
        <v>1</v>
      </c>
      <c r="BY53" s="1">
        <f t="shared" si="80"/>
        <v>1</v>
      </c>
      <c r="BZ53" s="1">
        <f t="shared" si="80"/>
        <v>0</v>
      </c>
      <c r="CA53" s="1">
        <f t="shared" si="80"/>
        <v>0</v>
      </c>
      <c r="CB53" s="1">
        <f t="shared" si="80"/>
        <v>0</v>
      </c>
      <c r="CC53" s="1">
        <f t="shared" si="80"/>
        <v>1</v>
      </c>
      <c r="CD53" s="1">
        <f t="shared" si="80"/>
        <v>1</v>
      </c>
      <c r="CE53" s="1">
        <f t="shared" si="80"/>
        <v>0</v>
      </c>
      <c r="CF53" s="1">
        <f t="shared" si="80"/>
        <v>0</v>
      </c>
      <c r="CG53" s="1">
        <f t="shared" si="80"/>
        <v>0</v>
      </c>
      <c r="CH53" s="1">
        <f t="shared" si="80"/>
        <v>0</v>
      </c>
      <c r="CI53" s="1">
        <f t="shared" si="80"/>
        <v>0</v>
      </c>
      <c r="CJ53" s="1">
        <f t="shared" si="80"/>
        <v>0</v>
      </c>
      <c r="CK53" s="1">
        <f t="shared" si="80"/>
        <v>1</v>
      </c>
      <c r="CL53" s="1">
        <f t="shared" si="80"/>
        <v>0</v>
      </c>
      <c r="CM53" s="1">
        <f t="shared" si="83"/>
        <v>1</v>
      </c>
      <c r="CN53" s="1">
        <f t="shared" si="83"/>
        <v>0</v>
      </c>
      <c r="CO53" s="1">
        <f t="shared" si="83"/>
        <v>1</v>
      </c>
      <c r="CP53" s="1">
        <f t="shared" si="83"/>
        <v>0</v>
      </c>
      <c r="CQ53" s="1">
        <f t="shared" si="83"/>
        <v>0</v>
      </c>
      <c r="CR53" s="1">
        <f t="shared" si="83"/>
        <v>0</v>
      </c>
      <c r="CS53" s="1">
        <f t="shared" si="83"/>
        <v>1</v>
      </c>
      <c r="CT53" s="1">
        <f t="shared" si="83"/>
        <v>1</v>
      </c>
      <c r="CU53" s="1">
        <f t="shared" si="83"/>
        <v>1</v>
      </c>
      <c r="CV53" s="1">
        <f t="shared" si="83"/>
        <v>0</v>
      </c>
      <c r="CW53" s="1">
        <f t="shared" si="83"/>
        <v>1</v>
      </c>
      <c r="CX53" s="1">
        <f t="shared" si="83"/>
        <v>0</v>
      </c>
      <c r="CY53" s="1">
        <f t="shared" si="83"/>
        <v>0</v>
      </c>
      <c r="CZ53" s="1">
        <f t="shared" si="83"/>
        <v>0</v>
      </c>
      <c r="DA53" s="1">
        <f t="shared" si="83"/>
        <v>0</v>
      </c>
      <c r="DB53" s="1">
        <f t="shared" si="83"/>
        <v>0</v>
      </c>
      <c r="DC53" s="1">
        <f t="shared" si="82"/>
        <v>0</v>
      </c>
      <c r="DD53" s="1">
        <f t="shared" si="82"/>
        <v>1</v>
      </c>
      <c r="DE53" s="1">
        <f t="shared" si="82"/>
        <v>0</v>
      </c>
      <c r="DF53" s="1">
        <f t="shared" si="82"/>
        <v>0</v>
      </c>
      <c r="DG53" s="1">
        <f t="shared" si="82"/>
        <v>0</v>
      </c>
    </row>
    <row r="54" spans="1:111" x14ac:dyDescent="0.55000000000000004">
      <c r="A54">
        <f t="shared" si="62"/>
        <v>52</v>
      </c>
      <c r="B54" t="s">
        <v>72</v>
      </c>
      <c r="C54">
        <f t="shared" si="56"/>
        <v>36</v>
      </c>
      <c r="D54" t="str">
        <f t="shared" si="57"/>
        <v>cLLWWSThtdLpRcddcg</v>
      </c>
      <c r="E54" t="str">
        <f t="shared" si="58"/>
        <v>PRZFDMCVPPMCCPCPCZ</v>
      </c>
      <c r="F54">
        <f t="shared" si="59"/>
        <v>44</v>
      </c>
      <c r="G54" s="1">
        <f t="shared" si="60"/>
        <v>0</v>
      </c>
      <c r="H54" s="1">
        <f t="shared" si="84"/>
        <v>0</v>
      </c>
      <c r="I54" s="1">
        <f t="shared" si="84"/>
        <v>0</v>
      </c>
      <c r="J54" s="1">
        <f t="shared" si="84"/>
        <v>0</v>
      </c>
      <c r="K54" s="1">
        <f t="shared" si="84"/>
        <v>0</v>
      </c>
      <c r="L54" s="1">
        <f t="shared" si="84"/>
        <v>0</v>
      </c>
      <c r="M54" s="1">
        <f t="shared" si="84"/>
        <v>0</v>
      </c>
      <c r="N54" s="1">
        <f t="shared" si="84"/>
        <v>0</v>
      </c>
      <c r="O54" s="1">
        <f t="shared" si="84"/>
        <v>0</v>
      </c>
      <c r="P54" s="1">
        <f t="shared" si="84"/>
        <v>0</v>
      </c>
      <c r="Q54" s="1">
        <f t="shared" si="84"/>
        <v>0</v>
      </c>
      <c r="R54" s="1">
        <f t="shared" si="84"/>
        <v>0</v>
      </c>
      <c r="S54" s="1">
        <f t="shared" si="84"/>
        <v>0</v>
      </c>
      <c r="T54" s="1">
        <f t="shared" si="84"/>
        <v>0</v>
      </c>
      <c r="U54" s="1">
        <f t="shared" si="84"/>
        <v>0</v>
      </c>
      <c r="V54" s="1">
        <f t="shared" si="84"/>
        <v>0</v>
      </c>
      <c r="W54" s="1">
        <f t="shared" si="84"/>
        <v>0</v>
      </c>
      <c r="X54" s="1">
        <f t="shared" si="84"/>
        <v>0</v>
      </c>
      <c r="Y54" s="1">
        <f t="shared" si="84"/>
        <v>0</v>
      </c>
      <c r="Z54" s="1">
        <f t="shared" si="84"/>
        <v>0</v>
      </c>
      <c r="AA54" s="1">
        <f t="shared" si="84"/>
        <v>0</v>
      </c>
      <c r="AB54" s="1">
        <f t="shared" si="84"/>
        <v>0</v>
      </c>
      <c r="AC54" s="1">
        <f t="shared" si="84"/>
        <v>0</v>
      </c>
      <c r="AD54" s="1">
        <f t="shared" si="84"/>
        <v>0</v>
      </c>
      <c r="AE54" s="1">
        <f t="shared" si="84"/>
        <v>0</v>
      </c>
      <c r="AF54" s="1">
        <f t="shared" si="84"/>
        <v>0</v>
      </c>
      <c r="AG54" s="1">
        <f t="shared" si="84"/>
        <v>0</v>
      </c>
      <c r="AH54" s="1">
        <f t="shared" si="84"/>
        <v>0</v>
      </c>
      <c r="AI54" s="1">
        <f t="shared" si="84"/>
        <v>0</v>
      </c>
      <c r="AJ54" s="1">
        <f t="shared" ref="AJ54:BC66" si="85">ISNUMBER(FIND(AJ$2,$D54)+FIND(AJ$2,$E54))*1</f>
        <v>0</v>
      </c>
      <c r="AK54" s="1">
        <f t="shared" si="85"/>
        <v>0</v>
      </c>
      <c r="AL54" s="1">
        <f t="shared" si="85"/>
        <v>0</v>
      </c>
      <c r="AM54" s="1">
        <f t="shared" si="85"/>
        <v>0</v>
      </c>
      <c r="AN54" s="1">
        <f t="shared" si="85"/>
        <v>0</v>
      </c>
      <c r="AO54" s="1">
        <f t="shared" si="85"/>
        <v>0</v>
      </c>
      <c r="AP54" s="1">
        <f t="shared" si="85"/>
        <v>0</v>
      </c>
      <c r="AQ54" s="1">
        <f t="shared" si="85"/>
        <v>0</v>
      </c>
      <c r="AR54" s="1">
        <f t="shared" si="85"/>
        <v>0</v>
      </c>
      <c r="AS54" s="1">
        <f t="shared" si="85"/>
        <v>0</v>
      </c>
      <c r="AT54" s="1">
        <f t="shared" si="85"/>
        <v>0</v>
      </c>
      <c r="AU54" s="1">
        <f t="shared" si="85"/>
        <v>0</v>
      </c>
      <c r="AV54" s="1">
        <f t="shared" si="85"/>
        <v>0</v>
      </c>
      <c r="AW54" s="1">
        <f t="shared" si="85"/>
        <v>0</v>
      </c>
      <c r="AX54" s="1">
        <f t="shared" si="85"/>
        <v>1</v>
      </c>
      <c r="AY54" s="1">
        <f t="shared" si="85"/>
        <v>0</v>
      </c>
      <c r="AZ54" s="1">
        <f t="shared" si="85"/>
        <v>0</v>
      </c>
      <c r="BA54" s="1">
        <f t="shared" si="85"/>
        <v>0</v>
      </c>
      <c r="BB54" s="1">
        <f t="shared" si="85"/>
        <v>0</v>
      </c>
      <c r="BC54" s="1">
        <f t="shared" si="85"/>
        <v>0</v>
      </c>
      <c r="BD54" s="1">
        <f t="shared" si="54"/>
        <v>0</v>
      </c>
      <c r="BE54" s="1">
        <f t="shared" si="54"/>
        <v>0</v>
      </c>
      <c r="BF54" s="1">
        <f t="shared" si="54"/>
        <v>0</v>
      </c>
      <c r="BG54" s="1">
        <f t="shared" si="61"/>
        <v>16</v>
      </c>
      <c r="BH54" s="1">
        <f t="shared" si="81"/>
        <v>0</v>
      </c>
      <c r="BI54" s="1">
        <f t="shared" si="81"/>
        <v>0</v>
      </c>
      <c r="BJ54" s="1">
        <f t="shared" si="81"/>
        <v>1</v>
      </c>
      <c r="BK54" s="1">
        <f t="shared" si="81"/>
        <v>1</v>
      </c>
      <c r="BL54" s="1">
        <f t="shared" si="81"/>
        <v>0</v>
      </c>
      <c r="BM54" s="1">
        <f t="shared" si="81"/>
        <v>0</v>
      </c>
      <c r="BN54" s="1">
        <f t="shared" si="81"/>
        <v>1</v>
      </c>
      <c r="BO54" s="1">
        <f t="shared" si="81"/>
        <v>1</v>
      </c>
      <c r="BP54" s="1">
        <f t="shared" si="81"/>
        <v>0</v>
      </c>
      <c r="BQ54" s="1">
        <f t="shared" si="81"/>
        <v>0</v>
      </c>
      <c r="BR54" s="1">
        <f t="shared" si="81"/>
        <v>0</v>
      </c>
      <c r="BS54" s="1">
        <f t="shared" si="81"/>
        <v>0</v>
      </c>
      <c r="BT54" s="1">
        <f t="shared" si="81"/>
        <v>0</v>
      </c>
      <c r="BU54" s="1">
        <f t="shared" si="81"/>
        <v>0</v>
      </c>
      <c r="BV54" s="1">
        <f t="shared" si="81"/>
        <v>0</v>
      </c>
      <c r="BW54" s="1">
        <f t="shared" si="81"/>
        <v>1</v>
      </c>
      <c r="BX54" s="1">
        <f t="shared" si="80"/>
        <v>0</v>
      </c>
      <c r="BY54" s="1">
        <f t="shared" si="80"/>
        <v>0</v>
      </c>
      <c r="BZ54" s="1">
        <f t="shared" si="80"/>
        <v>0</v>
      </c>
      <c r="CA54" s="1">
        <f t="shared" si="80"/>
        <v>1</v>
      </c>
      <c r="CB54" s="1">
        <f t="shared" si="80"/>
        <v>0</v>
      </c>
      <c r="CC54" s="1">
        <f t="shared" si="80"/>
        <v>0</v>
      </c>
      <c r="CD54" s="1">
        <f t="shared" si="80"/>
        <v>0</v>
      </c>
      <c r="CE54" s="1">
        <f t="shared" si="80"/>
        <v>0</v>
      </c>
      <c r="CF54" s="1">
        <f t="shared" si="80"/>
        <v>0</v>
      </c>
      <c r="CG54" s="1">
        <f t="shared" si="80"/>
        <v>0</v>
      </c>
      <c r="CH54" s="1">
        <f t="shared" si="80"/>
        <v>0</v>
      </c>
      <c r="CI54" s="1">
        <f t="shared" si="80"/>
        <v>0</v>
      </c>
      <c r="CJ54" s="1">
        <f t="shared" si="80"/>
        <v>1</v>
      </c>
      <c r="CK54" s="1">
        <f t="shared" si="80"/>
        <v>1</v>
      </c>
      <c r="CL54" s="1">
        <f t="shared" si="80"/>
        <v>0</v>
      </c>
      <c r="CM54" s="1">
        <f t="shared" si="83"/>
        <v>1</v>
      </c>
      <c r="CN54" s="1">
        <f t="shared" si="83"/>
        <v>0</v>
      </c>
      <c r="CO54" s="1">
        <f t="shared" si="83"/>
        <v>0</v>
      </c>
      <c r="CP54" s="1">
        <f t="shared" si="83"/>
        <v>0</v>
      </c>
      <c r="CQ54" s="1">
        <f t="shared" si="83"/>
        <v>0</v>
      </c>
      <c r="CR54" s="1">
        <f t="shared" si="83"/>
        <v>0</v>
      </c>
      <c r="CS54" s="1">
        <f t="shared" si="83"/>
        <v>1</v>
      </c>
      <c r="CT54" s="1">
        <f t="shared" si="83"/>
        <v>1</v>
      </c>
      <c r="CU54" s="1">
        <f t="shared" si="83"/>
        <v>0</v>
      </c>
      <c r="CV54" s="1">
        <f t="shared" si="83"/>
        <v>0</v>
      </c>
      <c r="CW54" s="1">
        <f t="shared" si="83"/>
        <v>1</v>
      </c>
      <c r="CX54" s="1">
        <f t="shared" si="83"/>
        <v>0</v>
      </c>
      <c r="CY54" s="1">
        <f t="shared" si="83"/>
        <v>1</v>
      </c>
      <c r="CZ54" s="1">
        <f t="shared" si="83"/>
        <v>1</v>
      </c>
      <c r="DA54" s="1">
        <f t="shared" si="83"/>
        <v>1</v>
      </c>
      <c r="DB54" s="1">
        <f t="shared" si="83"/>
        <v>0</v>
      </c>
      <c r="DC54" s="1">
        <f t="shared" si="82"/>
        <v>1</v>
      </c>
      <c r="DD54" s="1">
        <f t="shared" si="82"/>
        <v>1</v>
      </c>
      <c r="DE54" s="1">
        <f t="shared" si="82"/>
        <v>0</v>
      </c>
      <c r="DF54" s="1">
        <f t="shared" si="82"/>
        <v>0</v>
      </c>
      <c r="DG54" s="1">
        <f t="shared" si="82"/>
        <v>1</v>
      </c>
    </row>
    <row r="55" spans="1:111" x14ac:dyDescent="0.55000000000000004">
      <c r="A55">
        <f t="shared" si="62"/>
        <v>53</v>
      </c>
      <c r="B55" t="s">
        <v>73</v>
      </c>
      <c r="C55">
        <f t="shared" si="56"/>
        <v>32</v>
      </c>
      <c r="D55" t="str">
        <f t="shared" si="57"/>
        <v>NfGbGNzrBNffGNJj</v>
      </c>
      <c r="E55" t="str">
        <f t="shared" si="58"/>
        <v>bPPZsZmZZPmDHpMH</v>
      </c>
      <c r="F55">
        <f t="shared" si="59"/>
        <v>2</v>
      </c>
      <c r="G55" s="1">
        <f t="shared" si="60"/>
        <v>0</v>
      </c>
      <c r="H55" s="1">
        <f t="shared" si="84"/>
        <v>1</v>
      </c>
      <c r="I55" s="1">
        <f t="shared" si="84"/>
        <v>0</v>
      </c>
      <c r="J55" s="1">
        <f t="shared" si="84"/>
        <v>0</v>
      </c>
      <c r="K55" s="1">
        <f t="shared" si="84"/>
        <v>0</v>
      </c>
      <c r="L55" s="1">
        <f t="shared" si="84"/>
        <v>0</v>
      </c>
      <c r="M55" s="1">
        <f t="shared" si="84"/>
        <v>0</v>
      </c>
      <c r="N55" s="1">
        <f t="shared" si="84"/>
        <v>0</v>
      </c>
      <c r="O55" s="1">
        <f t="shared" si="84"/>
        <v>0</v>
      </c>
      <c r="P55" s="1">
        <f t="shared" si="84"/>
        <v>0</v>
      </c>
      <c r="Q55" s="1">
        <f t="shared" si="84"/>
        <v>0</v>
      </c>
      <c r="R55" s="1">
        <f t="shared" si="84"/>
        <v>0</v>
      </c>
      <c r="S55" s="1">
        <f t="shared" si="84"/>
        <v>0</v>
      </c>
      <c r="T55" s="1">
        <f t="shared" si="84"/>
        <v>0</v>
      </c>
      <c r="U55" s="1">
        <f t="shared" si="84"/>
        <v>0</v>
      </c>
      <c r="V55" s="1">
        <f t="shared" si="84"/>
        <v>0</v>
      </c>
      <c r="W55" s="1">
        <f t="shared" si="84"/>
        <v>0</v>
      </c>
      <c r="X55" s="1">
        <f t="shared" si="84"/>
        <v>0</v>
      </c>
      <c r="Y55" s="1">
        <f t="shared" si="84"/>
        <v>0</v>
      </c>
      <c r="Z55" s="1">
        <f t="shared" si="84"/>
        <v>0</v>
      </c>
      <c r="AA55" s="1">
        <f t="shared" si="84"/>
        <v>0</v>
      </c>
      <c r="AB55" s="1">
        <f t="shared" si="84"/>
        <v>0</v>
      </c>
      <c r="AC55" s="1">
        <f t="shared" si="84"/>
        <v>0</v>
      </c>
      <c r="AD55" s="1">
        <f t="shared" si="84"/>
        <v>0</v>
      </c>
      <c r="AE55" s="1">
        <f t="shared" si="84"/>
        <v>0</v>
      </c>
      <c r="AF55" s="1">
        <f t="shared" si="84"/>
        <v>0</v>
      </c>
      <c r="AG55" s="1">
        <f t="shared" si="84"/>
        <v>0</v>
      </c>
      <c r="AH55" s="1">
        <f t="shared" si="84"/>
        <v>0</v>
      </c>
      <c r="AI55" s="1">
        <f t="shared" si="84"/>
        <v>0</v>
      </c>
      <c r="AJ55" s="1">
        <f t="shared" si="85"/>
        <v>0</v>
      </c>
      <c r="AK55" s="1">
        <f t="shared" si="85"/>
        <v>0</v>
      </c>
      <c r="AL55" s="1">
        <f t="shared" si="85"/>
        <v>0</v>
      </c>
      <c r="AM55" s="1">
        <f t="shared" si="85"/>
        <v>0</v>
      </c>
      <c r="AN55" s="1">
        <f t="shared" si="85"/>
        <v>0</v>
      </c>
      <c r="AO55" s="1">
        <f t="shared" si="85"/>
        <v>0</v>
      </c>
      <c r="AP55" s="1">
        <f t="shared" si="85"/>
        <v>0</v>
      </c>
      <c r="AQ55" s="1">
        <f t="shared" si="85"/>
        <v>0</v>
      </c>
      <c r="AR55" s="1">
        <f t="shared" si="85"/>
        <v>0</v>
      </c>
      <c r="AS55" s="1">
        <f t="shared" si="85"/>
        <v>0</v>
      </c>
      <c r="AT55" s="1">
        <f t="shared" si="85"/>
        <v>0</v>
      </c>
      <c r="AU55" s="1">
        <f t="shared" si="85"/>
        <v>0</v>
      </c>
      <c r="AV55" s="1">
        <f t="shared" si="85"/>
        <v>0</v>
      </c>
      <c r="AW55" s="1">
        <f t="shared" si="85"/>
        <v>0</v>
      </c>
      <c r="AX55" s="1">
        <f t="shared" si="85"/>
        <v>0</v>
      </c>
      <c r="AY55" s="1">
        <f t="shared" si="85"/>
        <v>0</v>
      </c>
      <c r="AZ55" s="1">
        <f t="shared" si="85"/>
        <v>0</v>
      </c>
      <c r="BA55" s="1">
        <f t="shared" si="85"/>
        <v>0</v>
      </c>
      <c r="BB55" s="1">
        <f t="shared" si="85"/>
        <v>0</v>
      </c>
      <c r="BC55" s="1">
        <f t="shared" si="85"/>
        <v>0</v>
      </c>
      <c r="BD55" s="1">
        <f t="shared" si="54"/>
        <v>0</v>
      </c>
      <c r="BE55" s="1">
        <f t="shared" si="54"/>
        <v>0</v>
      </c>
      <c r="BF55" s="1">
        <f t="shared" si="54"/>
        <v>0</v>
      </c>
      <c r="BG55" s="1" t="str">
        <f t="shared" si="61"/>
        <v/>
      </c>
      <c r="BH55" s="1">
        <f t="shared" si="81"/>
        <v>0</v>
      </c>
      <c r="BI55" s="1">
        <f t="shared" si="81"/>
        <v>1</v>
      </c>
      <c r="BJ55" s="1">
        <f t="shared" si="81"/>
        <v>0</v>
      </c>
      <c r="BK55" s="1">
        <f t="shared" si="81"/>
        <v>0</v>
      </c>
      <c r="BL55" s="1">
        <f t="shared" si="81"/>
        <v>0</v>
      </c>
      <c r="BM55" s="1">
        <f t="shared" si="81"/>
        <v>1</v>
      </c>
      <c r="BN55" s="1">
        <f t="shared" si="81"/>
        <v>0</v>
      </c>
      <c r="BO55" s="1">
        <f t="shared" si="81"/>
        <v>0</v>
      </c>
      <c r="BP55" s="1">
        <f t="shared" si="81"/>
        <v>0</v>
      </c>
      <c r="BQ55" s="1">
        <f t="shared" si="81"/>
        <v>1</v>
      </c>
      <c r="BR55" s="1">
        <f t="shared" si="81"/>
        <v>0</v>
      </c>
      <c r="BS55" s="1">
        <f t="shared" si="81"/>
        <v>0</v>
      </c>
      <c r="BT55" s="1">
        <f t="shared" si="81"/>
        <v>1</v>
      </c>
      <c r="BU55" s="1">
        <f t="shared" si="81"/>
        <v>0</v>
      </c>
      <c r="BV55" s="1">
        <f t="shared" si="81"/>
        <v>0</v>
      </c>
      <c r="BW55" s="1">
        <f t="shared" si="81"/>
        <v>1</v>
      </c>
      <c r="BX55" s="1">
        <f t="shared" si="80"/>
        <v>0</v>
      </c>
      <c r="BY55" s="1">
        <f t="shared" si="80"/>
        <v>1</v>
      </c>
      <c r="BZ55" s="1">
        <f t="shared" si="80"/>
        <v>1</v>
      </c>
      <c r="CA55" s="1">
        <f t="shared" si="80"/>
        <v>0</v>
      </c>
      <c r="CB55" s="1">
        <f t="shared" si="80"/>
        <v>0</v>
      </c>
      <c r="CC55" s="1">
        <f t="shared" si="80"/>
        <v>0</v>
      </c>
      <c r="CD55" s="1">
        <f t="shared" si="80"/>
        <v>0</v>
      </c>
      <c r="CE55" s="1">
        <f t="shared" si="80"/>
        <v>0</v>
      </c>
      <c r="CF55" s="1">
        <f t="shared" si="80"/>
        <v>0</v>
      </c>
      <c r="CG55" s="1">
        <f t="shared" si="80"/>
        <v>1</v>
      </c>
      <c r="CH55" s="1">
        <f t="shared" si="80"/>
        <v>0</v>
      </c>
      <c r="CI55" s="1">
        <f t="shared" si="80"/>
        <v>1</v>
      </c>
      <c r="CJ55" s="1">
        <f t="shared" si="80"/>
        <v>0</v>
      </c>
      <c r="CK55" s="1">
        <f t="shared" si="80"/>
        <v>1</v>
      </c>
      <c r="CL55" s="1">
        <f t="shared" si="80"/>
        <v>0</v>
      </c>
      <c r="CM55" s="1">
        <f t="shared" si="83"/>
        <v>0</v>
      </c>
      <c r="CN55" s="1">
        <f t="shared" si="83"/>
        <v>1</v>
      </c>
      <c r="CO55" s="1">
        <f t="shared" si="83"/>
        <v>1</v>
      </c>
      <c r="CP55" s="1">
        <f t="shared" si="83"/>
        <v>0</v>
      </c>
      <c r="CQ55" s="1">
        <f t="shared" si="83"/>
        <v>1</v>
      </c>
      <c r="CR55" s="1">
        <f t="shared" si="83"/>
        <v>0</v>
      </c>
      <c r="CS55" s="1">
        <f t="shared" si="83"/>
        <v>0</v>
      </c>
      <c r="CT55" s="1">
        <f t="shared" si="83"/>
        <v>1</v>
      </c>
      <c r="CU55" s="1">
        <f t="shared" si="83"/>
        <v>1</v>
      </c>
      <c r="CV55" s="1">
        <f t="shared" si="83"/>
        <v>0</v>
      </c>
      <c r="CW55" s="1">
        <f t="shared" si="83"/>
        <v>1</v>
      </c>
      <c r="CX55" s="1">
        <f t="shared" si="83"/>
        <v>0</v>
      </c>
      <c r="CY55" s="1">
        <f t="shared" si="83"/>
        <v>0</v>
      </c>
      <c r="CZ55" s="1">
        <f t="shared" si="83"/>
        <v>0</v>
      </c>
      <c r="DA55" s="1">
        <f t="shared" si="83"/>
        <v>0</v>
      </c>
      <c r="DB55" s="1">
        <f t="shared" si="83"/>
        <v>0</v>
      </c>
      <c r="DC55" s="1">
        <f t="shared" si="82"/>
        <v>0</v>
      </c>
      <c r="DD55" s="1">
        <f t="shared" si="82"/>
        <v>0</v>
      </c>
      <c r="DE55" s="1">
        <f t="shared" si="82"/>
        <v>0</v>
      </c>
      <c r="DF55" s="1">
        <f t="shared" si="82"/>
        <v>0</v>
      </c>
      <c r="DG55" s="1">
        <f t="shared" si="82"/>
        <v>1</v>
      </c>
    </row>
    <row r="56" spans="1:111" x14ac:dyDescent="0.55000000000000004">
      <c r="A56">
        <f t="shared" si="62"/>
        <v>54</v>
      </c>
      <c r="B56" t="s">
        <v>74</v>
      </c>
      <c r="C56">
        <f t="shared" si="56"/>
        <v>30</v>
      </c>
      <c r="D56" t="str">
        <f t="shared" si="57"/>
        <v>zlJBfzlQzNjNjfJ</v>
      </c>
      <c r="E56" t="str">
        <f t="shared" si="58"/>
        <v>cpwSdvWhcvLwQWt</v>
      </c>
      <c r="F56">
        <f t="shared" si="59"/>
        <v>43</v>
      </c>
      <c r="G56" s="1">
        <f t="shared" si="60"/>
        <v>0</v>
      </c>
      <c r="H56" s="1">
        <f t="shared" si="84"/>
        <v>0</v>
      </c>
      <c r="I56" s="1">
        <f t="shared" si="84"/>
        <v>0</v>
      </c>
      <c r="J56" s="1">
        <f t="shared" si="84"/>
        <v>0</v>
      </c>
      <c r="K56" s="1">
        <f t="shared" si="84"/>
        <v>0</v>
      </c>
      <c r="L56" s="1">
        <f t="shared" si="84"/>
        <v>0</v>
      </c>
      <c r="M56" s="1">
        <f t="shared" si="84"/>
        <v>0</v>
      </c>
      <c r="N56" s="1">
        <f t="shared" si="84"/>
        <v>0</v>
      </c>
      <c r="O56" s="1">
        <f t="shared" si="84"/>
        <v>0</v>
      </c>
      <c r="P56" s="1">
        <f t="shared" si="84"/>
        <v>0</v>
      </c>
      <c r="Q56" s="1">
        <f t="shared" si="84"/>
        <v>0</v>
      </c>
      <c r="R56" s="1">
        <f t="shared" si="84"/>
        <v>0</v>
      </c>
      <c r="S56" s="1">
        <f t="shared" si="84"/>
        <v>0</v>
      </c>
      <c r="T56" s="1">
        <f t="shared" si="84"/>
        <v>0</v>
      </c>
      <c r="U56" s="1">
        <f t="shared" si="84"/>
        <v>0</v>
      </c>
      <c r="V56" s="1">
        <f t="shared" si="84"/>
        <v>0</v>
      </c>
      <c r="W56" s="1">
        <f t="shared" si="84"/>
        <v>0</v>
      </c>
      <c r="X56" s="1">
        <f t="shared" si="84"/>
        <v>0</v>
      </c>
      <c r="Y56" s="1">
        <f t="shared" si="84"/>
        <v>0</v>
      </c>
      <c r="Z56" s="1">
        <f t="shared" si="84"/>
        <v>0</v>
      </c>
      <c r="AA56" s="1">
        <f t="shared" si="84"/>
        <v>0</v>
      </c>
      <c r="AB56" s="1">
        <f t="shared" si="84"/>
        <v>0</v>
      </c>
      <c r="AC56" s="1">
        <f t="shared" si="84"/>
        <v>0</v>
      </c>
      <c r="AD56" s="1">
        <f t="shared" si="84"/>
        <v>0</v>
      </c>
      <c r="AE56" s="1">
        <f t="shared" si="84"/>
        <v>0</v>
      </c>
      <c r="AF56" s="1">
        <f t="shared" si="84"/>
        <v>0</v>
      </c>
      <c r="AG56" s="1">
        <f t="shared" si="84"/>
        <v>0</v>
      </c>
      <c r="AH56" s="1">
        <f t="shared" si="84"/>
        <v>0</v>
      </c>
      <c r="AI56" s="1">
        <f t="shared" si="84"/>
        <v>0</v>
      </c>
      <c r="AJ56" s="1">
        <f t="shared" si="85"/>
        <v>0</v>
      </c>
      <c r="AK56" s="1">
        <f t="shared" si="85"/>
        <v>0</v>
      </c>
      <c r="AL56" s="1">
        <f t="shared" si="85"/>
        <v>0</v>
      </c>
      <c r="AM56" s="1">
        <f t="shared" si="85"/>
        <v>0</v>
      </c>
      <c r="AN56" s="1">
        <f t="shared" si="85"/>
        <v>0</v>
      </c>
      <c r="AO56" s="1">
        <f t="shared" si="85"/>
        <v>0</v>
      </c>
      <c r="AP56" s="1">
        <f t="shared" si="85"/>
        <v>0</v>
      </c>
      <c r="AQ56" s="1">
        <f t="shared" si="85"/>
        <v>0</v>
      </c>
      <c r="AR56" s="1">
        <f t="shared" si="85"/>
        <v>0</v>
      </c>
      <c r="AS56" s="1">
        <f t="shared" si="85"/>
        <v>0</v>
      </c>
      <c r="AT56" s="1">
        <f t="shared" si="85"/>
        <v>0</v>
      </c>
      <c r="AU56" s="1">
        <f t="shared" si="85"/>
        <v>0</v>
      </c>
      <c r="AV56" s="1">
        <f t="shared" si="85"/>
        <v>0</v>
      </c>
      <c r="AW56" s="1">
        <f t="shared" si="85"/>
        <v>1</v>
      </c>
      <c r="AX56" s="1">
        <f t="shared" si="85"/>
        <v>0</v>
      </c>
      <c r="AY56" s="1">
        <f t="shared" si="85"/>
        <v>0</v>
      </c>
      <c r="AZ56" s="1">
        <f t="shared" si="85"/>
        <v>0</v>
      </c>
      <c r="BA56" s="1">
        <f t="shared" si="85"/>
        <v>0</v>
      </c>
      <c r="BB56" s="1">
        <f t="shared" si="85"/>
        <v>0</v>
      </c>
      <c r="BC56" s="1">
        <f t="shared" si="85"/>
        <v>0</v>
      </c>
      <c r="BD56" s="1">
        <f t="shared" si="54"/>
        <v>0</v>
      </c>
      <c r="BE56" s="1">
        <f t="shared" si="54"/>
        <v>0</v>
      </c>
      <c r="BF56" s="1">
        <f t="shared" si="54"/>
        <v>0</v>
      </c>
      <c r="BG56" s="1" t="str">
        <f t="shared" si="61"/>
        <v/>
      </c>
      <c r="BH56" s="1">
        <f t="shared" si="81"/>
        <v>0</v>
      </c>
      <c r="BI56" s="1">
        <f t="shared" si="81"/>
        <v>0</v>
      </c>
      <c r="BJ56" s="1">
        <f t="shared" si="81"/>
        <v>1</v>
      </c>
      <c r="BK56" s="1">
        <f t="shared" si="81"/>
        <v>1</v>
      </c>
      <c r="BL56" s="1">
        <f t="shared" si="81"/>
        <v>0</v>
      </c>
      <c r="BM56" s="1">
        <f t="shared" si="81"/>
        <v>1</v>
      </c>
      <c r="BN56" s="1">
        <f t="shared" si="81"/>
        <v>0</v>
      </c>
      <c r="BO56" s="1">
        <f t="shared" si="81"/>
        <v>1</v>
      </c>
      <c r="BP56" s="1">
        <f t="shared" si="81"/>
        <v>0</v>
      </c>
      <c r="BQ56" s="1">
        <f t="shared" si="81"/>
        <v>1</v>
      </c>
      <c r="BR56" s="1">
        <f t="shared" si="81"/>
        <v>0</v>
      </c>
      <c r="BS56" s="1">
        <f t="shared" si="81"/>
        <v>1</v>
      </c>
      <c r="BT56" s="1">
        <f t="shared" si="81"/>
        <v>0</v>
      </c>
      <c r="BU56" s="1">
        <f t="shared" si="81"/>
        <v>0</v>
      </c>
      <c r="BV56" s="1">
        <f t="shared" si="81"/>
        <v>0</v>
      </c>
      <c r="BW56" s="1">
        <f t="shared" si="81"/>
        <v>1</v>
      </c>
      <c r="BX56" s="1">
        <f t="shared" si="80"/>
        <v>0</v>
      </c>
      <c r="BY56" s="1">
        <f t="shared" si="80"/>
        <v>0</v>
      </c>
      <c r="BZ56" s="1">
        <f t="shared" si="80"/>
        <v>0</v>
      </c>
      <c r="CA56" s="1">
        <f t="shared" si="80"/>
        <v>1</v>
      </c>
      <c r="CB56" s="1">
        <f t="shared" si="80"/>
        <v>0</v>
      </c>
      <c r="CC56" s="1">
        <f t="shared" si="80"/>
        <v>1</v>
      </c>
      <c r="CD56" s="1">
        <f t="shared" si="80"/>
        <v>1</v>
      </c>
      <c r="CE56" s="1">
        <f t="shared" si="80"/>
        <v>0</v>
      </c>
      <c r="CF56" s="1">
        <f t="shared" si="80"/>
        <v>0</v>
      </c>
      <c r="CG56" s="1">
        <f t="shared" si="80"/>
        <v>1</v>
      </c>
      <c r="CH56" s="1">
        <f t="shared" si="80"/>
        <v>0</v>
      </c>
      <c r="CI56" s="1">
        <f t="shared" si="80"/>
        <v>1</v>
      </c>
      <c r="CJ56" s="1">
        <f t="shared" si="80"/>
        <v>0</v>
      </c>
      <c r="CK56" s="1">
        <f t="shared" si="80"/>
        <v>0</v>
      </c>
      <c r="CL56" s="1">
        <f t="shared" si="80"/>
        <v>0</v>
      </c>
      <c r="CM56" s="1">
        <f t="shared" si="83"/>
        <v>0</v>
      </c>
      <c r="CN56" s="1">
        <f t="shared" si="83"/>
        <v>0</v>
      </c>
      <c r="CO56" s="1">
        <f t="shared" si="83"/>
        <v>0</v>
      </c>
      <c r="CP56" s="1">
        <f t="shared" si="83"/>
        <v>0</v>
      </c>
      <c r="CQ56" s="1">
        <f t="shared" si="83"/>
        <v>1</v>
      </c>
      <c r="CR56" s="1">
        <f t="shared" si="83"/>
        <v>0</v>
      </c>
      <c r="CS56" s="1">
        <f t="shared" si="83"/>
        <v>1</v>
      </c>
      <c r="CT56" s="1">
        <f t="shared" si="83"/>
        <v>0</v>
      </c>
      <c r="CU56" s="1">
        <f t="shared" si="83"/>
        <v>1</v>
      </c>
      <c r="CV56" s="1">
        <f t="shared" si="83"/>
        <v>0</v>
      </c>
      <c r="CW56" s="1">
        <f t="shared" si="83"/>
        <v>0</v>
      </c>
      <c r="CX56" s="1">
        <f t="shared" si="83"/>
        <v>1</v>
      </c>
      <c r="CY56" s="1">
        <f t="shared" si="83"/>
        <v>0</v>
      </c>
      <c r="CZ56" s="1">
        <f t="shared" si="83"/>
        <v>1</v>
      </c>
      <c r="DA56" s="1">
        <f t="shared" si="83"/>
        <v>0</v>
      </c>
      <c r="DB56" s="1">
        <f t="shared" si="83"/>
        <v>0</v>
      </c>
      <c r="DC56" s="1">
        <f t="shared" si="82"/>
        <v>0</v>
      </c>
      <c r="DD56" s="1">
        <f t="shared" si="82"/>
        <v>1</v>
      </c>
      <c r="DE56" s="1">
        <f t="shared" si="82"/>
        <v>0</v>
      </c>
      <c r="DF56" s="1">
        <f t="shared" si="82"/>
        <v>0</v>
      </c>
      <c r="DG56" s="1">
        <f t="shared" si="82"/>
        <v>0</v>
      </c>
    </row>
    <row r="57" spans="1:111" x14ac:dyDescent="0.55000000000000004">
      <c r="A57">
        <f t="shared" si="62"/>
        <v>55</v>
      </c>
      <c r="B57" t="s">
        <v>75</v>
      </c>
      <c r="C57">
        <f t="shared" si="56"/>
        <v>32</v>
      </c>
      <c r="D57" t="str">
        <f t="shared" si="57"/>
        <v>cVVQfVCJVrVcTJnf</v>
      </c>
      <c r="E57" t="str">
        <f t="shared" si="58"/>
        <v>NvlDFmDrmlvrFWlL</v>
      </c>
      <c r="F57">
        <f t="shared" si="59"/>
        <v>18</v>
      </c>
      <c r="G57" s="1">
        <f t="shared" si="60"/>
        <v>0</v>
      </c>
      <c r="H57" s="1">
        <f t="shared" si="84"/>
        <v>0</v>
      </c>
      <c r="I57" s="1">
        <f t="shared" si="84"/>
        <v>0</v>
      </c>
      <c r="J57" s="1">
        <f t="shared" si="84"/>
        <v>0</v>
      </c>
      <c r="K57" s="1">
        <f t="shared" si="84"/>
        <v>0</v>
      </c>
      <c r="L57" s="1">
        <f t="shared" si="84"/>
        <v>0</v>
      </c>
      <c r="M57" s="1">
        <f t="shared" si="84"/>
        <v>0</v>
      </c>
      <c r="N57" s="1">
        <f t="shared" si="84"/>
        <v>0</v>
      </c>
      <c r="O57" s="1">
        <f t="shared" si="84"/>
        <v>0</v>
      </c>
      <c r="P57" s="1">
        <f t="shared" si="84"/>
        <v>0</v>
      </c>
      <c r="Q57" s="1">
        <f t="shared" si="84"/>
        <v>0</v>
      </c>
      <c r="R57" s="1">
        <f t="shared" si="84"/>
        <v>0</v>
      </c>
      <c r="S57" s="1">
        <f t="shared" si="84"/>
        <v>0</v>
      </c>
      <c r="T57" s="1">
        <f t="shared" si="84"/>
        <v>0</v>
      </c>
      <c r="U57" s="1">
        <f t="shared" si="84"/>
        <v>0</v>
      </c>
      <c r="V57" s="1">
        <f t="shared" si="84"/>
        <v>0</v>
      </c>
      <c r="W57" s="1">
        <f t="shared" si="84"/>
        <v>0</v>
      </c>
      <c r="X57" s="1">
        <f t="shared" si="84"/>
        <v>1</v>
      </c>
      <c r="Y57" s="1">
        <f t="shared" si="84"/>
        <v>0</v>
      </c>
      <c r="Z57" s="1">
        <f t="shared" si="84"/>
        <v>0</v>
      </c>
      <c r="AA57" s="1">
        <f t="shared" si="84"/>
        <v>0</v>
      </c>
      <c r="AB57" s="1">
        <f t="shared" si="84"/>
        <v>0</v>
      </c>
      <c r="AC57" s="1">
        <f t="shared" si="84"/>
        <v>0</v>
      </c>
      <c r="AD57" s="1">
        <f t="shared" si="84"/>
        <v>0</v>
      </c>
      <c r="AE57" s="1">
        <f t="shared" si="84"/>
        <v>0</v>
      </c>
      <c r="AF57" s="1">
        <f t="shared" si="84"/>
        <v>0</v>
      </c>
      <c r="AG57" s="1">
        <f t="shared" si="84"/>
        <v>0</v>
      </c>
      <c r="AH57" s="1">
        <f t="shared" si="84"/>
        <v>0</v>
      </c>
      <c r="AI57" s="1">
        <f t="shared" si="84"/>
        <v>0</v>
      </c>
      <c r="AJ57" s="1">
        <f t="shared" si="85"/>
        <v>0</v>
      </c>
      <c r="AK57" s="1">
        <f t="shared" si="85"/>
        <v>0</v>
      </c>
      <c r="AL57" s="1">
        <f t="shared" si="85"/>
        <v>0</v>
      </c>
      <c r="AM57" s="1">
        <f t="shared" si="85"/>
        <v>0</v>
      </c>
      <c r="AN57" s="1">
        <f t="shared" si="85"/>
        <v>0</v>
      </c>
      <c r="AO57" s="1">
        <f t="shared" si="85"/>
        <v>0</v>
      </c>
      <c r="AP57" s="1">
        <f t="shared" si="85"/>
        <v>0</v>
      </c>
      <c r="AQ57" s="1">
        <f t="shared" si="85"/>
        <v>0</v>
      </c>
      <c r="AR57" s="1">
        <f t="shared" si="85"/>
        <v>0</v>
      </c>
      <c r="AS57" s="1">
        <f t="shared" si="85"/>
        <v>0</v>
      </c>
      <c r="AT57" s="1">
        <f t="shared" si="85"/>
        <v>0</v>
      </c>
      <c r="AU57" s="1">
        <f t="shared" si="85"/>
        <v>0</v>
      </c>
      <c r="AV57" s="1">
        <f t="shared" si="85"/>
        <v>0</v>
      </c>
      <c r="AW57" s="1">
        <f t="shared" si="85"/>
        <v>0</v>
      </c>
      <c r="AX57" s="1">
        <f t="shared" si="85"/>
        <v>0</v>
      </c>
      <c r="AY57" s="1">
        <f t="shared" si="85"/>
        <v>0</v>
      </c>
      <c r="AZ57" s="1">
        <f t="shared" si="85"/>
        <v>0</v>
      </c>
      <c r="BA57" s="1">
        <f t="shared" si="85"/>
        <v>0</v>
      </c>
      <c r="BB57" s="1">
        <f t="shared" si="85"/>
        <v>0</v>
      </c>
      <c r="BC57" s="1">
        <f t="shared" si="85"/>
        <v>0</v>
      </c>
      <c r="BD57" s="1">
        <f t="shared" si="54"/>
        <v>0</v>
      </c>
      <c r="BE57" s="1">
        <f t="shared" si="54"/>
        <v>0</v>
      </c>
      <c r="BF57" s="1">
        <f t="shared" si="54"/>
        <v>0</v>
      </c>
      <c r="BG57" s="1">
        <f t="shared" si="61"/>
        <v>14</v>
      </c>
      <c r="BH57" s="1">
        <f t="shared" si="81"/>
        <v>0</v>
      </c>
      <c r="BI57" s="1">
        <f t="shared" si="81"/>
        <v>0</v>
      </c>
      <c r="BJ57" s="1">
        <f t="shared" si="81"/>
        <v>1</v>
      </c>
      <c r="BK57" s="1">
        <f t="shared" si="81"/>
        <v>0</v>
      </c>
      <c r="BL57" s="1">
        <f t="shared" si="81"/>
        <v>0</v>
      </c>
      <c r="BM57" s="1">
        <f t="shared" si="81"/>
        <v>1</v>
      </c>
      <c r="BN57" s="1">
        <f t="shared" si="81"/>
        <v>0</v>
      </c>
      <c r="BO57" s="1">
        <f t="shared" si="81"/>
        <v>0</v>
      </c>
      <c r="BP57" s="1">
        <f t="shared" si="81"/>
        <v>0</v>
      </c>
      <c r="BQ57" s="1">
        <f t="shared" si="81"/>
        <v>0</v>
      </c>
      <c r="BR57" s="1">
        <f t="shared" si="81"/>
        <v>0</v>
      </c>
      <c r="BS57" s="1">
        <f t="shared" si="81"/>
        <v>1</v>
      </c>
      <c r="BT57" s="1">
        <f t="shared" si="81"/>
        <v>1</v>
      </c>
      <c r="BU57" s="1">
        <f t="shared" si="81"/>
        <v>1</v>
      </c>
      <c r="BV57" s="1">
        <f t="shared" si="81"/>
        <v>0</v>
      </c>
      <c r="BW57" s="1">
        <f t="shared" si="81"/>
        <v>0</v>
      </c>
      <c r="BX57" s="1">
        <f t="shared" si="80"/>
        <v>0</v>
      </c>
      <c r="BY57" s="1">
        <f t="shared" si="80"/>
        <v>1</v>
      </c>
      <c r="BZ57" s="1">
        <f t="shared" si="80"/>
        <v>0</v>
      </c>
      <c r="CA57" s="1">
        <f t="shared" si="80"/>
        <v>0</v>
      </c>
      <c r="CB57" s="1">
        <f t="shared" si="80"/>
        <v>0</v>
      </c>
      <c r="CC57" s="1">
        <f t="shared" si="80"/>
        <v>1</v>
      </c>
      <c r="CD57" s="1">
        <f t="shared" si="80"/>
        <v>0</v>
      </c>
      <c r="CE57" s="1">
        <f t="shared" si="80"/>
        <v>0</v>
      </c>
      <c r="CF57" s="1">
        <f t="shared" si="80"/>
        <v>0</v>
      </c>
      <c r="CG57" s="1">
        <f t="shared" si="80"/>
        <v>0</v>
      </c>
      <c r="CH57" s="1">
        <f t="shared" si="80"/>
        <v>0</v>
      </c>
      <c r="CI57" s="1">
        <f t="shared" si="80"/>
        <v>0</v>
      </c>
      <c r="CJ57" s="1">
        <f t="shared" si="80"/>
        <v>1</v>
      </c>
      <c r="CK57" s="1">
        <f t="shared" si="80"/>
        <v>1</v>
      </c>
      <c r="CL57" s="1">
        <f t="shared" si="80"/>
        <v>0</v>
      </c>
      <c r="CM57" s="1">
        <f t="shared" si="83"/>
        <v>1</v>
      </c>
      <c r="CN57" s="1">
        <f t="shared" si="83"/>
        <v>0</v>
      </c>
      <c r="CO57" s="1">
        <f t="shared" si="83"/>
        <v>0</v>
      </c>
      <c r="CP57" s="1">
        <f t="shared" si="83"/>
        <v>0</v>
      </c>
      <c r="CQ57" s="1">
        <f t="shared" si="83"/>
        <v>1</v>
      </c>
      <c r="CR57" s="1">
        <f t="shared" si="83"/>
        <v>0</v>
      </c>
      <c r="CS57" s="1">
        <f t="shared" si="83"/>
        <v>1</v>
      </c>
      <c r="CT57" s="1">
        <f t="shared" si="83"/>
        <v>0</v>
      </c>
      <c r="CU57" s="1">
        <f t="shared" si="83"/>
        <v>1</v>
      </c>
      <c r="CV57" s="1">
        <f t="shared" si="83"/>
        <v>0</v>
      </c>
      <c r="CW57" s="1">
        <f t="shared" si="83"/>
        <v>0</v>
      </c>
      <c r="CX57" s="1">
        <f t="shared" si="83"/>
        <v>1</v>
      </c>
      <c r="CY57" s="1">
        <f t="shared" si="83"/>
        <v>0</v>
      </c>
      <c r="CZ57" s="1">
        <f t="shared" si="83"/>
        <v>0</v>
      </c>
      <c r="DA57" s="1">
        <f t="shared" si="83"/>
        <v>1</v>
      </c>
      <c r="DB57" s="1">
        <f t="shared" si="83"/>
        <v>0</v>
      </c>
      <c r="DC57" s="1">
        <f t="shared" si="82"/>
        <v>1</v>
      </c>
      <c r="DD57" s="1">
        <f t="shared" si="82"/>
        <v>1</v>
      </c>
      <c r="DE57" s="1">
        <f t="shared" si="82"/>
        <v>0</v>
      </c>
      <c r="DF57" s="1">
        <f t="shared" si="82"/>
        <v>0</v>
      </c>
      <c r="DG57" s="1">
        <f t="shared" si="82"/>
        <v>0</v>
      </c>
    </row>
    <row r="58" spans="1:111" x14ac:dyDescent="0.55000000000000004">
      <c r="A58">
        <f t="shared" si="62"/>
        <v>56</v>
      </c>
      <c r="B58" t="s">
        <v>76</v>
      </c>
      <c r="C58">
        <f t="shared" si="56"/>
        <v>26</v>
      </c>
      <c r="D58" t="str">
        <f t="shared" si="57"/>
        <v>snZHpMhZtMbtP</v>
      </c>
      <c r="E58" t="str">
        <f t="shared" si="58"/>
        <v>NvzHWWvNFNvNW</v>
      </c>
      <c r="F58">
        <f t="shared" si="59"/>
        <v>34</v>
      </c>
      <c r="G58" s="1">
        <f t="shared" si="60"/>
        <v>0</v>
      </c>
      <c r="H58" s="1">
        <f t="shared" si="84"/>
        <v>0</v>
      </c>
      <c r="I58" s="1">
        <f t="shared" si="84"/>
        <v>0</v>
      </c>
      <c r="J58" s="1">
        <f t="shared" si="84"/>
        <v>0</v>
      </c>
      <c r="K58" s="1">
        <f t="shared" si="84"/>
        <v>0</v>
      </c>
      <c r="L58" s="1">
        <f t="shared" si="84"/>
        <v>0</v>
      </c>
      <c r="M58" s="1">
        <f t="shared" ref="H58:AI67" si="86">ISNUMBER(FIND(M$2,$D58)+FIND(M$2,$E58))*1</f>
        <v>0</v>
      </c>
      <c r="N58" s="1">
        <f t="shared" si="86"/>
        <v>0</v>
      </c>
      <c r="O58" s="1">
        <f t="shared" si="86"/>
        <v>0</v>
      </c>
      <c r="P58" s="1">
        <f t="shared" si="86"/>
        <v>0</v>
      </c>
      <c r="Q58" s="1">
        <f t="shared" si="86"/>
        <v>0</v>
      </c>
      <c r="R58" s="1">
        <f t="shared" si="86"/>
        <v>0</v>
      </c>
      <c r="S58" s="1">
        <f t="shared" si="86"/>
        <v>0</v>
      </c>
      <c r="T58" s="1">
        <f t="shared" si="86"/>
        <v>0</v>
      </c>
      <c r="U58" s="1">
        <f t="shared" si="86"/>
        <v>0</v>
      </c>
      <c r="V58" s="1">
        <f t="shared" si="86"/>
        <v>0</v>
      </c>
      <c r="W58" s="1">
        <f t="shared" si="86"/>
        <v>0</v>
      </c>
      <c r="X58" s="1">
        <f t="shared" si="86"/>
        <v>0</v>
      </c>
      <c r="Y58" s="1">
        <f t="shared" si="86"/>
        <v>0</v>
      </c>
      <c r="Z58" s="1">
        <f t="shared" si="86"/>
        <v>0</v>
      </c>
      <c r="AA58" s="1">
        <f t="shared" si="86"/>
        <v>0</v>
      </c>
      <c r="AB58" s="1">
        <f t="shared" si="86"/>
        <v>0</v>
      </c>
      <c r="AC58" s="1">
        <f t="shared" si="86"/>
        <v>0</v>
      </c>
      <c r="AD58" s="1">
        <f t="shared" si="86"/>
        <v>0</v>
      </c>
      <c r="AE58" s="1">
        <f t="shared" si="86"/>
        <v>0</v>
      </c>
      <c r="AF58" s="1">
        <f t="shared" si="86"/>
        <v>0</v>
      </c>
      <c r="AG58" s="1">
        <f t="shared" si="86"/>
        <v>0</v>
      </c>
      <c r="AH58" s="1">
        <f t="shared" si="86"/>
        <v>0</v>
      </c>
      <c r="AI58" s="1">
        <f t="shared" si="86"/>
        <v>0</v>
      </c>
      <c r="AJ58" s="1">
        <f t="shared" si="85"/>
        <v>0</v>
      </c>
      <c r="AK58" s="1">
        <f t="shared" si="85"/>
        <v>0</v>
      </c>
      <c r="AL58" s="1">
        <f t="shared" si="85"/>
        <v>0</v>
      </c>
      <c r="AM58" s="1">
        <f t="shared" si="85"/>
        <v>0</v>
      </c>
      <c r="AN58" s="1">
        <f t="shared" si="85"/>
        <v>1</v>
      </c>
      <c r="AO58" s="1">
        <f t="shared" si="85"/>
        <v>0</v>
      </c>
      <c r="AP58" s="1">
        <f t="shared" si="85"/>
        <v>0</v>
      </c>
      <c r="AQ58" s="1">
        <f t="shared" si="85"/>
        <v>0</v>
      </c>
      <c r="AR58" s="1">
        <f t="shared" si="85"/>
        <v>0</v>
      </c>
      <c r="AS58" s="1">
        <f t="shared" si="85"/>
        <v>0</v>
      </c>
      <c r="AT58" s="1">
        <f t="shared" si="85"/>
        <v>0</v>
      </c>
      <c r="AU58" s="1">
        <f t="shared" si="85"/>
        <v>0</v>
      </c>
      <c r="AV58" s="1">
        <f t="shared" si="85"/>
        <v>0</v>
      </c>
      <c r="AW58" s="1">
        <f t="shared" si="85"/>
        <v>0</v>
      </c>
      <c r="AX58" s="1">
        <f t="shared" si="85"/>
        <v>0</v>
      </c>
      <c r="AY58" s="1">
        <f t="shared" si="85"/>
        <v>0</v>
      </c>
      <c r="AZ58" s="1">
        <f t="shared" si="85"/>
        <v>0</v>
      </c>
      <c r="BA58" s="1">
        <f t="shared" si="85"/>
        <v>0</v>
      </c>
      <c r="BB58" s="1">
        <f t="shared" si="85"/>
        <v>0</v>
      </c>
      <c r="BC58" s="1">
        <f t="shared" si="85"/>
        <v>0</v>
      </c>
      <c r="BD58" s="1">
        <f t="shared" si="54"/>
        <v>0</v>
      </c>
      <c r="BE58" s="1">
        <f t="shared" si="54"/>
        <v>0</v>
      </c>
      <c r="BF58" s="1">
        <f t="shared" si="54"/>
        <v>0</v>
      </c>
      <c r="BG58" s="1" t="str">
        <f t="shared" si="61"/>
        <v/>
      </c>
      <c r="BH58" s="1">
        <f t="shared" si="81"/>
        <v>0</v>
      </c>
      <c r="BI58" s="1">
        <f t="shared" si="81"/>
        <v>1</v>
      </c>
      <c r="BJ58" s="1">
        <f t="shared" si="81"/>
        <v>0</v>
      </c>
      <c r="BK58" s="1">
        <f t="shared" si="81"/>
        <v>0</v>
      </c>
      <c r="BL58" s="1">
        <f t="shared" si="81"/>
        <v>0</v>
      </c>
      <c r="BM58" s="1">
        <f t="shared" si="81"/>
        <v>0</v>
      </c>
      <c r="BN58" s="1">
        <f t="shared" si="81"/>
        <v>0</v>
      </c>
      <c r="BO58" s="1">
        <f t="shared" si="81"/>
        <v>1</v>
      </c>
      <c r="BP58" s="1">
        <f t="shared" si="81"/>
        <v>0</v>
      </c>
      <c r="BQ58" s="1">
        <f t="shared" si="81"/>
        <v>0</v>
      </c>
      <c r="BR58" s="1">
        <f t="shared" si="81"/>
        <v>0</v>
      </c>
      <c r="BS58" s="1">
        <f t="shared" si="81"/>
        <v>0</v>
      </c>
      <c r="BT58" s="1">
        <f t="shared" si="81"/>
        <v>0</v>
      </c>
      <c r="BU58" s="1">
        <f t="shared" si="81"/>
        <v>1</v>
      </c>
      <c r="BV58" s="1">
        <f t="shared" si="81"/>
        <v>0</v>
      </c>
      <c r="BW58" s="1">
        <f t="shared" si="81"/>
        <v>1</v>
      </c>
      <c r="BX58" s="1">
        <f t="shared" si="80"/>
        <v>0</v>
      </c>
      <c r="BY58" s="1">
        <f t="shared" si="80"/>
        <v>0</v>
      </c>
      <c r="BZ58" s="1">
        <f t="shared" si="80"/>
        <v>1</v>
      </c>
      <c r="CA58" s="1">
        <f t="shared" si="80"/>
        <v>1</v>
      </c>
      <c r="CB58" s="1">
        <f t="shared" si="80"/>
        <v>0</v>
      </c>
      <c r="CC58" s="1">
        <f t="shared" si="80"/>
        <v>1</v>
      </c>
      <c r="CD58" s="1">
        <f t="shared" si="80"/>
        <v>0</v>
      </c>
      <c r="CE58" s="1">
        <f t="shared" si="80"/>
        <v>0</v>
      </c>
      <c r="CF58" s="1">
        <f t="shared" si="80"/>
        <v>0</v>
      </c>
      <c r="CG58" s="1">
        <f t="shared" si="80"/>
        <v>1</v>
      </c>
      <c r="CH58" s="1">
        <f t="shared" si="80"/>
        <v>0</v>
      </c>
      <c r="CI58" s="1">
        <f t="shared" si="80"/>
        <v>0</v>
      </c>
      <c r="CJ58" s="1">
        <f t="shared" si="80"/>
        <v>0</v>
      </c>
      <c r="CK58" s="1">
        <f t="shared" si="80"/>
        <v>0</v>
      </c>
      <c r="CL58" s="1">
        <f t="shared" si="80"/>
        <v>0</v>
      </c>
      <c r="CM58" s="1">
        <f t="shared" si="83"/>
        <v>1</v>
      </c>
      <c r="CN58" s="1">
        <f t="shared" si="83"/>
        <v>0</v>
      </c>
      <c r="CO58" s="1">
        <f t="shared" si="83"/>
        <v>1</v>
      </c>
      <c r="CP58" s="1">
        <f t="shared" si="83"/>
        <v>0</v>
      </c>
      <c r="CQ58" s="1">
        <f t="shared" si="83"/>
        <v>0</v>
      </c>
      <c r="CR58" s="1">
        <f t="shared" si="83"/>
        <v>0</v>
      </c>
      <c r="CS58" s="1">
        <f t="shared" si="83"/>
        <v>0</v>
      </c>
      <c r="CT58" s="1">
        <f t="shared" si="83"/>
        <v>1</v>
      </c>
      <c r="CU58" s="1">
        <f t="shared" si="83"/>
        <v>1</v>
      </c>
      <c r="CV58" s="1">
        <f t="shared" si="83"/>
        <v>0</v>
      </c>
      <c r="CW58" s="1">
        <f t="shared" si="83"/>
        <v>1</v>
      </c>
      <c r="CX58" s="1">
        <f t="shared" si="83"/>
        <v>0</v>
      </c>
      <c r="CY58" s="1">
        <f t="shared" si="83"/>
        <v>0</v>
      </c>
      <c r="CZ58" s="1">
        <f t="shared" si="83"/>
        <v>0</v>
      </c>
      <c r="DA58" s="1">
        <f t="shared" si="83"/>
        <v>0</v>
      </c>
      <c r="DB58" s="1">
        <f t="shared" si="83"/>
        <v>0</v>
      </c>
      <c r="DC58" s="1">
        <f t="shared" si="82"/>
        <v>0</v>
      </c>
      <c r="DD58" s="1">
        <f t="shared" si="82"/>
        <v>1</v>
      </c>
      <c r="DE58" s="1">
        <f t="shared" si="82"/>
        <v>0</v>
      </c>
      <c r="DF58" s="1">
        <f t="shared" si="82"/>
        <v>0</v>
      </c>
      <c r="DG58" s="1">
        <f t="shared" si="82"/>
        <v>1</v>
      </c>
    </row>
    <row r="59" spans="1:111" x14ac:dyDescent="0.55000000000000004">
      <c r="A59">
        <f t="shared" si="62"/>
        <v>57</v>
      </c>
      <c r="B59" t="s">
        <v>77</v>
      </c>
      <c r="C59">
        <f t="shared" si="56"/>
        <v>42</v>
      </c>
      <c r="D59" t="str">
        <f t="shared" si="57"/>
        <v>gppnbbbRgMnZbswRqRwbq</v>
      </c>
      <c r="E59" t="str">
        <f t="shared" si="58"/>
        <v>TcCCSTCJJdGjgfVGTdcCG</v>
      </c>
      <c r="F59">
        <f t="shared" si="59"/>
        <v>7</v>
      </c>
      <c r="G59" s="1">
        <f t="shared" si="60"/>
        <v>0</v>
      </c>
      <c r="H59" s="1">
        <f t="shared" si="86"/>
        <v>0</v>
      </c>
      <c r="I59" s="1">
        <f t="shared" si="86"/>
        <v>0</v>
      </c>
      <c r="J59" s="1">
        <f t="shared" si="86"/>
        <v>0</v>
      </c>
      <c r="K59" s="1">
        <f t="shared" si="86"/>
        <v>0</v>
      </c>
      <c r="L59" s="1">
        <f t="shared" si="86"/>
        <v>0</v>
      </c>
      <c r="M59" s="1">
        <f t="shared" si="86"/>
        <v>1</v>
      </c>
      <c r="N59" s="1">
        <f t="shared" si="86"/>
        <v>0</v>
      </c>
      <c r="O59" s="1">
        <f t="shared" si="86"/>
        <v>0</v>
      </c>
      <c r="P59" s="1">
        <f t="shared" si="86"/>
        <v>0</v>
      </c>
      <c r="Q59" s="1">
        <f t="shared" si="86"/>
        <v>0</v>
      </c>
      <c r="R59" s="1">
        <f t="shared" si="86"/>
        <v>0</v>
      </c>
      <c r="S59" s="1">
        <f t="shared" si="86"/>
        <v>0</v>
      </c>
      <c r="T59" s="1">
        <f t="shared" si="86"/>
        <v>0</v>
      </c>
      <c r="U59" s="1">
        <f t="shared" si="86"/>
        <v>0</v>
      </c>
      <c r="V59" s="1">
        <f t="shared" si="86"/>
        <v>0</v>
      </c>
      <c r="W59" s="1">
        <f t="shared" si="86"/>
        <v>0</v>
      </c>
      <c r="X59" s="1">
        <f t="shared" si="86"/>
        <v>0</v>
      </c>
      <c r="Y59" s="1">
        <f t="shared" si="86"/>
        <v>0</v>
      </c>
      <c r="Z59" s="1">
        <f t="shared" si="86"/>
        <v>0</v>
      </c>
      <c r="AA59" s="1">
        <f t="shared" si="86"/>
        <v>0</v>
      </c>
      <c r="AB59" s="1">
        <f t="shared" si="86"/>
        <v>0</v>
      </c>
      <c r="AC59" s="1">
        <f t="shared" si="86"/>
        <v>0</v>
      </c>
      <c r="AD59" s="1">
        <f t="shared" si="86"/>
        <v>0</v>
      </c>
      <c r="AE59" s="1">
        <f t="shared" si="86"/>
        <v>0</v>
      </c>
      <c r="AF59" s="1">
        <f t="shared" si="86"/>
        <v>0</v>
      </c>
      <c r="AG59" s="1">
        <f t="shared" si="86"/>
        <v>0</v>
      </c>
      <c r="AH59" s="1">
        <f t="shared" si="86"/>
        <v>0</v>
      </c>
      <c r="AI59" s="1">
        <f t="shared" si="86"/>
        <v>0</v>
      </c>
      <c r="AJ59" s="1">
        <f t="shared" si="85"/>
        <v>0</v>
      </c>
      <c r="AK59" s="1">
        <f t="shared" si="85"/>
        <v>0</v>
      </c>
      <c r="AL59" s="1">
        <f t="shared" si="85"/>
        <v>0</v>
      </c>
      <c r="AM59" s="1">
        <f t="shared" si="85"/>
        <v>0</v>
      </c>
      <c r="AN59" s="1">
        <f t="shared" si="85"/>
        <v>0</v>
      </c>
      <c r="AO59" s="1">
        <f t="shared" si="85"/>
        <v>0</v>
      </c>
      <c r="AP59" s="1">
        <f t="shared" si="85"/>
        <v>0</v>
      </c>
      <c r="AQ59" s="1">
        <f t="shared" si="85"/>
        <v>0</v>
      </c>
      <c r="AR59" s="1">
        <f t="shared" si="85"/>
        <v>0</v>
      </c>
      <c r="AS59" s="1">
        <f t="shared" si="85"/>
        <v>0</v>
      </c>
      <c r="AT59" s="1">
        <f t="shared" si="85"/>
        <v>0</v>
      </c>
      <c r="AU59" s="1">
        <f t="shared" si="85"/>
        <v>0</v>
      </c>
      <c r="AV59" s="1">
        <f t="shared" si="85"/>
        <v>0</v>
      </c>
      <c r="AW59" s="1">
        <f t="shared" si="85"/>
        <v>0</v>
      </c>
      <c r="AX59" s="1">
        <f t="shared" si="85"/>
        <v>0</v>
      </c>
      <c r="AY59" s="1">
        <f t="shared" si="85"/>
        <v>0</v>
      </c>
      <c r="AZ59" s="1">
        <f t="shared" si="85"/>
        <v>0</v>
      </c>
      <c r="BA59" s="1">
        <f t="shared" si="85"/>
        <v>0</v>
      </c>
      <c r="BB59" s="1">
        <f t="shared" si="85"/>
        <v>0</v>
      </c>
      <c r="BC59" s="1">
        <f t="shared" si="85"/>
        <v>0</v>
      </c>
      <c r="BD59" s="1">
        <f t="shared" si="54"/>
        <v>0</v>
      </c>
      <c r="BE59" s="1">
        <f t="shared" si="54"/>
        <v>0</v>
      </c>
      <c r="BF59" s="1">
        <f t="shared" si="54"/>
        <v>0</v>
      </c>
      <c r="BG59" s="1" t="str">
        <f t="shared" si="61"/>
        <v/>
      </c>
      <c r="BH59" s="1">
        <f t="shared" si="81"/>
        <v>0</v>
      </c>
      <c r="BI59" s="1">
        <f t="shared" si="81"/>
        <v>1</v>
      </c>
      <c r="BJ59" s="1">
        <f t="shared" si="81"/>
        <v>1</v>
      </c>
      <c r="BK59" s="1">
        <f t="shared" si="81"/>
        <v>1</v>
      </c>
      <c r="BL59" s="1">
        <f t="shared" si="81"/>
        <v>0</v>
      </c>
      <c r="BM59" s="1">
        <f t="shared" si="81"/>
        <v>1</v>
      </c>
      <c r="BN59" s="1">
        <f t="shared" si="81"/>
        <v>1</v>
      </c>
      <c r="BO59" s="1">
        <f t="shared" si="81"/>
        <v>0</v>
      </c>
      <c r="BP59" s="1">
        <f t="shared" si="81"/>
        <v>0</v>
      </c>
      <c r="BQ59" s="1">
        <f t="shared" si="81"/>
        <v>1</v>
      </c>
      <c r="BR59" s="1">
        <f t="shared" si="81"/>
        <v>0</v>
      </c>
      <c r="BS59" s="1">
        <f t="shared" si="81"/>
        <v>0</v>
      </c>
      <c r="BT59" s="1">
        <f t="shared" si="81"/>
        <v>0</v>
      </c>
      <c r="BU59" s="1">
        <f t="shared" si="81"/>
        <v>1</v>
      </c>
      <c r="BV59" s="1">
        <f t="shared" si="81"/>
        <v>0</v>
      </c>
      <c r="BW59" s="1">
        <f t="shared" si="81"/>
        <v>1</v>
      </c>
      <c r="BX59" s="1">
        <f t="shared" si="80"/>
        <v>1</v>
      </c>
      <c r="BY59" s="1">
        <f t="shared" si="80"/>
        <v>0</v>
      </c>
      <c r="BZ59" s="1">
        <f t="shared" si="80"/>
        <v>1</v>
      </c>
      <c r="CA59" s="1">
        <f t="shared" si="80"/>
        <v>0</v>
      </c>
      <c r="CB59" s="1">
        <f t="shared" si="80"/>
        <v>0</v>
      </c>
      <c r="CC59" s="1">
        <f t="shared" si="80"/>
        <v>0</v>
      </c>
      <c r="CD59" s="1">
        <f t="shared" si="80"/>
        <v>1</v>
      </c>
      <c r="CE59" s="1">
        <f t="shared" si="80"/>
        <v>0</v>
      </c>
      <c r="CF59" s="1">
        <f t="shared" si="80"/>
        <v>0</v>
      </c>
      <c r="CG59" s="1">
        <f t="shared" si="80"/>
        <v>0</v>
      </c>
      <c r="CH59" s="1">
        <f t="shared" si="80"/>
        <v>0</v>
      </c>
      <c r="CI59" s="1">
        <f t="shared" si="80"/>
        <v>0</v>
      </c>
      <c r="CJ59" s="1">
        <f t="shared" si="80"/>
        <v>1</v>
      </c>
      <c r="CK59" s="1">
        <f t="shared" si="80"/>
        <v>0</v>
      </c>
      <c r="CL59" s="1">
        <f t="shared" si="80"/>
        <v>0</v>
      </c>
      <c r="CM59" s="1">
        <f t="shared" si="83"/>
        <v>0</v>
      </c>
      <c r="CN59" s="1">
        <f t="shared" si="83"/>
        <v>1</v>
      </c>
      <c r="CO59" s="1">
        <f t="shared" si="83"/>
        <v>0</v>
      </c>
      <c r="CP59" s="1">
        <f t="shared" si="83"/>
        <v>0</v>
      </c>
      <c r="CQ59" s="1">
        <f t="shared" si="83"/>
        <v>1</v>
      </c>
      <c r="CR59" s="1">
        <f t="shared" si="83"/>
        <v>0</v>
      </c>
      <c r="CS59" s="1">
        <f t="shared" si="83"/>
        <v>0</v>
      </c>
      <c r="CT59" s="1">
        <f t="shared" si="83"/>
        <v>1</v>
      </c>
      <c r="CU59" s="1">
        <f t="shared" si="83"/>
        <v>0</v>
      </c>
      <c r="CV59" s="1">
        <f t="shared" si="83"/>
        <v>0</v>
      </c>
      <c r="CW59" s="1">
        <f t="shared" si="83"/>
        <v>0</v>
      </c>
      <c r="CX59" s="1">
        <f t="shared" si="83"/>
        <v>0</v>
      </c>
      <c r="CY59" s="1">
        <f t="shared" si="83"/>
        <v>1</v>
      </c>
      <c r="CZ59" s="1">
        <f t="shared" si="83"/>
        <v>1</v>
      </c>
      <c r="DA59" s="1">
        <f t="shared" si="83"/>
        <v>1</v>
      </c>
      <c r="DB59" s="1">
        <f t="shared" si="83"/>
        <v>0</v>
      </c>
      <c r="DC59" s="1">
        <f t="shared" si="82"/>
        <v>1</v>
      </c>
      <c r="DD59" s="1">
        <f t="shared" si="82"/>
        <v>0</v>
      </c>
      <c r="DE59" s="1">
        <f t="shared" si="82"/>
        <v>0</v>
      </c>
      <c r="DF59" s="1">
        <f t="shared" si="82"/>
        <v>0</v>
      </c>
      <c r="DG59" s="1">
        <f t="shared" si="82"/>
        <v>1</v>
      </c>
    </row>
    <row r="60" spans="1:111" x14ac:dyDescent="0.55000000000000004">
      <c r="A60">
        <f t="shared" si="62"/>
        <v>58</v>
      </c>
      <c r="B60" t="s">
        <v>78</v>
      </c>
      <c r="C60">
        <f t="shared" si="56"/>
        <v>46</v>
      </c>
      <c r="D60" t="str">
        <f t="shared" si="57"/>
        <v>jplgNdrHrrNZgdHmlHNJHdd</v>
      </c>
      <c r="E60" t="str">
        <f t="shared" si="58"/>
        <v>lDSPPSTlzTSlTSDSzCQLfzf</v>
      </c>
      <c r="F60">
        <f t="shared" si="59"/>
        <v>12</v>
      </c>
      <c r="G60" s="1">
        <f t="shared" si="60"/>
        <v>0</v>
      </c>
      <c r="H60" s="1">
        <f t="shared" si="86"/>
        <v>0</v>
      </c>
      <c r="I60" s="1">
        <f t="shared" si="86"/>
        <v>0</v>
      </c>
      <c r="J60" s="1">
        <f t="shared" si="86"/>
        <v>0</v>
      </c>
      <c r="K60" s="1">
        <f t="shared" si="86"/>
        <v>0</v>
      </c>
      <c r="L60" s="1">
        <f t="shared" si="86"/>
        <v>0</v>
      </c>
      <c r="M60" s="1">
        <f t="shared" si="86"/>
        <v>0</v>
      </c>
      <c r="N60" s="1">
        <f t="shared" si="86"/>
        <v>0</v>
      </c>
      <c r="O60" s="1">
        <f t="shared" si="86"/>
        <v>0</v>
      </c>
      <c r="P60" s="1">
        <f t="shared" si="86"/>
        <v>0</v>
      </c>
      <c r="Q60" s="1">
        <f t="shared" si="86"/>
        <v>0</v>
      </c>
      <c r="R60" s="1">
        <f t="shared" si="86"/>
        <v>1</v>
      </c>
      <c r="S60" s="1">
        <f t="shared" si="86"/>
        <v>0</v>
      </c>
      <c r="T60" s="1">
        <f t="shared" si="86"/>
        <v>0</v>
      </c>
      <c r="U60" s="1">
        <f t="shared" si="86"/>
        <v>0</v>
      </c>
      <c r="V60" s="1">
        <f t="shared" si="86"/>
        <v>0</v>
      </c>
      <c r="W60" s="1">
        <f t="shared" si="86"/>
        <v>0</v>
      </c>
      <c r="X60" s="1">
        <f t="shared" si="86"/>
        <v>0</v>
      </c>
      <c r="Y60" s="1">
        <f t="shared" si="86"/>
        <v>0</v>
      </c>
      <c r="Z60" s="1">
        <f t="shared" si="86"/>
        <v>0</v>
      </c>
      <c r="AA60" s="1">
        <f t="shared" si="86"/>
        <v>0</v>
      </c>
      <c r="AB60" s="1">
        <f t="shared" si="86"/>
        <v>0</v>
      </c>
      <c r="AC60" s="1">
        <f t="shared" si="86"/>
        <v>0</v>
      </c>
      <c r="AD60" s="1">
        <f t="shared" si="86"/>
        <v>0</v>
      </c>
      <c r="AE60" s="1">
        <f t="shared" si="86"/>
        <v>0</v>
      </c>
      <c r="AF60" s="1">
        <f t="shared" si="86"/>
        <v>0</v>
      </c>
      <c r="AG60" s="1">
        <f t="shared" si="86"/>
        <v>0</v>
      </c>
      <c r="AH60" s="1">
        <f t="shared" si="86"/>
        <v>0</v>
      </c>
      <c r="AI60" s="1">
        <f t="shared" si="86"/>
        <v>0</v>
      </c>
      <c r="AJ60" s="1">
        <f t="shared" si="85"/>
        <v>0</v>
      </c>
      <c r="AK60" s="1">
        <f t="shared" si="85"/>
        <v>0</v>
      </c>
      <c r="AL60" s="1">
        <f t="shared" si="85"/>
        <v>0</v>
      </c>
      <c r="AM60" s="1">
        <f t="shared" si="85"/>
        <v>0</v>
      </c>
      <c r="AN60" s="1">
        <f t="shared" si="85"/>
        <v>0</v>
      </c>
      <c r="AO60" s="1">
        <f t="shared" si="85"/>
        <v>0</v>
      </c>
      <c r="AP60" s="1">
        <f t="shared" si="85"/>
        <v>0</v>
      </c>
      <c r="AQ60" s="1">
        <f t="shared" si="85"/>
        <v>0</v>
      </c>
      <c r="AR60" s="1">
        <f t="shared" si="85"/>
        <v>0</v>
      </c>
      <c r="AS60" s="1">
        <f t="shared" si="85"/>
        <v>0</v>
      </c>
      <c r="AT60" s="1">
        <f t="shared" si="85"/>
        <v>0</v>
      </c>
      <c r="AU60" s="1">
        <f t="shared" si="85"/>
        <v>0</v>
      </c>
      <c r="AV60" s="1">
        <f t="shared" si="85"/>
        <v>0</v>
      </c>
      <c r="AW60" s="1">
        <f t="shared" si="85"/>
        <v>0</v>
      </c>
      <c r="AX60" s="1">
        <f t="shared" si="85"/>
        <v>0</v>
      </c>
      <c r="AY60" s="1">
        <f t="shared" si="85"/>
        <v>0</v>
      </c>
      <c r="AZ60" s="1">
        <f t="shared" si="85"/>
        <v>0</v>
      </c>
      <c r="BA60" s="1">
        <f t="shared" si="85"/>
        <v>0</v>
      </c>
      <c r="BB60" s="1">
        <f t="shared" si="85"/>
        <v>0</v>
      </c>
      <c r="BC60" s="1">
        <f t="shared" si="85"/>
        <v>0</v>
      </c>
      <c r="BD60" s="1">
        <f t="shared" si="54"/>
        <v>0</v>
      </c>
      <c r="BE60" s="1">
        <f t="shared" si="54"/>
        <v>0</v>
      </c>
      <c r="BF60" s="1">
        <f t="shared" si="54"/>
        <v>0</v>
      </c>
      <c r="BG60" s="1">
        <f t="shared" si="61"/>
        <v>16</v>
      </c>
      <c r="BH60" s="1">
        <f t="shared" si="81"/>
        <v>0</v>
      </c>
      <c r="BI60" s="1">
        <f t="shared" si="81"/>
        <v>0</v>
      </c>
      <c r="BJ60" s="1">
        <f t="shared" si="81"/>
        <v>0</v>
      </c>
      <c r="BK60" s="1">
        <f t="shared" si="81"/>
        <v>1</v>
      </c>
      <c r="BL60" s="1">
        <f t="shared" si="81"/>
        <v>0</v>
      </c>
      <c r="BM60" s="1">
        <f t="shared" si="81"/>
        <v>1</v>
      </c>
      <c r="BN60" s="1">
        <f t="shared" si="81"/>
        <v>1</v>
      </c>
      <c r="BO60" s="1">
        <f t="shared" si="81"/>
        <v>0</v>
      </c>
      <c r="BP60" s="1">
        <f t="shared" si="81"/>
        <v>0</v>
      </c>
      <c r="BQ60" s="1">
        <f t="shared" si="81"/>
        <v>1</v>
      </c>
      <c r="BR60" s="1">
        <f t="shared" si="81"/>
        <v>0</v>
      </c>
      <c r="BS60" s="1">
        <f t="shared" si="81"/>
        <v>1</v>
      </c>
      <c r="BT60" s="1">
        <f t="shared" si="81"/>
        <v>1</v>
      </c>
      <c r="BU60" s="1">
        <f t="shared" si="81"/>
        <v>0</v>
      </c>
      <c r="BV60" s="1">
        <f t="shared" si="81"/>
        <v>0</v>
      </c>
      <c r="BW60" s="1">
        <f t="shared" ref="BW60:CL123" si="87">ISNUMBER(FIND(BW$2,$B60))*1</f>
        <v>1</v>
      </c>
      <c r="BX60" s="1">
        <f t="shared" si="87"/>
        <v>0</v>
      </c>
      <c r="BY60" s="1">
        <f t="shared" si="87"/>
        <v>1</v>
      </c>
      <c r="BZ60" s="1">
        <f t="shared" si="87"/>
        <v>0</v>
      </c>
      <c r="CA60" s="1">
        <f t="shared" si="87"/>
        <v>0</v>
      </c>
      <c r="CB60" s="1">
        <f t="shared" si="87"/>
        <v>0</v>
      </c>
      <c r="CC60" s="1">
        <f t="shared" si="87"/>
        <v>0</v>
      </c>
      <c r="CD60" s="1">
        <f t="shared" si="87"/>
        <v>0</v>
      </c>
      <c r="CE60" s="1">
        <f t="shared" si="87"/>
        <v>0</v>
      </c>
      <c r="CF60" s="1">
        <f t="shared" si="87"/>
        <v>0</v>
      </c>
      <c r="CG60" s="1">
        <f t="shared" si="87"/>
        <v>1</v>
      </c>
      <c r="CH60" s="1">
        <f t="shared" si="87"/>
        <v>0</v>
      </c>
      <c r="CI60" s="1">
        <f t="shared" si="87"/>
        <v>0</v>
      </c>
      <c r="CJ60" s="1">
        <f t="shared" si="87"/>
        <v>1</v>
      </c>
      <c r="CK60" s="1">
        <f t="shared" si="87"/>
        <v>1</v>
      </c>
      <c r="CL60" s="1">
        <f t="shared" si="87"/>
        <v>0</v>
      </c>
      <c r="CM60" s="1">
        <f t="shared" si="83"/>
        <v>0</v>
      </c>
      <c r="CN60" s="1">
        <f t="shared" si="83"/>
        <v>0</v>
      </c>
      <c r="CO60" s="1">
        <f t="shared" si="83"/>
        <v>1</v>
      </c>
      <c r="CP60" s="1">
        <f t="shared" si="83"/>
        <v>0</v>
      </c>
      <c r="CQ60" s="1">
        <f t="shared" si="83"/>
        <v>1</v>
      </c>
      <c r="CR60" s="1">
        <f t="shared" si="83"/>
        <v>0</v>
      </c>
      <c r="CS60" s="1">
        <f t="shared" si="83"/>
        <v>1</v>
      </c>
      <c r="CT60" s="1">
        <f t="shared" si="83"/>
        <v>0</v>
      </c>
      <c r="CU60" s="1">
        <f t="shared" si="83"/>
        <v>1</v>
      </c>
      <c r="CV60" s="1">
        <f t="shared" si="83"/>
        <v>0</v>
      </c>
      <c r="CW60" s="1">
        <f t="shared" si="83"/>
        <v>1</v>
      </c>
      <c r="CX60" s="1">
        <f t="shared" si="83"/>
        <v>1</v>
      </c>
      <c r="CY60" s="1">
        <f t="shared" si="83"/>
        <v>0</v>
      </c>
      <c r="CZ60" s="1">
        <f t="shared" si="83"/>
        <v>1</v>
      </c>
      <c r="DA60" s="1">
        <f t="shared" si="83"/>
        <v>1</v>
      </c>
      <c r="DB60" s="1">
        <f t="shared" si="83"/>
        <v>0</v>
      </c>
      <c r="DC60" s="1">
        <f t="shared" si="82"/>
        <v>0</v>
      </c>
      <c r="DD60" s="1">
        <f t="shared" si="82"/>
        <v>0</v>
      </c>
      <c r="DE60" s="1">
        <f t="shared" si="82"/>
        <v>0</v>
      </c>
      <c r="DF60" s="1">
        <f t="shared" si="82"/>
        <v>0</v>
      </c>
      <c r="DG60" s="1">
        <f t="shared" si="82"/>
        <v>1</v>
      </c>
    </row>
    <row r="61" spans="1:111" x14ac:dyDescent="0.55000000000000004">
      <c r="A61">
        <f t="shared" si="62"/>
        <v>59</v>
      </c>
      <c r="B61" t="s">
        <v>79</v>
      </c>
      <c r="C61">
        <f t="shared" si="56"/>
        <v>42</v>
      </c>
      <c r="D61" t="str">
        <f t="shared" si="57"/>
        <v>vscvWWWvGWGGscbFMpRWF</v>
      </c>
      <c r="E61" t="str">
        <f t="shared" si="58"/>
        <v>wQTPzfLQwQwPfLbzSzzDL</v>
      </c>
      <c r="F61">
        <f t="shared" si="59"/>
        <v>2</v>
      </c>
      <c r="G61" s="1">
        <f t="shared" si="60"/>
        <v>0</v>
      </c>
      <c r="H61" s="1">
        <f t="shared" si="86"/>
        <v>1</v>
      </c>
      <c r="I61" s="1">
        <f t="shared" si="86"/>
        <v>0</v>
      </c>
      <c r="J61" s="1">
        <f t="shared" si="86"/>
        <v>0</v>
      </c>
      <c r="K61" s="1">
        <f t="shared" si="86"/>
        <v>0</v>
      </c>
      <c r="L61" s="1">
        <f t="shared" si="86"/>
        <v>0</v>
      </c>
      <c r="M61" s="1">
        <f t="shared" si="86"/>
        <v>0</v>
      </c>
      <c r="N61" s="1">
        <f t="shared" si="86"/>
        <v>0</v>
      </c>
      <c r="O61" s="1">
        <f t="shared" si="86"/>
        <v>0</v>
      </c>
      <c r="P61" s="1">
        <f t="shared" si="86"/>
        <v>0</v>
      </c>
      <c r="Q61" s="1">
        <f t="shared" si="86"/>
        <v>0</v>
      </c>
      <c r="R61" s="1">
        <f t="shared" si="86"/>
        <v>0</v>
      </c>
      <c r="S61" s="1">
        <f t="shared" si="86"/>
        <v>0</v>
      </c>
      <c r="T61" s="1">
        <f t="shared" si="86"/>
        <v>0</v>
      </c>
      <c r="U61" s="1">
        <f t="shared" si="86"/>
        <v>0</v>
      </c>
      <c r="V61" s="1">
        <f t="shared" si="86"/>
        <v>0</v>
      </c>
      <c r="W61" s="1">
        <f t="shared" si="86"/>
        <v>0</v>
      </c>
      <c r="X61" s="1">
        <f t="shared" si="86"/>
        <v>0</v>
      </c>
      <c r="Y61" s="1">
        <f t="shared" si="86"/>
        <v>0</v>
      </c>
      <c r="Z61" s="1">
        <f t="shared" si="86"/>
        <v>0</v>
      </c>
      <c r="AA61" s="1">
        <f t="shared" si="86"/>
        <v>0</v>
      </c>
      <c r="AB61" s="1">
        <f t="shared" si="86"/>
        <v>0</v>
      </c>
      <c r="AC61" s="1">
        <f t="shared" si="86"/>
        <v>0</v>
      </c>
      <c r="AD61" s="1">
        <f t="shared" si="86"/>
        <v>0</v>
      </c>
      <c r="AE61" s="1">
        <f t="shared" si="86"/>
        <v>0</v>
      </c>
      <c r="AF61" s="1">
        <f t="shared" si="86"/>
        <v>0</v>
      </c>
      <c r="AG61" s="1">
        <f t="shared" si="86"/>
        <v>0</v>
      </c>
      <c r="AH61" s="1">
        <f t="shared" si="86"/>
        <v>0</v>
      </c>
      <c r="AI61" s="1">
        <f t="shared" si="86"/>
        <v>0</v>
      </c>
      <c r="AJ61" s="1">
        <f t="shared" si="85"/>
        <v>0</v>
      </c>
      <c r="AK61" s="1">
        <f t="shared" si="85"/>
        <v>0</v>
      </c>
      <c r="AL61" s="1">
        <f t="shared" si="85"/>
        <v>0</v>
      </c>
      <c r="AM61" s="1">
        <f t="shared" si="85"/>
        <v>0</v>
      </c>
      <c r="AN61" s="1">
        <f t="shared" si="85"/>
        <v>0</v>
      </c>
      <c r="AO61" s="1">
        <f t="shared" si="85"/>
        <v>0</v>
      </c>
      <c r="AP61" s="1">
        <f t="shared" si="85"/>
        <v>0</v>
      </c>
      <c r="AQ61" s="1">
        <f t="shared" si="85"/>
        <v>0</v>
      </c>
      <c r="AR61" s="1">
        <f t="shared" si="85"/>
        <v>0</v>
      </c>
      <c r="AS61" s="1">
        <f t="shared" si="85"/>
        <v>0</v>
      </c>
      <c r="AT61" s="1">
        <f t="shared" si="85"/>
        <v>0</v>
      </c>
      <c r="AU61" s="1">
        <f t="shared" si="85"/>
        <v>0</v>
      </c>
      <c r="AV61" s="1">
        <f t="shared" si="85"/>
        <v>0</v>
      </c>
      <c r="AW61" s="1">
        <f t="shared" si="85"/>
        <v>0</v>
      </c>
      <c r="AX61" s="1">
        <f t="shared" si="85"/>
        <v>0</v>
      </c>
      <c r="AY61" s="1">
        <f t="shared" si="85"/>
        <v>0</v>
      </c>
      <c r="AZ61" s="1">
        <f t="shared" si="85"/>
        <v>0</v>
      </c>
      <c r="BA61" s="1">
        <f t="shared" si="85"/>
        <v>0</v>
      </c>
      <c r="BB61" s="1">
        <f t="shared" si="85"/>
        <v>0</v>
      </c>
      <c r="BC61" s="1">
        <f t="shared" si="85"/>
        <v>0</v>
      </c>
      <c r="BD61" s="1">
        <f t="shared" si="54"/>
        <v>0</v>
      </c>
      <c r="BE61" s="1">
        <f t="shared" si="54"/>
        <v>0</v>
      </c>
      <c r="BF61" s="1">
        <f t="shared" si="54"/>
        <v>0</v>
      </c>
      <c r="BG61" s="1" t="str">
        <f t="shared" si="61"/>
        <v/>
      </c>
      <c r="BH61" s="1">
        <f t="shared" ref="BH61:BW124" si="88">ISNUMBER(FIND(BH$2,$B61))*1</f>
        <v>0</v>
      </c>
      <c r="BI61" s="1">
        <f t="shared" si="88"/>
        <v>1</v>
      </c>
      <c r="BJ61" s="1">
        <f t="shared" si="88"/>
        <v>1</v>
      </c>
      <c r="BK61" s="1">
        <f t="shared" si="88"/>
        <v>0</v>
      </c>
      <c r="BL61" s="1">
        <f t="shared" si="88"/>
        <v>0</v>
      </c>
      <c r="BM61" s="1">
        <f t="shared" si="88"/>
        <v>1</v>
      </c>
      <c r="BN61" s="1">
        <f t="shared" si="88"/>
        <v>0</v>
      </c>
      <c r="BO61" s="1">
        <f t="shared" si="88"/>
        <v>0</v>
      </c>
      <c r="BP61" s="1">
        <f t="shared" si="88"/>
        <v>0</v>
      </c>
      <c r="BQ61" s="1">
        <f t="shared" si="88"/>
        <v>0</v>
      </c>
      <c r="BR61" s="1">
        <f t="shared" si="88"/>
        <v>0</v>
      </c>
      <c r="BS61" s="1">
        <f t="shared" si="88"/>
        <v>0</v>
      </c>
      <c r="BT61" s="1">
        <f t="shared" si="88"/>
        <v>0</v>
      </c>
      <c r="BU61" s="1">
        <f t="shared" si="88"/>
        <v>0</v>
      </c>
      <c r="BV61" s="1">
        <f t="shared" si="88"/>
        <v>0</v>
      </c>
      <c r="BW61" s="1">
        <f t="shared" si="88"/>
        <v>1</v>
      </c>
      <c r="BX61" s="1">
        <f t="shared" si="87"/>
        <v>0</v>
      </c>
      <c r="BY61" s="1">
        <f t="shared" si="87"/>
        <v>0</v>
      </c>
      <c r="BZ61" s="1">
        <f t="shared" si="87"/>
        <v>1</v>
      </c>
      <c r="CA61" s="1">
        <f t="shared" si="87"/>
        <v>0</v>
      </c>
      <c r="CB61" s="1">
        <f t="shared" si="87"/>
        <v>0</v>
      </c>
      <c r="CC61" s="1">
        <f t="shared" si="87"/>
        <v>1</v>
      </c>
      <c r="CD61" s="1">
        <f t="shared" si="87"/>
        <v>1</v>
      </c>
      <c r="CE61" s="1">
        <f t="shared" si="87"/>
        <v>0</v>
      </c>
      <c r="CF61" s="1">
        <f t="shared" si="87"/>
        <v>0</v>
      </c>
      <c r="CG61" s="1">
        <f t="shared" si="87"/>
        <v>1</v>
      </c>
      <c r="CH61" s="1">
        <f t="shared" si="87"/>
        <v>0</v>
      </c>
      <c r="CI61" s="1">
        <f t="shared" si="87"/>
        <v>0</v>
      </c>
      <c r="CJ61" s="1">
        <f t="shared" si="87"/>
        <v>0</v>
      </c>
      <c r="CK61" s="1">
        <f t="shared" si="87"/>
        <v>1</v>
      </c>
      <c r="CL61" s="1">
        <f t="shared" si="87"/>
        <v>0</v>
      </c>
      <c r="CM61" s="1">
        <f t="shared" si="83"/>
        <v>1</v>
      </c>
      <c r="CN61" s="1">
        <f t="shared" si="83"/>
        <v>1</v>
      </c>
      <c r="CO61" s="1">
        <f t="shared" si="83"/>
        <v>0</v>
      </c>
      <c r="CP61" s="1">
        <f t="shared" si="83"/>
        <v>0</v>
      </c>
      <c r="CQ61" s="1">
        <f t="shared" si="83"/>
        <v>0</v>
      </c>
      <c r="CR61" s="1">
        <f t="shared" si="83"/>
        <v>0</v>
      </c>
      <c r="CS61" s="1">
        <f t="shared" si="83"/>
        <v>1</v>
      </c>
      <c r="CT61" s="1">
        <f t="shared" si="83"/>
        <v>1</v>
      </c>
      <c r="CU61" s="1">
        <f t="shared" si="83"/>
        <v>0</v>
      </c>
      <c r="CV61" s="1">
        <f t="shared" si="83"/>
        <v>0</v>
      </c>
      <c r="CW61" s="1">
        <f t="shared" si="83"/>
        <v>1</v>
      </c>
      <c r="CX61" s="1">
        <f t="shared" si="83"/>
        <v>1</v>
      </c>
      <c r="CY61" s="1">
        <f t="shared" si="83"/>
        <v>1</v>
      </c>
      <c r="CZ61" s="1">
        <f t="shared" si="83"/>
        <v>1</v>
      </c>
      <c r="DA61" s="1">
        <f t="shared" si="83"/>
        <v>1</v>
      </c>
      <c r="DB61" s="1">
        <f t="shared" si="83"/>
        <v>0</v>
      </c>
      <c r="DC61" s="1">
        <f t="shared" si="82"/>
        <v>0</v>
      </c>
      <c r="DD61" s="1">
        <f t="shared" si="82"/>
        <v>1</v>
      </c>
      <c r="DE61" s="1">
        <f t="shared" si="82"/>
        <v>0</v>
      </c>
      <c r="DF61" s="1">
        <f t="shared" si="82"/>
        <v>0</v>
      </c>
      <c r="DG61" s="1">
        <f t="shared" si="82"/>
        <v>0</v>
      </c>
    </row>
    <row r="62" spans="1:111" x14ac:dyDescent="0.55000000000000004">
      <c r="A62">
        <f t="shared" si="62"/>
        <v>60</v>
      </c>
      <c r="B62" t="s">
        <v>80</v>
      </c>
      <c r="C62">
        <f t="shared" si="56"/>
        <v>22</v>
      </c>
      <c r="D62" t="str">
        <f t="shared" si="57"/>
        <v>GvGBWpqcMVR</v>
      </c>
      <c r="E62" t="str">
        <f t="shared" si="58"/>
        <v>NNZHgdHdtBJ</v>
      </c>
      <c r="F62">
        <f t="shared" si="59"/>
        <v>28</v>
      </c>
      <c r="G62" s="1">
        <f t="shared" si="60"/>
        <v>0</v>
      </c>
      <c r="H62" s="1">
        <f t="shared" si="86"/>
        <v>0</v>
      </c>
      <c r="I62" s="1">
        <f t="shared" si="86"/>
        <v>0</v>
      </c>
      <c r="J62" s="1">
        <f t="shared" si="86"/>
        <v>0</v>
      </c>
      <c r="K62" s="1">
        <f t="shared" si="86"/>
        <v>0</v>
      </c>
      <c r="L62" s="1">
        <f t="shared" si="86"/>
        <v>0</v>
      </c>
      <c r="M62" s="1">
        <f t="shared" si="86"/>
        <v>0</v>
      </c>
      <c r="N62" s="1">
        <f t="shared" si="86"/>
        <v>0</v>
      </c>
      <c r="O62" s="1">
        <f t="shared" si="86"/>
        <v>0</v>
      </c>
      <c r="P62" s="1">
        <f t="shared" si="86"/>
        <v>0</v>
      </c>
      <c r="Q62" s="1">
        <f t="shared" si="86"/>
        <v>0</v>
      </c>
      <c r="R62" s="1">
        <f t="shared" si="86"/>
        <v>0</v>
      </c>
      <c r="S62" s="1">
        <f t="shared" si="86"/>
        <v>0</v>
      </c>
      <c r="T62" s="1">
        <f t="shared" si="86"/>
        <v>0</v>
      </c>
      <c r="U62" s="1">
        <f t="shared" si="86"/>
        <v>0</v>
      </c>
      <c r="V62" s="1">
        <f t="shared" si="86"/>
        <v>0</v>
      </c>
      <c r="W62" s="1">
        <f t="shared" si="86"/>
        <v>0</v>
      </c>
      <c r="X62" s="1">
        <f t="shared" si="86"/>
        <v>0</v>
      </c>
      <c r="Y62" s="1">
        <f t="shared" si="86"/>
        <v>0</v>
      </c>
      <c r="Z62" s="1">
        <f t="shared" si="86"/>
        <v>0</v>
      </c>
      <c r="AA62" s="1">
        <f t="shared" si="86"/>
        <v>0</v>
      </c>
      <c r="AB62" s="1">
        <f t="shared" si="86"/>
        <v>0</v>
      </c>
      <c r="AC62" s="1">
        <f t="shared" si="86"/>
        <v>0</v>
      </c>
      <c r="AD62" s="1">
        <f t="shared" si="86"/>
        <v>0</v>
      </c>
      <c r="AE62" s="1">
        <f t="shared" si="86"/>
        <v>0</v>
      </c>
      <c r="AF62" s="1">
        <f t="shared" si="86"/>
        <v>0</v>
      </c>
      <c r="AG62" s="1">
        <f t="shared" si="86"/>
        <v>0</v>
      </c>
      <c r="AH62" s="1">
        <f t="shared" si="86"/>
        <v>1</v>
      </c>
      <c r="AI62" s="1">
        <f t="shared" si="86"/>
        <v>0</v>
      </c>
      <c r="AJ62" s="1">
        <f t="shared" si="85"/>
        <v>0</v>
      </c>
      <c r="AK62" s="1">
        <f t="shared" si="85"/>
        <v>0</v>
      </c>
      <c r="AL62" s="1">
        <f t="shared" si="85"/>
        <v>0</v>
      </c>
      <c r="AM62" s="1">
        <f t="shared" si="85"/>
        <v>0</v>
      </c>
      <c r="AN62" s="1">
        <f t="shared" si="85"/>
        <v>0</v>
      </c>
      <c r="AO62" s="1">
        <f t="shared" si="85"/>
        <v>0</v>
      </c>
      <c r="AP62" s="1">
        <f t="shared" si="85"/>
        <v>0</v>
      </c>
      <c r="AQ62" s="1">
        <f t="shared" si="85"/>
        <v>0</v>
      </c>
      <c r="AR62" s="1">
        <f t="shared" si="85"/>
        <v>0</v>
      </c>
      <c r="AS62" s="1">
        <f t="shared" si="85"/>
        <v>0</v>
      </c>
      <c r="AT62" s="1">
        <f t="shared" si="85"/>
        <v>0</v>
      </c>
      <c r="AU62" s="1">
        <f t="shared" si="85"/>
        <v>0</v>
      </c>
      <c r="AV62" s="1">
        <f t="shared" si="85"/>
        <v>0</v>
      </c>
      <c r="AW62" s="1">
        <f t="shared" si="85"/>
        <v>0</v>
      </c>
      <c r="AX62" s="1">
        <f t="shared" si="85"/>
        <v>0</v>
      </c>
      <c r="AY62" s="1">
        <f t="shared" si="85"/>
        <v>0</v>
      </c>
      <c r="AZ62" s="1">
        <f t="shared" si="85"/>
        <v>0</v>
      </c>
      <c r="BA62" s="1">
        <f t="shared" si="85"/>
        <v>0</v>
      </c>
      <c r="BB62" s="1">
        <f t="shared" si="85"/>
        <v>0</v>
      </c>
      <c r="BC62" s="1">
        <f t="shared" si="85"/>
        <v>0</v>
      </c>
      <c r="BD62" s="1">
        <f t="shared" si="54"/>
        <v>0</v>
      </c>
      <c r="BE62" s="1">
        <f t="shared" si="54"/>
        <v>0</v>
      </c>
      <c r="BF62" s="1">
        <f t="shared" si="54"/>
        <v>0</v>
      </c>
      <c r="BG62" s="1" t="str">
        <f t="shared" si="61"/>
        <v/>
      </c>
      <c r="BH62" s="1">
        <f t="shared" si="88"/>
        <v>0</v>
      </c>
      <c r="BI62" s="1">
        <f t="shared" si="88"/>
        <v>0</v>
      </c>
      <c r="BJ62" s="1">
        <f t="shared" si="88"/>
        <v>1</v>
      </c>
      <c r="BK62" s="1">
        <f t="shared" si="88"/>
        <v>1</v>
      </c>
      <c r="BL62" s="1">
        <f t="shared" si="88"/>
        <v>0</v>
      </c>
      <c r="BM62" s="1">
        <f t="shared" si="88"/>
        <v>0</v>
      </c>
      <c r="BN62" s="1">
        <f t="shared" si="88"/>
        <v>1</v>
      </c>
      <c r="BO62" s="1">
        <f t="shared" si="88"/>
        <v>0</v>
      </c>
      <c r="BP62" s="1">
        <f t="shared" si="88"/>
        <v>0</v>
      </c>
      <c r="BQ62" s="1">
        <f t="shared" si="88"/>
        <v>0</v>
      </c>
      <c r="BR62" s="1">
        <f t="shared" si="88"/>
        <v>0</v>
      </c>
      <c r="BS62" s="1">
        <f t="shared" si="88"/>
        <v>0</v>
      </c>
      <c r="BT62" s="1">
        <f t="shared" si="88"/>
        <v>0</v>
      </c>
      <c r="BU62" s="1">
        <f t="shared" si="88"/>
        <v>0</v>
      </c>
      <c r="BV62" s="1">
        <f t="shared" si="88"/>
        <v>0</v>
      </c>
      <c r="BW62" s="1">
        <f t="shared" si="88"/>
        <v>1</v>
      </c>
      <c r="BX62" s="1">
        <f t="shared" si="87"/>
        <v>1</v>
      </c>
      <c r="BY62" s="1">
        <f t="shared" si="87"/>
        <v>0</v>
      </c>
      <c r="BZ62" s="1">
        <f t="shared" si="87"/>
        <v>0</v>
      </c>
      <c r="CA62" s="1">
        <f t="shared" si="87"/>
        <v>1</v>
      </c>
      <c r="CB62" s="1">
        <f t="shared" si="87"/>
        <v>0</v>
      </c>
      <c r="CC62" s="1">
        <f t="shared" si="87"/>
        <v>1</v>
      </c>
      <c r="CD62" s="1">
        <f t="shared" si="87"/>
        <v>0</v>
      </c>
      <c r="CE62" s="1">
        <f t="shared" si="87"/>
        <v>0</v>
      </c>
      <c r="CF62" s="1">
        <f t="shared" si="87"/>
        <v>0</v>
      </c>
      <c r="CG62" s="1">
        <f t="shared" si="87"/>
        <v>0</v>
      </c>
      <c r="CH62" s="1">
        <f t="shared" si="87"/>
        <v>0</v>
      </c>
      <c r="CI62" s="1">
        <f t="shared" si="87"/>
        <v>1</v>
      </c>
      <c r="CJ62" s="1">
        <f t="shared" si="87"/>
        <v>0</v>
      </c>
      <c r="CK62" s="1">
        <f t="shared" si="87"/>
        <v>0</v>
      </c>
      <c r="CL62" s="1">
        <f t="shared" si="87"/>
        <v>0</v>
      </c>
      <c r="CM62" s="1">
        <f t="shared" si="83"/>
        <v>0</v>
      </c>
      <c r="CN62" s="1">
        <f t="shared" si="83"/>
        <v>1</v>
      </c>
      <c r="CO62" s="1">
        <f t="shared" si="83"/>
        <v>1</v>
      </c>
      <c r="CP62" s="1">
        <f t="shared" si="83"/>
        <v>0</v>
      </c>
      <c r="CQ62" s="1">
        <f t="shared" si="83"/>
        <v>1</v>
      </c>
      <c r="CR62" s="1">
        <f t="shared" si="83"/>
        <v>0</v>
      </c>
      <c r="CS62" s="1">
        <f t="shared" si="83"/>
        <v>0</v>
      </c>
      <c r="CT62" s="1">
        <f t="shared" si="83"/>
        <v>1</v>
      </c>
      <c r="CU62" s="1">
        <f t="shared" si="83"/>
        <v>1</v>
      </c>
      <c r="CV62" s="1">
        <f t="shared" si="83"/>
        <v>0</v>
      </c>
      <c r="CW62" s="1">
        <f t="shared" si="83"/>
        <v>0</v>
      </c>
      <c r="CX62" s="1">
        <f t="shared" si="83"/>
        <v>0</v>
      </c>
      <c r="CY62" s="1">
        <f t="shared" si="83"/>
        <v>1</v>
      </c>
      <c r="CZ62" s="1">
        <f t="shared" si="83"/>
        <v>0</v>
      </c>
      <c r="DA62" s="1">
        <f t="shared" si="83"/>
        <v>0</v>
      </c>
      <c r="DB62" s="1">
        <f t="shared" si="83"/>
        <v>0</v>
      </c>
      <c r="DC62" s="1">
        <f t="shared" si="82"/>
        <v>1</v>
      </c>
      <c r="DD62" s="1">
        <f t="shared" si="82"/>
        <v>1</v>
      </c>
      <c r="DE62" s="1">
        <f t="shared" si="82"/>
        <v>0</v>
      </c>
      <c r="DF62" s="1">
        <f t="shared" si="82"/>
        <v>0</v>
      </c>
      <c r="DG62" s="1">
        <f t="shared" si="82"/>
        <v>1</v>
      </c>
    </row>
    <row r="63" spans="1:111" x14ac:dyDescent="0.55000000000000004">
      <c r="A63">
        <f t="shared" si="62"/>
        <v>61</v>
      </c>
      <c r="B63" t="s">
        <v>81</v>
      </c>
      <c r="C63">
        <f t="shared" si="56"/>
        <v>28</v>
      </c>
      <c r="D63" t="str">
        <f t="shared" si="57"/>
        <v>LchbZhjjZFjwSm</v>
      </c>
      <c r="E63" t="str">
        <f t="shared" si="58"/>
        <v>PRqRffqbdtggdR</v>
      </c>
      <c r="F63">
        <f t="shared" si="59"/>
        <v>2</v>
      </c>
      <c r="G63" s="1">
        <f t="shared" si="60"/>
        <v>0</v>
      </c>
      <c r="H63" s="1">
        <f t="shared" si="86"/>
        <v>1</v>
      </c>
      <c r="I63" s="1">
        <f t="shared" si="86"/>
        <v>0</v>
      </c>
      <c r="J63" s="1">
        <f t="shared" si="86"/>
        <v>0</v>
      </c>
      <c r="K63" s="1">
        <f t="shared" si="86"/>
        <v>0</v>
      </c>
      <c r="L63" s="1">
        <f t="shared" si="86"/>
        <v>0</v>
      </c>
      <c r="M63" s="1">
        <f t="shared" si="86"/>
        <v>0</v>
      </c>
      <c r="N63" s="1">
        <f t="shared" si="86"/>
        <v>0</v>
      </c>
      <c r="O63" s="1">
        <f t="shared" si="86"/>
        <v>0</v>
      </c>
      <c r="P63" s="1">
        <f t="shared" si="86"/>
        <v>0</v>
      </c>
      <c r="Q63" s="1">
        <f t="shared" si="86"/>
        <v>0</v>
      </c>
      <c r="R63" s="1">
        <f t="shared" si="86"/>
        <v>0</v>
      </c>
      <c r="S63" s="1">
        <f t="shared" si="86"/>
        <v>0</v>
      </c>
      <c r="T63" s="1">
        <f t="shared" si="86"/>
        <v>0</v>
      </c>
      <c r="U63" s="1">
        <f t="shared" si="86"/>
        <v>0</v>
      </c>
      <c r="V63" s="1">
        <f t="shared" si="86"/>
        <v>0</v>
      </c>
      <c r="W63" s="1">
        <f t="shared" si="86"/>
        <v>0</v>
      </c>
      <c r="X63" s="1">
        <f t="shared" si="86"/>
        <v>0</v>
      </c>
      <c r="Y63" s="1">
        <f t="shared" si="86"/>
        <v>0</v>
      </c>
      <c r="Z63" s="1">
        <f t="shared" si="86"/>
        <v>0</v>
      </c>
      <c r="AA63" s="1">
        <f t="shared" si="86"/>
        <v>0</v>
      </c>
      <c r="AB63" s="1">
        <f t="shared" si="86"/>
        <v>0</v>
      </c>
      <c r="AC63" s="1">
        <f t="shared" si="86"/>
        <v>0</v>
      </c>
      <c r="AD63" s="1">
        <f t="shared" si="86"/>
        <v>0</v>
      </c>
      <c r="AE63" s="1">
        <f t="shared" si="86"/>
        <v>0</v>
      </c>
      <c r="AF63" s="1">
        <f t="shared" si="86"/>
        <v>0</v>
      </c>
      <c r="AG63" s="1">
        <f t="shared" si="86"/>
        <v>0</v>
      </c>
      <c r="AH63" s="1">
        <f t="shared" si="86"/>
        <v>0</v>
      </c>
      <c r="AI63" s="1">
        <f t="shared" si="86"/>
        <v>0</v>
      </c>
      <c r="AJ63" s="1">
        <f t="shared" si="85"/>
        <v>0</v>
      </c>
      <c r="AK63" s="1">
        <f t="shared" si="85"/>
        <v>0</v>
      </c>
      <c r="AL63" s="1">
        <f t="shared" si="85"/>
        <v>0</v>
      </c>
      <c r="AM63" s="1">
        <f t="shared" si="85"/>
        <v>0</v>
      </c>
      <c r="AN63" s="1">
        <f t="shared" si="85"/>
        <v>0</v>
      </c>
      <c r="AO63" s="1">
        <f t="shared" si="85"/>
        <v>0</v>
      </c>
      <c r="AP63" s="1">
        <f t="shared" si="85"/>
        <v>0</v>
      </c>
      <c r="AQ63" s="1">
        <f t="shared" si="85"/>
        <v>0</v>
      </c>
      <c r="AR63" s="1">
        <f t="shared" si="85"/>
        <v>0</v>
      </c>
      <c r="AS63" s="1">
        <f t="shared" si="85"/>
        <v>0</v>
      </c>
      <c r="AT63" s="1">
        <f t="shared" si="85"/>
        <v>0</v>
      </c>
      <c r="AU63" s="1">
        <f t="shared" si="85"/>
        <v>0</v>
      </c>
      <c r="AV63" s="1">
        <f t="shared" si="85"/>
        <v>0</v>
      </c>
      <c r="AW63" s="1">
        <f t="shared" si="85"/>
        <v>0</v>
      </c>
      <c r="AX63" s="1">
        <f t="shared" si="85"/>
        <v>0</v>
      </c>
      <c r="AY63" s="1">
        <f t="shared" si="85"/>
        <v>0</v>
      </c>
      <c r="AZ63" s="1">
        <f t="shared" si="85"/>
        <v>0</v>
      </c>
      <c r="BA63" s="1">
        <f t="shared" si="85"/>
        <v>0</v>
      </c>
      <c r="BB63" s="1">
        <f t="shared" si="85"/>
        <v>0</v>
      </c>
      <c r="BC63" s="1">
        <f t="shared" si="85"/>
        <v>0</v>
      </c>
      <c r="BD63" s="1">
        <f t="shared" si="54"/>
        <v>0</v>
      </c>
      <c r="BE63" s="1">
        <f t="shared" si="54"/>
        <v>0</v>
      </c>
      <c r="BF63" s="1">
        <f t="shared" si="54"/>
        <v>0</v>
      </c>
      <c r="BG63" s="1">
        <f t="shared" si="61"/>
        <v>4</v>
      </c>
      <c r="BH63" s="1">
        <f t="shared" si="88"/>
        <v>0</v>
      </c>
      <c r="BI63" s="1">
        <f t="shared" si="88"/>
        <v>1</v>
      </c>
      <c r="BJ63" s="1">
        <f t="shared" si="88"/>
        <v>1</v>
      </c>
      <c r="BK63" s="1">
        <f t="shared" si="88"/>
        <v>1</v>
      </c>
      <c r="BL63" s="1">
        <f t="shared" si="88"/>
        <v>0</v>
      </c>
      <c r="BM63" s="1">
        <f t="shared" si="88"/>
        <v>1</v>
      </c>
      <c r="BN63" s="1">
        <f t="shared" si="88"/>
        <v>1</v>
      </c>
      <c r="BO63" s="1">
        <f t="shared" si="88"/>
        <v>1</v>
      </c>
      <c r="BP63" s="1">
        <f t="shared" si="88"/>
        <v>0</v>
      </c>
      <c r="BQ63" s="1">
        <f t="shared" si="88"/>
        <v>1</v>
      </c>
      <c r="BR63" s="1">
        <f t="shared" si="88"/>
        <v>0</v>
      </c>
      <c r="BS63" s="1">
        <f t="shared" si="88"/>
        <v>0</v>
      </c>
      <c r="BT63" s="1">
        <f t="shared" si="88"/>
        <v>1</v>
      </c>
      <c r="BU63" s="1">
        <f t="shared" si="88"/>
        <v>0</v>
      </c>
      <c r="BV63" s="1">
        <f t="shared" si="88"/>
        <v>0</v>
      </c>
      <c r="BW63" s="1">
        <f t="shared" si="88"/>
        <v>0</v>
      </c>
      <c r="BX63" s="1">
        <f t="shared" si="87"/>
        <v>1</v>
      </c>
      <c r="BY63" s="1">
        <f t="shared" si="87"/>
        <v>0</v>
      </c>
      <c r="BZ63" s="1">
        <f t="shared" si="87"/>
        <v>0</v>
      </c>
      <c r="CA63" s="1">
        <f t="shared" si="87"/>
        <v>1</v>
      </c>
      <c r="CB63" s="1">
        <f t="shared" si="87"/>
        <v>0</v>
      </c>
      <c r="CC63" s="1">
        <f t="shared" si="87"/>
        <v>0</v>
      </c>
      <c r="CD63" s="1">
        <f t="shared" si="87"/>
        <v>1</v>
      </c>
      <c r="CE63" s="1">
        <f t="shared" si="87"/>
        <v>0</v>
      </c>
      <c r="CF63" s="1">
        <f t="shared" si="87"/>
        <v>0</v>
      </c>
      <c r="CG63" s="1">
        <f t="shared" si="87"/>
        <v>0</v>
      </c>
      <c r="CH63" s="1">
        <f t="shared" si="87"/>
        <v>0</v>
      </c>
      <c r="CI63" s="1">
        <f t="shared" si="87"/>
        <v>0</v>
      </c>
      <c r="CJ63" s="1">
        <f t="shared" si="87"/>
        <v>0</v>
      </c>
      <c r="CK63" s="1">
        <f t="shared" si="87"/>
        <v>0</v>
      </c>
      <c r="CL63" s="1">
        <f t="shared" si="87"/>
        <v>0</v>
      </c>
      <c r="CM63" s="1">
        <f t="shared" si="83"/>
        <v>1</v>
      </c>
      <c r="CN63" s="1">
        <f t="shared" si="83"/>
        <v>0</v>
      </c>
      <c r="CO63" s="1">
        <f t="shared" si="83"/>
        <v>0</v>
      </c>
      <c r="CP63" s="1">
        <f t="shared" si="83"/>
        <v>0</v>
      </c>
      <c r="CQ63" s="1">
        <f t="shared" si="83"/>
        <v>0</v>
      </c>
      <c r="CR63" s="1">
        <f t="shared" si="83"/>
        <v>0</v>
      </c>
      <c r="CS63" s="1">
        <f t="shared" si="83"/>
        <v>1</v>
      </c>
      <c r="CT63" s="1">
        <f t="shared" si="83"/>
        <v>0</v>
      </c>
      <c r="CU63" s="1">
        <f t="shared" si="83"/>
        <v>0</v>
      </c>
      <c r="CV63" s="1">
        <f t="shared" si="83"/>
        <v>0</v>
      </c>
      <c r="CW63" s="1">
        <f t="shared" si="83"/>
        <v>1</v>
      </c>
      <c r="CX63" s="1">
        <f t="shared" si="83"/>
        <v>0</v>
      </c>
      <c r="CY63" s="1">
        <f t="shared" si="83"/>
        <v>1</v>
      </c>
      <c r="CZ63" s="1">
        <f t="shared" si="83"/>
        <v>1</v>
      </c>
      <c r="DA63" s="1">
        <f t="shared" si="83"/>
        <v>0</v>
      </c>
      <c r="DB63" s="1">
        <f t="shared" ref="DB63:DG126" si="89">ISNUMBER(FIND(DB$2,$B63))*1</f>
        <v>0</v>
      </c>
      <c r="DC63" s="1">
        <f t="shared" si="89"/>
        <v>0</v>
      </c>
      <c r="DD63" s="1">
        <f t="shared" si="89"/>
        <v>0</v>
      </c>
      <c r="DE63" s="1">
        <f t="shared" si="89"/>
        <v>0</v>
      </c>
      <c r="DF63" s="1">
        <f t="shared" si="89"/>
        <v>0</v>
      </c>
      <c r="DG63" s="1">
        <f t="shared" si="89"/>
        <v>1</v>
      </c>
    </row>
    <row r="64" spans="1:111" x14ac:dyDescent="0.55000000000000004">
      <c r="A64">
        <f t="shared" si="62"/>
        <v>62</v>
      </c>
      <c r="B64" t="s">
        <v>82</v>
      </c>
      <c r="C64">
        <f t="shared" si="56"/>
        <v>16</v>
      </c>
      <c r="D64" t="str">
        <f t="shared" si="57"/>
        <v>vWHMWlHJ</v>
      </c>
      <c r="E64" t="str">
        <f t="shared" si="58"/>
        <v>dGqtRqHV</v>
      </c>
      <c r="F64">
        <f t="shared" si="59"/>
        <v>34</v>
      </c>
      <c r="G64" s="1">
        <f t="shared" si="60"/>
        <v>0</v>
      </c>
      <c r="H64" s="1">
        <f t="shared" si="86"/>
        <v>0</v>
      </c>
      <c r="I64" s="1">
        <f t="shared" si="86"/>
        <v>0</v>
      </c>
      <c r="J64" s="1">
        <f t="shared" si="86"/>
        <v>0</v>
      </c>
      <c r="K64" s="1">
        <f t="shared" si="86"/>
        <v>0</v>
      </c>
      <c r="L64" s="1">
        <f t="shared" si="86"/>
        <v>0</v>
      </c>
      <c r="M64" s="1">
        <f t="shared" si="86"/>
        <v>0</v>
      </c>
      <c r="N64" s="1">
        <f t="shared" si="86"/>
        <v>0</v>
      </c>
      <c r="O64" s="1">
        <f t="shared" si="86"/>
        <v>0</v>
      </c>
      <c r="P64" s="1">
        <f t="shared" si="86"/>
        <v>0</v>
      </c>
      <c r="Q64" s="1">
        <f t="shared" si="86"/>
        <v>0</v>
      </c>
      <c r="R64" s="1">
        <f t="shared" si="86"/>
        <v>0</v>
      </c>
      <c r="S64" s="1">
        <f t="shared" si="86"/>
        <v>0</v>
      </c>
      <c r="T64" s="1">
        <f t="shared" si="86"/>
        <v>0</v>
      </c>
      <c r="U64" s="1">
        <f t="shared" si="86"/>
        <v>0</v>
      </c>
      <c r="V64" s="1">
        <f t="shared" si="86"/>
        <v>0</v>
      </c>
      <c r="W64" s="1">
        <f t="shared" si="86"/>
        <v>0</v>
      </c>
      <c r="X64" s="1">
        <f t="shared" si="86"/>
        <v>0</v>
      </c>
      <c r="Y64" s="1">
        <f t="shared" si="86"/>
        <v>0</v>
      </c>
      <c r="Z64" s="1">
        <f t="shared" si="86"/>
        <v>0</v>
      </c>
      <c r="AA64" s="1">
        <f t="shared" si="86"/>
        <v>0</v>
      </c>
      <c r="AB64" s="1">
        <f t="shared" si="86"/>
        <v>0</v>
      </c>
      <c r="AC64" s="1">
        <f t="shared" si="86"/>
        <v>0</v>
      </c>
      <c r="AD64" s="1">
        <f t="shared" si="86"/>
        <v>0</v>
      </c>
      <c r="AE64" s="1">
        <f t="shared" si="86"/>
        <v>0</v>
      </c>
      <c r="AF64" s="1">
        <f t="shared" si="86"/>
        <v>0</v>
      </c>
      <c r="AG64" s="1">
        <f t="shared" si="86"/>
        <v>0</v>
      </c>
      <c r="AH64" s="1">
        <f t="shared" si="86"/>
        <v>0</v>
      </c>
      <c r="AI64" s="1">
        <f t="shared" si="86"/>
        <v>0</v>
      </c>
      <c r="AJ64" s="1">
        <f t="shared" si="85"/>
        <v>0</v>
      </c>
      <c r="AK64" s="1">
        <f t="shared" si="85"/>
        <v>0</v>
      </c>
      <c r="AL64" s="1">
        <f t="shared" si="85"/>
        <v>0</v>
      </c>
      <c r="AM64" s="1">
        <f t="shared" si="85"/>
        <v>0</v>
      </c>
      <c r="AN64" s="1">
        <f t="shared" si="85"/>
        <v>1</v>
      </c>
      <c r="AO64" s="1">
        <f t="shared" si="85"/>
        <v>0</v>
      </c>
      <c r="AP64" s="1">
        <f t="shared" si="85"/>
        <v>0</v>
      </c>
      <c r="AQ64" s="1">
        <f t="shared" si="85"/>
        <v>0</v>
      </c>
      <c r="AR64" s="1">
        <f t="shared" si="85"/>
        <v>0</v>
      </c>
      <c r="AS64" s="1">
        <f t="shared" si="85"/>
        <v>0</v>
      </c>
      <c r="AT64" s="1">
        <f t="shared" si="85"/>
        <v>0</v>
      </c>
      <c r="AU64" s="1">
        <f t="shared" si="85"/>
        <v>0</v>
      </c>
      <c r="AV64" s="1">
        <f t="shared" si="85"/>
        <v>0</v>
      </c>
      <c r="AW64" s="1">
        <f t="shared" si="85"/>
        <v>0</v>
      </c>
      <c r="AX64" s="1">
        <f t="shared" si="85"/>
        <v>0</v>
      </c>
      <c r="AY64" s="1">
        <f t="shared" si="85"/>
        <v>0</v>
      </c>
      <c r="AZ64" s="1">
        <f t="shared" si="85"/>
        <v>0</v>
      </c>
      <c r="BA64" s="1">
        <f t="shared" si="85"/>
        <v>0</v>
      </c>
      <c r="BB64" s="1">
        <f t="shared" si="85"/>
        <v>0</v>
      </c>
      <c r="BC64" s="1">
        <f t="shared" si="85"/>
        <v>0</v>
      </c>
      <c r="BD64" s="1">
        <f t="shared" si="54"/>
        <v>0</v>
      </c>
      <c r="BE64" s="1">
        <f t="shared" si="54"/>
        <v>0</v>
      </c>
      <c r="BF64" s="1">
        <f t="shared" si="54"/>
        <v>0</v>
      </c>
      <c r="BG64" s="1" t="str">
        <f t="shared" si="61"/>
        <v/>
      </c>
      <c r="BH64" s="1">
        <f t="shared" si="88"/>
        <v>0</v>
      </c>
      <c r="BI64" s="1">
        <f t="shared" si="88"/>
        <v>0</v>
      </c>
      <c r="BJ64" s="1">
        <f t="shared" si="88"/>
        <v>0</v>
      </c>
      <c r="BK64" s="1">
        <f t="shared" si="88"/>
        <v>1</v>
      </c>
      <c r="BL64" s="1">
        <f t="shared" si="88"/>
        <v>0</v>
      </c>
      <c r="BM64" s="1">
        <f t="shared" si="88"/>
        <v>0</v>
      </c>
      <c r="BN64" s="1">
        <f t="shared" si="88"/>
        <v>0</v>
      </c>
      <c r="BO64" s="1">
        <f t="shared" si="88"/>
        <v>0</v>
      </c>
      <c r="BP64" s="1">
        <f t="shared" si="88"/>
        <v>0</v>
      </c>
      <c r="BQ64" s="1">
        <f t="shared" si="88"/>
        <v>0</v>
      </c>
      <c r="BR64" s="1">
        <f t="shared" si="88"/>
        <v>0</v>
      </c>
      <c r="BS64" s="1">
        <f t="shared" si="88"/>
        <v>1</v>
      </c>
      <c r="BT64" s="1">
        <f t="shared" si="88"/>
        <v>0</v>
      </c>
      <c r="BU64" s="1">
        <f t="shared" si="88"/>
        <v>0</v>
      </c>
      <c r="BV64" s="1">
        <f t="shared" si="88"/>
        <v>0</v>
      </c>
      <c r="BW64" s="1">
        <f t="shared" si="88"/>
        <v>0</v>
      </c>
      <c r="BX64" s="1">
        <f t="shared" si="87"/>
        <v>1</v>
      </c>
      <c r="BY64" s="1">
        <f t="shared" si="87"/>
        <v>0</v>
      </c>
      <c r="BZ64" s="1">
        <f t="shared" si="87"/>
        <v>0</v>
      </c>
      <c r="CA64" s="1">
        <f t="shared" si="87"/>
        <v>1</v>
      </c>
      <c r="CB64" s="1">
        <f t="shared" si="87"/>
        <v>0</v>
      </c>
      <c r="CC64" s="1">
        <f t="shared" si="87"/>
        <v>1</v>
      </c>
      <c r="CD64" s="1">
        <f t="shared" si="87"/>
        <v>0</v>
      </c>
      <c r="CE64" s="1">
        <f t="shared" si="87"/>
        <v>0</v>
      </c>
      <c r="CF64" s="1">
        <f t="shared" si="87"/>
        <v>0</v>
      </c>
      <c r="CG64" s="1">
        <f t="shared" si="87"/>
        <v>0</v>
      </c>
      <c r="CH64" s="1">
        <f t="shared" si="87"/>
        <v>0</v>
      </c>
      <c r="CI64" s="1">
        <f t="shared" si="87"/>
        <v>0</v>
      </c>
      <c r="CJ64" s="1">
        <f t="shared" si="87"/>
        <v>0</v>
      </c>
      <c r="CK64" s="1">
        <f t="shared" si="87"/>
        <v>0</v>
      </c>
      <c r="CL64" s="1">
        <f t="shared" si="87"/>
        <v>0</v>
      </c>
      <c r="CM64" s="1">
        <f t="shared" ref="CM64:DB127" si="90">ISNUMBER(FIND(CM$2,$B64))*1</f>
        <v>0</v>
      </c>
      <c r="CN64" s="1">
        <f t="shared" si="90"/>
        <v>1</v>
      </c>
      <c r="CO64" s="1">
        <f t="shared" si="90"/>
        <v>1</v>
      </c>
      <c r="CP64" s="1">
        <f t="shared" si="90"/>
        <v>0</v>
      </c>
      <c r="CQ64" s="1">
        <f t="shared" si="90"/>
        <v>1</v>
      </c>
      <c r="CR64" s="1">
        <f t="shared" si="90"/>
        <v>0</v>
      </c>
      <c r="CS64" s="1">
        <f t="shared" si="90"/>
        <v>0</v>
      </c>
      <c r="CT64" s="1">
        <f t="shared" si="90"/>
        <v>1</v>
      </c>
      <c r="CU64" s="1">
        <f t="shared" si="90"/>
        <v>0</v>
      </c>
      <c r="CV64" s="1">
        <f t="shared" si="90"/>
        <v>0</v>
      </c>
      <c r="CW64" s="1">
        <f t="shared" si="90"/>
        <v>0</v>
      </c>
      <c r="CX64" s="1">
        <f t="shared" si="90"/>
        <v>0</v>
      </c>
      <c r="CY64" s="1">
        <f t="shared" si="90"/>
        <v>1</v>
      </c>
      <c r="CZ64" s="1">
        <f t="shared" si="90"/>
        <v>0</v>
      </c>
      <c r="DA64" s="1">
        <f t="shared" si="90"/>
        <v>0</v>
      </c>
      <c r="DB64" s="1">
        <f t="shared" si="90"/>
        <v>0</v>
      </c>
      <c r="DC64" s="1">
        <f t="shared" si="89"/>
        <v>1</v>
      </c>
      <c r="DD64" s="1">
        <f t="shared" si="89"/>
        <v>1</v>
      </c>
      <c r="DE64" s="1">
        <f t="shared" si="89"/>
        <v>0</v>
      </c>
      <c r="DF64" s="1">
        <f t="shared" si="89"/>
        <v>0</v>
      </c>
      <c r="DG64" s="1">
        <f t="shared" si="89"/>
        <v>0</v>
      </c>
    </row>
    <row r="65" spans="1:111" x14ac:dyDescent="0.55000000000000004">
      <c r="A65">
        <f t="shared" si="62"/>
        <v>63</v>
      </c>
      <c r="B65" t="s">
        <v>83</v>
      </c>
      <c r="C65">
        <f t="shared" si="56"/>
        <v>30</v>
      </c>
      <c r="D65" t="str">
        <f t="shared" si="57"/>
        <v>MvzCJlnMnlTNnNN</v>
      </c>
      <c r="E65" t="str">
        <f t="shared" si="58"/>
        <v>LLdhjjCdjjhDjjL</v>
      </c>
      <c r="F65">
        <f t="shared" si="59"/>
        <v>29</v>
      </c>
      <c r="G65" s="1">
        <f t="shared" si="60"/>
        <v>0</v>
      </c>
      <c r="H65" s="1">
        <f t="shared" si="86"/>
        <v>0</v>
      </c>
      <c r="I65" s="1">
        <f t="shared" si="86"/>
        <v>0</v>
      </c>
      <c r="J65" s="1">
        <f t="shared" si="86"/>
        <v>0</v>
      </c>
      <c r="K65" s="1">
        <f t="shared" si="86"/>
        <v>0</v>
      </c>
      <c r="L65" s="1">
        <f t="shared" si="86"/>
        <v>0</v>
      </c>
      <c r="M65" s="1">
        <f t="shared" si="86"/>
        <v>0</v>
      </c>
      <c r="N65" s="1">
        <f t="shared" si="86"/>
        <v>0</v>
      </c>
      <c r="O65" s="1">
        <f t="shared" si="86"/>
        <v>0</v>
      </c>
      <c r="P65" s="1">
        <f t="shared" si="86"/>
        <v>0</v>
      </c>
      <c r="Q65" s="1">
        <f t="shared" si="86"/>
        <v>0</v>
      </c>
      <c r="R65" s="1">
        <f t="shared" si="86"/>
        <v>0</v>
      </c>
      <c r="S65" s="1">
        <f t="shared" si="86"/>
        <v>0</v>
      </c>
      <c r="T65" s="1">
        <f t="shared" si="86"/>
        <v>0</v>
      </c>
      <c r="U65" s="1">
        <f t="shared" si="86"/>
        <v>0</v>
      </c>
      <c r="V65" s="1">
        <f t="shared" si="86"/>
        <v>0</v>
      </c>
      <c r="W65" s="1">
        <f t="shared" si="86"/>
        <v>0</v>
      </c>
      <c r="X65" s="1">
        <f t="shared" si="86"/>
        <v>0</v>
      </c>
      <c r="Y65" s="1">
        <f t="shared" si="86"/>
        <v>0</v>
      </c>
      <c r="Z65" s="1">
        <f t="shared" si="86"/>
        <v>0</v>
      </c>
      <c r="AA65" s="1">
        <f t="shared" si="86"/>
        <v>0</v>
      </c>
      <c r="AB65" s="1">
        <f t="shared" si="86"/>
        <v>0</v>
      </c>
      <c r="AC65" s="1">
        <f t="shared" si="86"/>
        <v>0</v>
      </c>
      <c r="AD65" s="1">
        <f t="shared" si="86"/>
        <v>0</v>
      </c>
      <c r="AE65" s="1">
        <f t="shared" si="86"/>
        <v>0</v>
      </c>
      <c r="AF65" s="1">
        <f t="shared" si="86"/>
        <v>0</v>
      </c>
      <c r="AG65" s="1">
        <f t="shared" si="86"/>
        <v>0</v>
      </c>
      <c r="AH65" s="1">
        <f t="shared" si="86"/>
        <v>0</v>
      </c>
      <c r="AI65" s="1">
        <f t="shared" si="86"/>
        <v>1</v>
      </c>
      <c r="AJ65" s="1">
        <f t="shared" si="85"/>
        <v>0</v>
      </c>
      <c r="AK65" s="1">
        <f t="shared" si="85"/>
        <v>0</v>
      </c>
      <c r="AL65" s="1">
        <f t="shared" si="85"/>
        <v>0</v>
      </c>
      <c r="AM65" s="1">
        <f t="shared" si="85"/>
        <v>0</v>
      </c>
      <c r="AN65" s="1">
        <f t="shared" si="85"/>
        <v>0</v>
      </c>
      <c r="AO65" s="1">
        <f t="shared" si="85"/>
        <v>0</v>
      </c>
      <c r="AP65" s="1">
        <f t="shared" si="85"/>
        <v>0</v>
      </c>
      <c r="AQ65" s="1">
        <f t="shared" si="85"/>
        <v>0</v>
      </c>
      <c r="AR65" s="1">
        <f t="shared" si="85"/>
        <v>0</v>
      </c>
      <c r="AS65" s="1">
        <f t="shared" si="85"/>
        <v>0</v>
      </c>
      <c r="AT65" s="1">
        <f t="shared" si="85"/>
        <v>0</v>
      </c>
      <c r="AU65" s="1">
        <f t="shared" si="85"/>
        <v>0</v>
      </c>
      <c r="AV65" s="1">
        <f t="shared" si="85"/>
        <v>0</v>
      </c>
      <c r="AW65" s="1">
        <f t="shared" si="85"/>
        <v>0</v>
      </c>
      <c r="AX65" s="1">
        <f t="shared" si="85"/>
        <v>0</v>
      </c>
      <c r="AY65" s="1">
        <f t="shared" si="85"/>
        <v>0</v>
      </c>
      <c r="AZ65" s="1">
        <f t="shared" si="85"/>
        <v>0</v>
      </c>
      <c r="BA65" s="1">
        <f t="shared" si="85"/>
        <v>0</v>
      </c>
      <c r="BB65" s="1">
        <f t="shared" si="85"/>
        <v>0</v>
      </c>
      <c r="BC65" s="1">
        <f t="shared" si="85"/>
        <v>0</v>
      </c>
      <c r="BD65" s="1">
        <f t="shared" si="54"/>
        <v>0</v>
      </c>
      <c r="BE65" s="1">
        <f t="shared" si="54"/>
        <v>0</v>
      </c>
      <c r="BF65" s="1">
        <f t="shared" si="54"/>
        <v>0</v>
      </c>
      <c r="BG65" s="1" t="str">
        <f t="shared" si="61"/>
        <v/>
      </c>
      <c r="BH65" s="1">
        <f t="shared" si="88"/>
        <v>0</v>
      </c>
      <c r="BI65" s="1">
        <f t="shared" si="88"/>
        <v>0</v>
      </c>
      <c r="BJ65" s="1">
        <f t="shared" si="88"/>
        <v>0</v>
      </c>
      <c r="BK65" s="1">
        <f t="shared" si="88"/>
        <v>1</v>
      </c>
      <c r="BL65" s="1">
        <f t="shared" si="88"/>
        <v>0</v>
      </c>
      <c r="BM65" s="1">
        <f t="shared" si="88"/>
        <v>0</v>
      </c>
      <c r="BN65" s="1">
        <f t="shared" si="88"/>
        <v>0</v>
      </c>
      <c r="BO65" s="1">
        <f t="shared" si="88"/>
        <v>1</v>
      </c>
      <c r="BP65" s="1">
        <f t="shared" si="88"/>
        <v>0</v>
      </c>
      <c r="BQ65" s="1">
        <f t="shared" si="88"/>
        <v>1</v>
      </c>
      <c r="BR65" s="1">
        <f t="shared" si="88"/>
        <v>0</v>
      </c>
      <c r="BS65" s="1">
        <f t="shared" si="88"/>
        <v>1</v>
      </c>
      <c r="BT65" s="1">
        <f t="shared" si="88"/>
        <v>0</v>
      </c>
      <c r="BU65" s="1">
        <f t="shared" si="88"/>
        <v>1</v>
      </c>
      <c r="BV65" s="1">
        <f t="shared" si="88"/>
        <v>0</v>
      </c>
      <c r="BW65" s="1">
        <f t="shared" si="88"/>
        <v>0</v>
      </c>
      <c r="BX65" s="1">
        <f t="shared" si="87"/>
        <v>0</v>
      </c>
      <c r="BY65" s="1">
        <f t="shared" si="87"/>
        <v>0</v>
      </c>
      <c r="BZ65" s="1">
        <f t="shared" si="87"/>
        <v>0</v>
      </c>
      <c r="CA65" s="1">
        <f t="shared" si="87"/>
        <v>0</v>
      </c>
      <c r="CB65" s="1">
        <f t="shared" si="87"/>
        <v>0</v>
      </c>
      <c r="CC65" s="1">
        <f t="shared" si="87"/>
        <v>1</v>
      </c>
      <c r="CD65" s="1">
        <f t="shared" si="87"/>
        <v>0</v>
      </c>
      <c r="CE65" s="1">
        <f t="shared" si="87"/>
        <v>0</v>
      </c>
      <c r="CF65" s="1">
        <f t="shared" si="87"/>
        <v>0</v>
      </c>
      <c r="CG65" s="1">
        <f t="shared" si="87"/>
        <v>1</v>
      </c>
      <c r="CH65" s="1">
        <f t="shared" si="87"/>
        <v>0</v>
      </c>
      <c r="CI65" s="1">
        <f t="shared" si="87"/>
        <v>0</v>
      </c>
      <c r="CJ65" s="1">
        <f t="shared" si="87"/>
        <v>1</v>
      </c>
      <c r="CK65" s="1">
        <f t="shared" si="87"/>
        <v>1</v>
      </c>
      <c r="CL65" s="1">
        <f t="shared" si="87"/>
        <v>0</v>
      </c>
      <c r="CM65" s="1">
        <f t="shared" si="90"/>
        <v>0</v>
      </c>
      <c r="CN65" s="1">
        <f t="shared" si="90"/>
        <v>0</v>
      </c>
      <c r="CO65" s="1">
        <f t="shared" si="90"/>
        <v>0</v>
      </c>
      <c r="CP65" s="1">
        <f t="shared" si="90"/>
        <v>0</v>
      </c>
      <c r="CQ65" s="1">
        <f t="shared" si="90"/>
        <v>1</v>
      </c>
      <c r="CR65" s="1">
        <f t="shared" si="90"/>
        <v>0</v>
      </c>
      <c r="CS65" s="1">
        <f t="shared" si="90"/>
        <v>1</v>
      </c>
      <c r="CT65" s="1">
        <f t="shared" si="90"/>
        <v>1</v>
      </c>
      <c r="CU65" s="1">
        <f t="shared" si="90"/>
        <v>1</v>
      </c>
      <c r="CV65" s="1">
        <f t="shared" si="90"/>
        <v>0</v>
      </c>
      <c r="CW65" s="1">
        <f t="shared" si="90"/>
        <v>0</v>
      </c>
      <c r="CX65" s="1">
        <f t="shared" si="90"/>
        <v>0</v>
      </c>
      <c r="CY65" s="1">
        <f t="shared" si="90"/>
        <v>0</v>
      </c>
      <c r="CZ65" s="1">
        <f t="shared" si="90"/>
        <v>0</v>
      </c>
      <c r="DA65" s="1">
        <f t="shared" si="90"/>
        <v>1</v>
      </c>
      <c r="DB65" s="1">
        <f t="shared" si="90"/>
        <v>0</v>
      </c>
      <c r="DC65" s="1">
        <f t="shared" si="89"/>
        <v>0</v>
      </c>
      <c r="DD65" s="1">
        <f t="shared" si="89"/>
        <v>0</v>
      </c>
      <c r="DE65" s="1">
        <f t="shared" si="89"/>
        <v>0</v>
      </c>
      <c r="DF65" s="1">
        <f t="shared" si="89"/>
        <v>0</v>
      </c>
      <c r="DG65" s="1">
        <f t="shared" si="89"/>
        <v>0</v>
      </c>
    </row>
    <row r="66" spans="1:111" x14ac:dyDescent="0.55000000000000004">
      <c r="A66">
        <f t="shared" si="62"/>
        <v>64</v>
      </c>
      <c r="B66" t="s">
        <v>84</v>
      </c>
      <c r="C66">
        <f t="shared" si="56"/>
        <v>24</v>
      </c>
      <c r="D66" t="str">
        <f t="shared" si="57"/>
        <v>FNCllHFvCGvw</v>
      </c>
      <c r="E66" t="str">
        <f t="shared" si="58"/>
        <v>QcPQJfgfmwgh</v>
      </c>
      <c r="F66">
        <f t="shared" si="59"/>
        <v>23</v>
      </c>
      <c r="G66" s="1">
        <f t="shared" si="60"/>
        <v>0</v>
      </c>
      <c r="H66" s="1">
        <f t="shared" si="86"/>
        <v>0</v>
      </c>
      <c r="I66" s="1">
        <f t="shared" si="86"/>
        <v>0</v>
      </c>
      <c r="J66" s="1">
        <f t="shared" si="86"/>
        <v>0</v>
      </c>
      <c r="K66" s="1">
        <f t="shared" si="86"/>
        <v>0</v>
      </c>
      <c r="L66" s="1">
        <f t="shared" si="86"/>
        <v>0</v>
      </c>
      <c r="M66" s="1">
        <f t="shared" si="86"/>
        <v>0</v>
      </c>
      <c r="N66" s="1">
        <f t="shared" si="86"/>
        <v>0</v>
      </c>
      <c r="O66" s="1">
        <f t="shared" si="86"/>
        <v>0</v>
      </c>
      <c r="P66" s="1">
        <f t="shared" si="86"/>
        <v>0</v>
      </c>
      <c r="Q66" s="1">
        <f t="shared" si="86"/>
        <v>0</v>
      </c>
      <c r="R66" s="1">
        <f t="shared" si="86"/>
        <v>0</v>
      </c>
      <c r="S66" s="1">
        <f t="shared" si="86"/>
        <v>0</v>
      </c>
      <c r="T66" s="1">
        <f t="shared" si="86"/>
        <v>0</v>
      </c>
      <c r="U66" s="1">
        <f t="shared" si="86"/>
        <v>0</v>
      </c>
      <c r="V66" s="1">
        <f t="shared" si="86"/>
        <v>0</v>
      </c>
      <c r="W66" s="1">
        <f t="shared" si="86"/>
        <v>0</v>
      </c>
      <c r="X66" s="1">
        <f t="shared" si="86"/>
        <v>0</v>
      </c>
      <c r="Y66" s="1">
        <f t="shared" si="86"/>
        <v>0</v>
      </c>
      <c r="Z66" s="1">
        <f t="shared" si="86"/>
        <v>0</v>
      </c>
      <c r="AA66" s="1">
        <f t="shared" si="86"/>
        <v>0</v>
      </c>
      <c r="AB66" s="1">
        <f t="shared" si="86"/>
        <v>0</v>
      </c>
      <c r="AC66" s="1">
        <f t="shared" si="86"/>
        <v>1</v>
      </c>
      <c r="AD66" s="1">
        <f t="shared" si="86"/>
        <v>0</v>
      </c>
      <c r="AE66" s="1">
        <f t="shared" si="86"/>
        <v>0</v>
      </c>
      <c r="AF66" s="1">
        <f t="shared" si="86"/>
        <v>0</v>
      </c>
      <c r="AG66" s="1">
        <f t="shared" si="86"/>
        <v>0</v>
      </c>
      <c r="AH66" s="1">
        <f t="shared" si="86"/>
        <v>0</v>
      </c>
      <c r="AI66" s="1">
        <f t="shared" si="86"/>
        <v>0</v>
      </c>
      <c r="AJ66" s="1">
        <f t="shared" si="85"/>
        <v>0</v>
      </c>
      <c r="AK66" s="1">
        <f t="shared" si="85"/>
        <v>0</v>
      </c>
      <c r="AL66" s="1">
        <f t="shared" si="85"/>
        <v>0</v>
      </c>
      <c r="AM66" s="1">
        <f t="shared" si="85"/>
        <v>0</v>
      </c>
      <c r="AN66" s="1">
        <f t="shared" si="85"/>
        <v>0</v>
      </c>
      <c r="AO66" s="1">
        <f t="shared" si="85"/>
        <v>0</v>
      </c>
      <c r="AP66" s="1">
        <f t="shared" si="85"/>
        <v>0</v>
      </c>
      <c r="AQ66" s="1">
        <f t="shared" si="85"/>
        <v>0</v>
      </c>
      <c r="AR66" s="1">
        <f t="shared" si="85"/>
        <v>0</v>
      </c>
      <c r="AS66" s="1">
        <f t="shared" si="85"/>
        <v>0</v>
      </c>
      <c r="AT66" s="1">
        <f t="shared" si="85"/>
        <v>0</v>
      </c>
      <c r="AU66" s="1">
        <f t="shared" si="85"/>
        <v>0</v>
      </c>
      <c r="AV66" s="1">
        <f t="shared" si="85"/>
        <v>0</v>
      </c>
      <c r="AW66" s="1">
        <f t="shared" si="85"/>
        <v>0</v>
      </c>
      <c r="AX66" s="1">
        <f t="shared" si="85"/>
        <v>0</v>
      </c>
      <c r="AY66" s="1">
        <f t="shared" ref="AY66:BF81" si="91">ISNUMBER(FIND(AY$2,$D66)+FIND(AY$2,$E66))*1</f>
        <v>0</v>
      </c>
      <c r="AZ66" s="1">
        <f t="shared" si="91"/>
        <v>0</v>
      </c>
      <c r="BA66" s="1">
        <f t="shared" si="91"/>
        <v>0</v>
      </c>
      <c r="BB66" s="1">
        <f t="shared" si="91"/>
        <v>0</v>
      </c>
      <c r="BC66" s="1">
        <f t="shared" si="91"/>
        <v>0</v>
      </c>
      <c r="BD66" s="1">
        <f t="shared" si="91"/>
        <v>0</v>
      </c>
      <c r="BE66" s="1">
        <f t="shared" si="91"/>
        <v>0</v>
      </c>
      <c r="BF66" s="1">
        <f t="shared" si="91"/>
        <v>0</v>
      </c>
      <c r="BG66" s="1">
        <f t="shared" si="61"/>
        <v>7</v>
      </c>
      <c r="BH66" s="1">
        <f t="shared" si="88"/>
        <v>0</v>
      </c>
      <c r="BI66" s="1">
        <f t="shared" si="88"/>
        <v>0</v>
      </c>
      <c r="BJ66" s="1">
        <f t="shared" si="88"/>
        <v>1</v>
      </c>
      <c r="BK66" s="1">
        <f t="shared" si="88"/>
        <v>0</v>
      </c>
      <c r="BL66" s="1">
        <f t="shared" si="88"/>
        <v>0</v>
      </c>
      <c r="BM66" s="1">
        <f t="shared" si="88"/>
        <v>1</v>
      </c>
      <c r="BN66" s="1">
        <f t="shared" si="88"/>
        <v>1</v>
      </c>
      <c r="BO66" s="1">
        <f t="shared" si="88"/>
        <v>1</v>
      </c>
      <c r="BP66" s="1">
        <f t="shared" si="88"/>
        <v>0</v>
      </c>
      <c r="BQ66" s="1">
        <f t="shared" si="88"/>
        <v>0</v>
      </c>
      <c r="BR66" s="1">
        <f t="shared" si="88"/>
        <v>0</v>
      </c>
      <c r="BS66" s="1">
        <f t="shared" si="88"/>
        <v>1</v>
      </c>
      <c r="BT66" s="1">
        <f t="shared" si="88"/>
        <v>1</v>
      </c>
      <c r="BU66" s="1">
        <f t="shared" si="88"/>
        <v>0</v>
      </c>
      <c r="BV66" s="1">
        <f t="shared" si="88"/>
        <v>0</v>
      </c>
      <c r="BW66" s="1">
        <f t="shared" si="88"/>
        <v>0</v>
      </c>
      <c r="BX66" s="1">
        <f t="shared" si="87"/>
        <v>0</v>
      </c>
      <c r="BY66" s="1">
        <f t="shared" si="87"/>
        <v>0</v>
      </c>
      <c r="BZ66" s="1">
        <f t="shared" si="87"/>
        <v>0</v>
      </c>
      <c r="CA66" s="1">
        <f t="shared" si="87"/>
        <v>0</v>
      </c>
      <c r="CB66" s="1">
        <f t="shared" si="87"/>
        <v>0</v>
      </c>
      <c r="CC66" s="1">
        <f t="shared" si="87"/>
        <v>1</v>
      </c>
      <c r="CD66" s="1">
        <f t="shared" si="87"/>
        <v>1</v>
      </c>
      <c r="CE66" s="1">
        <f t="shared" si="87"/>
        <v>0</v>
      </c>
      <c r="CF66" s="1">
        <f t="shared" si="87"/>
        <v>0</v>
      </c>
      <c r="CG66" s="1">
        <f t="shared" si="87"/>
        <v>0</v>
      </c>
      <c r="CH66" s="1">
        <f t="shared" si="87"/>
        <v>0</v>
      </c>
      <c r="CI66" s="1">
        <f t="shared" si="87"/>
        <v>0</v>
      </c>
      <c r="CJ66" s="1">
        <f t="shared" si="87"/>
        <v>1</v>
      </c>
      <c r="CK66" s="1">
        <f t="shared" si="87"/>
        <v>0</v>
      </c>
      <c r="CL66" s="1">
        <f t="shared" si="87"/>
        <v>0</v>
      </c>
      <c r="CM66" s="1">
        <f t="shared" si="90"/>
        <v>1</v>
      </c>
      <c r="CN66" s="1">
        <f t="shared" si="90"/>
        <v>1</v>
      </c>
      <c r="CO66" s="1">
        <f t="shared" si="90"/>
        <v>1</v>
      </c>
      <c r="CP66" s="1">
        <f t="shared" si="90"/>
        <v>0</v>
      </c>
      <c r="CQ66" s="1">
        <f t="shared" si="90"/>
        <v>1</v>
      </c>
      <c r="CR66" s="1">
        <f t="shared" si="90"/>
        <v>0</v>
      </c>
      <c r="CS66" s="1">
        <f t="shared" si="90"/>
        <v>0</v>
      </c>
      <c r="CT66" s="1">
        <f t="shared" si="90"/>
        <v>0</v>
      </c>
      <c r="CU66" s="1">
        <f t="shared" si="90"/>
        <v>1</v>
      </c>
      <c r="CV66" s="1">
        <f t="shared" si="90"/>
        <v>0</v>
      </c>
      <c r="CW66" s="1">
        <f t="shared" si="90"/>
        <v>1</v>
      </c>
      <c r="CX66" s="1">
        <f t="shared" si="90"/>
        <v>1</v>
      </c>
      <c r="CY66" s="1">
        <f t="shared" si="90"/>
        <v>0</v>
      </c>
      <c r="CZ66" s="1">
        <f t="shared" si="90"/>
        <v>0</v>
      </c>
      <c r="DA66" s="1">
        <f t="shared" si="90"/>
        <v>0</v>
      </c>
      <c r="DB66" s="1">
        <f t="shared" si="90"/>
        <v>0</v>
      </c>
      <c r="DC66" s="1">
        <f t="shared" si="89"/>
        <v>0</v>
      </c>
      <c r="DD66" s="1">
        <f t="shared" si="89"/>
        <v>0</v>
      </c>
      <c r="DE66" s="1">
        <f t="shared" si="89"/>
        <v>0</v>
      </c>
      <c r="DF66" s="1">
        <f t="shared" si="89"/>
        <v>0</v>
      </c>
      <c r="DG66" s="1">
        <f t="shared" si="89"/>
        <v>0</v>
      </c>
    </row>
    <row r="67" spans="1:111" x14ac:dyDescent="0.55000000000000004">
      <c r="A67">
        <f t="shared" si="62"/>
        <v>65</v>
      </c>
      <c r="B67" t="s">
        <v>85</v>
      </c>
      <c r="C67">
        <f t="shared" si="56"/>
        <v>32</v>
      </c>
      <c r="D67" t="str">
        <f t="shared" si="57"/>
        <v>zjtRpbDLjtsrzbLL</v>
      </c>
      <c r="E67" t="str">
        <f t="shared" si="58"/>
        <v>QmfBTgTBQQfhbfQB</v>
      </c>
      <c r="F67">
        <f t="shared" si="59"/>
        <v>2</v>
      </c>
      <c r="G67" s="1">
        <f t="shared" si="60"/>
        <v>0</v>
      </c>
      <c r="H67" s="1">
        <f t="shared" si="86"/>
        <v>1</v>
      </c>
      <c r="I67" s="1">
        <f t="shared" si="86"/>
        <v>0</v>
      </c>
      <c r="J67" s="1">
        <f t="shared" si="86"/>
        <v>0</v>
      </c>
      <c r="K67" s="1">
        <f t="shared" si="86"/>
        <v>0</v>
      </c>
      <c r="L67" s="1">
        <f t="shared" si="86"/>
        <v>0</v>
      </c>
      <c r="M67" s="1">
        <f t="shared" si="86"/>
        <v>0</v>
      </c>
      <c r="N67" s="1">
        <f t="shared" si="86"/>
        <v>0</v>
      </c>
      <c r="O67" s="1">
        <f t="shared" si="86"/>
        <v>0</v>
      </c>
      <c r="P67" s="1">
        <f t="shared" ref="P67:AJ68" si="92">ISNUMBER(FIND(P$2,$D67)+FIND(P$2,$E67))*1</f>
        <v>0</v>
      </c>
      <c r="Q67" s="1">
        <f t="shared" si="92"/>
        <v>0</v>
      </c>
      <c r="R67" s="1">
        <f t="shared" si="92"/>
        <v>0</v>
      </c>
      <c r="S67" s="1">
        <f t="shared" si="92"/>
        <v>0</v>
      </c>
      <c r="T67" s="1">
        <f t="shared" si="92"/>
        <v>0</v>
      </c>
      <c r="U67" s="1">
        <f t="shared" si="92"/>
        <v>0</v>
      </c>
      <c r="V67" s="1">
        <f t="shared" si="92"/>
        <v>0</v>
      </c>
      <c r="W67" s="1">
        <f t="shared" si="92"/>
        <v>0</v>
      </c>
      <c r="X67" s="1">
        <f t="shared" si="92"/>
        <v>0</v>
      </c>
      <c r="Y67" s="1">
        <f t="shared" si="92"/>
        <v>0</v>
      </c>
      <c r="Z67" s="1">
        <f t="shared" si="92"/>
        <v>0</v>
      </c>
      <c r="AA67" s="1">
        <f t="shared" si="92"/>
        <v>0</v>
      </c>
      <c r="AB67" s="1">
        <f t="shared" si="92"/>
        <v>0</v>
      </c>
      <c r="AC67" s="1">
        <f t="shared" si="92"/>
        <v>0</v>
      </c>
      <c r="AD67" s="1">
        <f t="shared" si="92"/>
        <v>0</v>
      </c>
      <c r="AE67" s="1">
        <f t="shared" si="92"/>
        <v>0</v>
      </c>
      <c r="AF67" s="1">
        <f t="shared" si="92"/>
        <v>0</v>
      </c>
      <c r="AG67" s="1">
        <f t="shared" si="92"/>
        <v>0</v>
      </c>
      <c r="AH67" s="1">
        <f t="shared" si="92"/>
        <v>0</v>
      </c>
      <c r="AI67" s="1">
        <f t="shared" si="92"/>
        <v>0</v>
      </c>
      <c r="AJ67" s="1">
        <f t="shared" si="92"/>
        <v>0</v>
      </c>
      <c r="AK67" s="1">
        <f t="shared" ref="AJ67:BC79" si="93">ISNUMBER(FIND(AK$2,$D67)+FIND(AK$2,$E67))*1</f>
        <v>0</v>
      </c>
      <c r="AL67" s="1">
        <f t="shared" si="93"/>
        <v>0</v>
      </c>
      <c r="AM67" s="1">
        <f t="shared" si="93"/>
        <v>0</v>
      </c>
      <c r="AN67" s="1">
        <f t="shared" si="93"/>
        <v>0</v>
      </c>
      <c r="AO67" s="1">
        <f t="shared" si="93"/>
        <v>0</v>
      </c>
      <c r="AP67" s="1">
        <f t="shared" si="93"/>
        <v>0</v>
      </c>
      <c r="AQ67" s="1">
        <f t="shared" si="93"/>
        <v>0</v>
      </c>
      <c r="AR67" s="1">
        <f t="shared" si="93"/>
        <v>0</v>
      </c>
      <c r="AS67" s="1">
        <f t="shared" si="93"/>
        <v>0</v>
      </c>
      <c r="AT67" s="1">
        <f t="shared" si="93"/>
        <v>0</v>
      </c>
      <c r="AU67" s="1">
        <f t="shared" si="93"/>
        <v>0</v>
      </c>
      <c r="AV67" s="1">
        <f t="shared" si="93"/>
        <v>0</v>
      </c>
      <c r="AW67" s="1">
        <f t="shared" si="93"/>
        <v>0</v>
      </c>
      <c r="AX67" s="1">
        <f t="shared" si="93"/>
        <v>0</v>
      </c>
      <c r="AY67" s="1">
        <f t="shared" si="93"/>
        <v>0</v>
      </c>
      <c r="AZ67" s="1">
        <f t="shared" si="93"/>
        <v>0</v>
      </c>
      <c r="BA67" s="1">
        <f t="shared" si="93"/>
        <v>0</v>
      </c>
      <c r="BB67" s="1">
        <f t="shared" si="93"/>
        <v>0</v>
      </c>
      <c r="BC67" s="1">
        <f t="shared" si="93"/>
        <v>0</v>
      </c>
      <c r="BD67" s="1">
        <f t="shared" si="91"/>
        <v>0</v>
      </c>
      <c r="BE67" s="1">
        <f t="shared" si="91"/>
        <v>0</v>
      </c>
      <c r="BF67" s="1">
        <f t="shared" si="91"/>
        <v>0</v>
      </c>
      <c r="BG67" s="1" t="str">
        <f t="shared" si="61"/>
        <v/>
      </c>
      <c r="BH67" s="1">
        <f t="shared" si="88"/>
        <v>0</v>
      </c>
      <c r="BI67" s="1">
        <f t="shared" si="88"/>
        <v>1</v>
      </c>
      <c r="BJ67" s="1">
        <f t="shared" si="88"/>
        <v>0</v>
      </c>
      <c r="BK67" s="1">
        <f t="shared" si="88"/>
        <v>0</v>
      </c>
      <c r="BL67" s="1">
        <f t="shared" si="88"/>
        <v>0</v>
      </c>
      <c r="BM67" s="1">
        <f t="shared" si="88"/>
        <v>1</v>
      </c>
      <c r="BN67" s="1">
        <f t="shared" si="88"/>
        <v>1</v>
      </c>
      <c r="BO67" s="1">
        <f t="shared" si="88"/>
        <v>1</v>
      </c>
      <c r="BP67" s="1">
        <f t="shared" si="88"/>
        <v>0</v>
      </c>
      <c r="BQ67" s="1">
        <f t="shared" si="88"/>
        <v>1</v>
      </c>
      <c r="BR67" s="1">
        <f t="shared" si="88"/>
        <v>0</v>
      </c>
      <c r="BS67" s="1">
        <f t="shared" si="88"/>
        <v>0</v>
      </c>
      <c r="BT67" s="1">
        <f t="shared" si="88"/>
        <v>1</v>
      </c>
      <c r="BU67" s="1">
        <f t="shared" si="88"/>
        <v>0</v>
      </c>
      <c r="BV67" s="1">
        <f t="shared" si="88"/>
        <v>0</v>
      </c>
      <c r="BW67" s="1">
        <f t="shared" si="88"/>
        <v>1</v>
      </c>
      <c r="BX67" s="1">
        <f t="shared" si="87"/>
        <v>0</v>
      </c>
      <c r="BY67" s="1">
        <f t="shared" si="87"/>
        <v>1</v>
      </c>
      <c r="BZ67" s="1">
        <f t="shared" si="87"/>
        <v>1</v>
      </c>
      <c r="CA67" s="1">
        <f t="shared" si="87"/>
        <v>1</v>
      </c>
      <c r="CB67" s="1">
        <f t="shared" si="87"/>
        <v>0</v>
      </c>
      <c r="CC67" s="1">
        <f t="shared" si="87"/>
        <v>0</v>
      </c>
      <c r="CD67" s="1">
        <f t="shared" si="87"/>
        <v>0</v>
      </c>
      <c r="CE67" s="1">
        <f t="shared" si="87"/>
        <v>0</v>
      </c>
      <c r="CF67" s="1">
        <f t="shared" si="87"/>
        <v>0</v>
      </c>
      <c r="CG67" s="1">
        <f t="shared" si="87"/>
        <v>1</v>
      </c>
      <c r="CH67" s="1">
        <f t="shared" si="87"/>
        <v>0</v>
      </c>
      <c r="CI67" s="1">
        <f t="shared" si="87"/>
        <v>1</v>
      </c>
      <c r="CJ67" s="1">
        <f t="shared" si="87"/>
        <v>0</v>
      </c>
      <c r="CK67" s="1">
        <f t="shared" si="87"/>
        <v>1</v>
      </c>
      <c r="CL67" s="1">
        <f t="shared" si="87"/>
        <v>0</v>
      </c>
      <c r="CM67" s="1">
        <f t="shared" si="90"/>
        <v>0</v>
      </c>
      <c r="CN67" s="1">
        <f t="shared" si="90"/>
        <v>0</v>
      </c>
      <c r="CO67" s="1">
        <f t="shared" si="90"/>
        <v>0</v>
      </c>
      <c r="CP67" s="1">
        <f t="shared" si="90"/>
        <v>0</v>
      </c>
      <c r="CQ67" s="1">
        <f t="shared" si="90"/>
        <v>0</v>
      </c>
      <c r="CR67" s="1">
        <f t="shared" si="90"/>
        <v>0</v>
      </c>
      <c r="CS67" s="1">
        <f t="shared" si="90"/>
        <v>1</v>
      </c>
      <c r="CT67" s="1">
        <f t="shared" si="90"/>
        <v>0</v>
      </c>
      <c r="CU67" s="1">
        <f t="shared" si="90"/>
        <v>0</v>
      </c>
      <c r="CV67" s="1">
        <f t="shared" si="90"/>
        <v>0</v>
      </c>
      <c r="CW67" s="1">
        <f t="shared" si="90"/>
        <v>0</v>
      </c>
      <c r="CX67" s="1">
        <f t="shared" si="90"/>
        <v>1</v>
      </c>
      <c r="CY67" s="1">
        <f t="shared" si="90"/>
        <v>1</v>
      </c>
      <c r="CZ67" s="1">
        <f t="shared" si="90"/>
        <v>0</v>
      </c>
      <c r="DA67" s="1">
        <f t="shared" si="90"/>
        <v>1</v>
      </c>
      <c r="DB67" s="1">
        <f t="shared" si="90"/>
        <v>0</v>
      </c>
      <c r="DC67" s="1">
        <f t="shared" si="89"/>
        <v>0</v>
      </c>
      <c r="DD67" s="1">
        <f t="shared" si="89"/>
        <v>0</v>
      </c>
      <c r="DE67" s="1">
        <f t="shared" si="89"/>
        <v>0</v>
      </c>
      <c r="DF67" s="1">
        <f t="shared" si="89"/>
        <v>0</v>
      </c>
      <c r="DG67" s="1">
        <f t="shared" si="89"/>
        <v>0</v>
      </c>
    </row>
    <row r="68" spans="1:111" x14ac:dyDescent="0.55000000000000004">
      <c r="A68">
        <f t="shared" si="62"/>
        <v>66</v>
      </c>
      <c r="B68" t="s">
        <v>86</v>
      </c>
      <c r="C68">
        <f t="shared" ref="C68:C131" si="94">LEN(B68)</f>
        <v>18</v>
      </c>
      <c r="D68" t="str">
        <f t="shared" ref="D68:D131" si="95">LEFT(B68,C68/2)</f>
        <v>WLgqRzqsr</v>
      </c>
      <c r="E68" t="str">
        <f t="shared" ref="E68:E131" si="96">RIGHT(B68,C68/2)</f>
        <v>WvFGFZFZC</v>
      </c>
      <c r="F68">
        <f t="shared" ref="F68:F131" si="97">SUMPRODUCT($G$1:$BF$1,G68:BF68)</f>
        <v>49</v>
      </c>
      <c r="G68" s="1">
        <f t="shared" ref="G68:V131" si="98">ISNUMBER(FIND(G$2,$D68)+FIND(G$2,$E68))*1</f>
        <v>0</v>
      </c>
      <c r="H68" s="1">
        <f t="shared" si="98"/>
        <v>0</v>
      </c>
      <c r="I68" s="1">
        <f t="shared" si="98"/>
        <v>0</v>
      </c>
      <c r="J68" s="1">
        <f t="shared" si="98"/>
        <v>0</v>
      </c>
      <c r="K68" s="1">
        <f t="shared" si="98"/>
        <v>0</v>
      </c>
      <c r="L68" s="1">
        <f t="shared" si="98"/>
        <v>0</v>
      </c>
      <c r="M68" s="1">
        <f t="shared" si="98"/>
        <v>0</v>
      </c>
      <c r="N68" s="1">
        <f t="shared" si="98"/>
        <v>0</v>
      </c>
      <c r="O68" s="1">
        <f t="shared" si="98"/>
        <v>0</v>
      </c>
      <c r="P68" s="1">
        <f t="shared" si="98"/>
        <v>0</v>
      </c>
      <c r="Q68" s="1">
        <f t="shared" si="98"/>
        <v>0</v>
      </c>
      <c r="R68" s="1">
        <f t="shared" si="98"/>
        <v>0</v>
      </c>
      <c r="S68" s="1">
        <f t="shared" si="98"/>
        <v>0</v>
      </c>
      <c r="T68" s="1">
        <f t="shared" si="98"/>
        <v>0</v>
      </c>
      <c r="U68" s="1">
        <f t="shared" si="98"/>
        <v>0</v>
      </c>
      <c r="V68" s="1">
        <f t="shared" si="98"/>
        <v>0</v>
      </c>
      <c r="W68" s="1">
        <f t="shared" si="92"/>
        <v>0</v>
      </c>
      <c r="X68" s="1">
        <f t="shared" si="92"/>
        <v>0</v>
      </c>
      <c r="Y68" s="1">
        <f t="shared" si="92"/>
        <v>0</v>
      </c>
      <c r="Z68" s="1">
        <f t="shared" si="92"/>
        <v>0</v>
      </c>
      <c r="AA68" s="1">
        <f t="shared" si="92"/>
        <v>0</v>
      </c>
      <c r="AB68" s="1">
        <f t="shared" si="92"/>
        <v>0</v>
      </c>
      <c r="AC68" s="1">
        <f t="shared" si="92"/>
        <v>0</v>
      </c>
      <c r="AD68" s="1">
        <f t="shared" si="92"/>
        <v>0</v>
      </c>
      <c r="AE68" s="1">
        <f t="shared" si="92"/>
        <v>0</v>
      </c>
      <c r="AF68" s="1">
        <f t="shared" si="92"/>
        <v>0</v>
      </c>
      <c r="AG68" s="1">
        <f t="shared" si="92"/>
        <v>0</v>
      </c>
      <c r="AH68" s="1">
        <f t="shared" si="92"/>
        <v>0</v>
      </c>
      <c r="AI68" s="1">
        <f t="shared" si="92"/>
        <v>0</v>
      </c>
      <c r="AJ68" s="1">
        <f t="shared" si="93"/>
        <v>0</v>
      </c>
      <c r="AK68" s="1">
        <f t="shared" si="93"/>
        <v>0</v>
      </c>
      <c r="AL68" s="1">
        <f t="shared" si="93"/>
        <v>0</v>
      </c>
      <c r="AM68" s="1">
        <f t="shared" si="93"/>
        <v>0</v>
      </c>
      <c r="AN68" s="1">
        <f t="shared" si="93"/>
        <v>0</v>
      </c>
      <c r="AO68" s="1">
        <f t="shared" si="93"/>
        <v>0</v>
      </c>
      <c r="AP68" s="1">
        <f t="shared" si="93"/>
        <v>0</v>
      </c>
      <c r="AQ68" s="1">
        <f t="shared" si="93"/>
        <v>0</v>
      </c>
      <c r="AR68" s="1">
        <f t="shared" si="93"/>
        <v>0</v>
      </c>
      <c r="AS68" s="1">
        <f t="shared" si="93"/>
        <v>0</v>
      </c>
      <c r="AT68" s="1">
        <f t="shared" si="93"/>
        <v>0</v>
      </c>
      <c r="AU68" s="1">
        <f t="shared" si="93"/>
        <v>0</v>
      </c>
      <c r="AV68" s="1">
        <f t="shared" si="93"/>
        <v>0</v>
      </c>
      <c r="AW68" s="1">
        <f t="shared" si="93"/>
        <v>0</v>
      </c>
      <c r="AX68" s="1">
        <f t="shared" si="93"/>
        <v>0</v>
      </c>
      <c r="AY68" s="1">
        <f t="shared" si="93"/>
        <v>0</v>
      </c>
      <c r="AZ68" s="1">
        <f t="shared" si="93"/>
        <v>0</v>
      </c>
      <c r="BA68" s="1">
        <f t="shared" si="93"/>
        <v>0</v>
      </c>
      <c r="BB68" s="1">
        <f t="shared" si="93"/>
        <v>0</v>
      </c>
      <c r="BC68" s="1">
        <f t="shared" si="93"/>
        <v>1</v>
      </c>
      <c r="BD68" s="1">
        <f t="shared" si="91"/>
        <v>0</v>
      </c>
      <c r="BE68" s="1">
        <f t="shared" si="91"/>
        <v>0</v>
      </c>
      <c r="BF68" s="1">
        <f t="shared" si="91"/>
        <v>0</v>
      </c>
      <c r="BG68" s="1" t="str">
        <f t="shared" ref="BG68:BG131" si="99">IF(MOD(A68-1,3)=0,SUMPRODUCT($BH$1:$DG$1,BH68:DG68,BH69:DG69,BH70:DG70),"")</f>
        <v/>
      </c>
      <c r="BH68" s="1">
        <f t="shared" si="88"/>
        <v>0</v>
      </c>
      <c r="BI68" s="1">
        <f t="shared" si="88"/>
        <v>0</v>
      </c>
      <c r="BJ68" s="1">
        <f t="shared" si="88"/>
        <v>0</v>
      </c>
      <c r="BK68" s="1">
        <f t="shared" si="88"/>
        <v>0</v>
      </c>
      <c r="BL68" s="1">
        <f t="shared" si="88"/>
        <v>0</v>
      </c>
      <c r="BM68" s="1">
        <f t="shared" si="88"/>
        <v>0</v>
      </c>
      <c r="BN68" s="1">
        <f t="shared" si="88"/>
        <v>1</v>
      </c>
      <c r="BO68" s="1">
        <f t="shared" si="88"/>
        <v>0</v>
      </c>
      <c r="BP68" s="1">
        <f t="shared" si="88"/>
        <v>0</v>
      </c>
      <c r="BQ68" s="1">
        <f t="shared" si="88"/>
        <v>0</v>
      </c>
      <c r="BR68" s="1">
        <f t="shared" si="88"/>
        <v>0</v>
      </c>
      <c r="BS68" s="1">
        <f t="shared" si="88"/>
        <v>0</v>
      </c>
      <c r="BT68" s="1">
        <f t="shared" si="88"/>
        <v>0</v>
      </c>
      <c r="BU68" s="1">
        <f t="shared" si="88"/>
        <v>0</v>
      </c>
      <c r="BV68" s="1">
        <f t="shared" si="88"/>
        <v>0</v>
      </c>
      <c r="BW68" s="1">
        <f t="shared" si="88"/>
        <v>0</v>
      </c>
      <c r="BX68" s="1">
        <f t="shared" si="87"/>
        <v>1</v>
      </c>
      <c r="BY68" s="1">
        <f t="shared" si="87"/>
        <v>1</v>
      </c>
      <c r="BZ68" s="1">
        <f t="shared" si="87"/>
        <v>1</v>
      </c>
      <c r="CA68" s="1">
        <f t="shared" si="87"/>
        <v>0</v>
      </c>
      <c r="CB68" s="1">
        <f t="shared" si="87"/>
        <v>0</v>
      </c>
      <c r="CC68" s="1">
        <f t="shared" si="87"/>
        <v>1</v>
      </c>
      <c r="CD68" s="1">
        <f t="shared" si="87"/>
        <v>0</v>
      </c>
      <c r="CE68" s="1">
        <f t="shared" si="87"/>
        <v>0</v>
      </c>
      <c r="CF68" s="1">
        <f t="shared" si="87"/>
        <v>0</v>
      </c>
      <c r="CG68" s="1">
        <f t="shared" si="87"/>
        <v>1</v>
      </c>
      <c r="CH68" s="1">
        <f t="shared" si="87"/>
        <v>0</v>
      </c>
      <c r="CI68" s="1">
        <f t="shared" si="87"/>
        <v>0</v>
      </c>
      <c r="CJ68" s="1">
        <f t="shared" si="87"/>
        <v>1</v>
      </c>
      <c r="CK68" s="1">
        <f t="shared" si="87"/>
        <v>0</v>
      </c>
      <c r="CL68" s="1">
        <f t="shared" si="87"/>
        <v>0</v>
      </c>
      <c r="CM68" s="1">
        <f t="shared" si="90"/>
        <v>1</v>
      </c>
      <c r="CN68" s="1">
        <f t="shared" si="90"/>
        <v>1</v>
      </c>
      <c r="CO68" s="1">
        <f t="shared" si="90"/>
        <v>0</v>
      </c>
      <c r="CP68" s="1">
        <f t="shared" si="90"/>
        <v>0</v>
      </c>
      <c r="CQ68" s="1">
        <f t="shared" si="90"/>
        <v>0</v>
      </c>
      <c r="CR68" s="1">
        <f t="shared" si="90"/>
        <v>0</v>
      </c>
      <c r="CS68" s="1">
        <f t="shared" si="90"/>
        <v>1</v>
      </c>
      <c r="CT68" s="1">
        <f t="shared" si="90"/>
        <v>0</v>
      </c>
      <c r="CU68" s="1">
        <f t="shared" si="90"/>
        <v>0</v>
      </c>
      <c r="CV68" s="1">
        <f t="shared" si="90"/>
        <v>0</v>
      </c>
      <c r="CW68" s="1">
        <f t="shared" si="90"/>
        <v>0</v>
      </c>
      <c r="CX68" s="1">
        <f t="shared" si="90"/>
        <v>0</v>
      </c>
      <c r="CY68" s="1">
        <f t="shared" si="90"/>
        <v>1</v>
      </c>
      <c r="CZ68" s="1">
        <f t="shared" si="90"/>
        <v>0</v>
      </c>
      <c r="DA68" s="1">
        <f t="shared" si="90"/>
        <v>0</v>
      </c>
      <c r="DB68" s="1">
        <f t="shared" si="90"/>
        <v>0</v>
      </c>
      <c r="DC68" s="1">
        <f t="shared" si="89"/>
        <v>0</v>
      </c>
      <c r="DD68" s="1">
        <f t="shared" si="89"/>
        <v>1</v>
      </c>
      <c r="DE68" s="1">
        <f t="shared" si="89"/>
        <v>0</v>
      </c>
      <c r="DF68" s="1">
        <f t="shared" si="89"/>
        <v>0</v>
      </c>
      <c r="DG68" s="1">
        <f t="shared" si="89"/>
        <v>1</v>
      </c>
    </row>
    <row r="69" spans="1:111" x14ac:dyDescent="0.55000000000000004">
      <c r="A69">
        <f t="shared" ref="A69:A132" si="100">A68+1</f>
        <v>67</v>
      </c>
      <c r="B69" t="s">
        <v>87</v>
      </c>
      <c r="C69">
        <f t="shared" si="94"/>
        <v>32</v>
      </c>
      <c r="D69" t="str">
        <f t="shared" si="95"/>
        <v>qjLlNcLjcNWpQLlQ</v>
      </c>
      <c r="E69" t="str">
        <f t="shared" si="96"/>
        <v>MmvmhCvCgsMZZghj</v>
      </c>
      <c r="F69">
        <f t="shared" si="97"/>
        <v>10</v>
      </c>
      <c r="G69" s="1">
        <f t="shared" si="98"/>
        <v>0</v>
      </c>
      <c r="H69" s="1">
        <f t="shared" ref="H69:AI78" si="101">ISNUMBER(FIND(H$2,$D69)+FIND(H$2,$E69))*1</f>
        <v>0</v>
      </c>
      <c r="I69" s="1">
        <f t="shared" si="101"/>
        <v>0</v>
      </c>
      <c r="J69" s="1">
        <f t="shared" si="101"/>
        <v>0</v>
      </c>
      <c r="K69" s="1">
        <f t="shared" si="101"/>
        <v>0</v>
      </c>
      <c r="L69" s="1">
        <f t="shared" si="101"/>
        <v>0</v>
      </c>
      <c r="M69" s="1">
        <f t="shared" si="101"/>
        <v>0</v>
      </c>
      <c r="N69" s="1">
        <f t="shared" si="101"/>
        <v>0</v>
      </c>
      <c r="O69" s="1">
        <f t="shared" si="101"/>
        <v>0</v>
      </c>
      <c r="P69" s="1">
        <f t="shared" si="101"/>
        <v>1</v>
      </c>
      <c r="Q69" s="1">
        <f t="shared" si="101"/>
        <v>0</v>
      </c>
      <c r="R69" s="1">
        <f t="shared" si="101"/>
        <v>0</v>
      </c>
      <c r="S69" s="1">
        <f t="shared" si="101"/>
        <v>0</v>
      </c>
      <c r="T69" s="1">
        <f t="shared" si="101"/>
        <v>0</v>
      </c>
      <c r="U69" s="1">
        <f t="shared" si="101"/>
        <v>0</v>
      </c>
      <c r="V69" s="1">
        <f t="shared" si="101"/>
        <v>0</v>
      </c>
      <c r="W69" s="1">
        <f t="shared" si="101"/>
        <v>0</v>
      </c>
      <c r="X69" s="1">
        <f t="shared" si="101"/>
        <v>0</v>
      </c>
      <c r="Y69" s="1">
        <f t="shared" si="101"/>
        <v>0</v>
      </c>
      <c r="Z69" s="1">
        <f t="shared" si="101"/>
        <v>0</v>
      </c>
      <c r="AA69" s="1">
        <f t="shared" si="101"/>
        <v>0</v>
      </c>
      <c r="AB69" s="1">
        <f t="shared" si="101"/>
        <v>0</v>
      </c>
      <c r="AC69" s="1">
        <f t="shared" si="101"/>
        <v>0</v>
      </c>
      <c r="AD69" s="1">
        <f t="shared" si="101"/>
        <v>0</v>
      </c>
      <c r="AE69" s="1">
        <f t="shared" si="101"/>
        <v>0</v>
      </c>
      <c r="AF69" s="1">
        <f t="shared" si="101"/>
        <v>0</v>
      </c>
      <c r="AG69" s="1">
        <f t="shared" si="101"/>
        <v>0</v>
      </c>
      <c r="AH69" s="1">
        <f t="shared" si="101"/>
        <v>0</v>
      </c>
      <c r="AI69" s="1">
        <f t="shared" si="101"/>
        <v>0</v>
      </c>
      <c r="AJ69" s="1">
        <f t="shared" si="93"/>
        <v>0</v>
      </c>
      <c r="AK69" s="1">
        <f t="shared" si="93"/>
        <v>0</v>
      </c>
      <c r="AL69" s="1">
        <f t="shared" si="93"/>
        <v>0</v>
      </c>
      <c r="AM69" s="1">
        <f t="shared" si="93"/>
        <v>0</v>
      </c>
      <c r="AN69" s="1">
        <f t="shared" si="93"/>
        <v>0</v>
      </c>
      <c r="AO69" s="1">
        <f t="shared" si="93"/>
        <v>0</v>
      </c>
      <c r="AP69" s="1">
        <f t="shared" si="93"/>
        <v>0</v>
      </c>
      <c r="AQ69" s="1">
        <f t="shared" si="93"/>
        <v>0</v>
      </c>
      <c r="AR69" s="1">
        <f t="shared" si="93"/>
        <v>0</v>
      </c>
      <c r="AS69" s="1">
        <f t="shared" si="93"/>
        <v>0</v>
      </c>
      <c r="AT69" s="1">
        <f t="shared" si="93"/>
        <v>0</v>
      </c>
      <c r="AU69" s="1">
        <f t="shared" si="93"/>
        <v>0</v>
      </c>
      <c r="AV69" s="1">
        <f t="shared" si="93"/>
        <v>0</v>
      </c>
      <c r="AW69" s="1">
        <f t="shared" si="93"/>
        <v>0</v>
      </c>
      <c r="AX69" s="1">
        <f t="shared" si="93"/>
        <v>0</v>
      </c>
      <c r="AY69" s="1">
        <f t="shared" si="93"/>
        <v>0</v>
      </c>
      <c r="AZ69" s="1">
        <f t="shared" si="93"/>
        <v>0</v>
      </c>
      <c r="BA69" s="1">
        <f t="shared" si="93"/>
        <v>0</v>
      </c>
      <c r="BB69" s="1">
        <f t="shared" si="93"/>
        <v>0</v>
      </c>
      <c r="BC69" s="1">
        <f t="shared" si="93"/>
        <v>0</v>
      </c>
      <c r="BD69" s="1">
        <f t="shared" si="91"/>
        <v>0</v>
      </c>
      <c r="BE69" s="1">
        <f t="shared" si="91"/>
        <v>0</v>
      </c>
      <c r="BF69" s="1">
        <f t="shared" si="91"/>
        <v>0</v>
      </c>
      <c r="BG69" s="1">
        <f t="shared" si="99"/>
        <v>39</v>
      </c>
      <c r="BH69" s="1">
        <f t="shared" si="88"/>
        <v>0</v>
      </c>
      <c r="BI69" s="1">
        <f t="shared" si="88"/>
        <v>0</v>
      </c>
      <c r="BJ69" s="1">
        <f t="shared" si="88"/>
        <v>1</v>
      </c>
      <c r="BK69" s="1">
        <f t="shared" si="88"/>
        <v>0</v>
      </c>
      <c r="BL69" s="1">
        <f t="shared" si="88"/>
        <v>0</v>
      </c>
      <c r="BM69" s="1">
        <f t="shared" si="88"/>
        <v>0</v>
      </c>
      <c r="BN69" s="1">
        <f t="shared" si="88"/>
        <v>1</v>
      </c>
      <c r="BO69" s="1">
        <f t="shared" si="88"/>
        <v>1</v>
      </c>
      <c r="BP69" s="1">
        <f t="shared" si="88"/>
        <v>0</v>
      </c>
      <c r="BQ69" s="1">
        <f t="shared" si="88"/>
        <v>1</v>
      </c>
      <c r="BR69" s="1">
        <f t="shared" si="88"/>
        <v>0</v>
      </c>
      <c r="BS69" s="1">
        <f t="shared" si="88"/>
        <v>1</v>
      </c>
      <c r="BT69" s="1">
        <f t="shared" si="88"/>
        <v>1</v>
      </c>
      <c r="BU69" s="1">
        <f t="shared" si="88"/>
        <v>0</v>
      </c>
      <c r="BV69" s="1">
        <f t="shared" si="88"/>
        <v>0</v>
      </c>
      <c r="BW69" s="1">
        <f t="shared" si="88"/>
        <v>1</v>
      </c>
      <c r="BX69" s="1">
        <f t="shared" si="87"/>
        <v>1</v>
      </c>
      <c r="BY69" s="1">
        <f t="shared" si="87"/>
        <v>0</v>
      </c>
      <c r="BZ69" s="1">
        <f t="shared" si="87"/>
        <v>1</v>
      </c>
      <c r="CA69" s="1">
        <f t="shared" si="87"/>
        <v>0</v>
      </c>
      <c r="CB69" s="1">
        <f t="shared" si="87"/>
        <v>0</v>
      </c>
      <c r="CC69" s="1">
        <f t="shared" si="87"/>
        <v>1</v>
      </c>
      <c r="CD69" s="1">
        <f t="shared" si="87"/>
        <v>0</v>
      </c>
      <c r="CE69" s="1">
        <f t="shared" si="87"/>
        <v>0</v>
      </c>
      <c r="CF69" s="1">
        <f t="shared" si="87"/>
        <v>0</v>
      </c>
      <c r="CG69" s="1">
        <f t="shared" si="87"/>
        <v>0</v>
      </c>
      <c r="CH69" s="1">
        <f t="shared" si="87"/>
        <v>0</v>
      </c>
      <c r="CI69" s="1">
        <f t="shared" si="87"/>
        <v>0</v>
      </c>
      <c r="CJ69" s="1">
        <f t="shared" si="87"/>
        <v>1</v>
      </c>
      <c r="CK69" s="1">
        <f t="shared" si="87"/>
        <v>0</v>
      </c>
      <c r="CL69" s="1">
        <f t="shared" si="87"/>
        <v>0</v>
      </c>
      <c r="CM69" s="1">
        <f t="shared" si="90"/>
        <v>0</v>
      </c>
      <c r="CN69" s="1">
        <f t="shared" si="90"/>
        <v>0</v>
      </c>
      <c r="CO69" s="1">
        <f t="shared" si="90"/>
        <v>0</v>
      </c>
      <c r="CP69" s="1">
        <f t="shared" si="90"/>
        <v>0</v>
      </c>
      <c r="CQ69" s="1">
        <f t="shared" si="90"/>
        <v>0</v>
      </c>
      <c r="CR69" s="1">
        <f t="shared" si="90"/>
        <v>0</v>
      </c>
      <c r="CS69" s="1">
        <f t="shared" si="90"/>
        <v>1</v>
      </c>
      <c r="CT69" s="1">
        <f t="shared" si="90"/>
        <v>1</v>
      </c>
      <c r="CU69" s="1">
        <f t="shared" si="90"/>
        <v>1</v>
      </c>
      <c r="CV69" s="1">
        <f t="shared" si="90"/>
        <v>0</v>
      </c>
      <c r="CW69" s="1">
        <f t="shared" si="90"/>
        <v>0</v>
      </c>
      <c r="CX69" s="1">
        <f t="shared" si="90"/>
        <v>1</v>
      </c>
      <c r="CY69" s="1">
        <f t="shared" si="90"/>
        <v>0</v>
      </c>
      <c r="CZ69" s="1">
        <f t="shared" si="90"/>
        <v>0</v>
      </c>
      <c r="DA69" s="1">
        <f t="shared" si="90"/>
        <v>0</v>
      </c>
      <c r="DB69" s="1">
        <f t="shared" si="90"/>
        <v>0</v>
      </c>
      <c r="DC69" s="1">
        <f t="shared" si="89"/>
        <v>0</v>
      </c>
      <c r="DD69" s="1">
        <f t="shared" si="89"/>
        <v>1</v>
      </c>
      <c r="DE69" s="1">
        <f t="shared" si="89"/>
        <v>0</v>
      </c>
      <c r="DF69" s="1">
        <f t="shared" si="89"/>
        <v>0</v>
      </c>
      <c r="DG69" s="1">
        <f t="shared" si="89"/>
        <v>1</v>
      </c>
    </row>
    <row r="70" spans="1:111" x14ac:dyDescent="0.55000000000000004">
      <c r="A70">
        <f t="shared" si="100"/>
        <v>68</v>
      </c>
      <c r="B70" t="s">
        <v>88</v>
      </c>
      <c r="C70">
        <f t="shared" si="94"/>
        <v>32</v>
      </c>
      <c r="D70" t="str">
        <f t="shared" si="95"/>
        <v>tGSDJtRGJzHMMGDV</v>
      </c>
      <c r="E70" t="str">
        <f t="shared" si="96"/>
        <v>ZCfvmfhzmZZgZsmv</v>
      </c>
      <c r="F70">
        <f t="shared" si="97"/>
        <v>26</v>
      </c>
      <c r="G70" s="1">
        <f t="shared" si="98"/>
        <v>0</v>
      </c>
      <c r="H70" s="1">
        <f t="shared" si="101"/>
        <v>0</v>
      </c>
      <c r="I70" s="1">
        <f t="shared" si="101"/>
        <v>0</v>
      </c>
      <c r="J70" s="1">
        <f t="shared" si="101"/>
        <v>0</v>
      </c>
      <c r="K70" s="1">
        <f t="shared" si="101"/>
        <v>0</v>
      </c>
      <c r="L70" s="1">
        <f t="shared" si="101"/>
        <v>0</v>
      </c>
      <c r="M70" s="1">
        <f t="shared" si="101"/>
        <v>0</v>
      </c>
      <c r="N70" s="1">
        <f t="shared" si="101"/>
        <v>0</v>
      </c>
      <c r="O70" s="1">
        <f t="shared" si="101"/>
        <v>0</v>
      </c>
      <c r="P70" s="1">
        <f t="shared" si="101"/>
        <v>0</v>
      </c>
      <c r="Q70" s="1">
        <f t="shared" si="101"/>
        <v>0</v>
      </c>
      <c r="R70" s="1">
        <f t="shared" si="101"/>
        <v>0</v>
      </c>
      <c r="S70" s="1">
        <f t="shared" si="101"/>
        <v>0</v>
      </c>
      <c r="T70" s="1">
        <f t="shared" si="101"/>
        <v>0</v>
      </c>
      <c r="U70" s="1">
        <f t="shared" si="101"/>
        <v>0</v>
      </c>
      <c r="V70" s="1">
        <f t="shared" si="101"/>
        <v>0</v>
      </c>
      <c r="W70" s="1">
        <f t="shared" si="101"/>
        <v>0</v>
      </c>
      <c r="X70" s="1">
        <f t="shared" si="101"/>
        <v>0</v>
      </c>
      <c r="Y70" s="1">
        <f t="shared" si="101"/>
        <v>0</v>
      </c>
      <c r="Z70" s="1">
        <f t="shared" si="101"/>
        <v>0</v>
      </c>
      <c r="AA70" s="1">
        <f t="shared" si="101"/>
        <v>0</v>
      </c>
      <c r="AB70" s="1">
        <f t="shared" si="101"/>
        <v>0</v>
      </c>
      <c r="AC70" s="1">
        <f t="shared" si="101"/>
        <v>0</v>
      </c>
      <c r="AD70" s="1">
        <f t="shared" si="101"/>
        <v>0</v>
      </c>
      <c r="AE70" s="1">
        <f t="shared" si="101"/>
        <v>0</v>
      </c>
      <c r="AF70" s="1">
        <f t="shared" si="101"/>
        <v>1</v>
      </c>
      <c r="AG70" s="1">
        <f t="shared" si="101"/>
        <v>0</v>
      </c>
      <c r="AH70" s="1">
        <f t="shared" si="101"/>
        <v>0</v>
      </c>
      <c r="AI70" s="1">
        <f t="shared" si="101"/>
        <v>0</v>
      </c>
      <c r="AJ70" s="1">
        <f t="shared" si="93"/>
        <v>0</v>
      </c>
      <c r="AK70" s="1">
        <f t="shared" si="93"/>
        <v>0</v>
      </c>
      <c r="AL70" s="1">
        <f t="shared" si="93"/>
        <v>0</v>
      </c>
      <c r="AM70" s="1">
        <f t="shared" si="93"/>
        <v>0</v>
      </c>
      <c r="AN70" s="1">
        <f t="shared" si="93"/>
        <v>0</v>
      </c>
      <c r="AO70" s="1">
        <f t="shared" si="93"/>
        <v>0</v>
      </c>
      <c r="AP70" s="1">
        <f t="shared" si="93"/>
        <v>0</v>
      </c>
      <c r="AQ70" s="1">
        <f t="shared" si="93"/>
        <v>0</v>
      </c>
      <c r="AR70" s="1">
        <f t="shared" si="93"/>
        <v>0</v>
      </c>
      <c r="AS70" s="1">
        <f t="shared" si="93"/>
        <v>0</v>
      </c>
      <c r="AT70" s="1">
        <f t="shared" si="93"/>
        <v>0</v>
      </c>
      <c r="AU70" s="1">
        <f t="shared" si="93"/>
        <v>0</v>
      </c>
      <c r="AV70" s="1">
        <f t="shared" si="93"/>
        <v>0</v>
      </c>
      <c r="AW70" s="1">
        <f t="shared" si="93"/>
        <v>0</v>
      </c>
      <c r="AX70" s="1">
        <f t="shared" si="93"/>
        <v>0</v>
      </c>
      <c r="AY70" s="1">
        <f t="shared" si="93"/>
        <v>0</v>
      </c>
      <c r="AZ70" s="1">
        <f t="shared" si="93"/>
        <v>0</v>
      </c>
      <c r="BA70" s="1">
        <f t="shared" si="93"/>
        <v>0</v>
      </c>
      <c r="BB70" s="1">
        <f t="shared" si="93"/>
        <v>0</v>
      </c>
      <c r="BC70" s="1">
        <f t="shared" si="93"/>
        <v>0</v>
      </c>
      <c r="BD70" s="1">
        <f t="shared" si="91"/>
        <v>0</v>
      </c>
      <c r="BE70" s="1">
        <f t="shared" si="91"/>
        <v>0</v>
      </c>
      <c r="BF70" s="1">
        <f t="shared" si="91"/>
        <v>0</v>
      </c>
      <c r="BG70" s="1" t="str">
        <f t="shared" si="99"/>
        <v/>
      </c>
      <c r="BH70" s="1">
        <f t="shared" si="88"/>
        <v>0</v>
      </c>
      <c r="BI70" s="1">
        <f t="shared" si="88"/>
        <v>0</v>
      </c>
      <c r="BJ70" s="1">
        <f t="shared" si="88"/>
        <v>0</v>
      </c>
      <c r="BK70" s="1">
        <f t="shared" si="88"/>
        <v>0</v>
      </c>
      <c r="BL70" s="1">
        <f t="shared" si="88"/>
        <v>0</v>
      </c>
      <c r="BM70" s="1">
        <f t="shared" si="88"/>
        <v>1</v>
      </c>
      <c r="BN70" s="1">
        <f t="shared" si="88"/>
        <v>1</v>
      </c>
      <c r="BO70" s="1">
        <f t="shared" si="88"/>
        <v>1</v>
      </c>
      <c r="BP70" s="1">
        <f t="shared" si="88"/>
        <v>0</v>
      </c>
      <c r="BQ70" s="1">
        <f t="shared" si="88"/>
        <v>0</v>
      </c>
      <c r="BR70" s="1">
        <f t="shared" si="88"/>
        <v>0</v>
      </c>
      <c r="BS70" s="1">
        <f t="shared" si="88"/>
        <v>0</v>
      </c>
      <c r="BT70" s="1">
        <f t="shared" si="88"/>
        <v>1</v>
      </c>
      <c r="BU70" s="1">
        <f t="shared" si="88"/>
        <v>0</v>
      </c>
      <c r="BV70" s="1">
        <f t="shared" si="88"/>
        <v>0</v>
      </c>
      <c r="BW70" s="1">
        <f t="shared" si="88"/>
        <v>0</v>
      </c>
      <c r="BX70" s="1">
        <f t="shared" si="87"/>
        <v>0</v>
      </c>
      <c r="BY70" s="1">
        <f t="shared" si="87"/>
        <v>0</v>
      </c>
      <c r="BZ70" s="1">
        <f t="shared" si="87"/>
        <v>1</v>
      </c>
      <c r="CA70" s="1">
        <f t="shared" si="87"/>
        <v>1</v>
      </c>
      <c r="CB70" s="1">
        <f t="shared" si="87"/>
        <v>0</v>
      </c>
      <c r="CC70" s="1">
        <f t="shared" si="87"/>
        <v>1</v>
      </c>
      <c r="CD70" s="1">
        <f t="shared" si="87"/>
        <v>0</v>
      </c>
      <c r="CE70" s="1">
        <f t="shared" si="87"/>
        <v>0</v>
      </c>
      <c r="CF70" s="1">
        <f t="shared" si="87"/>
        <v>0</v>
      </c>
      <c r="CG70" s="1">
        <f t="shared" si="87"/>
        <v>1</v>
      </c>
      <c r="CH70" s="1">
        <f t="shared" si="87"/>
        <v>0</v>
      </c>
      <c r="CI70" s="1">
        <f t="shared" si="87"/>
        <v>0</v>
      </c>
      <c r="CJ70" s="1">
        <f t="shared" si="87"/>
        <v>1</v>
      </c>
      <c r="CK70" s="1">
        <f t="shared" si="87"/>
        <v>1</v>
      </c>
      <c r="CL70" s="1">
        <f t="shared" si="87"/>
        <v>0</v>
      </c>
      <c r="CM70" s="1">
        <f t="shared" si="90"/>
        <v>0</v>
      </c>
      <c r="CN70" s="1">
        <f t="shared" si="90"/>
        <v>1</v>
      </c>
      <c r="CO70" s="1">
        <f t="shared" si="90"/>
        <v>1</v>
      </c>
      <c r="CP70" s="1">
        <f t="shared" si="90"/>
        <v>0</v>
      </c>
      <c r="CQ70" s="1">
        <f t="shared" si="90"/>
        <v>1</v>
      </c>
      <c r="CR70" s="1">
        <f t="shared" si="90"/>
        <v>0</v>
      </c>
      <c r="CS70" s="1">
        <f t="shared" si="90"/>
        <v>0</v>
      </c>
      <c r="CT70" s="1">
        <f t="shared" si="90"/>
        <v>1</v>
      </c>
      <c r="CU70" s="1">
        <f t="shared" si="90"/>
        <v>0</v>
      </c>
      <c r="CV70" s="1">
        <f t="shared" si="90"/>
        <v>0</v>
      </c>
      <c r="CW70" s="1">
        <f t="shared" si="90"/>
        <v>0</v>
      </c>
      <c r="CX70" s="1">
        <f t="shared" si="90"/>
        <v>0</v>
      </c>
      <c r="CY70" s="1">
        <f t="shared" si="90"/>
        <v>1</v>
      </c>
      <c r="CZ70" s="1">
        <f t="shared" si="90"/>
        <v>1</v>
      </c>
      <c r="DA70" s="1">
        <f t="shared" si="90"/>
        <v>0</v>
      </c>
      <c r="DB70" s="1">
        <f t="shared" si="90"/>
        <v>0</v>
      </c>
      <c r="DC70" s="1">
        <f t="shared" si="89"/>
        <v>1</v>
      </c>
      <c r="DD70" s="1">
        <f t="shared" si="89"/>
        <v>0</v>
      </c>
      <c r="DE70" s="1">
        <f t="shared" si="89"/>
        <v>0</v>
      </c>
      <c r="DF70" s="1">
        <f t="shared" si="89"/>
        <v>0</v>
      </c>
      <c r="DG70" s="1">
        <f t="shared" si="89"/>
        <v>1</v>
      </c>
    </row>
    <row r="71" spans="1:111" x14ac:dyDescent="0.55000000000000004">
      <c r="A71">
        <f t="shared" si="100"/>
        <v>69</v>
      </c>
      <c r="B71" t="s">
        <v>89</v>
      </c>
      <c r="C71">
        <f t="shared" si="94"/>
        <v>42</v>
      </c>
      <c r="D71" t="str">
        <f t="shared" si="95"/>
        <v>BSSRDRHBGHtSSSbGJSwHb</v>
      </c>
      <c r="E71" t="str">
        <f t="shared" si="96"/>
        <v>NcLQddqMNlrqcMQMldBWc</v>
      </c>
      <c r="F71">
        <f t="shared" si="97"/>
        <v>28</v>
      </c>
      <c r="G71" s="1">
        <f t="shared" si="98"/>
        <v>0</v>
      </c>
      <c r="H71" s="1">
        <f t="shared" si="101"/>
        <v>0</v>
      </c>
      <c r="I71" s="1">
        <f t="shared" si="101"/>
        <v>0</v>
      </c>
      <c r="J71" s="1">
        <f t="shared" si="101"/>
        <v>0</v>
      </c>
      <c r="K71" s="1">
        <f t="shared" si="101"/>
        <v>0</v>
      </c>
      <c r="L71" s="1">
        <f t="shared" si="101"/>
        <v>0</v>
      </c>
      <c r="M71" s="1">
        <f t="shared" si="101"/>
        <v>0</v>
      </c>
      <c r="N71" s="1">
        <f t="shared" si="101"/>
        <v>0</v>
      </c>
      <c r="O71" s="1">
        <f t="shared" si="101"/>
        <v>0</v>
      </c>
      <c r="P71" s="1">
        <f t="shared" si="101"/>
        <v>0</v>
      </c>
      <c r="Q71" s="1">
        <f t="shared" si="101"/>
        <v>0</v>
      </c>
      <c r="R71" s="1">
        <f t="shared" si="101"/>
        <v>0</v>
      </c>
      <c r="S71" s="1">
        <f t="shared" si="101"/>
        <v>0</v>
      </c>
      <c r="T71" s="1">
        <f t="shared" si="101"/>
        <v>0</v>
      </c>
      <c r="U71" s="1">
        <f t="shared" si="101"/>
        <v>0</v>
      </c>
      <c r="V71" s="1">
        <f t="shared" si="101"/>
        <v>0</v>
      </c>
      <c r="W71" s="1">
        <f t="shared" si="101"/>
        <v>0</v>
      </c>
      <c r="X71" s="1">
        <f t="shared" si="101"/>
        <v>0</v>
      </c>
      <c r="Y71" s="1">
        <f t="shared" si="101"/>
        <v>0</v>
      </c>
      <c r="Z71" s="1">
        <f t="shared" si="101"/>
        <v>0</v>
      </c>
      <c r="AA71" s="1">
        <f t="shared" si="101"/>
        <v>0</v>
      </c>
      <c r="AB71" s="1">
        <f t="shared" si="101"/>
        <v>0</v>
      </c>
      <c r="AC71" s="1">
        <f t="shared" si="101"/>
        <v>0</v>
      </c>
      <c r="AD71" s="1">
        <f t="shared" si="101"/>
        <v>0</v>
      </c>
      <c r="AE71" s="1">
        <f t="shared" si="101"/>
        <v>0</v>
      </c>
      <c r="AF71" s="1">
        <f t="shared" si="101"/>
        <v>0</v>
      </c>
      <c r="AG71" s="1">
        <f t="shared" si="101"/>
        <v>0</v>
      </c>
      <c r="AH71" s="1">
        <f t="shared" si="101"/>
        <v>1</v>
      </c>
      <c r="AI71" s="1">
        <f t="shared" si="101"/>
        <v>0</v>
      </c>
      <c r="AJ71" s="1">
        <f t="shared" si="93"/>
        <v>0</v>
      </c>
      <c r="AK71" s="1">
        <f t="shared" si="93"/>
        <v>0</v>
      </c>
      <c r="AL71" s="1">
        <f t="shared" si="93"/>
        <v>0</v>
      </c>
      <c r="AM71" s="1">
        <f t="shared" si="93"/>
        <v>0</v>
      </c>
      <c r="AN71" s="1">
        <f t="shared" si="93"/>
        <v>0</v>
      </c>
      <c r="AO71" s="1">
        <f t="shared" si="93"/>
        <v>0</v>
      </c>
      <c r="AP71" s="1">
        <f t="shared" si="93"/>
        <v>0</v>
      </c>
      <c r="AQ71" s="1">
        <f t="shared" si="93"/>
        <v>0</v>
      </c>
      <c r="AR71" s="1">
        <f t="shared" si="93"/>
        <v>0</v>
      </c>
      <c r="AS71" s="1">
        <f t="shared" si="93"/>
        <v>0</v>
      </c>
      <c r="AT71" s="1">
        <f t="shared" si="93"/>
        <v>0</v>
      </c>
      <c r="AU71" s="1">
        <f t="shared" si="93"/>
        <v>0</v>
      </c>
      <c r="AV71" s="1">
        <f t="shared" si="93"/>
        <v>0</v>
      </c>
      <c r="AW71" s="1">
        <f t="shared" si="93"/>
        <v>0</v>
      </c>
      <c r="AX71" s="1">
        <f t="shared" si="93"/>
        <v>0</v>
      </c>
      <c r="AY71" s="1">
        <f t="shared" si="93"/>
        <v>0</v>
      </c>
      <c r="AZ71" s="1">
        <f t="shared" si="93"/>
        <v>0</v>
      </c>
      <c r="BA71" s="1">
        <f t="shared" si="93"/>
        <v>0</v>
      </c>
      <c r="BB71" s="1">
        <f t="shared" si="93"/>
        <v>0</v>
      </c>
      <c r="BC71" s="1">
        <f t="shared" si="93"/>
        <v>0</v>
      </c>
      <c r="BD71" s="1">
        <f t="shared" si="91"/>
        <v>0</v>
      </c>
      <c r="BE71" s="1">
        <f t="shared" si="91"/>
        <v>0</v>
      </c>
      <c r="BF71" s="1">
        <f t="shared" si="91"/>
        <v>0</v>
      </c>
      <c r="BG71" s="1" t="str">
        <f t="shared" si="99"/>
        <v/>
      </c>
      <c r="BH71" s="1">
        <f t="shared" si="88"/>
        <v>0</v>
      </c>
      <c r="BI71" s="1">
        <f t="shared" si="88"/>
        <v>1</v>
      </c>
      <c r="BJ71" s="1">
        <f t="shared" si="88"/>
        <v>1</v>
      </c>
      <c r="BK71" s="1">
        <f t="shared" si="88"/>
        <v>1</v>
      </c>
      <c r="BL71" s="1">
        <f t="shared" si="88"/>
        <v>0</v>
      </c>
      <c r="BM71" s="1">
        <f t="shared" si="88"/>
        <v>0</v>
      </c>
      <c r="BN71" s="1">
        <f t="shared" si="88"/>
        <v>0</v>
      </c>
      <c r="BO71" s="1">
        <f t="shared" si="88"/>
        <v>0</v>
      </c>
      <c r="BP71" s="1">
        <f t="shared" si="88"/>
        <v>0</v>
      </c>
      <c r="BQ71" s="1">
        <f t="shared" si="88"/>
        <v>0</v>
      </c>
      <c r="BR71" s="1">
        <f t="shared" si="88"/>
        <v>0</v>
      </c>
      <c r="BS71" s="1">
        <f t="shared" si="88"/>
        <v>1</v>
      </c>
      <c r="BT71" s="1">
        <f t="shared" si="88"/>
        <v>0</v>
      </c>
      <c r="BU71" s="1">
        <f t="shared" si="88"/>
        <v>0</v>
      </c>
      <c r="BV71" s="1">
        <f t="shared" si="88"/>
        <v>0</v>
      </c>
      <c r="BW71" s="1">
        <f t="shared" si="88"/>
        <v>0</v>
      </c>
      <c r="BX71" s="1">
        <f t="shared" si="87"/>
        <v>1</v>
      </c>
      <c r="BY71" s="1">
        <f t="shared" si="87"/>
        <v>1</v>
      </c>
      <c r="BZ71" s="1">
        <f t="shared" si="87"/>
        <v>0</v>
      </c>
      <c r="CA71" s="1">
        <f t="shared" si="87"/>
        <v>1</v>
      </c>
      <c r="CB71" s="1">
        <f t="shared" si="87"/>
        <v>0</v>
      </c>
      <c r="CC71" s="1">
        <f t="shared" si="87"/>
        <v>0</v>
      </c>
      <c r="CD71" s="1">
        <f t="shared" si="87"/>
        <v>1</v>
      </c>
      <c r="CE71" s="1">
        <f t="shared" si="87"/>
        <v>0</v>
      </c>
      <c r="CF71" s="1">
        <f t="shared" si="87"/>
        <v>0</v>
      </c>
      <c r="CG71" s="1">
        <f t="shared" si="87"/>
        <v>0</v>
      </c>
      <c r="CH71" s="1">
        <f t="shared" si="87"/>
        <v>0</v>
      </c>
      <c r="CI71" s="1">
        <f t="shared" si="87"/>
        <v>1</v>
      </c>
      <c r="CJ71" s="1">
        <f t="shared" si="87"/>
        <v>0</v>
      </c>
      <c r="CK71" s="1">
        <f t="shared" si="87"/>
        <v>1</v>
      </c>
      <c r="CL71" s="1">
        <f t="shared" si="87"/>
        <v>0</v>
      </c>
      <c r="CM71" s="1">
        <f t="shared" si="90"/>
        <v>0</v>
      </c>
      <c r="CN71" s="1">
        <f t="shared" si="90"/>
        <v>1</v>
      </c>
      <c r="CO71" s="1">
        <f t="shared" si="90"/>
        <v>1</v>
      </c>
      <c r="CP71" s="1">
        <f t="shared" si="90"/>
        <v>0</v>
      </c>
      <c r="CQ71" s="1">
        <f t="shared" si="90"/>
        <v>1</v>
      </c>
      <c r="CR71" s="1">
        <f t="shared" si="90"/>
        <v>0</v>
      </c>
      <c r="CS71" s="1">
        <f t="shared" si="90"/>
        <v>1</v>
      </c>
      <c r="CT71" s="1">
        <f t="shared" si="90"/>
        <v>1</v>
      </c>
      <c r="CU71" s="1">
        <f t="shared" si="90"/>
        <v>1</v>
      </c>
      <c r="CV71" s="1">
        <f t="shared" si="90"/>
        <v>0</v>
      </c>
      <c r="CW71" s="1">
        <f t="shared" si="90"/>
        <v>0</v>
      </c>
      <c r="CX71" s="1">
        <f t="shared" si="90"/>
        <v>1</v>
      </c>
      <c r="CY71" s="1">
        <f t="shared" si="90"/>
        <v>1</v>
      </c>
      <c r="CZ71" s="1">
        <f t="shared" si="90"/>
        <v>1</v>
      </c>
      <c r="DA71" s="1">
        <f t="shared" si="90"/>
        <v>0</v>
      </c>
      <c r="DB71" s="1">
        <f t="shared" si="90"/>
        <v>0</v>
      </c>
      <c r="DC71" s="1">
        <f t="shared" si="89"/>
        <v>0</v>
      </c>
      <c r="DD71" s="1">
        <f t="shared" si="89"/>
        <v>1</v>
      </c>
      <c r="DE71" s="1">
        <f t="shared" si="89"/>
        <v>0</v>
      </c>
      <c r="DF71" s="1">
        <f t="shared" si="89"/>
        <v>0</v>
      </c>
      <c r="DG71" s="1">
        <f t="shared" si="89"/>
        <v>0</v>
      </c>
    </row>
    <row r="72" spans="1:111" x14ac:dyDescent="0.55000000000000004">
      <c r="A72">
        <f t="shared" si="100"/>
        <v>70</v>
      </c>
      <c r="B72" t="s">
        <v>90</v>
      </c>
      <c r="C72">
        <f t="shared" si="94"/>
        <v>20</v>
      </c>
      <c r="D72" t="str">
        <f t="shared" si="95"/>
        <v>JSfctrtctD</v>
      </c>
      <c r="E72" t="str">
        <f t="shared" si="96"/>
        <v>pszHvzVQHr</v>
      </c>
      <c r="F72">
        <f t="shared" si="97"/>
        <v>18</v>
      </c>
      <c r="G72" s="1">
        <f t="shared" si="98"/>
        <v>0</v>
      </c>
      <c r="H72" s="1">
        <f t="shared" si="101"/>
        <v>0</v>
      </c>
      <c r="I72" s="1">
        <f t="shared" si="101"/>
        <v>0</v>
      </c>
      <c r="J72" s="1">
        <f t="shared" si="101"/>
        <v>0</v>
      </c>
      <c r="K72" s="1">
        <f t="shared" si="101"/>
        <v>0</v>
      </c>
      <c r="L72" s="1">
        <f t="shared" si="101"/>
        <v>0</v>
      </c>
      <c r="M72" s="1">
        <f t="shared" si="101"/>
        <v>0</v>
      </c>
      <c r="N72" s="1">
        <f t="shared" si="101"/>
        <v>0</v>
      </c>
      <c r="O72" s="1">
        <f t="shared" si="101"/>
        <v>0</v>
      </c>
      <c r="P72" s="1">
        <f t="shared" si="101"/>
        <v>0</v>
      </c>
      <c r="Q72" s="1">
        <f t="shared" si="101"/>
        <v>0</v>
      </c>
      <c r="R72" s="1">
        <f t="shared" si="101"/>
        <v>0</v>
      </c>
      <c r="S72" s="1">
        <f t="shared" si="101"/>
        <v>0</v>
      </c>
      <c r="T72" s="1">
        <f t="shared" si="101"/>
        <v>0</v>
      </c>
      <c r="U72" s="1">
        <f t="shared" si="101"/>
        <v>0</v>
      </c>
      <c r="V72" s="1">
        <f t="shared" si="101"/>
        <v>0</v>
      </c>
      <c r="W72" s="1">
        <f t="shared" si="101"/>
        <v>0</v>
      </c>
      <c r="X72" s="1">
        <f t="shared" si="101"/>
        <v>1</v>
      </c>
      <c r="Y72" s="1">
        <f t="shared" si="101"/>
        <v>0</v>
      </c>
      <c r="Z72" s="1">
        <f t="shared" si="101"/>
        <v>0</v>
      </c>
      <c r="AA72" s="1">
        <f t="shared" si="101"/>
        <v>0</v>
      </c>
      <c r="AB72" s="1">
        <f t="shared" si="101"/>
        <v>0</v>
      </c>
      <c r="AC72" s="1">
        <f t="shared" si="101"/>
        <v>0</v>
      </c>
      <c r="AD72" s="1">
        <f t="shared" si="101"/>
        <v>0</v>
      </c>
      <c r="AE72" s="1">
        <f t="shared" si="101"/>
        <v>0</v>
      </c>
      <c r="AF72" s="1">
        <f t="shared" si="101"/>
        <v>0</v>
      </c>
      <c r="AG72" s="1">
        <f t="shared" si="101"/>
        <v>0</v>
      </c>
      <c r="AH72" s="1">
        <f t="shared" si="101"/>
        <v>0</v>
      </c>
      <c r="AI72" s="1">
        <f t="shared" si="101"/>
        <v>0</v>
      </c>
      <c r="AJ72" s="1">
        <f t="shared" si="93"/>
        <v>0</v>
      </c>
      <c r="AK72" s="1">
        <f t="shared" si="93"/>
        <v>0</v>
      </c>
      <c r="AL72" s="1">
        <f t="shared" si="93"/>
        <v>0</v>
      </c>
      <c r="AM72" s="1">
        <f t="shared" si="93"/>
        <v>0</v>
      </c>
      <c r="AN72" s="1">
        <f t="shared" si="93"/>
        <v>0</v>
      </c>
      <c r="AO72" s="1">
        <f t="shared" si="93"/>
        <v>0</v>
      </c>
      <c r="AP72" s="1">
        <f t="shared" si="93"/>
        <v>0</v>
      </c>
      <c r="AQ72" s="1">
        <f t="shared" si="93"/>
        <v>0</v>
      </c>
      <c r="AR72" s="1">
        <f t="shared" si="93"/>
        <v>0</v>
      </c>
      <c r="AS72" s="1">
        <f t="shared" si="93"/>
        <v>0</v>
      </c>
      <c r="AT72" s="1">
        <f t="shared" si="93"/>
        <v>0</v>
      </c>
      <c r="AU72" s="1">
        <f t="shared" si="93"/>
        <v>0</v>
      </c>
      <c r="AV72" s="1">
        <f t="shared" si="93"/>
        <v>0</v>
      </c>
      <c r="AW72" s="1">
        <f t="shared" si="93"/>
        <v>0</v>
      </c>
      <c r="AX72" s="1">
        <f t="shared" si="93"/>
        <v>0</v>
      </c>
      <c r="AY72" s="1">
        <f t="shared" si="93"/>
        <v>0</v>
      </c>
      <c r="AZ72" s="1">
        <f t="shared" si="93"/>
        <v>0</v>
      </c>
      <c r="BA72" s="1">
        <f t="shared" si="93"/>
        <v>0</v>
      </c>
      <c r="BB72" s="1">
        <f t="shared" si="93"/>
        <v>0</v>
      </c>
      <c r="BC72" s="1">
        <f t="shared" si="93"/>
        <v>0</v>
      </c>
      <c r="BD72" s="1">
        <f t="shared" si="91"/>
        <v>0</v>
      </c>
      <c r="BE72" s="1">
        <f t="shared" si="91"/>
        <v>0</v>
      </c>
      <c r="BF72" s="1">
        <f t="shared" si="91"/>
        <v>0</v>
      </c>
      <c r="BG72" s="1">
        <f t="shared" si="99"/>
        <v>3</v>
      </c>
      <c r="BH72" s="1">
        <f t="shared" si="88"/>
        <v>0</v>
      </c>
      <c r="BI72" s="1">
        <f t="shared" si="88"/>
        <v>0</v>
      </c>
      <c r="BJ72" s="1">
        <f t="shared" si="88"/>
        <v>1</v>
      </c>
      <c r="BK72" s="1">
        <f t="shared" si="88"/>
        <v>0</v>
      </c>
      <c r="BL72" s="1">
        <f t="shared" si="88"/>
        <v>0</v>
      </c>
      <c r="BM72" s="1">
        <f t="shared" si="88"/>
        <v>1</v>
      </c>
      <c r="BN72" s="1">
        <f t="shared" si="88"/>
        <v>0</v>
      </c>
      <c r="BO72" s="1">
        <f t="shared" si="88"/>
        <v>0</v>
      </c>
      <c r="BP72" s="1">
        <f t="shared" si="88"/>
        <v>0</v>
      </c>
      <c r="BQ72" s="1">
        <f t="shared" si="88"/>
        <v>0</v>
      </c>
      <c r="BR72" s="1">
        <f t="shared" si="88"/>
        <v>0</v>
      </c>
      <c r="BS72" s="1">
        <f t="shared" si="88"/>
        <v>0</v>
      </c>
      <c r="BT72" s="1">
        <f t="shared" si="88"/>
        <v>0</v>
      </c>
      <c r="BU72" s="1">
        <f t="shared" si="88"/>
        <v>0</v>
      </c>
      <c r="BV72" s="1">
        <f t="shared" si="88"/>
        <v>0</v>
      </c>
      <c r="BW72" s="1">
        <f t="shared" si="88"/>
        <v>1</v>
      </c>
      <c r="BX72" s="1">
        <f t="shared" si="87"/>
        <v>0</v>
      </c>
      <c r="BY72" s="1">
        <f t="shared" si="87"/>
        <v>1</v>
      </c>
      <c r="BZ72" s="1">
        <f t="shared" si="87"/>
        <v>1</v>
      </c>
      <c r="CA72" s="1">
        <f t="shared" si="87"/>
        <v>1</v>
      </c>
      <c r="CB72" s="1">
        <f t="shared" si="87"/>
        <v>0</v>
      </c>
      <c r="CC72" s="1">
        <f t="shared" si="87"/>
        <v>1</v>
      </c>
      <c r="CD72" s="1">
        <f t="shared" si="87"/>
        <v>0</v>
      </c>
      <c r="CE72" s="1">
        <f t="shared" si="87"/>
        <v>0</v>
      </c>
      <c r="CF72" s="1">
        <f t="shared" si="87"/>
        <v>0</v>
      </c>
      <c r="CG72" s="1">
        <f t="shared" si="87"/>
        <v>1</v>
      </c>
      <c r="CH72" s="1">
        <f t="shared" si="87"/>
        <v>0</v>
      </c>
      <c r="CI72" s="1">
        <f t="shared" si="87"/>
        <v>0</v>
      </c>
      <c r="CJ72" s="1">
        <f t="shared" si="87"/>
        <v>0</v>
      </c>
      <c r="CK72" s="1">
        <f t="shared" si="87"/>
        <v>1</v>
      </c>
      <c r="CL72" s="1">
        <f t="shared" si="87"/>
        <v>0</v>
      </c>
      <c r="CM72" s="1">
        <f t="shared" si="90"/>
        <v>0</v>
      </c>
      <c r="CN72" s="1">
        <f t="shared" si="90"/>
        <v>0</v>
      </c>
      <c r="CO72" s="1">
        <f t="shared" si="90"/>
        <v>1</v>
      </c>
      <c r="CP72" s="1">
        <f t="shared" si="90"/>
        <v>0</v>
      </c>
      <c r="CQ72" s="1">
        <f t="shared" si="90"/>
        <v>1</v>
      </c>
      <c r="CR72" s="1">
        <f t="shared" si="90"/>
        <v>0</v>
      </c>
      <c r="CS72" s="1">
        <f t="shared" si="90"/>
        <v>0</v>
      </c>
      <c r="CT72" s="1">
        <f t="shared" si="90"/>
        <v>0</v>
      </c>
      <c r="CU72" s="1">
        <f t="shared" si="90"/>
        <v>0</v>
      </c>
      <c r="CV72" s="1">
        <f t="shared" si="90"/>
        <v>0</v>
      </c>
      <c r="CW72" s="1">
        <f t="shared" si="90"/>
        <v>0</v>
      </c>
      <c r="CX72" s="1">
        <f t="shared" si="90"/>
        <v>1</v>
      </c>
      <c r="CY72" s="1">
        <f t="shared" si="90"/>
        <v>0</v>
      </c>
      <c r="CZ72" s="1">
        <f t="shared" si="90"/>
        <v>1</v>
      </c>
      <c r="DA72" s="1">
        <f t="shared" si="90"/>
        <v>0</v>
      </c>
      <c r="DB72" s="1">
        <f t="shared" si="90"/>
        <v>0</v>
      </c>
      <c r="DC72" s="1">
        <f t="shared" si="89"/>
        <v>1</v>
      </c>
      <c r="DD72" s="1">
        <f t="shared" si="89"/>
        <v>0</v>
      </c>
      <c r="DE72" s="1">
        <f t="shared" si="89"/>
        <v>0</v>
      </c>
      <c r="DF72" s="1">
        <f t="shared" si="89"/>
        <v>0</v>
      </c>
      <c r="DG72" s="1">
        <f t="shared" si="89"/>
        <v>0</v>
      </c>
    </row>
    <row r="73" spans="1:111" x14ac:dyDescent="0.55000000000000004">
      <c r="A73">
        <f t="shared" si="100"/>
        <v>71</v>
      </c>
      <c r="B73" t="s">
        <v>91</v>
      </c>
      <c r="C73">
        <f t="shared" si="94"/>
        <v>38</v>
      </c>
      <c r="D73" t="str">
        <f t="shared" si="95"/>
        <v>glCWjhWmFjlmlhmdWPh</v>
      </c>
      <c r="E73" t="str">
        <f t="shared" si="96"/>
        <v>VVznvcHjszbvvpHvznv</v>
      </c>
      <c r="F73">
        <f t="shared" si="97"/>
        <v>10</v>
      </c>
      <c r="G73" s="1">
        <f t="shared" si="98"/>
        <v>0</v>
      </c>
      <c r="H73" s="1">
        <f t="shared" si="101"/>
        <v>0</v>
      </c>
      <c r="I73" s="1">
        <f t="shared" si="101"/>
        <v>0</v>
      </c>
      <c r="J73" s="1">
        <f t="shared" si="101"/>
        <v>0</v>
      </c>
      <c r="K73" s="1">
        <f t="shared" si="101"/>
        <v>0</v>
      </c>
      <c r="L73" s="1">
        <f t="shared" si="101"/>
        <v>0</v>
      </c>
      <c r="M73" s="1">
        <f t="shared" si="101"/>
        <v>0</v>
      </c>
      <c r="N73" s="1">
        <f t="shared" si="101"/>
        <v>0</v>
      </c>
      <c r="O73" s="1">
        <f t="shared" si="101"/>
        <v>0</v>
      </c>
      <c r="P73" s="1">
        <f t="shared" si="101"/>
        <v>1</v>
      </c>
      <c r="Q73" s="1">
        <f t="shared" si="101"/>
        <v>0</v>
      </c>
      <c r="R73" s="1">
        <f t="shared" si="101"/>
        <v>0</v>
      </c>
      <c r="S73" s="1">
        <f t="shared" si="101"/>
        <v>0</v>
      </c>
      <c r="T73" s="1">
        <f t="shared" si="101"/>
        <v>0</v>
      </c>
      <c r="U73" s="1">
        <f t="shared" si="101"/>
        <v>0</v>
      </c>
      <c r="V73" s="1">
        <f t="shared" si="101"/>
        <v>0</v>
      </c>
      <c r="W73" s="1">
        <f t="shared" si="101"/>
        <v>0</v>
      </c>
      <c r="X73" s="1">
        <f t="shared" si="101"/>
        <v>0</v>
      </c>
      <c r="Y73" s="1">
        <f t="shared" si="101"/>
        <v>0</v>
      </c>
      <c r="Z73" s="1">
        <f t="shared" si="101"/>
        <v>0</v>
      </c>
      <c r="AA73" s="1">
        <f t="shared" si="101"/>
        <v>0</v>
      </c>
      <c r="AB73" s="1">
        <f t="shared" si="101"/>
        <v>0</v>
      </c>
      <c r="AC73" s="1">
        <f t="shared" si="101"/>
        <v>0</v>
      </c>
      <c r="AD73" s="1">
        <f t="shared" si="101"/>
        <v>0</v>
      </c>
      <c r="AE73" s="1">
        <f t="shared" si="101"/>
        <v>0</v>
      </c>
      <c r="AF73" s="1">
        <f t="shared" si="101"/>
        <v>0</v>
      </c>
      <c r="AG73" s="1">
        <f t="shared" si="101"/>
        <v>0</v>
      </c>
      <c r="AH73" s="1">
        <f t="shared" si="101"/>
        <v>0</v>
      </c>
      <c r="AI73" s="1">
        <f t="shared" si="101"/>
        <v>0</v>
      </c>
      <c r="AJ73" s="1">
        <f t="shared" si="93"/>
        <v>0</v>
      </c>
      <c r="AK73" s="1">
        <f t="shared" si="93"/>
        <v>0</v>
      </c>
      <c r="AL73" s="1">
        <f t="shared" si="93"/>
        <v>0</v>
      </c>
      <c r="AM73" s="1">
        <f t="shared" si="93"/>
        <v>0</v>
      </c>
      <c r="AN73" s="1">
        <f t="shared" si="93"/>
        <v>0</v>
      </c>
      <c r="AO73" s="1">
        <f t="shared" si="93"/>
        <v>0</v>
      </c>
      <c r="AP73" s="1">
        <f t="shared" si="93"/>
        <v>0</v>
      </c>
      <c r="AQ73" s="1">
        <f t="shared" si="93"/>
        <v>0</v>
      </c>
      <c r="AR73" s="1">
        <f t="shared" si="93"/>
        <v>0</v>
      </c>
      <c r="AS73" s="1">
        <f t="shared" si="93"/>
        <v>0</v>
      </c>
      <c r="AT73" s="1">
        <f t="shared" si="93"/>
        <v>0</v>
      </c>
      <c r="AU73" s="1">
        <f t="shared" si="93"/>
        <v>0</v>
      </c>
      <c r="AV73" s="1">
        <f t="shared" si="93"/>
        <v>0</v>
      </c>
      <c r="AW73" s="1">
        <f t="shared" si="93"/>
        <v>0</v>
      </c>
      <c r="AX73" s="1">
        <f t="shared" si="93"/>
        <v>0</v>
      </c>
      <c r="AY73" s="1">
        <f t="shared" si="93"/>
        <v>0</v>
      </c>
      <c r="AZ73" s="1">
        <f t="shared" si="93"/>
        <v>0</v>
      </c>
      <c r="BA73" s="1">
        <f t="shared" si="93"/>
        <v>0</v>
      </c>
      <c r="BB73" s="1">
        <f t="shared" si="93"/>
        <v>0</v>
      </c>
      <c r="BC73" s="1">
        <f t="shared" si="93"/>
        <v>0</v>
      </c>
      <c r="BD73" s="1">
        <f t="shared" si="91"/>
        <v>0</v>
      </c>
      <c r="BE73" s="1">
        <f t="shared" si="91"/>
        <v>0</v>
      </c>
      <c r="BF73" s="1">
        <f t="shared" si="91"/>
        <v>0</v>
      </c>
      <c r="BG73" s="1" t="str">
        <f t="shared" si="99"/>
        <v/>
      </c>
      <c r="BH73" s="1">
        <f t="shared" si="88"/>
        <v>0</v>
      </c>
      <c r="BI73" s="1">
        <f t="shared" si="88"/>
        <v>1</v>
      </c>
      <c r="BJ73" s="1">
        <f t="shared" si="88"/>
        <v>1</v>
      </c>
      <c r="BK73" s="1">
        <f t="shared" si="88"/>
        <v>1</v>
      </c>
      <c r="BL73" s="1">
        <f t="shared" si="88"/>
        <v>0</v>
      </c>
      <c r="BM73" s="1">
        <f t="shared" si="88"/>
        <v>0</v>
      </c>
      <c r="BN73" s="1">
        <f t="shared" si="88"/>
        <v>1</v>
      </c>
      <c r="BO73" s="1">
        <f t="shared" si="88"/>
        <v>1</v>
      </c>
      <c r="BP73" s="1">
        <f t="shared" si="88"/>
        <v>0</v>
      </c>
      <c r="BQ73" s="1">
        <f t="shared" si="88"/>
        <v>1</v>
      </c>
      <c r="BR73" s="1">
        <f t="shared" si="88"/>
        <v>0</v>
      </c>
      <c r="BS73" s="1">
        <f t="shared" si="88"/>
        <v>1</v>
      </c>
      <c r="BT73" s="1">
        <f t="shared" si="88"/>
        <v>1</v>
      </c>
      <c r="BU73" s="1">
        <f t="shared" si="88"/>
        <v>1</v>
      </c>
      <c r="BV73" s="1">
        <f t="shared" si="88"/>
        <v>0</v>
      </c>
      <c r="BW73" s="1">
        <f t="shared" si="88"/>
        <v>1</v>
      </c>
      <c r="BX73" s="1">
        <f t="shared" si="87"/>
        <v>0</v>
      </c>
      <c r="BY73" s="1">
        <f t="shared" si="87"/>
        <v>0</v>
      </c>
      <c r="BZ73" s="1">
        <f t="shared" si="87"/>
        <v>1</v>
      </c>
      <c r="CA73" s="1">
        <f t="shared" si="87"/>
        <v>0</v>
      </c>
      <c r="CB73" s="1">
        <f t="shared" si="87"/>
        <v>0</v>
      </c>
      <c r="CC73" s="1">
        <f t="shared" si="87"/>
        <v>1</v>
      </c>
      <c r="CD73" s="1">
        <f t="shared" si="87"/>
        <v>0</v>
      </c>
      <c r="CE73" s="1">
        <f t="shared" si="87"/>
        <v>0</v>
      </c>
      <c r="CF73" s="1">
        <f t="shared" si="87"/>
        <v>0</v>
      </c>
      <c r="CG73" s="1">
        <f t="shared" si="87"/>
        <v>1</v>
      </c>
      <c r="CH73" s="1">
        <f t="shared" si="87"/>
        <v>0</v>
      </c>
      <c r="CI73" s="1">
        <f t="shared" si="87"/>
        <v>0</v>
      </c>
      <c r="CJ73" s="1">
        <f t="shared" si="87"/>
        <v>1</v>
      </c>
      <c r="CK73" s="1">
        <f t="shared" si="87"/>
        <v>0</v>
      </c>
      <c r="CL73" s="1">
        <f t="shared" si="87"/>
        <v>0</v>
      </c>
      <c r="CM73" s="1">
        <f t="shared" si="90"/>
        <v>1</v>
      </c>
      <c r="CN73" s="1">
        <f t="shared" si="90"/>
        <v>0</v>
      </c>
      <c r="CO73" s="1">
        <f t="shared" si="90"/>
        <v>1</v>
      </c>
      <c r="CP73" s="1">
        <f t="shared" si="90"/>
        <v>0</v>
      </c>
      <c r="CQ73" s="1">
        <f t="shared" si="90"/>
        <v>0</v>
      </c>
      <c r="CR73" s="1">
        <f t="shared" si="90"/>
        <v>0</v>
      </c>
      <c r="CS73" s="1">
        <f t="shared" si="90"/>
        <v>0</v>
      </c>
      <c r="CT73" s="1">
        <f t="shared" si="90"/>
        <v>0</v>
      </c>
      <c r="CU73" s="1">
        <f t="shared" si="90"/>
        <v>0</v>
      </c>
      <c r="CV73" s="1">
        <f t="shared" si="90"/>
        <v>0</v>
      </c>
      <c r="CW73" s="1">
        <f t="shared" si="90"/>
        <v>1</v>
      </c>
      <c r="CX73" s="1">
        <f t="shared" si="90"/>
        <v>0</v>
      </c>
      <c r="CY73" s="1">
        <f t="shared" si="90"/>
        <v>0</v>
      </c>
      <c r="CZ73" s="1">
        <f t="shared" si="90"/>
        <v>0</v>
      </c>
      <c r="DA73" s="1">
        <f t="shared" si="90"/>
        <v>0</v>
      </c>
      <c r="DB73" s="1">
        <f t="shared" si="90"/>
        <v>0</v>
      </c>
      <c r="DC73" s="1">
        <f t="shared" si="89"/>
        <v>1</v>
      </c>
      <c r="DD73" s="1">
        <f t="shared" si="89"/>
        <v>1</v>
      </c>
      <c r="DE73" s="1">
        <f t="shared" si="89"/>
        <v>0</v>
      </c>
      <c r="DF73" s="1">
        <f t="shared" si="89"/>
        <v>0</v>
      </c>
      <c r="DG73" s="1">
        <f t="shared" si="89"/>
        <v>0</v>
      </c>
    </row>
    <row r="74" spans="1:111" x14ac:dyDescent="0.55000000000000004">
      <c r="A74">
        <f t="shared" si="100"/>
        <v>72</v>
      </c>
      <c r="B74" t="s">
        <v>92</v>
      </c>
      <c r="C74">
        <f t="shared" si="94"/>
        <v>40</v>
      </c>
      <c r="D74" t="str">
        <f t="shared" si="95"/>
        <v>FgBmFhCBCGFqglgmhCFm</v>
      </c>
      <c r="E74" t="str">
        <f t="shared" si="96"/>
        <v>STSRLJLLZfSRJcDSGMtM</v>
      </c>
      <c r="F74">
        <f t="shared" si="97"/>
        <v>33</v>
      </c>
      <c r="G74" s="1">
        <f t="shared" si="98"/>
        <v>0</v>
      </c>
      <c r="H74" s="1">
        <f t="shared" si="101"/>
        <v>0</v>
      </c>
      <c r="I74" s="1">
        <f t="shared" si="101"/>
        <v>0</v>
      </c>
      <c r="J74" s="1">
        <f t="shared" si="101"/>
        <v>0</v>
      </c>
      <c r="K74" s="1">
        <f t="shared" si="101"/>
        <v>0</v>
      </c>
      <c r="L74" s="1">
        <f t="shared" si="101"/>
        <v>0</v>
      </c>
      <c r="M74" s="1">
        <f t="shared" si="101"/>
        <v>0</v>
      </c>
      <c r="N74" s="1">
        <f t="shared" si="101"/>
        <v>0</v>
      </c>
      <c r="O74" s="1">
        <f t="shared" si="101"/>
        <v>0</v>
      </c>
      <c r="P74" s="1">
        <f t="shared" si="101"/>
        <v>0</v>
      </c>
      <c r="Q74" s="1">
        <f t="shared" si="101"/>
        <v>0</v>
      </c>
      <c r="R74" s="1">
        <f t="shared" si="101"/>
        <v>0</v>
      </c>
      <c r="S74" s="1">
        <f t="shared" si="101"/>
        <v>0</v>
      </c>
      <c r="T74" s="1">
        <f t="shared" si="101"/>
        <v>0</v>
      </c>
      <c r="U74" s="1">
        <f t="shared" si="101"/>
        <v>0</v>
      </c>
      <c r="V74" s="1">
        <f t="shared" si="101"/>
        <v>0</v>
      </c>
      <c r="W74" s="1">
        <f t="shared" si="101"/>
        <v>0</v>
      </c>
      <c r="X74" s="1">
        <f t="shared" si="101"/>
        <v>0</v>
      </c>
      <c r="Y74" s="1">
        <f t="shared" si="101"/>
        <v>0</v>
      </c>
      <c r="Z74" s="1">
        <f t="shared" si="101"/>
        <v>0</v>
      </c>
      <c r="AA74" s="1">
        <f t="shared" si="101"/>
        <v>0</v>
      </c>
      <c r="AB74" s="1">
        <f t="shared" si="101"/>
        <v>0</v>
      </c>
      <c r="AC74" s="1">
        <f t="shared" si="101"/>
        <v>0</v>
      </c>
      <c r="AD74" s="1">
        <f t="shared" si="101"/>
        <v>0</v>
      </c>
      <c r="AE74" s="1">
        <f t="shared" si="101"/>
        <v>0</v>
      </c>
      <c r="AF74" s="1">
        <f t="shared" si="101"/>
        <v>0</v>
      </c>
      <c r="AG74" s="1">
        <f t="shared" si="101"/>
        <v>0</v>
      </c>
      <c r="AH74" s="1">
        <f t="shared" si="101"/>
        <v>0</v>
      </c>
      <c r="AI74" s="1">
        <f t="shared" si="101"/>
        <v>0</v>
      </c>
      <c r="AJ74" s="1">
        <f t="shared" si="93"/>
        <v>0</v>
      </c>
      <c r="AK74" s="1">
        <f t="shared" si="93"/>
        <v>0</v>
      </c>
      <c r="AL74" s="1">
        <f t="shared" si="93"/>
        <v>0</v>
      </c>
      <c r="AM74" s="1">
        <f t="shared" si="93"/>
        <v>1</v>
      </c>
      <c r="AN74" s="1">
        <f t="shared" si="93"/>
        <v>0</v>
      </c>
      <c r="AO74" s="1">
        <f t="shared" si="93"/>
        <v>0</v>
      </c>
      <c r="AP74" s="1">
        <f t="shared" si="93"/>
        <v>0</v>
      </c>
      <c r="AQ74" s="1">
        <f t="shared" si="93"/>
        <v>0</v>
      </c>
      <c r="AR74" s="1">
        <f t="shared" si="93"/>
        <v>0</v>
      </c>
      <c r="AS74" s="1">
        <f t="shared" si="93"/>
        <v>0</v>
      </c>
      <c r="AT74" s="1">
        <f t="shared" si="93"/>
        <v>0</v>
      </c>
      <c r="AU74" s="1">
        <f t="shared" si="93"/>
        <v>0</v>
      </c>
      <c r="AV74" s="1">
        <f t="shared" si="93"/>
        <v>0</v>
      </c>
      <c r="AW74" s="1">
        <f t="shared" si="93"/>
        <v>0</v>
      </c>
      <c r="AX74" s="1">
        <f t="shared" si="93"/>
        <v>0</v>
      </c>
      <c r="AY74" s="1">
        <f t="shared" si="93"/>
        <v>0</v>
      </c>
      <c r="AZ74" s="1">
        <f t="shared" si="93"/>
        <v>0</v>
      </c>
      <c r="BA74" s="1">
        <f t="shared" si="93"/>
        <v>0</v>
      </c>
      <c r="BB74" s="1">
        <f t="shared" si="93"/>
        <v>0</v>
      </c>
      <c r="BC74" s="1">
        <f t="shared" si="93"/>
        <v>0</v>
      </c>
      <c r="BD74" s="1">
        <f t="shared" si="91"/>
        <v>0</v>
      </c>
      <c r="BE74" s="1">
        <f t="shared" si="91"/>
        <v>0</v>
      </c>
      <c r="BF74" s="1">
        <f t="shared" si="91"/>
        <v>0</v>
      </c>
      <c r="BG74" s="1" t="str">
        <f t="shared" si="99"/>
        <v/>
      </c>
      <c r="BH74" s="1">
        <f t="shared" si="88"/>
        <v>0</v>
      </c>
      <c r="BI74" s="1">
        <f t="shared" si="88"/>
        <v>0</v>
      </c>
      <c r="BJ74" s="1">
        <f t="shared" si="88"/>
        <v>1</v>
      </c>
      <c r="BK74" s="1">
        <f t="shared" si="88"/>
        <v>0</v>
      </c>
      <c r="BL74" s="1">
        <f t="shared" si="88"/>
        <v>0</v>
      </c>
      <c r="BM74" s="1">
        <f t="shared" si="88"/>
        <v>1</v>
      </c>
      <c r="BN74" s="1">
        <f t="shared" si="88"/>
        <v>1</v>
      </c>
      <c r="BO74" s="1">
        <f t="shared" si="88"/>
        <v>1</v>
      </c>
      <c r="BP74" s="1">
        <f t="shared" si="88"/>
        <v>0</v>
      </c>
      <c r="BQ74" s="1">
        <f t="shared" si="88"/>
        <v>0</v>
      </c>
      <c r="BR74" s="1">
        <f t="shared" si="88"/>
        <v>0</v>
      </c>
      <c r="BS74" s="1">
        <f t="shared" si="88"/>
        <v>1</v>
      </c>
      <c r="BT74" s="1">
        <f t="shared" si="88"/>
        <v>1</v>
      </c>
      <c r="BU74" s="1">
        <f t="shared" si="88"/>
        <v>0</v>
      </c>
      <c r="BV74" s="1">
        <f t="shared" si="88"/>
        <v>0</v>
      </c>
      <c r="BW74" s="1">
        <f t="shared" si="88"/>
        <v>0</v>
      </c>
      <c r="BX74" s="1">
        <f t="shared" si="87"/>
        <v>1</v>
      </c>
      <c r="BY74" s="1">
        <f t="shared" si="87"/>
        <v>0</v>
      </c>
      <c r="BZ74" s="1">
        <f t="shared" si="87"/>
        <v>0</v>
      </c>
      <c r="CA74" s="1">
        <f t="shared" si="87"/>
        <v>1</v>
      </c>
      <c r="CB74" s="1">
        <f t="shared" si="87"/>
        <v>0</v>
      </c>
      <c r="CC74" s="1">
        <f t="shared" si="87"/>
        <v>0</v>
      </c>
      <c r="CD74" s="1">
        <f t="shared" si="87"/>
        <v>0</v>
      </c>
      <c r="CE74" s="1">
        <f t="shared" si="87"/>
        <v>0</v>
      </c>
      <c r="CF74" s="1">
        <f t="shared" si="87"/>
        <v>0</v>
      </c>
      <c r="CG74" s="1">
        <f t="shared" si="87"/>
        <v>0</v>
      </c>
      <c r="CH74" s="1">
        <f t="shared" si="87"/>
        <v>0</v>
      </c>
      <c r="CI74" s="1">
        <f t="shared" si="87"/>
        <v>1</v>
      </c>
      <c r="CJ74" s="1">
        <f t="shared" si="87"/>
        <v>1</v>
      </c>
      <c r="CK74" s="1">
        <f t="shared" si="87"/>
        <v>1</v>
      </c>
      <c r="CL74" s="1">
        <f t="shared" si="87"/>
        <v>0</v>
      </c>
      <c r="CM74" s="1">
        <f t="shared" si="90"/>
        <v>1</v>
      </c>
      <c r="CN74" s="1">
        <f t="shared" si="90"/>
        <v>1</v>
      </c>
      <c r="CO74" s="1">
        <f t="shared" si="90"/>
        <v>0</v>
      </c>
      <c r="CP74" s="1">
        <f t="shared" si="90"/>
        <v>0</v>
      </c>
      <c r="CQ74" s="1">
        <f t="shared" si="90"/>
        <v>1</v>
      </c>
      <c r="CR74" s="1">
        <f t="shared" si="90"/>
        <v>0</v>
      </c>
      <c r="CS74" s="1">
        <f t="shared" si="90"/>
        <v>1</v>
      </c>
      <c r="CT74" s="1">
        <f t="shared" si="90"/>
        <v>1</v>
      </c>
      <c r="CU74" s="1">
        <f t="shared" si="90"/>
        <v>0</v>
      </c>
      <c r="CV74" s="1">
        <f t="shared" si="90"/>
        <v>0</v>
      </c>
      <c r="CW74" s="1">
        <f t="shared" si="90"/>
        <v>0</v>
      </c>
      <c r="CX74" s="1">
        <f t="shared" si="90"/>
        <v>0</v>
      </c>
      <c r="CY74" s="1">
        <f t="shared" si="90"/>
        <v>1</v>
      </c>
      <c r="CZ74" s="1">
        <f t="shared" si="90"/>
        <v>1</v>
      </c>
      <c r="DA74" s="1">
        <f t="shared" si="90"/>
        <v>1</v>
      </c>
      <c r="DB74" s="1">
        <f t="shared" si="90"/>
        <v>0</v>
      </c>
      <c r="DC74" s="1">
        <f t="shared" si="89"/>
        <v>0</v>
      </c>
      <c r="DD74" s="1">
        <f t="shared" si="89"/>
        <v>0</v>
      </c>
      <c r="DE74" s="1">
        <f t="shared" si="89"/>
        <v>0</v>
      </c>
      <c r="DF74" s="1">
        <f t="shared" si="89"/>
        <v>0</v>
      </c>
      <c r="DG74" s="1">
        <f t="shared" si="89"/>
        <v>1</v>
      </c>
    </row>
    <row r="75" spans="1:111" x14ac:dyDescent="0.55000000000000004">
      <c r="A75">
        <f t="shared" si="100"/>
        <v>73</v>
      </c>
      <c r="B75" t="s">
        <v>93</v>
      </c>
      <c r="C75">
        <f t="shared" si="94"/>
        <v>22</v>
      </c>
      <c r="D75" t="str">
        <f t="shared" si="95"/>
        <v>vZGlFFtLMLd</v>
      </c>
      <c r="E75" t="str">
        <f t="shared" si="96"/>
        <v>ShSSShRVtVf</v>
      </c>
      <c r="F75">
        <f t="shared" si="97"/>
        <v>20</v>
      </c>
      <c r="G75" s="1">
        <f t="shared" si="98"/>
        <v>0</v>
      </c>
      <c r="H75" s="1">
        <f t="shared" si="101"/>
        <v>0</v>
      </c>
      <c r="I75" s="1">
        <f t="shared" si="101"/>
        <v>0</v>
      </c>
      <c r="J75" s="1">
        <f t="shared" si="101"/>
        <v>0</v>
      </c>
      <c r="K75" s="1">
        <f t="shared" si="101"/>
        <v>0</v>
      </c>
      <c r="L75" s="1">
        <f t="shared" si="101"/>
        <v>0</v>
      </c>
      <c r="M75" s="1">
        <f t="shared" si="101"/>
        <v>0</v>
      </c>
      <c r="N75" s="1">
        <f t="shared" si="101"/>
        <v>0</v>
      </c>
      <c r="O75" s="1">
        <f t="shared" si="101"/>
        <v>0</v>
      </c>
      <c r="P75" s="1">
        <f t="shared" si="101"/>
        <v>0</v>
      </c>
      <c r="Q75" s="1">
        <f t="shared" si="101"/>
        <v>0</v>
      </c>
      <c r="R75" s="1">
        <f t="shared" si="101"/>
        <v>0</v>
      </c>
      <c r="S75" s="1">
        <f t="shared" si="101"/>
        <v>0</v>
      </c>
      <c r="T75" s="1">
        <f t="shared" si="101"/>
        <v>0</v>
      </c>
      <c r="U75" s="1">
        <f t="shared" si="101"/>
        <v>0</v>
      </c>
      <c r="V75" s="1">
        <f t="shared" si="101"/>
        <v>0</v>
      </c>
      <c r="W75" s="1">
        <f t="shared" si="101"/>
        <v>0</v>
      </c>
      <c r="X75" s="1">
        <f t="shared" si="101"/>
        <v>0</v>
      </c>
      <c r="Y75" s="1">
        <f t="shared" si="101"/>
        <v>0</v>
      </c>
      <c r="Z75" s="1">
        <f t="shared" si="101"/>
        <v>1</v>
      </c>
      <c r="AA75" s="1">
        <f t="shared" si="101"/>
        <v>0</v>
      </c>
      <c r="AB75" s="1">
        <f t="shared" si="101"/>
        <v>0</v>
      </c>
      <c r="AC75" s="1">
        <f t="shared" si="101"/>
        <v>0</v>
      </c>
      <c r="AD75" s="1">
        <f t="shared" si="101"/>
        <v>0</v>
      </c>
      <c r="AE75" s="1">
        <f t="shared" si="101"/>
        <v>0</v>
      </c>
      <c r="AF75" s="1">
        <f t="shared" si="101"/>
        <v>0</v>
      </c>
      <c r="AG75" s="1">
        <f t="shared" si="101"/>
        <v>0</v>
      </c>
      <c r="AH75" s="1">
        <f t="shared" si="101"/>
        <v>0</v>
      </c>
      <c r="AI75" s="1">
        <f t="shared" si="101"/>
        <v>0</v>
      </c>
      <c r="AJ75" s="1">
        <f t="shared" si="93"/>
        <v>0</v>
      </c>
      <c r="AK75" s="1">
        <f t="shared" si="93"/>
        <v>0</v>
      </c>
      <c r="AL75" s="1">
        <f t="shared" si="93"/>
        <v>0</v>
      </c>
      <c r="AM75" s="1">
        <f t="shared" si="93"/>
        <v>0</v>
      </c>
      <c r="AN75" s="1">
        <f t="shared" si="93"/>
        <v>0</v>
      </c>
      <c r="AO75" s="1">
        <f t="shared" si="93"/>
        <v>0</v>
      </c>
      <c r="AP75" s="1">
        <f t="shared" si="93"/>
        <v>0</v>
      </c>
      <c r="AQ75" s="1">
        <f t="shared" si="93"/>
        <v>0</v>
      </c>
      <c r="AR75" s="1">
        <f t="shared" si="93"/>
        <v>0</v>
      </c>
      <c r="AS75" s="1">
        <f t="shared" si="93"/>
        <v>0</v>
      </c>
      <c r="AT75" s="1">
        <f t="shared" si="93"/>
        <v>0</v>
      </c>
      <c r="AU75" s="1">
        <f t="shared" si="93"/>
        <v>0</v>
      </c>
      <c r="AV75" s="1">
        <f t="shared" si="93"/>
        <v>0</v>
      </c>
      <c r="AW75" s="1">
        <f t="shared" si="93"/>
        <v>0</v>
      </c>
      <c r="AX75" s="1">
        <f t="shared" si="93"/>
        <v>0</v>
      </c>
      <c r="AY75" s="1">
        <f t="shared" si="93"/>
        <v>0</v>
      </c>
      <c r="AZ75" s="1">
        <f t="shared" si="93"/>
        <v>0</v>
      </c>
      <c r="BA75" s="1">
        <f t="shared" si="93"/>
        <v>0</v>
      </c>
      <c r="BB75" s="1">
        <f t="shared" si="93"/>
        <v>0</v>
      </c>
      <c r="BC75" s="1">
        <f t="shared" si="93"/>
        <v>0</v>
      </c>
      <c r="BD75" s="1">
        <f t="shared" si="91"/>
        <v>0</v>
      </c>
      <c r="BE75" s="1">
        <f t="shared" si="91"/>
        <v>0</v>
      </c>
      <c r="BF75" s="1">
        <f t="shared" si="91"/>
        <v>0</v>
      </c>
      <c r="BG75" s="1">
        <f t="shared" si="99"/>
        <v>22</v>
      </c>
      <c r="BH75" s="1">
        <f t="shared" si="88"/>
        <v>0</v>
      </c>
      <c r="BI75" s="1">
        <f t="shared" si="88"/>
        <v>0</v>
      </c>
      <c r="BJ75" s="1">
        <f t="shared" si="88"/>
        <v>0</v>
      </c>
      <c r="BK75" s="1">
        <f t="shared" si="88"/>
        <v>1</v>
      </c>
      <c r="BL75" s="1">
        <f t="shared" si="88"/>
        <v>0</v>
      </c>
      <c r="BM75" s="1">
        <f t="shared" si="88"/>
        <v>1</v>
      </c>
      <c r="BN75" s="1">
        <f t="shared" si="88"/>
        <v>0</v>
      </c>
      <c r="BO75" s="1">
        <f t="shared" si="88"/>
        <v>1</v>
      </c>
      <c r="BP75" s="1">
        <f t="shared" si="88"/>
        <v>0</v>
      </c>
      <c r="BQ75" s="1">
        <f t="shared" si="88"/>
        <v>0</v>
      </c>
      <c r="BR75" s="1">
        <f t="shared" si="88"/>
        <v>0</v>
      </c>
      <c r="BS75" s="1">
        <f t="shared" si="88"/>
        <v>1</v>
      </c>
      <c r="BT75" s="1">
        <f t="shared" si="88"/>
        <v>0</v>
      </c>
      <c r="BU75" s="1">
        <f t="shared" si="88"/>
        <v>0</v>
      </c>
      <c r="BV75" s="1">
        <f t="shared" si="88"/>
        <v>0</v>
      </c>
      <c r="BW75" s="1">
        <f t="shared" si="88"/>
        <v>0</v>
      </c>
      <c r="BX75" s="1">
        <f t="shared" si="87"/>
        <v>0</v>
      </c>
      <c r="BY75" s="1">
        <f t="shared" si="87"/>
        <v>0</v>
      </c>
      <c r="BZ75" s="1">
        <f t="shared" si="87"/>
        <v>0</v>
      </c>
      <c r="CA75" s="1">
        <f t="shared" si="87"/>
        <v>1</v>
      </c>
      <c r="CB75" s="1">
        <f t="shared" si="87"/>
        <v>0</v>
      </c>
      <c r="CC75" s="1">
        <f t="shared" si="87"/>
        <v>1</v>
      </c>
      <c r="CD75" s="1">
        <f t="shared" si="87"/>
        <v>0</v>
      </c>
      <c r="CE75" s="1">
        <f t="shared" si="87"/>
        <v>0</v>
      </c>
      <c r="CF75" s="1">
        <f t="shared" si="87"/>
        <v>0</v>
      </c>
      <c r="CG75" s="1">
        <f t="shared" si="87"/>
        <v>0</v>
      </c>
      <c r="CH75" s="1">
        <f t="shared" si="87"/>
        <v>0</v>
      </c>
      <c r="CI75" s="1">
        <f t="shared" si="87"/>
        <v>0</v>
      </c>
      <c r="CJ75" s="1">
        <f t="shared" si="87"/>
        <v>0</v>
      </c>
      <c r="CK75" s="1">
        <f t="shared" si="87"/>
        <v>0</v>
      </c>
      <c r="CL75" s="1">
        <f t="shared" si="87"/>
        <v>0</v>
      </c>
      <c r="CM75" s="1">
        <f t="shared" si="90"/>
        <v>1</v>
      </c>
      <c r="CN75" s="1">
        <f t="shared" si="90"/>
        <v>1</v>
      </c>
      <c r="CO75" s="1">
        <f t="shared" si="90"/>
        <v>0</v>
      </c>
      <c r="CP75" s="1">
        <f t="shared" si="90"/>
        <v>0</v>
      </c>
      <c r="CQ75" s="1">
        <f t="shared" si="90"/>
        <v>0</v>
      </c>
      <c r="CR75" s="1">
        <f t="shared" si="90"/>
        <v>0</v>
      </c>
      <c r="CS75" s="1">
        <f t="shared" si="90"/>
        <v>1</v>
      </c>
      <c r="CT75" s="1">
        <f t="shared" si="90"/>
        <v>1</v>
      </c>
      <c r="CU75" s="1">
        <f t="shared" si="90"/>
        <v>0</v>
      </c>
      <c r="CV75" s="1">
        <f t="shared" si="90"/>
        <v>0</v>
      </c>
      <c r="CW75" s="1">
        <f t="shared" si="90"/>
        <v>0</v>
      </c>
      <c r="CX75" s="1">
        <f t="shared" si="90"/>
        <v>0</v>
      </c>
      <c r="CY75" s="1">
        <f t="shared" si="90"/>
        <v>1</v>
      </c>
      <c r="CZ75" s="1">
        <f t="shared" si="90"/>
        <v>1</v>
      </c>
      <c r="DA75" s="1">
        <f t="shared" si="90"/>
        <v>0</v>
      </c>
      <c r="DB75" s="1">
        <f t="shared" si="90"/>
        <v>0</v>
      </c>
      <c r="DC75" s="1">
        <f t="shared" si="89"/>
        <v>1</v>
      </c>
      <c r="DD75" s="1">
        <f t="shared" si="89"/>
        <v>0</v>
      </c>
      <c r="DE75" s="1">
        <f t="shared" si="89"/>
        <v>0</v>
      </c>
      <c r="DF75" s="1">
        <f t="shared" si="89"/>
        <v>0</v>
      </c>
      <c r="DG75" s="1">
        <f t="shared" si="89"/>
        <v>1</v>
      </c>
    </row>
    <row r="76" spans="1:111" x14ac:dyDescent="0.55000000000000004">
      <c r="A76">
        <f t="shared" si="100"/>
        <v>74</v>
      </c>
      <c r="B76" t="s">
        <v>94</v>
      </c>
      <c r="C76">
        <f t="shared" si="94"/>
        <v>48</v>
      </c>
      <c r="D76" t="str">
        <f t="shared" si="95"/>
        <v>rQNvmznWPNCPNsrCsbWbsPCv</v>
      </c>
      <c r="E76" t="str">
        <f t="shared" si="96"/>
        <v>jShhhfHBBHJjSJRhjSRnHhSj</v>
      </c>
      <c r="F76">
        <f t="shared" si="97"/>
        <v>14</v>
      </c>
      <c r="G76" s="1">
        <f t="shared" si="98"/>
        <v>0</v>
      </c>
      <c r="H76" s="1">
        <f t="shared" si="101"/>
        <v>0</v>
      </c>
      <c r="I76" s="1">
        <f t="shared" si="101"/>
        <v>0</v>
      </c>
      <c r="J76" s="1">
        <f t="shared" si="101"/>
        <v>0</v>
      </c>
      <c r="K76" s="1">
        <f t="shared" si="101"/>
        <v>0</v>
      </c>
      <c r="L76" s="1">
        <f t="shared" si="101"/>
        <v>0</v>
      </c>
      <c r="M76" s="1">
        <f t="shared" si="101"/>
        <v>0</v>
      </c>
      <c r="N76" s="1">
        <f t="shared" si="101"/>
        <v>0</v>
      </c>
      <c r="O76" s="1">
        <f t="shared" si="101"/>
        <v>0</v>
      </c>
      <c r="P76" s="1">
        <f t="shared" si="101"/>
        <v>0</v>
      </c>
      <c r="Q76" s="1">
        <f t="shared" si="101"/>
        <v>0</v>
      </c>
      <c r="R76" s="1">
        <f t="shared" si="101"/>
        <v>0</v>
      </c>
      <c r="S76" s="1">
        <f t="shared" si="101"/>
        <v>0</v>
      </c>
      <c r="T76" s="1">
        <f t="shared" si="101"/>
        <v>1</v>
      </c>
      <c r="U76" s="1">
        <f t="shared" si="101"/>
        <v>0</v>
      </c>
      <c r="V76" s="1">
        <f t="shared" si="101"/>
        <v>0</v>
      </c>
      <c r="W76" s="1">
        <f t="shared" si="101"/>
        <v>0</v>
      </c>
      <c r="X76" s="1">
        <f t="shared" si="101"/>
        <v>0</v>
      </c>
      <c r="Y76" s="1">
        <f t="shared" si="101"/>
        <v>0</v>
      </c>
      <c r="Z76" s="1">
        <f t="shared" si="101"/>
        <v>0</v>
      </c>
      <c r="AA76" s="1">
        <f t="shared" si="101"/>
        <v>0</v>
      </c>
      <c r="AB76" s="1">
        <f t="shared" si="101"/>
        <v>0</v>
      </c>
      <c r="AC76" s="1">
        <f t="shared" si="101"/>
        <v>0</v>
      </c>
      <c r="AD76" s="1">
        <f t="shared" si="101"/>
        <v>0</v>
      </c>
      <c r="AE76" s="1">
        <f t="shared" si="101"/>
        <v>0</v>
      </c>
      <c r="AF76" s="1">
        <f t="shared" si="101"/>
        <v>0</v>
      </c>
      <c r="AG76" s="1">
        <f t="shared" si="101"/>
        <v>0</v>
      </c>
      <c r="AH76" s="1">
        <f t="shared" si="101"/>
        <v>0</v>
      </c>
      <c r="AI76" s="1">
        <f t="shared" si="101"/>
        <v>0</v>
      </c>
      <c r="AJ76" s="1">
        <f t="shared" si="93"/>
        <v>0</v>
      </c>
      <c r="AK76" s="1">
        <f t="shared" si="93"/>
        <v>0</v>
      </c>
      <c r="AL76" s="1">
        <f t="shared" si="93"/>
        <v>0</v>
      </c>
      <c r="AM76" s="1">
        <f t="shared" si="93"/>
        <v>0</v>
      </c>
      <c r="AN76" s="1">
        <f t="shared" si="93"/>
        <v>0</v>
      </c>
      <c r="AO76" s="1">
        <f t="shared" si="93"/>
        <v>0</v>
      </c>
      <c r="AP76" s="1">
        <f t="shared" si="93"/>
        <v>0</v>
      </c>
      <c r="AQ76" s="1">
        <f t="shared" si="93"/>
        <v>0</v>
      </c>
      <c r="AR76" s="1">
        <f t="shared" si="93"/>
        <v>0</v>
      </c>
      <c r="AS76" s="1">
        <f t="shared" si="93"/>
        <v>0</v>
      </c>
      <c r="AT76" s="1">
        <f t="shared" si="93"/>
        <v>0</v>
      </c>
      <c r="AU76" s="1">
        <f t="shared" si="93"/>
        <v>0</v>
      </c>
      <c r="AV76" s="1">
        <f t="shared" si="93"/>
        <v>0</v>
      </c>
      <c r="AW76" s="1">
        <f t="shared" si="93"/>
        <v>0</v>
      </c>
      <c r="AX76" s="1">
        <f t="shared" si="93"/>
        <v>0</v>
      </c>
      <c r="AY76" s="1">
        <f t="shared" si="93"/>
        <v>0</v>
      </c>
      <c r="AZ76" s="1">
        <f t="shared" si="93"/>
        <v>0</v>
      </c>
      <c r="BA76" s="1">
        <f t="shared" si="93"/>
        <v>0</v>
      </c>
      <c r="BB76" s="1">
        <f t="shared" si="93"/>
        <v>0</v>
      </c>
      <c r="BC76" s="1">
        <f t="shared" si="93"/>
        <v>0</v>
      </c>
      <c r="BD76" s="1">
        <f t="shared" si="91"/>
        <v>0</v>
      </c>
      <c r="BE76" s="1">
        <f t="shared" si="91"/>
        <v>0</v>
      </c>
      <c r="BF76" s="1">
        <f t="shared" si="91"/>
        <v>0</v>
      </c>
      <c r="BG76" s="1" t="str">
        <f t="shared" si="99"/>
        <v/>
      </c>
      <c r="BH76" s="1">
        <f t="shared" si="88"/>
        <v>0</v>
      </c>
      <c r="BI76" s="1">
        <f t="shared" si="88"/>
        <v>1</v>
      </c>
      <c r="BJ76" s="1">
        <f t="shared" si="88"/>
        <v>0</v>
      </c>
      <c r="BK76" s="1">
        <f t="shared" si="88"/>
        <v>0</v>
      </c>
      <c r="BL76" s="1">
        <f t="shared" si="88"/>
        <v>0</v>
      </c>
      <c r="BM76" s="1">
        <f t="shared" si="88"/>
        <v>1</v>
      </c>
      <c r="BN76" s="1">
        <f t="shared" si="88"/>
        <v>0</v>
      </c>
      <c r="BO76" s="1">
        <f t="shared" si="88"/>
        <v>1</v>
      </c>
      <c r="BP76" s="1">
        <f t="shared" si="88"/>
        <v>0</v>
      </c>
      <c r="BQ76" s="1">
        <f t="shared" si="88"/>
        <v>1</v>
      </c>
      <c r="BR76" s="1">
        <f t="shared" si="88"/>
        <v>0</v>
      </c>
      <c r="BS76" s="1">
        <f t="shared" si="88"/>
        <v>0</v>
      </c>
      <c r="BT76" s="1">
        <f t="shared" si="88"/>
        <v>1</v>
      </c>
      <c r="BU76" s="1">
        <f t="shared" si="88"/>
        <v>1</v>
      </c>
      <c r="BV76" s="1">
        <f t="shared" si="88"/>
        <v>0</v>
      </c>
      <c r="BW76" s="1">
        <f t="shared" ref="BW76:CL139" si="102">ISNUMBER(FIND(BW$2,$B76))*1</f>
        <v>0</v>
      </c>
      <c r="BX76" s="1">
        <f t="shared" si="102"/>
        <v>0</v>
      </c>
      <c r="BY76" s="1">
        <f t="shared" si="102"/>
        <v>1</v>
      </c>
      <c r="BZ76" s="1">
        <f t="shared" si="102"/>
        <v>1</v>
      </c>
      <c r="CA76" s="1">
        <f t="shared" si="102"/>
        <v>0</v>
      </c>
      <c r="CB76" s="1">
        <f t="shared" si="102"/>
        <v>0</v>
      </c>
      <c r="CC76" s="1">
        <f t="shared" si="102"/>
        <v>1</v>
      </c>
      <c r="CD76" s="1">
        <f t="shared" si="102"/>
        <v>0</v>
      </c>
      <c r="CE76" s="1">
        <f t="shared" si="102"/>
        <v>0</v>
      </c>
      <c r="CF76" s="1">
        <f t="shared" si="102"/>
        <v>0</v>
      </c>
      <c r="CG76" s="1">
        <f t="shared" si="102"/>
        <v>1</v>
      </c>
      <c r="CH76" s="1">
        <f t="shared" si="102"/>
        <v>0</v>
      </c>
      <c r="CI76" s="1">
        <f t="shared" si="102"/>
        <v>1</v>
      </c>
      <c r="CJ76" s="1">
        <f t="shared" si="102"/>
        <v>1</v>
      </c>
      <c r="CK76" s="1">
        <f t="shared" si="102"/>
        <v>0</v>
      </c>
      <c r="CL76" s="1">
        <f t="shared" si="102"/>
        <v>0</v>
      </c>
      <c r="CM76" s="1">
        <f t="shared" si="90"/>
        <v>0</v>
      </c>
      <c r="CN76" s="1">
        <f t="shared" si="90"/>
        <v>0</v>
      </c>
      <c r="CO76" s="1">
        <f t="shared" si="90"/>
        <v>1</v>
      </c>
      <c r="CP76" s="1">
        <f t="shared" si="90"/>
        <v>0</v>
      </c>
      <c r="CQ76" s="1">
        <f t="shared" si="90"/>
        <v>1</v>
      </c>
      <c r="CR76" s="1">
        <f t="shared" si="90"/>
        <v>0</v>
      </c>
      <c r="CS76" s="1">
        <f t="shared" si="90"/>
        <v>0</v>
      </c>
      <c r="CT76" s="1">
        <f t="shared" si="90"/>
        <v>0</v>
      </c>
      <c r="CU76" s="1">
        <f t="shared" si="90"/>
        <v>1</v>
      </c>
      <c r="CV76" s="1">
        <f t="shared" si="90"/>
        <v>0</v>
      </c>
      <c r="CW76" s="1">
        <f t="shared" si="90"/>
        <v>1</v>
      </c>
      <c r="CX76" s="1">
        <f t="shared" si="90"/>
        <v>1</v>
      </c>
      <c r="CY76" s="1">
        <f t="shared" si="90"/>
        <v>1</v>
      </c>
      <c r="CZ76" s="1">
        <f t="shared" si="90"/>
        <v>1</v>
      </c>
      <c r="DA76" s="1">
        <f t="shared" si="90"/>
        <v>0</v>
      </c>
      <c r="DB76" s="1">
        <f t="shared" si="90"/>
        <v>0</v>
      </c>
      <c r="DC76" s="1">
        <f t="shared" si="89"/>
        <v>0</v>
      </c>
      <c r="DD76" s="1">
        <f t="shared" si="89"/>
        <v>1</v>
      </c>
      <c r="DE76" s="1">
        <f t="shared" si="89"/>
        <v>0</v>
      </c>
      <c r="DF76" s="1">
        <f t="shared" si="89"/>
        <v>0</v>
      </c>
      <c r="DG76" s="1">
        <f t="shared" si="89"/>
        <v>0</v>
      </c>
    </row>
    <row r="77" spans="1:111" x14ac:dyDescent="0.55000000000000004">
      <c r="A77">
        <f t="shared" si="100"/>
        <v>75</v>
      </c>
      <c r="B77" t="s">
        <v>95</v>
      </c>
      <c r="C77">
        <f t="shared" si="94"/>
        <v>42</v>
      </c>
      <c r="D77" t="str">
        <f t="shared" si="95"/>
        <v>mCNsQCmqszNcQzrzrrzWv</v>
      </c>
      <c r="E77" t="str">
        <f t="shared" si="96"/>
        <v>GgGMgpdFpMLlFZGwcLDdg</v>
      </c>
      <c r="F77">
        <f t="shared" si="97"/>
        <v>3</v>
      </c>
      <c r="G77" s="1">
        <f t="shared" si="98"/>
        <v>0</v>
      </c>
      <c r="H77" s="1">
        <f t="shared" si="101"/>
        <v>0</v>
      </c>
      <c r="I77" s="1">
        <f t="shared" si="101"/>
        <v>1</v>
      </c>
      <c r="J77" s="1">
        <f t="shared" si="101"/>
        <v>0</v>
      </c>
      <c r="K77" s="1">
        <f t="shared" si="101"/>
        <v>0</v>
      </c>
      <c r="L77" s="1">
        <f t="shared" si="101"/>
        <v>0</v>
      </c>
      <c r="M77" s="1">
        <f t="shared" si="101"/>
        <v>0</v>
      </c>
      <c r="N77" s="1">
        <f t="shared" si="101"/>
        <v>0</v>
      </c>
      <c r="O77" s="1">
        <f t="shared" si="101"/>
        <v>0</v>
      </c>
      <c r="P77" s="1">
        <f t="shared" si="101"/>
        <v>0</v>
      </c>
      <c r="Q77" s="1">
        <f t="shared" si="101"/>
        <v>0</v>
      </c>
      <c r="R77" s="1">
        <f t="shared" si="101"/>
        <v>0</v>
      </c>
      <c r="S77" s="1">
        <f t="shared" si="101"/>
        <v>0</v>
      </c>
      <c r="T77" s="1">
        <f t="shared" si="101"/>
        <v>0</v>
      </c>
      <c r="U77" s="1">
        <f t="shared" si="101"/>
        <v>0</v>
      </c>
      <c r="V77" s="1">
        <f t="shared" si="101"/>
        <v>0</v>
      </c>
      <c r="W77" s="1">
        <f t="shared" si="101"/>
        <v>0</v>
      </c>
      <c r="X77" s="1">
        <f t="shared" si="101"/>
        <v>0</v>
      </c>
      <c r="Y77" s="1">
        <f t="shared" si="101"/>
        <v>0</v>
      </c>
      <c r="Z77" s="1">
        <f t="shared" si="101"/>
        <v>0</v>
      </c>
      <c r="AA77" s="1">
        <f t="shared" si="101"/>
        <v>0</v>
      </c>
      <c r="AB77" s="1">
        <f t="shared" si="101"/>
        <v>0</v>
      </c>
      <c r="AC77" s="1">
        <f t="shared" si="101"/>
        <v>0</v>
      </c>
      <c r="AD77" s="1">
        <f t="shared" si="101"/>
        <v>0</v>
      </c>
      <c r="AE77" s="1">
        <f t="shared" si="101"/>
        <v>0</v>
      </c>
      <c r="AF77" s="1">
        <f t="shared" si="101"/>
        <v>0</v>
      </c>
      <c r="AG77" s="1">
        <f t="shared" si="101"/>
        <v>0</v>
      </c>
      <c r="AH77" s="1">
        <f t="shared" si="101"/>
        <v>0</v>
      </c>
      <c r="AI77" s="1">
        <f t="shared" si="101"/>
        <v>0</v>
      </c>
      <c r="AJ77" s="1">
        <f t="shared" si="93"/>
        <v>0</v>
      </c>
      <c r="AK77" s="1">
        <f t="shared" si="93"/>
        <v>0</v>
      </c>
      <c r="AL77" s="1">
        <f t="shared" si="93"/>
        <v>0</v>
      </c>
      <c r="AM77" s="1">
        <f t="shared" si="93"/>
        <v>0</v>
      </c>
      <c r="AN77" s="1">
        <f t="shared" si="93"/>
        <v>0</v>
      </c>
      <c r="AO77" s="1">
        <f t="shared" si="93"/>
        <v>0</v>
      </c>
      <c r="AP77" s="1">
        <f t="shared" si="93"/>
        <v>0</v>
      </c>
      <c r="AQ77" s="1">
        <f t="shared" si="93"/>
        <v>0</v>
      </c>
      <c r="AR77" s="1">
        <f t="shared" si="93"/>
        <v>0</v>
      </c>
      <c r="AS77" s="1">
        <f t="shared" si="93"/>
        <v>0</v>
      </c>
      <c r="AT77" s="1">
        <f t="shared" si="93"/>
        <v>0</v>
      </c>
      <c r="AU77" s="1">
        <f t="shared" si="93"/>
        <v>0</v>
      </c>
      <c r="AV77" s="1">
        <f t="shared" si="93"/>
        <v>0</v>
      </c>
      <c r="AW77" s="1">
        <f t="shared" si="93"/>
        <v>0</v>
      </c>
      <c r="AX77" s="1">
        <f t="shared" si="93"/>
        <v>0</v>
      </c>
      <c r="AY77" s="1">
        <f t="shared" si="93"/>
        <v>0</v>
      </c>
      <c r="AZ77" s="1">
        <f t="shared" si="93"/>
        <v>0</v>
      </c>
      <c r="BA77" s="1">
        <f t="shared" si="93"/>
        <v>0</v>
      </c>
      <c r="BB77" s="1">
        <f t="shared" si="93"/>
        <v>0</v>
      </c>
      <c r="BC77" s="1">
        <f t="shared" si="93"/>
        <v>0</v>
      </c>
      <c r="BD77" s="1">
        <f t="shared" si="91"/>
        <v>0</v>
      </c>
      <c r="BE77" s="1">
        <f t="shared" si="91"/>
        <v>0</v>
      </c>
      <c r="BF77" s="1">
        <f t="shared" si="91"/>
        <v>0</v>
      </c>
      <c r="BG77" s="1" t="str">
        <f t="shared" si="99"/>
        <v/>
      </c>
      <c r="BH77" s="1">
        <f t="shared" ref="BH77:BW140" si="103">ISNUMBER(FIND(BH$2,$B77))*1</f>
        <v>0</v>
      </c>
      <c r="BI77" s="1">
        <f t="shared" si="103"/>
        <v>0</v>
      </c>
      <c r="BJ77" s="1">
        <f t="shared" si="103"/>
        <v>1</v>
      </c>
      <c r="BK77" s="1">
        <f t="shared" si="103"/>
        <v>1</v>
      </c>
      <c r="BL77" s="1">
        <f t="shared" si="103"/>
        <v>0</v>
      </c>
      <c r="BM77" s="1">
        <f t="shared" si="103"/>
        <v>0</v>
      </c>
      <c r="BN77" s="1">
        <f t="shared" si="103"/>
        <v>1</v>
      </c>
      <c r="BO77" s="1">
        <f t="shared" si="103"/>
        <v>0</v>
      </c>
      <c r="BP77" s="1">
        <f t="shared" si="103"/>
        <v>0</v>
      </c>
      <c r="BQ77" s="1">
        <f t="shared" si="103"/>
        <v>0</v>
      </c>
      <c r="BR77" s="1">
        <f t="shared" si="103"/>
        <v>0</v>
      </c>
      <c r="BS77" s="1">
        <f t="shared" si="103"/>
        <v>1</v>
      </c>
      <c r="BT77" s="1">
        <f t="shared" si="103"/>
        <v>1</v>
      </c>
      <c r="BU77" s="1">
        <f t="shared" si="103"/>
        <v>0</v>
      </c>
      <c r="BV77" s="1">
        <f t="shared" si="103"/>
        <v>0</v>
      </c>
      <c r="BW77" s="1">
        <f t="shared" si="103"/>
        <v>1</v>
      </c>
      <c r="BX77" s="1">
        <f t="shared" si="102"/>
        <v>1</v>
      </c>
      <c r="BY77" s="1">
        <f t="shared" si="102"/>
        <v>1</v>
      </c>
      <c r="BZ77" s="1">
        <f t="shared" si="102"/>
        <v>1</v>
      </c>
      <c r="CA77" s="1">
        <f t="shared" si="102"/>
        <v>0</v>
      </c>
      <c r="CB77" s="1">
        <f t="shared" si="102"/>
        <v>0</v>
      </c>
      <c r="CC77" s="1">
        <f t="shared" si="102"/>
        <v>1</v>
      </c>
      <c r="CD77" s="1">
        <f t="shared" si="102"/>
        <v>1</v>
      </c>
      <c r="CE77" s="1">
        <f t="shared" si="102"/>
        <v>0</v>
      </c>
      <c r="CF77" s="1">
        <f t="shared" si="102"/>
        <v>0</v>
      </c>
      <c r="CG77" s="1">
        <f t="shared" si="102"/>
        <v>1</v>
      </c>
      <c r="CH77" s="1">
        <f t="shared" si="102"/>
        <v>0</v>
      </c>
      <c r="CI77" s="1">
        <f t="shared" si="102"/>
        <v>0</v>
      </c>
      <c r="CJ77" s="1">
        <f t="shared" si="102"/>
        <v>1</v>
      </c>
      <c r="CK77" s="1">
        <f t="shared" si="102"/>
        <v>1</v>
      </c>
      <c r="CL77" s="1">
        <f t="shared" si="102"/>
        <v>0</v>
      </c>
      <c r="CM77" s="1">
        <f t="shared" si="90"/>
        <v>1</v>
      </c>
      <c r="CN77" s="1">
        <f t="shared" si="90"/>
        <v>1</v>
      </c>
      <c r="CO77" s="1">
        <f t="shared" si="90"/>
        <v>0</v>
      </c>
      <c r="CP77" s="1">
        <f t="shared" si="90"/>
        <v>0</v>
      </c>
      <c r="CQ77" s="1">
        <f t="shared" si="90"/>
        <v>0</v>
      </c>
      <c r="CR77" s="1">
        <f t="shared" si="90"/>
        <v>0</v>
      </c>
      <c r="CS77" s="1">
        <f t="shared" si="90"/>
        <v>1</v>
      </c>
      <c r="CT77" s="1">
        <f t="shared" si="90"/>
        <v>1</v>
      </c>
      <c r="CU77" s="1">
        <f t="shared" si="90"/>
        <v>1</v>
      </c>
      <c r="CV77" s="1">
        <f t="shared" si="90"/>
        <v>0</v>
      </c>
      <c r="CW77" s="1">
        <f t="shared" si="90"/>
        <v>0</v>
      </c>
      <c r="CX77" s="1">
        <f t="shared" si="90"/>
        <v>1</v>
      </c>
      <c r="CY77" s="1">
        <f t="shared" si="90"/>
        <v>0</v>
      </c>
      <c r="CZ77" s="1">
        <f t="shared" si="90"/>
        <v>0</v>
      </c>
      <c r="DA77" s="1">
        <f t="shared" si="90"/>
        <v>0</v>
      </c>
      <c r="DB77" s="1">
        <f t="shared" si="90"/>
        <v>0</v>
      </c>
      <c r="DC77" s="1">
        <f t="shared" si="89"/>
        <v>0</v>
      </c>
      <c r="DD77" s="1">
        <f t="shared" si="89"/>
        <v>1</v>
      </c>
      <c r="DE77" s="1">
        <f t="shared" si="89"/>
        <v>0</v>
      </c>
      <c r="DF77" s="1">
        <f t="shared" si="89"/>
        <v>0</v>
      </c>
      <c r="DG77" s="1">
        <f t="shared" si="89"/>
        <v>1</v>
      </c>
    </row>
    <row r="78" spans="1:111" x14ac:dyDescent="0.55000000000000004">
      <c r="A78">
        <f t="shared" si="100"/>
        <v>76</v>
      </c>
      <c r="B78" t="s">
        <v>96</v>
      </c>
      <c r="C78">
        <f t="shared" si="94"/>
        <v>16</v>
      </c>
      <c r="D78" t="str">
        <f t="shared" si="95"/>
        <v>QJRJQDlc</v>
      </c>
      <c r="E78" t="str">
        <f t="shared" si="96"/>
        <v>qLlWbNGL</v>
      </c>
      <c r="F78">
        <f t="shared" si="97"/>
        <v>12</v>
      </c>
      <c r="G78" s="1">
        <f t="shared" si="98"/>
        <v>0</v>
      </c>
      <c r="H78" s="1">
        <f t="shared" si="101"/>
        <v>0</v>
      </c>
      <c r="I78" s="1">
        <f t="shared" si="101"/>
        <v>0</v>
      </c>
      <c r="J78" s="1">
        <f t="shared" si="101"/>
        <v>0</v>
      </c>
      <c r="K78" s="1">
        <f t="shared" ref="H78:AI87" si="104">ISNUMBER(FIND(K$2,$D78)+FIND(K$2,$E78))*1</f>
        <v>0</v>
      </c>
      <c r="L78" s="1">
        <f t="shared" si="104"/>
        <v>0</v>
      </c>
      <c r="M78" s="1">
        <f t="shared" si="104"/>
        <v>0</v>
      </c>
      <c r="N78" s="1">
        <f t="shared" si="104"/>
        <v>0</v>
      </c>
      <c r="O78" s="1">
        <f t="shared" si="104"/>
        <v>0</v>
      </c>
      <c r="P78" s="1">
        <f t="shared" si="104"/>
        <v>0</v>
      </c>
      <c r="Q78" s="1">
        <f t="shared" si="104"/>
        <v>0</v>
      </c>
      <c r="R78" s="1">
        <f t="shared" si="104"/>
        <v>1</v>
      </c>
      <c r="S78" s="1">
        <f t="shared" si="104"/>
        <v>0</v>
      </c>
      <c r="T78" s="1">
        <f t="shared" si="104"/>
        <v>0</v>
      </c>
      <c r="U78" s="1">
        <f t="shared" si="104"/>
        <v>0</v>
      </c>
      <c r="V78" s="1">
        <f t="shared" si="104"/>
        <v>0</v>
      </c>
      <c r="W78" s="1">
        <f t="shared" si="104"/>
        <v>0</v>
      </c>
      <c r="X78" s="1">
        <f t="shared" si="104"/>
        <v>0</v>
      </c>
      <c r="Y78" s="1">
        <f t="shared" si="104"/>
        <v>0</v>
      </c>
      <c r="Z78" s="1">
        <f t="shared" si="104"/>
        <v>0</v>
      </c>
      <c r="AA78" s="1">
        <f t="shared" si="104"/>
        <v>0</v>
      </c>
      <c r="AB78" s="1">
        <f t="shared" si="104"/>
        <v>0</v>
      </c>
      <c r="AC78" s="1">
        <f t="shared" si="104"/>
        <v>0</v>
      </c>
      <c r="AD78" s="1">
        <f t="shared" si="104"/>
        <v>0</v>
      </c>
      <c r="AE78" s="1">
        <f t="shared" si="104"/>
        <v>0</v>
      </c>
      <c r="AF78" s="1">
        <f t="shared" si="104"/>
        <v>0</v>
      </c>
      <c r="AG78" s="1">
        <f t="shared" si="104"/>
        <v>0</v>
      </c>
      <c r="AH78" s="1">
        <f t="shared" si="104"/>
        <v>0</v>
      </c>
      <c r="AI78" s="1">
        <f t="shared" si="104"/>
        <v>0</v>
      </c>
      <c r="AJ78" s="1">
        <f t="shared" si="93"/>
        <v>0</v>
      </c>
      <c r="AK78" s="1">
        <f t="shared" si="93"/>
        <v>0</v>
      </c>
      <c r="AL78" s="1">
        <f t="shared" si="93"/>
        <v>0</v>
      </c>
      <c r="AM78" s="1">
        <f t="shared" si="93"/>
        <v>0</v>
      </c>
      <c r="AN78" s="1">
        <f t="shared" si="93"/>
        <v>0</v>
      </c>
      <c r="AO78" s="1">
        <f t="shared" si="93"/>
        <v>0</v>
      </c>
      <c r="AP78" s="1">
        <f t="shared" si="93"/>
        <v>0</v>
      </c>
      <c r="AQ78" s="1">
        <f t="shared" si="93"/>
        <v>0</v>
      </c>
      <c r="AR78" s="1">
        <f t="shared" si="93"/>
        <v>0</v>
      </c>
      <c r="AS78" s="1">
        <f t="shared" si="93"/>
        <v>0</v>
      </c>
      <c r="AT78" s="1">
        <f t="shared" si="93"/>
        <v>0</v>
      </c>
      <c r="AU78" s="1">
        <f t="shared" si="93"/>
        <v>0</v>
      </c>
      <c r="AV78" s="1">
        <f t="shared" si="93"/>
        <v>0</v>
      </c>
      <c r="AW78" s="1">
        <f t="shared" si="93"/>
        <v>0</v>
      </c>
      <c r="AX78" s="1">
        <f t="shared" si="93"/>
        <v>0</v>
      </c>
      <c r="AY78" s="1">
        <f t="shared" si="93"/>
        <v>0</v>
      </c>
      <c r="AZ78" s="1">
        <f t="shared" si="93"/>
        <v>0</v>
      </c>
      <c r="BA78" s="1">
        <f t="shared" si="93"/>
        <v>0</v>
      </c>
      <c r="BB78" s="1">
        <f t="shared" si="93"/>
        <v>0</v>
      </c>
      <c r="BC78" s="1">
        <f t="shared" si="93"/>
        <v>0</v>
      </c>
      <c r="BD78" s="1">
        <f t="shared" si="91"/>
        <v>0</v>
      </c>
      <c r="BE78" s="1">
        <f t="shared" si="91"/>
        <v>0</v>
      </c>
      <c r="BF78" s="1">
        <f t="shared" si="91"/>
        <v>0</v>
      </c>
      <c r="BG78" s="1">
        <f t="shared" si="99"/>
        <v>17</v>
      </c>
      <c r="BH78" s="1">
        <f t="shared" si="103"/>
        <v>0</v>
      </c>
      <c r="BI78" s="1">
        <f t="shared" si="103"/>
        <v>1</v>
      </c>
      <c r="BJ78" s="1">
        <f t="shared" si="103"/>
        <v>1</v>
      </c>
      <c r="BK78" s="1">
        <f t="shared" si="103"/>
        <v>0</v>
      </c>
      <c r="BL78" s="1">
        <f t="shared" si="103"/>
        <v>0</v>
      </c>
      <c r="BM78" s="1">
        <f t="shared" si="103"/>
        <v>0</v>
      </c>
      <c r="BN78" s="1">
        <f t="shared" si="103"/>
        <v>0</v>
      </c>
      <c r="BO78" s="1">
        <f t="shared" si="103"/>
        <v>0</v>
      </c>
      <c r="BP78" s="1">
        <f t="shared" si="103"/>
        <v>0</v>
      </c>
      <c r="BQ78" s="1">
        <f t="shared" si="103"/>
        <v>0</v>
      </c>
      <c r="BR78" s="1">
        <f t="shared" si="103"/>
        <v>0</v>
      </c>
      <c r="BS78" s="1">
        <f t="shared" si="103"/>
        <v>1</v>
      </c>
      <c r="BT78" s="1">
        <f t="shared" si="103"/>
        <v>0</v>
      </c>
      <c r="BU78" s="1">
        <f t="shared" si="103"/>
        <v>0</v>
      </c>
      <c r="BV78" s="1">
        <f t="shared" si="103"/>
        <v>0</v>
      </c>
      <c r="BW78" s="1">
        <f t="shared" si="103"/>
        <v>0</v>
      </c>
      <c r="BX78" s="1">
        <f t="shared" si="102"/>
        <v>1</v>
      </c>
      <c r="BY78" s="1">
        <f t="shared" si="102"/>
        <v>0</v>
      </c>
      <c r="BZ78" s="1">
        <f t="shared" si="102"/>
        <v>0</v>
      </c>
      <c r="CA78" s="1">
        <f t="shared" si="102"/>
        <v>0</v>
      </c>
      <c r="CB78" s="1">
        <f t="shared" si="102"/>
        <v>0</v>
      </c>
      <c r="CC78" s="1">
        <f t="shared" si="102"/>
        <v>0</v>
      </c>
      <c r="CD78" s="1">
        <f t="shared" si="102"/>
        <v>0</v>
      </c>
      <c r="CE78" s="1">
        <f t="shared" si="102"/>
        <v>0</v>
      </c>
      <c r="CF78" s="1">
        <f t="shared" si="102"/>
        <v>0</v>
      </c>
      <c r="CG78" s="1">
        <f t="shared" si="102"/>
        <v>0</v>
      </c>
      <c r="CH78" s="1">
        <f t="shared" si="102"/>
        <v>0</v>
      </c>
      <c r="CI78" s="1">
        <f t="shared" si="102"/>
        <v>0</v>
      </c>
      <c r="CJ78" s="1">
        <f t="shared" si="102"/>
        <v>0</v>
      </c>
      <c r="CK78" s="1">
        <f t="shared" si="102"/>
        <v>1</v>
      </c>
      <c r="CL78" s="1">
        <f t="shared" si="102"/>
        <v>0</v>
      </c>
      <c r="CM78" s="1">
        <f t="shared" si="90"/>
        <v>0</v>
      </c>
      <c r="CN78" s="1">
        <f t="shared" si="90"/>
        <v>1</v>
      </c>
      <c r="CO78" s="1">
        <f t="shared" si="90"/>
        <v>0</v>
      </c>
      <c r="CP78" s="1">
        <f t="shared" si="90"/>
        <v>0</v>
      </c>
      <c r="CQ78" s="1">
        <f t="shared" si="90"/>
        <v>1</v>
      </c>
      <c r="CR78" s="1">
        <f t="shared" si="90"/>
        <v>0</v>
      </c>
      <c r="CS78" s="1">
        <f t="shared" si="90"/>
        <v>1</v>
      </c>
      <c r="CT78" s="1">
        <f t="shared" si="90"/>
        <v>0</v>
      </c>
      <c r="CU78" s="1">
        <f t="shared" si="90"/>
        <v>1</v>
      </c>
      <c r="CV78" s="1">
        <f t="shared" si="90"/>
        <v>0</v>
      </c>
      <c r="CW78" s="1">
        <f t="shared" si="90"/>
        <v>0</v>
      </c>
      <c r="CX78" s="1">
        <f t="shared" si="90"/>
        <v>1</v>
      </c>
      <c r="CY78" s="1">
        <f t="shared" si="90"/>
        <v>1</v>
      </c>
      <c r="CZ78" s="1">
        <f t="shared" si="90"/>
        <v>0</v>
      </c>
      <c r="DA78" s="1">
        <f t="shared" si="90"/>
        <v>0</v>
      </c>
      <c r="DB78" s="1">
        <f t="shared" si="90"/>
        <v>0</v>
      </c>
      <c r="DC78" s="1">
        <f t="shared" si="89"/>
        <v>0</v>
      </c>
      <c r="DD78" s="1">
        <f t="shared" si="89"/>
        <v>1</v>
      </c>
      <c r="DE78" s="1">
        <f t="shared" si="89"/>
        <v>0</v>
      </c>
      <c r="DF78" s="1">
        <f t="shared" si="89"/>
        <v>0</v>
      </c>
      <c r="DG78" s="1">
        <f t="shared" si="89"/>
        <v>0</v>
      </c>
    </row>
    <row r="79" spans="1:111" x14ac:dyDescent="0.55000000000000004">
      <c r="A79">
        <f t="shared" si="100"/>
        <v>77</v>
      </c>
      <c r="B79" t="s">
        <v>97</v>
      </c>
      <c r="C79">
        <f t="shared" si="94"/>
        <v>22</v>
      </c>
      <c r="D79" t="str">
        <f t="shared" si="95"/>
        <v>HCnwwsCrnst</v>
      </c>
      <c r="E79" t="str">
        <f t="shared" si="96"/>
        <v>LWqtWNgZNgg</v>
      </c>
      <c r="F79">
        <f t="shared" si="97"/>
        <v>20</v>
      </c>
      <c r="G79" s="1">
        <f t="shared" si="98"/>
        <v>0</v>
      </c>
      <c r="H79" s="1">
        <f t="shared" si="104"/>
        <v>0</v>
      </c>
      <c r="I79" s="1">
        <f t="shared" si="104"/>
        <v>0</v>
      </c>
      <c r="J79" s="1">
        <f t="shared" si="104"/>
        <v>0</v>
      </c>
      <c r="K79" s="1">
        <f t="shared" si="104"/>
        <v>0</v>
      </c>
      <c r="L79" s="1">
        <f t="shared" si="104"/>
        <v>0</v>
      </c>
      <c r="M79" s="1">
        <f t="shared" si="104"/>
        <v>0</v>
      </c>
      <c r="N79" s="1">
        <f t="shared" si="104"/>
        <v>0</v>
      </c>
      <c r="O79" s="1">
        <f t="shared" si="104"/>
        <v>0</v>
      </c>
      <c r="P79" s="1">
        <f t="shared" si="104"/>
        <v>0</v>
      </c>
      <c r="Q79" s="1">
        <f t="shared" si="104"/>
        <v>0</v>
      </c>
      <c r="R79" s="1">
        <f t="shared" si="104"/>
        <v>0</v>
      </c>
      <c r="S79" s="1">
        <f t="shared" si="104"/>
        <v>0</v>
      </c>
      <c r="T79" s="1">
        <f t="shared" si="104"/>
        <v>0</v>
      </c>
      <c r="U79" s="1">
        <f t="shared" si="104"/>
        <v>0</v>
      </c>
      <c r="V79" s="1">
        <f t="shared" si="104"/>
        <v>0</v>
      </c>
      <c r="W79" s="1">
        <f t="shared" si="104"/>
        <v>0</v>
      </c>
      <c r="X79" s="1">
        <f t="shared" si="104"/>
        <v>0</v>
      </c>
      <c r="Y79" s="1">
        <f t="shared" si="104"/>
        <v>0</v>
      </c>
      <c r="Z79" s="1">
        <f t="shared" si="104"/>
        <v>1</v>
      </c>
      <c r="AA79" s="1">
        <f t="shared" si="104"/>
        <v>0</v>
      </c>
      <c r="AB79" s="1">
        <f t="shared" si="104"/>
        <v>0</v>
      </c>
      <c r="AC79" s="1">
        <f t="shared" si="104"/>
        <v>0</v>
      </c>
      <c r="AD79" s="1">
        <f t="shared" si="104"/>
        <v>0</v>
      </c>
      <c r="AE79" s="1">
        <f t="shared" si="104"/>
        <v>0</v>
      </c>
      <c r="AF79" s="1">
        <f t="shared" si="104"/>
        <v>0</v>
      </c>
      <c r="AG79" s="1">
        <f t="shared" si="104"/>
        <v>0</v>
      </c>
      <c r="AH79" s="1">
        <f t="shared" si="104"/>
        <v>0</v>
      </c>
      <c r="AI79" s="1">
        <f t="shared" si="104"/>
        <v>0</v>
      </c>
      <c r="AJ79" s="1">
        <f t="shared" si="93"/>
        <v>0</v>
      </c>
      <c r="AK79" s="1">
        <f t="shared" si="93"/>
        <v>0</v>
      </c>
      <c r="AL79" s="1">
        <f t="shared" si="93"/>
        <v>0</v>
      </c>
      <c r="AM79" s="1">
        <f t="shared" si="93"/>
        <v>0</v>
      </c>
      <c r="AN79" s="1">
        <f t="shared" si="93"/>
        <v>0</v>
      </c>
      <c r="AO79" s="1">
        <f t="shared" si="93"/>
        <v>0</v>
      </c>
      <c r="AP79" s="1">
        <f t="shared" si="93"/>
        <v>0</v>
      </c>
      <c r="AQ79" s="1">
        <f t="shared" si="93"/>
        <v>0</v>
      </c>
      <c r="AR79" s="1">
        <f t="shared" si="93"/>
        <v>0</v>
      </c>
      <c r="AS79" s="1">
        <f t="shared" si="93"/>
        <v>0</v>
      </c>
      <c r="AT79" s="1">
        <f t="shared" si="93"/>
        <v>0</v>
      </c>
      <c r="AU79" s="1">
        <f t="shared" si="93"/>
        <v>0</v>
      </c>
      <c r="AV79" s="1">
        <f t="shared" si="93"/>
        <v>0</v>
      </c>
      <c r="AW79" s="1">
        <f t="shared" si="93"/>
        <v>0</v>
      </c>
      <c r="AX79" s="1">
        <f t="shared" si="93"/>
        <v>0</v>
      </c>
      <c r="AY79" s="1">
        <f t="shared" si="93"/>
        <v>0</v>
      </c>
      <c r="AZ79" s="1">
        <f t="shared" ref="AJ79:BC92" si="105">ISNUMBER(FIND(AZ$2,$D79)+FIND(AZ$2,$E79))*1</f>
        <v>0</v>
      </c>
      <c r="BA79" s="1">
        <f t="shared" si="105"/>
        <v>0</v>
      </c>
      <c r="BB79" s="1">
        <f t="shared" si="105"/>
        <v>0</v>
      </c>
      <c r="BC79" s="1">
        <f t="shared" si="105"/>
        <v>0</v>
      </c>
      <c r="BD79" s="1">
        <f t="shared" si="91"/>
        <v>0</v>
      </c>
      <c r="BE79" s="1">
        <f t="shared" si="91"/>
        <v>0</v>
      </c>
      <c r="BF79" s="1">
        <f t="shared" si="91"/>
        <v>0</v>
      </c>
      <c r="BG79" s="1" t="str">
        <f t="shared" si="99"/>
        <v/>
      </c>
      <c r="BH79" s="1">
        <f t="shared" si="103"/>
        <v>0</v>
      </c>
      <c r="BI79" s="1">
        <f t="shared" si="103"/>
        <v>0</v>
      </c>
      <c r="BJ79" s="1">
        <f t="shared" si="103"/>
        <v>0</v>
      </c>
      <c r="BK79" s="1">
        <f t="shared" si="103"/>
        <v>0</v>
      </c>
      <c r="BL79" s="1">
        <f t="shared" si="103"/>
        <v>0</v>
      </c>
      <c r="BM79" s="1">
        <f t="shared" si="103"/>
        <v>0</v>
      </c>
      <c r="BN79" s="1">
        <f t="shared" si="103"/>
        <v>1</v>
      </c>
      <c r="BO79" s="1">
        <f t="shared" si="103"/>
        <v>0</v>
      </c>
      <c r="BP79" s="1">
        <f t="shared" si="103"/>
        <v>0</v>
      </c>
      <c r="BQ79" s="1">
        <f t="shared" si="103"/>
        <v>0</v>
      </c>
      <c r="BR79" s="1">
        <f t="shared" si="103"/>
        <v>0</v>
      </c>
      <c r="BS79" s="1">
        <f t="shared" si="103"/>
        <v>0</v>
      </c>
      <c r="BT79" s="1">
        <f t="shared" si="103"/>
        <v>0</v>
      </c>
      <c r="BU79" s="1">
        <f t="shared" si="103"/>
        <v>1</v>
      </c>
      <c r="BV79" s="1">
        <f t="shared" si="103"/>
        <v>0</v>
      </c>
      <c r="BW79" s="1">
        <f t="shared" si="103"/>
        <v>0</v>
      </c>
      <c r="BX79" s="1">
        <f t="shared" si="102"/>
        <v>1</v>
      </c>
      <c r="BY79" s="1">
        <f t="shared" si="102"/>
        <v>1</v>
      </c>
      <c r="BZ79" s="1">
        <f t="shared" si="102"/>
        <v>1</v>
      </c>
      <c r="CA79" s="1">
        <f t="shared" si="102"/>
        <v>1</v>
      </c>
      <c r="CB79" s="1">
        <f t="shared" si="102"/>
        <v>0</v>
      </c>
      <c r="CC79" s="1">
        <f t="shared" si="102"/>
        <v>0</v>
      </c>
      <c r="CD79" s="1">
        <f t="shared" si="102"/>
        <v>1</v>
      </c>
      <c r="CE79" s="1">
        <f t="shared" si="102"/>
        <v>0</v>
      </c>
      <c r="CF79" s="1">
        <f t="shared" si="102"/>
        <v>0</v>
      </c>
      <c r="CG79" s="1">
        <f t="shared" si="102"/>
        <v>0</v>
      </c>
      <c r="CH79" s="1">
        <f t="shared" si="102"/>
        <v>0</v>
      </c>
      <c r="CI79" s="1">
        <f t="shared" si="102"/>
        <v>0</v>
      </c>
      <c r="CJ79" s="1">
        <f t="shared" si="102"/>
        <v>1</v>
      </c>
      <c r="CK79" s="1">
        <f t="shared" si="102"/>
        <v>0</v>
      </c>
      <c r="CL79" s="1">
        <f t="shared" si="102"/>
        <v>0</v>
      </c>
      <c r="CM79" s="1">
        <f t="shared" si="90"/>
        <v>0</v>
      </c>
      <c r="CN79" s="1">
        <f t="shared" si="90"/>
        <v>0</v>
      </c>
      <c r="CO79" s="1">
        <f t="shared" si="90"/>
        <v>1</v>
      </c>
      <c r="CP79" s="1">
        <f t="shared" si="90"/>
        <v>0</v>
      </c>
      <c r="CQ79" s="1">
        <f t="shared" si="90"/>
        <v>0</v>
      </c>
      <c r="CR79" s="1">
        <f t="shared" si="90"/>
        <v>0</v>
      </c>
      <c r="CS79" s="1">
        <f t="shared" si="90"/>
        <v>1</v>
      </c>
      <c r="CT79" s="1">
        <f t="shared" si="90"/>
        <v>0</v>
      </c>
      <c r="CU79" s="1">
        <f t="shared" si="90"/>
        <v>1</v>
      </c>
      <c r="CV79" s="1">
        <f t="shared" si="90"/>
        <v>0</v>
      </c>
      <c r="CW79" s="1">
        <f t="shared" si="90"/>
        <v>0</v>
      </c>
      <c r="CX79" s="1">
        <f t="shared" si="90"/>
        <v>0</v>
      </c>
      <c r="CY79" s="1">
        <f t="shared" si="90"/>
        <v>0</v>
      </c>
      <c r="CZ79" s="1">
        <f t="shared" si="90"/>
        <v>0</v>
      </c>
      <c r="DA79" s="1">
        <f t="shared" si="90"/>
        <v>0</v>
      </c>
      <c r="DB79" s="1">
        <f t="shared" ref="DB79:DG142" si="106">ISNUMBER(FIND(DB$2,$B79))*1</f>
        <v>0</v>
      </c>
      <c r="DC79" s="1">
        <f t="shared" si="106"/>
        <v>0</v>
      </c>
      <c r="DD79" s="1">
        <f t="shared" si="106"/>
        <v>1</v>
      </c>
      <c r="DE79" s="1">
        <f t="shared" si="106"/>
        <v>0</v>
      </c>
      <c r="DF79" s="1">
        <f t="shared" si="106"/>
        <v>0</v>
      </c>
      <c r="DG79" s="1">
        <f t="shared" si="106"/>
        <v>1</v>
      </c>
    </row>
    <row r="80" spans="1:111" x14ac:dyDescent="0.55000000000000004">
      <c r="A80">
        <f t="shared" si="100"/>
        <v>78</v>
      </c>
      <c r="B80" t="s">
        <v>98</v>
      </c>
      <c r="C80">
        <f t="shared" si="94"/>
        <v>34</v>
      </c>
      <c r="D80" t="str">
        <f t="shared" si="95"/>
        <v>rsnTrTCHTnnVwnsVP</v>
      </c>
      <c r="E80" t="str">
        <f t="shared" si="96"/>
        <v>qqDQcRjcczMPvPRzM</v>
      </c>
      <c r="F80">
        <f t="shared" si="97"/>
        <v>42</v>
      </c>
      <c r="G80" s="1">
        <f t="shared" si="98"/>
        <v>0</v>
      </c>
      <c r="H80" s="1">
        <f t="shared" si="104"/>
        <v>0</v>
      </c>
      <c r="I80" s="1">
        <f t="shared" si="104"/>
        <v>0</v>
      </c>
      <c r="J80" s="1">
        <f t="shared" si="104"/>
        <v>0</v>
      </c>
      <c r="K80" s="1">
        <f t="shared" si="104"/>
        <v>0</v>
      </c>
      <c r="L80" s="1">
        <f t="shared" si="104"/>
        <v>0</v>
      </c>
      <c r="M80" s="1">
        <f t="shared" si="104"/>
        <v>0</v>
      </c>
      <c r="N80" s="1">
        <f t="shared" si="104"/>
        <v>0</v>
      </c>
      <c r="O80" s="1">
        <f t="shared" si="104"/>
        <v>0</v>
      </c>
      <c r="P80" s="1">
        <f t="shared" si="104"/>
        <v>0</v>
      </c>
      <c r="Q80" s="1">
        <f t="shared" si="104"/>
        <v>0</v>
      </c>
      <c r="R80" s="1">
        <f t="shared" si="104"/>
        <v>0</v>
      </c>
      <c r="S80" s="1">
        <f t="shared" si="104"/>
        <v>0</v>
      </c>
      <c r="T80" s="1">
        <f t="shared" si="104"/>
        <v>0</v>
      </c>
      <c r="U80" s="1">
        <f t="shared" si="104"/>
        <v>0</v>
      </c>
      <c r="V80" s="1">
        <f t="shared" si="104"/>
        <v>0</v>
      </c>
      <c r="W80" s="1">
        <f t="shared" si="104"/>
        <v>0</v>
      </c>
      <c r="X80" s="1">
        <f t="shared" si="104"/>
        <v>0</v>
      </c>
      <c r="Y80" s="1">
        <f t="shared" si="104"/>
        <v>0</v>
      </c>
      <c r="Z80" s="1">
        <f t="shared" si="104"/>
        <v>0</v>
      </c>
      <c r="AA80" s="1">
        <f t="shared" si="104"/>
        <v>0</v>
      </c>
      <c r="AB80" s="1">
        <f t="shared" si="104"/>
        <v>0</v>
      </c>
      <c r="AC80" s="1">
        <f t="shared" si="104"/>
        <v>0</v>
      </c>
      <c r="AD80" s="1">
        <f t="shared" si="104"/>
        <v>0</v>
      </c>
      <c r="AE80" s="1">
        <f t="shared" si="104"/>
        <v>0</v>
      </c>
      <c r="AF80" s="1">
        <f t="shared" si="104"/>
        <v>0</v>
      </c>
      <c r="AG80" s="1">
        <f t="shared" si="104"/>
        <v>0</v>
      </c>
      <c r="AH80" s="1">
        <f t="shared" si="104"/>
        <v>0</v>
      </c>
      <c r="AI80" s="1">
        <f t="shared" si="104"/>
        <v>0</v>
      </c>
      <c r="AJ80" s="1">
        <f t="shared" si="105"/>
        <v>0</v>
      </c>
      <c r="AK80" s="1">
        <f t="shared" si="105"/>
        <v>0</v>
      </c>
      <c r="AL80" s="1">
        <f t="shared" si="105"/>
        <v>0</v>
      </c>
      <c r="AM80" s="1">
        <f t="shared" si="105"/>
        <v>0</v>
      </c>
      <c r="AN80" s="1">
        <f t="shared" si="105"/>
        <v>0</v>
      </c>
      <c r="AO80" s="1">
        <f t="shared" si="105"/>
        <v>0</v>
      </c>
      <c r="AP80" s="1">
        <f t="shared" si="105"/>
        <v>0</v>
      </c>
      <c r="AQ80" s="1">
        <f t="shared" si="105"/>
        <v>0</v>
      </c>
      <c r="AR80" s="1">
        <f t="shared" si="105"/>
        <v>0</v>
      </c>
      <c r="AS80" s="1">
        <f t="shared" si="105"/>
        <v>0</v>
      </c>
      <c r="AT80" s="1">
        <f t="shared" si="105"/>
        <v>0</v>
      </c>
      <c r="AU80" s="1">
        <f t="shared" si="105"/>
        <v>0</v>
      </c>
      <c r="AV80" s="1">
        <f t="shared" si="105"/>
        <v>1</v>
      </c>
      <c r="AW80" s="1">
        <f t="shared" si="105"/>
        <v>0</v>
      </c>
      <c r="AX80" s="1">
        <f t="shared" si="105"/>
        <v>0</v>
      </c>
      <c r="AY80" s="1">
        <f t="shared" si="105"/>
        <v>0</v>
      </c>
      <c r="AZ80" s="1">
        <f t="shared" si="105"/>
        <v>0</v>
      </c>
      <c r="BA80" s="1">
        <f t="shared" si="105"/>
        <v>0</v>
      </c>
      <c r="BB80" s="1">
        <f t="shared" si="105"/>
        <v>0</v>
      </c>
      <c r="BC80" s="1">
        <f t="shared" si="105"/>
        <v>0</v>
      </c>
      <c r="BD80" s="1">
        <f t="shared" si="91"/>
        <v>0</v>
      </c>
      <c r="BE80" s="1">
        <f t="shared" si="91"/>
        <v>0</v>
      </c>
      <c r="BF80" s="1">
        <f t="shared" si="91"/>
        <v>0</v>
      </c>
      <c r="BG80" s="1" t="str">
        <f t="shared" si="99"/>
        <v/>
      </c>
      <c r="BH80" s="1">
        <f t="shared" si="103"/>
        <v>0</v>
      </c>
      <c r="BI80" s="1">
        <f t="shared" si="103"/>
        <v>0</v>
      </c>
      <c r="BJ80" s="1">
        <f t="shared" si="103"/>
        <v>1</v>
      </c>
      <c r="BK80" s="1">
        <f t="shared" si="103"/>
        <v>0</v>
      </c>
      <c r="BL80" s="1">
        <f t="shared" si="103"/>
        <v>0</v>
      </c>
      <c r="BM80" s="1">
        <f t="shared" si="103"/>
        <v>0</v>
      </c>
      <c r="BN80" s="1">
        <f t="shared" si="103"/>
        <v>0</v>
      </c>
      <c r="BO80" s="1">
        <f t="shared" si="103"/>
        <v>0</v>
      </c>
      <c r="BP80" s="1">
        <f t="shared" si="103"/>
        <v>0</v>
      </c>
      <c r="BQ80" s="1">
        <f t="shared" si="103"/>
        <v>1</v>
      </c>
      <c r="BR80" s="1">
        <f t="shared" si="103"/>
        <v>0</v>
      </c>
      <c r="BS80" s="1">
        <f t="shared" si="103"/>
        <v>0</v>
      </c>
      <c r="BT80" s="1">
        <f t="shared" si="103"/>
        <v>0</v>
      </c>
      <c r="BU80" s="1">
        <f t="shared" si="103"/>
        <v>1</v>
      </c>
      <c r="BV80" s="1">
        <f t="shared" si="103"/>
        <v>0</v>
      </c>
      <c r="BW80" s="1">
        <f t="shared" si="103"/>
        <v>0</v>
      </c>
      <c r="BX80" s="1">
        <f t="shared" si="102"/>
        <v>1</v>
      </c>
      <c r="BY80" s="1">
        <f t="shared" si="102"/>
        <v>1</v>
      </c>
      <c r="BZ80" s="1">
        <f t="shared" si="102"/>
        <v>1</v>
      </c>
      <c r="CA80" s="1">
        <f t="shared" si="102"/>
        <v>0</v>
      </c>
      <c r="CB80" s="1">
        <f t="shared" si="102"/>
        <v>0</v>
      </c>
      <c r="CC80" s="1">
        <f t="shared" si="102"/>
        <v>1</v>
      </c>
      <c r="CD80" s="1">
        <f t="shared" si="102"/>
        <v>1</v>
      </c>
      <c r="CE80" s="1">
        <f t="shared" si="102"/>
        <v>0</v>
      </c>
      <c r="CF80" s="1">
        <f t="shared" si="102"/>
        <v>0</v>
      </c>
      <c r="CG80" s="1">
        <f t="shared" si="102"/>
        <v>1</v>
      </c>
      <c r="CH80" s="1">
        <f t="shared" si="102"/>
        <v>0</v>
      </c>
      <c r="CI80" s="1">
        <f t="shared" si="102"/>
        <v>0</v>
      </c>
      <c r="CJ80" s="1">
        <f t="shared" si="102"/>
        <v>1</v>
      </c>
      <c r="CK80" s="1">
        <f t="shared" si="102"/>
        <v>1</v>
      </c>
      <c r="CL80" s="1">
        <f t="shared" si="102"/>
        <v>0</v>
      </c>
      <c r="CM80" s="1">
        <f t="shared" ref="CM80:DB143" si="107">ISNUMBER(FIND(CM$2,$B80))*1</f>
        <v>0</v>
      </c>
      <c r="CN80" s="1">
        <f t="shared" si="107"/>
        <v>0</v>
      </c>
      <c r="CO80" s="1">
        <f t="shared" si="107"/>
        <v>1</v>
      </c>
      <c r="CP80" s="1">
        <f t="shared" si="107"/>
        <v>0</v>
      </c>
      <c r="CQ80" s="1">
        <f t="shared" si="107"/>
        <v>0</v>
      </c>
      <c r="CR80" s="1">
        <f t="shared" si="107"/>
        <v>0</v>
      </c>
      <c r="CS80" s="1">
        <f t="shared" si="107"/>
        <v>0</v>
      </c>
      <c r="CT80" s="1">
        <f t="shared" si="107"/>
        <v>1</v>
      </c>
      <c r="CU80" s="1">
        <f t="shared" si="107"/>
        <v>0</v>
      </c>
      <c r="CV80" s="1">
        <f t="shared" si="107"/>
        <v>0</v>
      </c>
      <c r="CW80" s="1">
        <f t="shared" si="107"/>
        <v>1</v>
      </c>
      <c r="CX80" s="1">
        <f t="shared" si="107"/>
        <v>1</v>
      </c>
      <c r="CY80" s="1">
        <f t="shared" si="107"/>
        <v>1</v>
      </c>
      <c r="CZ80" s="1">
        <f t="shared" si="107"/>
        <v>0</v>
      </c>
      <c r="DA80" s="1">
        <f t="shared" si="107"/>
        <v>1</v>
      </c>
      <c r="DB80" s="1">
        <f t="shared" si="107"/>
        <v>0</v>
      </c>
      <c r="DC80" s="1">
        <f t="shared" si="106"/>
        <v>1</v>
      </c>
      <c r="DD80" s="1">
        <f t="shared" si="106"/>
        <v>0</v>
      </c>
      <c r="DE80" s="1">
        <f t="shared" si="106"/>
        <v>0</v>
      </c>
      <c r="DF80" s="1">
        <f t="shared" si="106"/>
        <v>0</v>
      </c>
      <c r="DG80" s="1">
        <f t="shared" si="106"/>
        <v>0</v>
      </c>
    </row>
    <row r="81" spans="1:111" x14ac:dyDescent="0.55000000000000004">
      <c r="A81">
        <f t="shared" si="100"/>
        <v>79</v>
      </c>
      <c r="B81" t="s">
        <v>99</v>
      </c>
      <c r="C81">
        <f t="shared" si="94"/>
        <v>34</v>
      </c>
      <c r="D81" t="str">
        <f t="shared" si="95"/>
        <v>qCzjqnzVdzrdhnhdd</v>
      </c>
      <c r="E81" t="str">
        <f t="shared" si="96"/>
        <v>DbDBMPttcGBDBDPnc</v>
      </c>
      <c r="F81">
        <f t="shared" si="97"/>
        <v>14</v>
      </c>
      <c r="G81" s="1">
        <f t="shared" si="98"/>
        <v>0</v>
      </c>
      <c r="H81" s="1">
        <f t="shared" si="104"/>
        <v>0</v>
      </c>
      <c r="I81" s="1">
        <f t="shared" si="104"/>
        <v>0</v>
      </c>
      <c r="J81" s="1">
        <f t="shared" si="104"/>
        <v>0</v>
      </c>
      <c r="K81" s="1">
        <f t="shared" si="104"/>
        <v>0</v>
      </c>
      <c r="L81" s="1">
        <f t="shared" si="104"/>
        <v>0</v>
      </c>
      <c r="M81" s="1">
        <f t="shared" si="104"/>
        <v>0</v>
      </c>
      <c r="N81" s="1">
        <f t="shared" si="104"/>
        <v>0</v>
      </c>
      <c r="O81" s="1">
        <f t="shared" si="104"/>
        <v>0</v>
      </c>
      <c r="P81" s="1">
        <f t="shared" si="104"/>
        <v>0</v>
      </c>
      <c r="Q81" s="1">
        <f t="shared" si="104"/>
        <v>0</v>
      </c>
      <c r="R81" s="1">
        <f t="shared" si="104"/>
        <v>0</v>
      </c>
      <c r="S81" s="1">
        <f t="shared" si="104"/>
        <v>0</v>
      </c>
      <c r="T81" s="1">
        <f t="shared" si="104"/>
        <v>1</v>
      </c>
      <c r="U81" s="1">
        <f t="shared" si="104"/>
        <v>0</v>
      </c>
      <c r="V81" s="1">
        <f t="shared" si="104"/>
        <v>0</v>
      </c>
      <c r="W81" s="1">
        <f t="shared" si="104"/>
        <v>0</v>
      </c>
      <c r="X81" s="1">
        <f t="shared" si="104"/>
        <v>0</v>
      </c>
      <c r="Y81" s="1">
        <f t="shared" si="104"/>
        <v>0</v>
      </c>
      <c r="Z81" s="1">
        <f t="shared" si="104"/>
        <v>0</v>
      </c>
      <c r="AA81" s="1">
        <f t="shared" si="104"/>
        <v>0</v>
      </c>
      <c r="AB81" s="1">
        <f t="shared" si="104"/>
        <v>0</v>
      </c>
      <c r="AC81" s="1">
        <f t="shared" si="104"/>
        <v>0</v>
      </c>
      <c r="AD81" s="1">
        <f t="shared" si="104"/>
        <v>0</v>
      </c>
      <c r="AE81" s="1">
        <f t="shared" si="104"/>
        <v>0</v>
      </c>
      <c r="AF81" s="1">
        <f t="shared" si="104"/>
        <v>0</v>
      </c>
      <c r="AG81" s="1">
        <f t="shared" si="104"/>
        <v>0</v>
      </c>
      <c r="AH81" s="1">
        <f t="shared" si="104"/>
        <v>0</v>
      </c>
      <c r="AI81" s="1">
        <f t="shared" si="104"/>
        <v>0</v>
      </c>
      <c r="AJ81" s="1">
        <f t="shared" si="105"/>
        <v>0</v>
      </c>
      <c r="AK81" s="1">
        <f t="shared" si="105"/>
        <v>0</v>
      </c>
      <c r="AL81" s="1">
        <f t="shared" si="105"/>
        <v>0</v>
      </c>
      <c r="AM81" s="1">
        <f t="shared" si="105"/>
        <v>0</v>
      </c>
      <c r="AN81" s="1">
        <f t="shared" si="105"/>
        <v>0</v>
      </c>
      <c r="AO81" s="1">
        <f t="shared" si="105"/>
        <v>0</v>
      </c>
      <c r="AP81" s="1">
        <f t="shared" si="105"/>
        <v>0</v>
      </c>
      <c r="AQ81" s="1">
        <f t="shared" si="105"/>
        <v>0</v>
      </c>
      <c r="AR81" s="1">
        <f t="shared" si="105"/>
        <v>0</v>
      </c>
      <c r="AS81" s="1">
        <f t="shared" si="105"/>
        <v>0</v>
      </c>
      <c r="AT81" s="1">
        <f t="shared" si="105"/>
        <v>0</v>
      </c>
      <c r="AU81" s="1">
        <f t="shared" si="105"/>
        <v>0</v>
      </c>
      <c r="AV81" s="1">
        <f t="shared" si="105"/>
        <v>0</v>
      </c>
      <c r="AW81" s="1">
        <f t="shared" si="105"/>
        <v>0</v>
      </c>
      <c r="AX81" s="1">
        <f t="shared" si="105"/>
        <v>0</v>
      </c>
      <c r="AY81" s="1">
        <f t="shared" si="105"/>
        <v>0</v>
      </c>
      <c r="AZ81" s="1">
        <f t="shared" si="105"/>
        <v>0</v>
      </c>
      <c r="BA81" s="1">
        <f t="shared" si="105"/>
        <v>0</v>
      </c>
      <c r="BB81" s="1">
        <f t="shared" si="105"/>
        <v>0</v>
      </c>
      <c r="BC81" s="1">
        <f t="shared" si="105"/>
        <v>0</v>
      </c>
      <c r="BD81" s="1">
        <f t="shared" si="91"/>
        <v>0</v>
      </c>
      <c r="BE81" s="1">
        <f t="shared" si="91"/>
        <v>0</v>
      </c>
      <c r="BF81" s="1">
        <f t="shared" si="91"/>
        <v>0</v>
      </c>
      <c r="BG81" s="1">
        <f t="shared" si="99"/>
        <v>2</v>
      </c>
      <c r="BH81" s="1">
        <f t="shared" si="103"/>
        <v>0</v>
      </c>
      <c r="BI81" s="1">
        <f t="shared" si="103"/>
        <v>1</v>
      </c>
      <c r="BJ81" s="1">
        <f t="shared" si="103"/>
        <v>1</v>
      </c>
      <c r="BK81" s="1">
        <f t="shared" si="103"/>
        <v>1</v>
      </c>
      <c r="BL81" s="1">
        <f t="shared" si="103"/>
        <v>0</v>
      </c>
      <c r="BM81" s="1">
        <f t="shared" si="103"/>
        <v>0</v>
      </c>
      <c r="BN81" s="1">
        <f t="shared" si="103"/>
        <v>0</v>
      </c>
      <c r="BO81" s="1">
        <f t="shared" si="103"/>
        <v>1</v>
      </c>
      <c r="BP81" s="1">
        <f t="shared" si="103"/>
        <v>0</v>
      </c>
      <c r="BQ81" s="1">
        <f t="shared" si="103"/>
        <v>1</v>
      </c>
      <c r="BR81" s="1">
        <f t="shared" si="103"/>
        <v>0</v>
      </c>
      <c r="BS81" s="1">
        <f t="shared" si="103"/>
        <v>0</v>
      </c>
      <c r="BT81" s="1">
        <f t="shared" si="103"/>
        <v>0</v>
      </c>
      <c r="BU81" s="1">
        <f t="shared" si="103"/>
        <v>1</v>
      </c>
      <c r="BV81" s="1">
        <f t="shared" si="103"/>
        <v>0</v>
      </c>
      <c r="BW81" s="1">
        <f t="shared" si="103"/>
        <v>0</v>
      </c>
      <c r="BX81" s="1">
        <f t="shared" si="102"/>
        <v>1</v>
      </c>
      <c r="BY81" s="1">
        <f t="shared" si="102"/>
        <v>1</v>
      </c>
      <c r="BZ81" s="1">
        <f t="shared" si="102"/>
        <v>0</v>
      </c>
      <c r="CA81" s="1">
        <f t="shared" si="102"/>
        <v>1</v>
      </c>
      <c r="CB81" s="1">
        <f t="shared" si="102"/>
        <v>0</v>
      </c>
      <c r="CC81" s="1">
        <f t="shared" si="102"/>
        <v>0</v>
      </c>
      <c r="CD81" s="1">
        <f t="shared" si="102"/>
        <v>0</v>
      </c>
      <c r="CE81" s="1">
        <f t="shared" si="102"/>
        <v>0</v>
      </c>
      <c r="CF81" s="1">
        <f t="shared" si="102"/>
        <v>0</v>
      </c>
      <c r="CG81" s="1">
        <f t="shared" si="102"/>
        <v>1</v>
      </c>
      <c r="CH81" s="1">
        <f t="shared" si="102"/>
        <v>0</v>
      </c>
      <c r="CI81" s="1">
        <f t="shared" si="102"/>
        <v>1</v>
      </c>
      <c r="CJ81" s="1">
        <f t="shared" si="102"/>
        <v>1</v>
      </c>
      <c r="CK81" s="1">
        <f t="shared" si="102"/>
        <v>1</v>
      </c>
      <c r="CL81" s="1">
        <f t="shared" si="102"/>
        <v>0</v>
      </c>
      <c r="CM81" s="1">
        <f t="shared" si="107"/>
        <v>0</v>
      </c>
      <c r="CN81" s="1">
        <f t="shared" si="107"/>
        <v>1</v>
      </c>
      <c r="CO81" s="1">
        <f t="shared" si="107"/>
        <v>0</v>
      </c>
      <c r="CP81" s="1">
        <f t="shared" si="107"/>
        <v>0</v>
      </c>
      <c r="CQ81" s="1">
        <f t="shared" si="107"/>
        <v>0</v>
      </c>
      <c r="CR81" s="1">
        <f t="shared" si="107"/>
        <v>0</v>
      </c>
      <c r="CS81" s="1">
        <f t="shared" si="107"/>
        <v>0</v>
      </c>
      <c r="CT81" s="1">
        <f t="shared" si="107"/>
        <v>1</v>
      </c>
      <c r="CU81" s="1">
        <f t="shared" si="107"/>
        <v>0</v>
      </c>
      <c r="CV81" s="1">
        <f t="shared" si="107"/>
        <v>0</v>
      </c>
      <c r="CW81" s="1">
        <f t="shared" si="107"/>
        <v>1</v>
      </c>
      <c r="CX81" s="1">
        <f t="shared" si="107"/>
        <v>0</v>
      </c>
      <c r="CY81" s="1">
        <f t="shared" si="107"/>
        <v>0</v>
      </c>
      <c r="CZ81" s="1">
        <f t="shared" si="107"/>
        <v>0</v>
      </c>
      <c r="DA81" s="1">
        <f t="shared" si="107"/>
        <v>0</v>
      </c>
      <c r="DB81" s="1">
        <f t="shared" si="107"/>
        <v>0</v>
      </c>
      <c r="DC81" s="1">
        <f t="shared" si="106"/>
        <v>1</v>
      </c>
      <c r="DD81" s="1">
        <f t="shared" si="106"/>
        <v>0</v>
      </c>
      <c r="DE81" s="1">
        <f t="shared" si="106"/>
        <v>0</v>
      </c>
      <c r="DF81" s="1">
        <f t="shared" si="106"/>
        <v>0</v>
      </c>
      <c r="DG81" s="1">
        <f t="shared" si="106"/>
        <v>0</v>
      </c>
    </row>
    <row r="82" spans="1:111" x14ac:dyDescent="0.55000000000000004">
      <c r="A82">
        <f t="shared" si="100"/>
        <v>80</v>
      </c>
      <c r="B82" t="s">
        <v>100</v>
      </c>
      <c r="C82">
        <f t="shared" si="94"/>
        <v>48</v>
      </c>
      <c r="D82" t="str">
        <f t="shared" si="95"/>
        <v>sZgRQWHgWHHLsgsRRZsJbpJl</v>
      </c>
      <c r="E82" t="str">
        <f t="shared" si="96"/>
        <v>DcDGNcTDFtGNFFcJNFPBPBTc</v>
      </c>
      <c r="F82">
        <f t="shared" si="97"/>
        <v>36</v>
      </c>
      <c r="G82" s="1">
        <f t="shared" si="98"/>
        <v>0</v>
      </c>
      <c r="H82" s="1">
        <f t="shared" si="104"/>
        <v>0</v>
      </c>
      <c r="I82" s="1">
        <f t="shared" si="104"/>
        <v>0</v>
      </c>
      <c r="J82" s="1">
        <f t="shared" si="104"/>
        <v>0</v>
      </c>
      <c r="K82" s="1">
        <f t="shared" si="104"/>
        <v>0</v>
      </c>
      <c r="L82" s="1">
        <f t="shared" si="104"/>
        <v>0</v>
      </c>
      <c r="M82" s="1">
        <f t="shared" si="104"/>
        <v>0</v>
      </c>
      <c r="N82" s="1">
        <f t="shared" si="104"/>
        <v>0</v>
      </c>
      <c r="O82" s="1">
        <f t="shared" si="104"/>
        <v>0</v>
      </c>
      <c r="P82" s="1">
        <f t="shared" si="104"/>
        <v>0</v>
      </c>
      <c r="Q82" s="1">
        <f t="shared" si="104"/>
        <v>0</v>
      </c>
      <c r="R82" s="1">
        <f t="shared" si="104"/>
        <v>0</v>
      </c>
      <c r="S82" s="1">
        <f t="shared" si="104"/>
        <v>0</v>
      </c>
      <c r="T82" s="1">
        <f t="shared" si="104"/>
        <v>0</v>
      </c>
      <c r="U82" s="1">
        <f t="shared" si="104"/>
        <v>0</v>
      </c>
      <c r="V82" s="1">
        <f t="shared" si="104"/>
        <v>0</v>
      </c>
      <c r="W82" s="1">
        <f t="shared" si="104"/>
        <v>0</v>
      </c>
      <c r="X82" s="1">
        <f t="shared" si="104"/>
        <v>0</v>
      </c>
      <c r="Y82" s="1">
        <f t="shared" si="104"/>
        <v>0</v>
      </c>
      <c r="Z82" s="1">
        <f t="shared" si="104"/>
        <v>0</v>
      </c>
      <c r="AA82" s="1">
        <f t="shared" si="104"/>
        <v>0</v>
      </c>
      <c r="AB82" s="1">
        <f t="shared" si="104"/>
        <v>0</v>
      </c>
      <c r="AC82" s="1">
        <f t="shared" si="104"/>
        <v>0</v>
      </c>
      <c r="AD82" s="1">
        <f t="shared" si="104"/>
        <v>0</v>
      </c>
      <c r="AE82" s="1">
        <f t="shared" si="104"/>
        <v>0</v>
      </c>
      <c r="AF82" s="1">
        <f t="shared" si="104"/>
        <v>0</v>
      </c>
      <c r="AG82" s="1">
        <f t="shared" si="104"/>
        <v>0</v>
      </c>
      <c r="AH82" s="1">
        <f t="shared" si="104"/>
        <v>0</v>
      </c>
      <c r="AI82" s="1">
        <f t="shared" si="104"/>
        <v>0</v>
      </c>
      <c r="AJ82" s="1">
        <f t="shared" si="105"/>
        <v>0</v>
      </c>
      <c r="AK82" s="1">
        <f t="shared" si="105"/>
        <v>0</v>
      </c>
      <c r="AL82" s="1">
        <f t="shared" si="105"/>
        <v>0</v>
      </c>
      <c r="AM82" s="1">
        <f t="shared" si="105"/>
        <v>0</v>
      </c>
      <c r="AN82" s="1">
        <f t="shared" si="105"/>
        <v>0</v>
      </c>
      <c r="AO82" s="1">
        <f t="shared" si="105"/>
        <v>0</v>
      </c>
      <c r="AP82" s="1">
        <f t="shared" si="105"/>
        <v>1</v>
      </c>
      <c r="AQ82" s="1">
        <f t="shared" si="105"/>
        <v>0</v>
      </c>
      <c r="AR82" s="1">
        <f t="shared" si="105"/>
        <v>0</v>
      </c>
      <c r="AS82" s="1">
        <f t="shared" si="105"/>
        <v>0</v>
      </c>
      <c r="AT82" s="1">
        <f t="shared" si="105"/>
        <v>0</v>
      </c>
      <c r="AU82" s="1">
        <f t="shared" si="105"/>
        <v>0</v>
      </c>
      <c r="AV82" s="1">
        <f t="shared" si="105"/>
        <v>0</v>
      </c>
      <c r="AW82" s="1">
        <f t="shared" si="105"/>
        <v>0</v>
      </c>
      <c r="AX82" s="1">
        <f t="shared" si="105"/>
        <v>0</v>
      </c>
      <c r="AY82" s="1">
        <f t="shared" si="105"/>
        <v>0</v>
      </c>
      <c r="AZ82" s="1">
        <f t="shared" si="105"/>
        <v>0</v>
      </c>
      <c r="BA82" s="1">
        <f t="shared" si="105"/>
        <v>0</v>
      </c>
      <c r="BB82" s="1">
        <f t="shared" si="105"/>
        <v>0</v>
      </c>
      <c r="BC82" s="1">
        <f t="shared" si="105"/>
        <v>0</v>
      </c>
      <c r="BD82" s="1">
        <f t="shared" ref="BD82:BF145" si="108">ISNUMBER(FIND(BD$2,$D82)+FIND(BD$2,$E82))*1</f>
        <v>0</v>
      </c>
      <c r="BE82" s="1">
        <f t="shared" si="108"/>
        <v>0</v>
      </c>
      <c r="BF82" s="1">
        <f t="shared" si="108"/>
        <v>0</v>
      </c>
      <c r="BG82" s="1" t="str">
        <f t="shared" si="99"/>
        <v/>
      </c>
      <c r="BH82" s="1">
        <f t="shared" si="103"/>
        <v>0</v>
      </c>
      <c r="BI82" s="1">
        <f t="shared" si="103"/>
        <v>1</v>
      </c>
      <c r="BJ82" s="1">
        <f t="shared" si="103"/>
        <v>1</v>
      </c>
      <c r="BK82" s="1">
        <f t="shared" si="103"/>
        <v>0</v>
      </c>
      <c r="BL82" s="1">
        <f t="shared" si="103"/>
        <v>0</v>
      </c>
      <c r="BM82" s="1">
        <f t="shared" si="103"/>
        <v>0</v>
      </c>
      <c r="BN82" s="1">
        <f t="shared" si="103"/>
        <v>1</v>
      </c>
      <c r="BO82" s="1">
        <f t="shared" si="103"/>
        <v>0</v>
      </c>
      <c r="BP82" s="1">
        <f t="shared" si="103"/>
        <v>0</v>
      </c>
      <c r="BQ82" s="1">
        <f t="shared" si="103"/>
        <v>0</v>
      </c>
      <c r="BR82" s="1">
        <f t="shared" si="103"/>
        <v>0</v>
      </c>
      <c r="BS82" s="1">
        <f t="shared" si="103"/>
        <v>1</v>
      </c>
      <c r="BT82" s="1">
        <f t="shared" si="103"/>
        <v>0</v>
      </c>
      <c r="BU82" s="1">
        <f t="shared" si="103"/>
        <v>0</v>
      </c>
      <c r="BV82" s="1">
        <f t="shared" si="103"/>
        <v>0</v>
      </c>
      <c r="BW82" s="1">
        <f t="shared" si="103"/>
        <v>1</v>
      </c>
      <c r="BX82" s="1">
        <f t="shared" si="102"/>
        <v>0</v>
      </c>
      <c r="BY82" s="1">
        <f t="shared" si="102"/>
        <v>0</v>
      </c>
      <c r="BZ82" s="1">
        <f t="shared" si="102"/>
        <v>1</v>
      </c>
      <c r="CA82" s="1">
        <f t="shared" si="102"/>
        <v>1</v>
      </c>
      <c r="CB82" s="1">
        <f t="shared" si="102"/>
        <v>0</v>
      </c>
      <c r="CC82" s="1">
        <f t="shared" si="102"/>
        <v>0</v>
      </c>
      <c r="CD82" s="1">
        <f t="shared" si="102"/>
        <v>0</v>
      </c>
      <c r="CE82" s="1">
        <f t="shared" si="102"/>
        <v>0</v>
      </c>
      <c r="CF82" s="1">
        <f t="shared" si="102"/>
        <v>0</v>
      </c>
      <c r="CG82" s="1">
        <f t="shared" si="102"/>
        <v>0</v>
      </c>
      <c r="CH82" s="1">
        <f t="shared" si="102"/>
        <v>0</v>
      </c>
      <c r="CI82" s="1">
        <f t="shared" si="102"/>
        <v>1</v>
      </c>
      <c r="CJ82" s="1">
        <f t="shared" si="102"/>
        <v>0</v>
      </c>
      <c r="CK82" s="1">
        <f t="shared" si="102"/>
        <v>1</v>
      </c>
      <c r="CL82" s="1">
        <f t="shared" si="102"/>
        <v>0</v>
      </c>
      <c r="CM82" s="1">
        <f t="shared" si="107"/>
        <v>1</v>
      </c>
      <c r="CN82" s="1">
        <f t="shared" si="107"/>
        <v>1</v>
      </c>
      <c r="CO82" s="1">
        <f t="shared" si="107"/>
        <v>1</v>
      </c>
      <c r="CP82" s="1">
        <f t="shared" si="107"/>
        <v>0</v>
      </c>
      <c r="CQ82" s="1">
        <f t="shared" si="107"/>
        <v>1</v>
      </c>
      <c r="CR82" s="1">
        <f t="shared" si="107"/>
        <v>0</v>
      </c>
      <c r="CS82" s="1">
        <f t="shared" si="107"/>
        <v>1</v>
      </c>
      <c r="CT82" s="1">
        <f t="shared" si="107"/>
        <v>0</v>
      </c>
      <c r="CU82" s="1">
        <f t="shared" si="107"/>
        <v>1</v>
      </c>
      <c r="CV82" s="1">
        <f t="shared" si="107"/>
        <v>0</v>
      </c>
      <c r="CW82" s="1">
        <f t="shared" si="107"/>
        <v>1</v>
      </c>
      <c r="CX82" s="1">
        <f t="shared" si="107"/>
        <v>1</v>
      </c>
      <c r="CY82" s="1">
        <f t="shared" si="107"/>
        <v>1</v>
      </c>
      <c r="CZ82" s="1">
        <f t="shared" si="107"/>
        <v>0</v>
      </c>
      <c r="DA82" s="1">
        <f t="shared" si="107"/>
        <v>1</v>
      </c>
      <c r="DB82" s="1">
        <f t="shared" si="107"/>
        <v>0</v>
      </c>
      <c r="DC82" s="1">
        <f t="shared" si="106"/>
        <v>0</v>
      </c>
      <c r="DD82" s="1">
        <f t="shared" si="106"/>
        <v>1</v>
      </c>
      <c r="DE82" s="1">
        <f t="shared" si="106"/>
        <v>0</v>
      </c>
      <c r="DF82" s="1">
        <f t="shared" si="106"/>
        <v>0</v>
      </c>
      <c r="DG82" s="1">
        <f t="shared" si="106"/>
        <v>1</v>
      </c>
    </row>
    <row r="83" spans="1:111" x14ac:dyDescent="0.55000000000000004">
      <c r="A83">
        <f t="shared" si="100"/>
        <v>81</v>
      </c>
      <c r="B83" t="s">
        <v>101</v>
      </c>
      <c r="C83">
        <f t="shared" si="94"/>
        <v>36</v>
      </c>
      <c r="D83" t="str">
        <f t="shared" si="95"/>
        <v>WggbRQSRRgRSsWWmbH</v>
      </c>
      <c r="E83" t="str">
        <f t="shared" si="96"/>
        <v>qvVffVwhzvCdmfhmdV</v>
      </c>
      <c r="F83">
        <f t="shared" si="97"/>
        <v>13</v>
      </c>
      <c r="G83" s="1">
        <f t="shared" si="98"/>
        <v>0</v>
      </c>
      <c r="H83" s="1">
        <f t="shared" si="104"/>
        <v>0</v>
      </c>
      <c r="I83" s="1">
        <f t="shared" si="104"/>
        <v>0</v>
      </c>
      <c r="J83" s="1">
        <f t="shared" si="104"/>
        <v>0</v>
      </c>
      <c r="K83" s="1">
        <f t="shared" si="104"/>
        <v>0</v>
      </c>
      <c r="L83" s="1">
        <f t="shared" si="104"/>
        <v>0</v>
      </c>
      <c r="M83" s="1">
        <f t="shared" si="104"/>
        <v>0</v>
      </c>
      <c r="N83" s="1">
        <f t="shared" si="104"/>
        <v>0</v>
      </c>
      <c r="O83" s="1">
        <f t="shared" si="104"/>
        <v>0</v>
      </c>
      <c r="P83" s="1">
        <f t="shared" si="104"/>
        <v>0</v>
      </c>
      <c r="Q83" s="1">
        <f t="shared" si="104"/>
        <v>0</v>
      </c>
      <c r="R83" s="1">
        <f t="shared" si="104"/>
        <v>0</v>
      </c>
      <c r="S83" s="1">
        <f t="shared" si="104"/>
        <v>1</v>
      </c>
      <c r="T83" s="1">
        <f t="shared" si="104"/>
        <v>0</v>
      </c>
      <c r="U83" s="1">
        <f t="shared" si="104"/>
        <v>0</v>
      </c>
      <c r="V83" s="1">
        <f t="shared" si="104"/>
        <v>0</v>
      </c>
      <c r="W83" s="1">
        <f t="shared" si="104"/>
        <v>0</v>
      </c>
      <c r="X83" s="1">
        <f t="shared" si="104"/>
        <v>0</v>
      </c>
      <c r="Y83" s="1">
        <f t="shared" si="104"/>
        <v>0</v>
      </c>
      <c r="Z83" s="1">
        <f t="shared" si="104"/>
        <v>0</v>
      </c>
      <c r="AA83" s="1">
        <f t="shared" si="104"/>
        <v>0</v>
      </c>
      <c r="AB83" s="1">
        <f t="shared" si="104"/>
        <v>0</v>
      </c>
      <c r="AC83" s="1">
        <f t="shared" si="104"/>
        <v>0</v>
      </c>
      <c r="AD83" s="1">
        <f t="shared" si="104"/>
        <v>0</v>
      </c>
      <c r="AE83" s="1">
        <f t="shared" si="104"/>
        <v>0</v>
      </c>
      <c r="AF83" s="1">
        <f t="shared" si="104"/>
        <v>0</v>
      </c>
      <c r="AG83" s="1">
        <f t="shared" si="104"/>
        <v>0</v>
      </c>
      <c r="AH83" s="1">
        <f t="shared" si="104"/>
        <v>0</v>
      </c>
      <c r="AI83" s="1">
        <f t="shared" si="104"/>
        <v>0</v>
      </c>
      <c r="AJ83" s="1">
        <f t="shared" si="105"/>
        <v>0</v>
      </c>
      <c r="AK83" s="1">
        <f t="shared" si="105"/>
        <v>0</v>
      </c>
      <c r="AL83" s="1">
        <f t="shared" si="105"/>
        <v>0</v>
      </c>
      <c r="AM83" s="1">
        <f t="shared" si="105"/>
        <v>0</v>
      </c>
      <c r="AN83" s="1">
        <f t="shared" si="105"/>
        <v>0</v>
      </c>
      <c r="AO83" s="1">
        <f t="shared" si="105"/>
        <v>0</v>
      </c>
      <c r="AP83" s="1">
        <f t="shared" si="105"/>
        <v>0</v>
      </c>
      <c r="AQ83" s="1">
        <f t="shared" si="105"/>
        <v>0</v>
      </c>
      <c r="AR83" s="1">
        <f t="shared" si="105"/>
        <v>0</v>
      </c>
      <c r="AS83" s="1">
        <f t="shared" si="105"/>
        <v>0</v>
      </c>
      <c r="AT83" s="1">
        <f t="shared" si="105"/>
        <v>0</v>
      </c>
      <c r="AU83" s="1">
        <f t="shared" si="105"/>
        <v>0</v>
      </c>
      <c r="AV83" s="1">
        <f t="shared" si="105"/>
        <v>0</v>
      </c>
      <c r="AW83" s="1">
        <f t="shared" si="105"/>
        <v>0</v>
      </c>
      <c r="AX83" s="1">
        <f t="shared" si="105"/>
        <v>0</v>
      </c>
      <c r="AY83" s="1">
        <f t="shared" si="105"/>
        <v>0</v>
      </c>
      <c r="AZ83" s="1">
        <f t="shared" si="105"/>
        <v>0</v>
      </c>
      <c r="BA83" s="1">
        <f t="shared" si="105"/>
        <v>0</v>
      </c>
      <c r="BB83" s="1">
        <f t="shared" si="105"/>
        <v>0</v>
      </c>
      <c r="BC83" s="1">
        <f t="shared" si="105"/>
        <v>0</v>
      </c>
      <c r="BD83" s="1">
        <f t="shared" si="108"/>
        <v>0</v>
      </c>
      <c r="BE83" s="1">
        <f t="shared" si="108"/>
        <v>0</v>
      </c>
      <c r="BF83" s="1">
        <f t="shared" si="108"/>
        <v>0</v>
      </c>
      <c r="BG83" s="1" t="str">
        <f t="shared" si="99"/>
        <v/>
      </c>
      <c r="BH83" s="1">
        <f t="shared" si="103"/>
        <v>0</v>
      </c>
      <c r="BI83" s="1">
        <f t="shared" si="103"/>
        <v>1</v>
      </c>
      <c r="BJ83" s="1">
        <f t="shared" si="103"/>
        <v>0</v>
      </c>
      <c r="BK83" s="1">
        <f t="shared" si="103"/>
        <v>1</v>
      </c>
      <c r="BL83" s="1">
        <f t="shared" si="103"/>
        <v>0</v>
      </c>
      <c r="BM83" s="1">
        <f t="shared" si="103"/>
        <v>1</v>
      </c>
      <c r="BN83" s="1">
        <f t="shared" si="103"/>
        <v>1</v>
      </c>
      <c r="BO83" s="1">
        <f t="shared" si="103"/>
        <v>1</v>
      </c>
      <c r="BP83" s="1">
        <f t="shared" si="103"/>
        <v>0</v>
      </c>
      <c r="BQ83" s="1">
        <f t="shared" si="103"/>
        <v>0</v>
      </c>
      <c r="BR83" s="1">
        <f t="shared" si="103"/>
        <v>0</v>
      </c>
      <c r="BS83" s="1">
        <f t="shared" si="103"/>
        <v>0</v>
      </c>
      <c r="BT83" s="1">
        <f t="shared" si="103"/>
        <v>1</v>
      </c>
      <c r="BU83" s="1">
        <f t="shared" si="103"/>
        <v>0</v>
      </c>
      <c r="BV83" s="1">
        <f t="shared" si="103"/>
        <v>0</v>
      </c>
      <c r="BW83" s="1">
        <f t="shared" si="103"/>
        <v>0</v>
      </c>
      <c r="BX83" s="1">
        <f t="shared" si="102"/>
        <v>1</v>
      </c>
      <c r="BY83" s="1">
        <f t="shared" si="102"/>
        <v>0</v>
      </c>
      <c r="BZ83" s="1">
        <f t="shared" si="102"/>
        <v>1</v>
      </c>
      <c r="CA83" s="1">
        <f t="shared" si="102"/>
        <v>0</v>
      </c>
      <c r="CB83" s="1">
        <f t="shared" si="102"/>
        <v>0</v>
      </c>
      <c r="CC83" s="1">
        <f t="shared" si="102"/>
        <v>1</v>
      </c>
      <c r="CD83" s="1">
        <f t="shared" si="102"/>
        <v>1</v>
      </c>
      <c r="CE83" s="1">
        <f t="shared" si="102"/>
        <v>0</v>
      </c>
      <c r="CF83" s="1">
        <f t="shared" si="102"/>
        <v>0</v>
      </c>
      <c r="CG83" s="1">
        <f t="shared" si="102"/>
        <v>1</v>
      </c>
      <c r="CH83" s="1">
        <f t="shared" si="102"/>
        <v>0</v>
      </c>
      <c r="CI83" s="1">
        <f t="shared" si="102"/>
        <v>0</v>
      </c>
      <c r="CJ83" s="1">
        <f t="shared" si="102"/>
        <v>1</v>
      </c>
      <c r="CK83" s="1">
        <f t="shared" si="102"/>
        <v>0</v>
      </c>
      <c r="CL83" s="1">
        <f t="shared" si="102"/>
        <v>0</v>
      </c>
      <c r="CM83" s="1">
        <f t="shared" si="107"/>
        <v>0</v>
      </c>
      <c r="CN83" s="1">
        <f t="shared" si="107"/>
        <v>0</v>
      </c>
      <c r="CO83" s="1">
        <f t="shared" si="107"/>
        <v>1</v>
      </c>
      <c r="CP83" s="1">
        <f t="shared" si="107"/>
        <v>0</v>
      </c>
      <c r="CQ83" s="1">
        <f t="shared" si="107"/>
        <v>0</v>
      </c>
      <c r="CR83" s="1">
        <f t="shared" si="107"/>
        <v>0</v>
      </c>
      <c r="CS83" s="1">
        <f t="shared" si="107"/>
        <v>0</v>
      </c>
      <c r="CT83" s="1">
        <f t="shared" si="107"/>
        <v>0</v>
      </c>
      <c r="CU83" s="1">
        <f t="shared" si="107"/>
        <v>0</v>
      </c>
      <c r="CV83" s="1">
        <f t="shared" si="107"/>
        <v>0</v>
      </c>
      <c r="CW83" s="1">
        <f t="shared" si="107"/>
        <v>0</v>
      </c>
      <c r="CX83" s="1">
        <f t="shared" si="107"/>
        <v>1</v>
      </c>
      <c r="CY83" s="1">
        <f t="shared" si="107"/>
        <v>1</v>
      </c>
      <c r="CZ83" s="1">
        <f t="shared" si="107"/>
        <v>1</v>
      </c>
      <c r="DA83" s="1">
        <f t="shared" si="107"/>
        <v>0</v>
      </c>
      <c r="DB83" s="1">
        <f t="shared" si="107"/>
        <v>0</v>
      </c>
      <c r="DC83" s="1">
        <f t="shared" si="106"/>
        <v>1</v>
      </c>
      <c r="DD83" s="1">
        <f t="shared" si="106"/>
        <v>1</v>
      </c>
      <c r="DE83" s="1">
        <f t="shared" si="106"/>
        <v>0</v>
      </c>
      <c r="DF83" s="1">
        <f t="shared" si="106"/>
        <v>0</v>
      </c>
      <c r="DG83" s="1">
        <f t="shared" si="106"/>
        <v>0</v>
      </c>
    </row>
    <row r="84" spans="1:111" x14ac:dyDescent="0.55000000000000004">
      <c r="A84">
        <f t="shared" si="100"/>
        <v>82</v>
      </c>
      <c r="B84" t="s">
        <v>102</v>
      </c>
      <c r="C84">
        <f t="shared" si="94"/>
        <v>36</v>
      </c>
      <c r="D84" t="str">
        <f t="shared" si="95"/>
        <v>lhqWcNpQGcNmmHmNPW</v>
      </c>
      <c r="E84" t="str">
        <f t="shared" si="96"/>
        <v>CsQzQsgrQrBMCMbMVM</v>
      </c>
      <c r="F84">
        <f t="shared" si="97"/>
        <v>43</v>
      </c>
      <c r="G84" s="1">
        <f t="shared" si="98"/>
        <v>0</v>
      </c>
      <c r="H84" s="1">
        <f t="shared" si="104"/>
        <v>0</v>
      </c>
      <c r="I84" s="1">
        <f t="shared" si="104"/>
        <v>0</v>
      </c>
      <c r="J84" s="1">
        <f t="shared" si="104"/>
        <v>0</v>
      </c>
      <c r="K84" s="1">
        <f t="shared" si="104"/>
        <v>0</v>
      </c>
      <c r="L84" s="1">
        <f t="shared" si="104"/>
        <v>0</v>
      </c>
      <c r="M84" s="1">
        <f t="shared" si="104"/>
        <v>0</v>
      </c>
      <c r="N84" s="1">
        <f t="shared" si="104"/>
        <v>0</v>
      </c>
      <c r="O84" s="1">
        <f t="shared" si="104"/>
        <v>0</v>
      </c>
      <c r="P84" s="1">
        <f t="shared" si="104"/>
        <v>0</v>
      </c>
      <c r="Q84" s="1">
        <f t="shared" si="104"/>
        <v>0</v>
      </c>
      <c r="R84" s="1">
        <f t="shared" si="104"/>
        <v>0</v>
      </c>
      <c r="S84" s="1">
        <f t="shared" si="104"/>
        <v>0</v>
      </c>
      <c r="T84" s="1">
        <f t="shared" si="104"/>
        <v>0</v>
      </c>
      <c r="U84" s="1">
        <f t="shared" si="104"/>
        <v>0</v>
      </c>
      <c r="V84" s="1">
        <f t="shared" si="104"/>
        <v>0</v>
      </c>
      <c r="W84" s="1">
        <f t="shared" si="104"/>
        <v>0</v>
      </c>
      <c r="X84" s="1">
        <f t="shared" si="104"/>
        <v>0</v>
      </c>
      <c r="Y84" s="1">
        <f t="shared" si="104"/>
        <v>0</v>
      </c>
      <c r="Z84" s="1">
        <f t="shared" si="104"/>
        <v>0</v>
      </c>
      <c r="AA84" s="1">
        <f t="shared" si="104"/>
        <v>0</v>
      </c>
      <c r="AB84" s="1">
        <f t="shared" si="104"/>
        <v>0</v>
      </c>
      <c r="AC84" s="1">
        <f t="shared" si="104"/>
        <v>0</v>
      </c>
      <c r="AD84" s="1">
        <f t="shared" si="104"/>
        <v>0</v>
      </c>
      <c r="AE84" s="1">
        <f t="shared" si="104"/>
        <v>0</v>
      </c>
      <c r="AF84" s="1">
        <f t="shared" si="104"/>
        <v>0</v>
      </c>
      <c r="AG84" s="1">
        <f t="shared" si="104"/>
        <v>0</v>
      </c>
      <c r="AH84" s="1">
        <f t="shared" si="104"/>
        <v>0</v>
      </c>
      <c r="AI84" s="1">
        <f t="shared" si="104"/>
        <v>0</v>
      </c>
      <c r="AJ84" s="1">
        <f t="shared" si="105"/>
        <v>0</v>
      </c>
      <c r="AK84" s="1">
        <f t="shared" si="105"/>
        <v>0</v>
      </c>
      <c r="AL84" s="1">
        <f t="shared" si="105"/>
        <v>0</v>
      </c>
      <c r="AM84" s="1">
        <f t="shared" si="105"/>
        <v>0</v>
      </c>
      <c r="AN84" s="1">
        <f t="shared" si="105"/>
        <v>0</v>
      </c>
      <c r="AO84" s="1">
        <f t="shared" si="105"/>
        <v>0</v>
      </c>
      <c r="AP84" s="1">
        <f t="shared" si="105"/>
        <v>0</v>
      </c>
      <c r="AQ84" s="1">
        <f t="shared" si="105"/>
        <v>0</v>
      </c>
      <c r="AR84" s="1">
        <f t="shared" si="105"/>
        <v>0</v>
      </c>
      <c r="AS84" s="1">
        <f t="shared" si="105"/>
        <v>0</v>
      </c>
      <c r="AT84" s="1">
        <f t="shared" si="105"/>
        <v>0</v>
      </c>
      <c r="AU84" s="1">
        <f t="shared" si="105"/>
        <v>0</v>
      </c>
      <c r="AV84" s="1">
        <f t="shared" si="105"/>
        <v>0</v>
      </c>
      <c r="AW84" s="1">
        <f t="shared" si="105"/>
        <v>1</v>
      </c>
      <c r="AX84" s="1">
        <f t="shared" si="105"/>
        <v>0</v>
      </c>
      <c r="AY84" s="1">
        <f t="shared" si="105"/>
        <v>0</v>
      </c>
      <c r="AZ84" s="1">
        <f t="shared" si="105"/>
        <v>0</v>
      </c>
      <c r="BA84" s="1">
        <f t="shared" si="105"/>
        <v>0</v>
      </c>
      <c r="BB84" s="1">
        <f t="shared" si="105"/>
        <v>0</v>
      </c>
      <c r="BC84" s="1">
        <f t="shared" si="105"/>
        <v>0</v>
      </c>
      <c r="BD84" s="1">
        <f t="shared" si="108"/>
        <v>0</v>
      </c>
      <c r="BE84" s="1">
        <f t="shared" si="108"/>
        <v>0</v>
      </c>
      <c r="BF84" s="1">
        <f t="shared" si="108"/>
        <v>0</v>
      </c>
      <c r="BG84" s="1">
        <f t="shared" si="99"/>
        <v>49</v>
      </c>
      <c r="BH84" s="1">
        <f t="shared" si="103"/>
        <v>0</v>
      </c>
      <c r="BI84" s="1">
        <f t="shared" si="103"/>
        <v>1</v>
      </c>
      <c r="BJ84" s="1">
        <f t="shared" si="103"/>
        <v>1</v>
      </c>
      <c r="BK84" s="1">
        <f t="shared" si="103"/>
        <v>0</v>
      </c>
      <c r="BL84" s="1">
        <f t="shared" si="103"/>
        <v>0</v>
      </c>
      <c r="BM84" s="1">
        <f t="shared" si="103"/>
        <v>0</v>
      </c>
      <c r="BN84" s="1">
        <f t="shared" si="103"/>
        <v>1</v>
      </c>
      <c r="BO84" s="1">
        <f t="shared" si="103"/>
        <v>1</v>
      </c>
      <c r="BP84" s="1">
        <f t="shared" si="103"/>
        <v>0</v>
      </c>
      <c r="BQ84" s="1">
        <f t="shared" si="103"/>
        <v>0</v>
      </c>
      <c r="BR84" s="1">
        <f t="shared" si="103"/>
        <v>0</v>
      </c>
      <c r="BS84" s="1">
        <f t="shared" si="103"/>
        <v>1</v>
      </c>
      <c r="BT84" s="1">
        <f t="shared" si="103"/>
        <v>1</v>
      </c>
      <c r="BU84" s="1">
        <f t="shared" si="103"/>
        <v>0</v>
      </c>
      <c r="BV84" s="1">
        <f t="shared" si="103"/>
        <v>0</v>
      </c>
      <c r="BW84" s="1">
        <f t="shared" si="103"/>
        <v>1</v>
      </c>
      <c r="BX84" s="1">
        <f t="shared" si="102"/>
        <v>1</v>
      </c>
      <c r="BY84" s="1">
        <f t="shared" si="102"/>
        <v>1</v>
      </c>
      <c r="BZ84" s="1">
        <f t="shared" si="102"/>
        <v>1</v>
      </c>
      <c r="CA84" s="1">
        <f t="shared" si="102"/>
        <v>0</v>
      </c>
      <c r="CB84" s="1">
        <f t="shared" si="102"/>
        <v>0</v>
      </c>
      <c r="CC84" s="1">
        <f t="shared" si="102"/>
        <v>0</v>
      </c>
      <c r="CD84" s="1">
        <f t="shared" si="102"/>
        <v>0</v>
      </c>
      <c r="CE84" s="1">
        <f t="shared" si="102"/>
        <v>0</v>
      </c>
      <c r="CF84" s="1">
        <f t="shared" si="102"/>
        <v>0</v>
      </c>
      <c r="CG84" s="1">
        <f t="shared" si="102"/>
        <v>1</v>
      </c>
      <c r="CH84" s="1">
        <f t="shared" si="102"/>
        <v>0</v>
      </c>
      <c r="CI84" s="1">
        <f t="shared" si="102"/>
        <v>1</v>
      </c>
      <c r="CJ84" s="1">
        <f t="shared" si="102"/>
        <v>1</v>
      </c>
      <c r="CK84" s="1">
        <f t="shared" si="102"/>
        <v>0</v>
      </c>
      <c r="CL84" s="1">
        <f t="shared" si="102"/>
        <v>0</v>
      </c>
      <c r="CM84" s="1">
        <f t="shared" si="107"/>
        <v>0</v>
      </c>
      <c r="CN84" s="1">
        <f t="shared" si="107"/>
        <v>1</v>
      </c>
      <c r="CO84" s="1">
        <f t="shared" si="107"/>
        <v>1</v>
      </c>
      <c r="CP84" s="1">
        <f t="shared" si="107"/>
        <v>0</v>
      </c>
      <c r="CQ84" s="1">
        <f t="shared" si="107"/>
        <v>0</v>
      </c>
      <c r="CR84" s="1">
        <f t="shared" si="107"/>
        <v>0</v>
      </c>
      <c r="CS84" s="1">
        <f t="shared" si="107"/>
        <v>0</v>
      </c>
      <c r="CT84" s="1">
        <f t="shared" si="107"/>
        <v>1</v>
      </c>
      <c r="CU84" s="1">
        <f t="shared" si="107"/>
        <v>1</v>
      </c>
      <c r="CV84" s="1">
        <f t="shared" si="107"/>
        <v>0</v>
      </c>
      <c r="CW84" s="1">
        <f t="shared" si="107"/>
        <v>1</v>
      </c>
      <c r="CX84" s="1">
        <f t="shared" si="107"/>
        <v>1</v>
      </c>
      <c r="CY84" s="1">
        <f t="shared" si="107"/>
        <v>0</v>
      </c>
      <c r="CZ84" s="1">
        <f t="shared" si="107"/>
        <v>0</v>
      </c>
      <c r="DA84" s="1">
        <f t="shared" si="107"/>
        <v>0</v>
      </c>
      <c r="DB84" s="1">
        <f t="shared" si="107"/>
        <v>0</v>
      </c>
      <c r="DC84" s="1">
        <f t="shared" si="106"/>
        <v>1</v>
      </c>
      <c r="DD84" s="1">
        <f t="shared" si="106"/>
        <v>1</v>
      </c>
      <c r="DE84" s="1">
        <f t="shared" si="106"/>
        <v>0</v>
      </c>
      <c r="DF84" s="1">
        <f t="shared" si="106"/>
        <v>0</v>
      </c>
      <c r="DG84" s="1">
        <f t="shared" si="106"/>
        <v>0</v>
      </c>
    </row>
    <row r="85" spans="1:111" x14ac:dyDescent="0.55000000000000004">
      <c r="A85">
        <f t="shared" si="100"/>
        <v>83</v>
      </c>
      <c r="B85" t="s">
        <v>103</v>
      </c>
      <c r="C85">
        <f t="shared" si="94"/>
        <v>32</v>
      </c>
      <c r="D85" t="str">
        <f t="shared" si="95"/>
        <v>wDLFFDJvSFFZRDZS</v>
      </c>
      <c r="E85" t="str">
        <f t="shared" si="96"/>
        <v>zCrzTzsRgVWbCrMW</v>
      </c>
      <c r="F85">
        <f t="shared" si="97"/>
        <v>44</v>
      </c>
      <c r="G85" s="1">
        <f t="shared" si="98"/>
        <v>0</v>
      </c>
      <c r="H85" s="1">
        <f t="shared" si="104"/>
        <v>0</v>
      </c>
      <c r="I85" s="1">
        <f t="shared" si="104"/>
        <v>0</v>
      </c>
      <c r="J85" s="1">
        <f t="shared" si="104"/>
        <v>0</v>
      </c>
      <c r="K85" s="1">
        <f t="shared" si="104"/>
        <v>0</v>
      </c>
      <c r="L85" s="1">
        <f t="shared" si="104"/>
        <v>0</v>
      </c>
      <c r="M85" s="1">
        <f t="shared" si="104"/>
        <v>0</v>
      </c>
      <c r="N85" s="1">
        <f t="shared" si="104"/>
        <v>0</v>
      </c>
      <c r="O85" s="1">
        <f t="shared" si="104"/>
        <v>0</v>
      </c>
      <c r="P85" s="1">
        <f t="shared" si="104"/>
        <v>0</v>
      </c>
      <c r="Q85" s="1">
        <f t="shared" si="104"/>
        <v>0</v>
      </c>
      <c r="R85" s="1">
        <f t="shared" si="104"/>
        <v>0</v>
      </c>
      <c r="S85" s="1">
        <f t="shared" si="104"/>
        <v>0</v>
      </c>
      <c r="T85" s="1">
        <f t="shared" si="104"/>
        <v>0</v>
      </c>
      <c r="U85" s="1">
        <f t="shared" si="104"/>
        <v>0</v>
      </c>
      <c r="V85" s="1">
        <f t="shared" si="104"/>
        <v>0</v>
      </c>
      <c r="W85" s="1">
        <f t="shared" si="104"/>
        <v>0</v>
      </c>
      <c r="X85" s="1">
        <f t="shared" si="104"/>
        <v>0</v>
      </c>
      <c r="Y85" s="1">
        <f t="shared" si="104"/>
        <v>0</v>
      </c>
      <c r="Z85" s="1">
        <f t="shared" si="104"/>
        <v>0</v>
      </c>
      <c r="AA85" s="1">
        <f t="shared" si="104"/>
        <v>0</v>
      </c>
      <c r="AB85" s="1">
        <f t="shared" si="104"/>
        <v>0</v>
      </c>
      <c r="AC85" s="1">
        <f t="shared" si="104"/>
        <v>0</v>
      </c>
      <c r="AD85" s="1">
        <f t="shared" si="104"/>
        <v>0</v>
      </c>
      <c r="AE85" s="1">
        <f t="shared" si="104"/>
        <v>0</v>
      </c>
      <c r="AF85" s="1">
        <f t="shared" si="104"/>
        <v>0</v>
      </c>
      <c r="AG85" s="1">
        <f t="shared" si="104"/>
        <v>0</v>
      </c>
      <c r="AH85" s="1">
        <f t="shared" si="104"/>
        <v>0</v>
      </c>
      <c r="AI85" s="1">
        <f t="shared" si="104"/>
        <v>0</v>
      </c>
      <c r="AJ85" s="1">
        <f t="shared" si="105"/>
        <v>0</v>
      </c>
      <c r="AK85" s="1">
        <f t="shared" si="105"/>
        <v>0</v>
      </c>
      <c r="AL85" s="1">
        <f t="shared" si="105"/>
        <v>0</v>
      </c>
      <c r="AM85" s="1">
        <f t="shared" si="105"/>
        <v>0</v>
      </c>
      <c r="AN85" s="1">
        <f t="shared" si="105"/>
        <v>0</v>
      </c>
      <c r="AO85" s="1">
        <f t="shared" si="105"/>
        <v>0</v>
      </c>
      <c r="AP85" s="1">
        <f t="shared" si="105"/>
        <v>0</v>
      </c>
      <c r="AQ85" s="1">
        <f t="shared" si="105"/>
        <v>0</v>
      </c>
      <c r="AR85" s="1">
        <f t="shared" si="105"/>
        <v>0</v>
      </c>
      <c r="AS85" s="1">
        <f t="shared" si="105"/>
        <v>0</v>
      </c>
      <c r="AT85" s="1">
        <f t="shared" si="105"/>
        <v>0</v>
      </c>
      <c r="AU85" s="1">
        <f t="shared" si="105"/>
        <v>0</v>
      </c>
      <c r="AV85" s="1">
        <f t="shared" si="105"/>
        <v>0</v>
      </c>
      <c r="AW85" s="1">
        <f t="shared" si="105"/>
        <v>0</v>
      </c>
      <c r="AX85" s="1">
        <f t="shared" si="105"/>
        <v>1</v>
      </c>
      <c r="AY85" s="1">
        <f t="shared" si="105"/>
        <v>0</v>
      </c>
      <c r="AZ85" s="1">
        <f t="shared" si="105"/>
        <v>0</v>
      </c>
      <c r="BA85" s="1">
        <f t="shared" si="105"/>
        <v>0</v>
      </c>
      <c r="BB85" s="1">
        <f t="shared" si="105"/>
        <v>0</v>
      </c>
      <c r="BC85" s="1">
        <f t="shared" si="105"/>
        <v>0</v>
      </c>
      <c r="BD85" s="1">
        <f t="shared" si="108"/>
        <v>0</v>
      </c>
      <c r="BE85" s="1">
        <f t="shared" si="108"/>
        <v>0</v>
      </c>
      <c r="BF85" s="1">
        <f t="shared" si="108"/>
        <v>0</v>
      </c>
      <c r="BG85" s="1" t="str">
        <f t="shared" si="99"/>
        <v/>
      </c>
      <c r="BH85" s="1">
        <f t="shared" si="103"/>
        <v>0</v>
      </c>
      <c r="BI85" s="1">
        <f t="shared" si="103"/>
        <v>1</v>
      </c>
      <c r="BJ85" s="1">
        <f t="shared" si="103"/>
        <v>0</v>
      </c>
      <c r="BK85" s="1">
        <f t="shared" si="103"/>
        <v>0</v>
      </c>
      <c r="BL85" s="1">
        <f t="shared" si="103"/>
        <v>0</v>
      </c>
      <c r="BM85" s="1">
        <f t="shared" si="103"/>
        <v>0</v>
      </c>
      <c r="BN85" s="1">
        <f t="shared" si="103"/>
        <v>1</v>
      </c>
      <c r="BO85" s="1">
        <f t="shared" si="103"/>
        <v>0</v>
      </c>
      <c r="BP85" s="1">
        <f t="shared" si="103"/>
        <v>0</v>
      </c>
      <c r="BQ85" s="1">
        <f t="shared" si="103"/>
        <v>0</v>
      </c>
      <c r="BR85" s="1">
        <f t="shared" si="103"/>
        <v>0</v>
      </c>
      <c r="BS85" s="1">
        <f t="shared" si="103"/>
        <v>0</v>
      </c>
      <c r="BT85" s="1">
        <f t="shared" si="103"/>
        <v>0</v>
      </c>
      <c r="BU85" s="1">
        <f t="shared" si="103"/>
        <v>0</v>
      </c>
      <c r="BV85" s="1">
        <f t="shared" si="103"/>
        <v>0</v>
      </c>
      <c r="BW85" s="1">
        <f t="shared" si="103"/>
        <v>0</v>
      </c>
      <c r="BX85" s="1">
        <f t="shared" si="102"/>
        <v>0</v>
      </c>
      <c r="BY85" s="1">
        <f t="shared" si="102"/>
        <v>1</v>
      </c>
      <c r="BZ85" s="1">
        <f t="shared" si="102"/>
        <v>1</v>
      </c>
      <c r="CA85" s="1">
        <f t="shared" si="102"/>
        <v>0</v>
      </c>
      <c r="CB85" s="1">
        <f t="shared" si="102"/>
        <v>0</v>
      </c>
      <c r="CC85" s="1">
        <f t="shared" si="102"/>
        <v>1</v>
      </c>
      <c r="CD85" s="1">
        <f t="shared" si="102"/>
        <v>1</v>
      </c>
      <c r="CE85" s="1">
        <f t="shared" si="102"/>
        <v>0</v>
      </c>
      <c r="CF85" s="1">
        <f t="shared" si="102"/>
        <v>0</v>
      </c>
      <c r="CG85" s="1">
        <f t="shared" si="102"/>
        <v>1</v>
      </c>
      <c r="CH85" s="1">
        <f t="shared" si="102"/>
        <v>0</v>
      </c>
      <c r="CI85" s="1">
        <f t="shared" si="102"/>
        <v>0</v>
      </c>
      <c r="CJ85" s="1">
        <f t="shared" si="102"/>
        <v>1</v>
      </c>
      <c r="CK85" s="1">
        <f t="shared" si="102"/>
        <v>1</v>
      </c>
      <c r="CL85" s="1">
        <f t="shared" si="102"/>
        <v>0</v>
      </c>
      <c r="CM85" s="1">
        <f t="shared" si="107"/>
        <v>1</v>
      </c>
      <c r="CN85" s="1">
        <f t="shared" si="107"/>
        <v>0</v>
      </c>
      <c r="CO85" s="1">
        <f t="shared" si="107"/>
        <v>0</v>
      </c>
      <c r="CP85" s="1">
        <f t="shared" si="107"/>
        <v>0</v>
      </c>
      <c r="CQ85" s="1">
        <f t="shared" si="107"/>
        <v>1</v>
      </c>
      <c r="CR85" s="1">
        <f t="shared" si="107"/>
        <v>0</v>
      </c>
      <c r="CS85" s="1">
        <f t="shared" si="107"/>
        <v>1</v>
      </c>
      <c r="CT85" s="1">
        <f t="shared" si="107"/>
        <v>1</v>
      </c>
      <c r="CU85" s="1">
        <f t="shared" si="107"/>
        <v>0</v>
      </c>
      <c r="CV85" s="1">
        <f t="shared" si="107"/>
        <v>0</v>
      </c>
      <c r="CW85" s="1">
        <f t="shared" si="107"/>
        <v>0</v>
      </c>
      <c r="CX85" s="1">
        <f t="shared" si="107"/>
        <v>0</v>
      </c>
      <c r="CY85" s="1">
        <f t="shared" si="107"/>
        <v>1</v>
      </c>
      <c r="CZ85" s="1">
        <f t="shared" si="107"/>
        <v>1</v>
      </c>
      <c r="DA85" s="1">
        <f t="shared" si="107"/>
        <v>1</v>
      </c>
      <c r="DB85" s="1">
        <f t="shared" si="107"/>
        <v>0</v>
      </c>
      <c r="DC85" s="1">
        <f t="shared" si="106"/>
        <v>1</v>
      </c>
      <c r="DD85" s="1">
        <f t="shared" si="106"/>
        <v>1</v>
      </c>
      <c r="DE85" s="1">
        <f t="shared" si="106"/>
        <v>0</v>
      </c>
      <c r="DF85" s="1">
        <f t="shared" si="106"/>
        <v>0</v>
      </c>
      <c r="DG85" s="1">
        <f t="shared" si="106"/>
        <v>1</v>
      </c>
    </row>
    <row r="86" spans="1:111" x14ac:dyDescent="0.55000000000000004">
      <c r="A86">
        <f t="shared" si="100"/>
        <v>84</v>
      </c>
      <c r="B86" t="s">
        <v>104</v>
      </c>
      <c r="C86">
        <f t="shared" si="94"/>
        <v>30</v>
      </c>
      <c r="D86" t="str">
        <f t="shared" si="95"/>
        <v>dFwDtZfdjFZWFFf</v>
      </c>
      <c r="E86" t="str">
        <f t="shared" si="96"/>
        <v>mHGPnPPmqfmPNcN</v>
      </c>
      <c r="F86">
        <f t="shared" si="97"/>
        <v>6</v>
      </c>
      <c r="G86" s="1">
        <f t="shared" si="98"/>
        <v>0</v>
      </c>
      <c r="H86" s="1">
        <f t="shared" si="104"/>
        <v>0</v>
      </c>
      <c r="I86" s="1">
        <f t="shared" si="104"/>
        <v>0</v>
      </c>
      <c r="J86" s="1">
        <f t="shared" si="104"/>
        <v>0</v>
      </c>
      <c r="K86" s="1">
        <f t="shared" si="104"/>
        <v>0</v>
      </c>
      <c r="L86" s="1">
        <f t="shared" si="104"/>
        <v>1</v>
      </c>
      <c r="M86" s="1">
        <f t="shared" si="104"/>
        <v>0</v>
      </c>
      <c r="N86" s="1">
        <f t="shared" si="104"/>
        <v>0</v>
      </c>
      <c r="O86" s="1">
        <f t="shared" si="104"/>
        <v>0</v>
      </c>
      <c r="P86" s="1">
        <f t="shared" si="104"/>
        <v>0</v>
      </c>
      <c r="Q86" s="1">
        <f t="shared" si="104"/>
        <v>0</v>
      </c>
      <c r="R86" s="1">
        <f t="shared" si="104"/>
        <v>0</v>
      </c>
      <c r="S86" s="1">
        <f t="shared" si="104"/>
        <v>0</v>
      </c>
      <c r="T86" s="1">
        <f t="shared" si="104"/>
        <v>0</v>
      </c>
      <c r="U86" s="1">
        <f t="shared" si="104"/>
        <v>0</v>
      </c>
      <c r="V86" s="1">
        <f t="shared" si="104"/>
        <v>0</v>
      </c>
      <c r="W86" s="1">
        <f t="shared" si="104"/>
        <v>0</v>
      </c>
      <c r="X86" s="1">
        <f t="shared" si="104"/>
        <v>0</v>
      </c>
      <c r="Y86" s="1">
        <f t="shared" si="104"/>
        <v>0</v>
      </c>
      <c r="Z86" s="1">
        <f t="shared" si="104"/>
        <v>0</v>
      </c>
      <c r="AA86" s="1">
        <f t="shared" si="104"/>
        <v>0</v>
      </c>
      <c r="AB86" s="1">
        <f t="shared" si="104"/>
        <v>0</v>
      </c>
      <c r="AC86" s="1">
        <f t="shared" si="104"/>
        <v>0</v>
      </c>
      <c r="AD86" s="1">
        <f t="shared" si="104"/>
        <v>0</v>
      </c>
      <c r="AE86" s="1">
        <f t="shared" si="104"/>
        <v>0</v>
      </c>
      <c r="AF86" s="1">
        <f t="shared" si="104"/>
        <v>0</v>
      </c>
      <c r="AG86" s="1">
        <f t="shared" si="104"/>
        <v>0</v>
      </c>
      <c r="AH86" s="1">
        <f t="shared" si="104"/>
        <v>0</v>
      </c>
      <c r="AI86" s="1">
        <f t="shared" si="104"/>
        <v>0</v>
      </c>
      <c r="AJ86" s="1">
        <f t="shared" si="105"/>
        <v>0</v>
      </c>
      <c r="AK86" s="1">
        <f t="shared" si="105"/>
        <v>0</v>
      </c>
      <c r="AL86" s="1">
        <f t="shared" si="105"/>
        <v>0</v>
      </c>
      <c r="AM86" s="1">
        <f t="shared" si="105"/>
        <v>0</v>
      </c>
      <c r="AN86" s="1">
        <f t="shared" si="105"/>
        <v>0</v>
      </c>
      <c r="AO86" s="1">
        <f t="shared" si="105"/>
        <v>0</v>
      </c>
      <c r="AP86" s="1">
        <f t="shared" si="105"/>
        <v>0</v>
      </c>
      <c r="AQ86" s="1">
        <f t="shared" si="105"/>
        <v>0</v>
      </c>
      <c r="AR86" s="1">
        <f t="shared" si="105"/>
        <v>0</v>
      </c>
      <c r="AS86" s="1">
        <f t="shared" si="105"/>
        <v>0</v>
      </c>
      <c r="AT86" s="1">
        <f t="shared" si="105"/>
        <v>0</v>
      </c>
      <c r="AU86" s="1">
        <f t="shared" si="105"/>
        <v>0</v>
      </c>
      <c r="AV86" s="1">
        <f t="shared" si="105"/>
        <v>0</v>
      </c>
      <c r="AW86" s="1">
        <f t="shared" si="105"/>
        <v>0</v>
      </c>
      <c r="AX86" s="1">
        <f t="shared" si="105"/>
        <v>0</v>
      </c>
      <c r="AY86" s="1">
        <f t="shared" si="105"/>
        <v>0</v>
      </c>
      <c r="AZ86" s="1">
        <f t="shared" si="105"/>
        <v>0</v>
      </c>
      <c r="BA86" s="1">
        <f t="shared" si="105"/>
        <v>0</v>
      </c>
      <c r="BB86" s="1">
        <f t="shared" si="105"/>
        <v>0</v>
      </c>
      <c r="BC86" s="1">
        <f t="shared" si="105"/>
        <v>0</v>
      </c>
      <c r="BD86" s="1">
        <f t="shared" si="108"/>
        <v>0</v>
      </c>
      <c r="BE86" s="1">
        <f t="shared" si="108"/>
        <v>0</v>
      </c>
      <c r="BF86" s="1">
        <f t="shared" si="108"/>
        <v>0</v>
      </c>
      <c r="BG86" s="1" t="str">
        <f t="shared" si="99"/>
        <v/>
      </c>
      <c r="BH86" s="1">
        <f t="shared" si="103"/>
        <v>0</v>
      </c>
      <c r="BI86" s="1">
        <f t="shared" si="103"/>
        <v>0</v>
      </c>
      <c r="BJ86" s="1">
        <f t="shared" si="103"/>
        <v>1</v>
      </c>
      <c r="BK86" s="1">
        <f t="shared" si="103"/>
        <v>1</v>
      </c>
      <c r="BL86" s="1">
        <f t="shared" si="103"/>
        <v>0</v>
      </c>
      <c r="BM86" s="1">
        <f t="shared" si="103"/>
        <v>1</v>
      </c>
      <c r="BN86" s="1">
        <f t="shared" si="103"/>
        <v>0</v>
      </c>
      <c r="BO86" s="1">
        <f t="shared" si="103"/>
        <v>0</v>
      </c>
      <c r="BP86" s="1">
        <f t="shared" si="103"/>
        <v>0</v>
      </c>
      <c r="BQ86" s="1">
        <f t="shared" si="103"/>
        <v>1</v>
      </c>
      <c r="BR86" s="1">
        <f t="shared" si="103"/>
        <v>0</v>
      </c>
      <c r="BS86" s="1">
        <f t="shared" si="103"/>
        <v>0</v>
      </c>
      <c r="BT86" s="1">
        <f t="shared" si="103"/>
        <v>1</v>
      </c>
      <c r="BU86" s="1">
        <f t="shared" si="103"/>
        <v>1</v>
      </c>
      <c r="BV86" s="1">
        <f t="shared" si="103"/>
        <v>0</v>
      </c>
      <c r="BW86" s="1">
        <f t="shared" si="103"/>
        <v>0</v>
      </c>
      <c r="BX86" s="1">
        <f t="shared" si="102"/>
        <v>1</v>
      </c>
      <c r="BY86" s="1">
        <f t="shared" si="102"/>
        <v>0</v>
      </c>
      <c r="BZ86" s="1">
        <f t="shared" si="102"/>
        <v>0</v>
      </c>
      <c r="CA86" s="1">
        <f t="shared" si="102"/>
        <v>1</v>
      </c>
      <c r="CB86" s="1">
        <f t="shared" si="102"/>
        <v>0</v>
      </c>
      <c r="CC86" s="1">
        <f t="shared" si="102"/>
        <v>0</v>
      </c>
      <c r="CD86" s="1">
        <f t="shared" si="102"/>
        <v>1</v>
      </c>
      <c r="CE86" s="1">
        <f t="shared" si="102"/>
        <v>0</v>
      </c>
      <c r="CF86" s="1">
        <f t="shared" si="102"/>
        <v>0</v>
      </c>
      <c r="CG86" s="1">
        <f t="shared" si="102"/>
        <v>0</v>
      </c>
      <c r="CH86" s="1">
        <f t="shared" si="102"/>
        <v>0</v>
      </c>
      <c r="CI86" s="1">
        <f t="shared" si="102"/>
        <v>0</v>
      </c>
      <c r="CJ86" s="1">
        <f t="shared" si="102"/>
        <v>0</v>
      </c>
      <c r="CK86" s="1">
        <f t="shared" si="102"/>
        <v>1</v>
      </c>
      <c r="CL86" s="1">
        <f t="shared" si="102"/>
        <v>0</v>
      </c>
      <c r="CM86" s="1">
        <f t="shared" si="107"/>
        <v>1</v>
      </c>
      <c r="CN86" s="1">
        <f t="shared" si="107"/>
        <v>1</v>
      </c>
      <c r="CO86" s="1">
        <f t="shared" si="107"/>
        <v>1</v>
      </c>
      <c r="CP86" s="1">
        <f t="shared" si="107"/>
        <v>0</v>
      </c>
      <c r="CQ86" s="1">
        <f t="shared" si="107"/>
        <v>0</v>
      </c>
      <c r="CR86" s="1">
        <f t="shared" si="107"/>
        <v>0</v>
      </c>
      <c r="CS86" s="1">
        <f t="shared" si="107"/>
        <v>0</v>
      </c>
      <c r="CT86" s="1">
        <f t="shared" si="107"/>
        <v>0</v>
      </c>
      <c r="CU86" s="1">
        <f t="shared" si="107"/>
        <v>1</v>
      </c>
      <c r="CV86" s="1">
        <f t="shared" si="107"/>
        <v>0</v>
      </c>
      <c r="CW86" s="1">
        <f t="shared" si="107"/>
        <v>1</v>
      </c>
      <c r="CX86" s="1">
        <f t="shared" si="107"/>
        <v>0</v>
      </c>
      <c r="CY86" s="1">
        <f t="shared" si="107"/>
        <v>0</v>
      </c>
      <c r="CZ86" s="1">
        <f t="shared" si="107"/>
        <v>0</v>
      </c>
      <c r="DA86" s="1">
        <f t="shared" si="107"/>
        <v>0</v>
      </c>
      <c r="DB86" s="1">
        <f t="shared" si="107"/>
        <v>0</v>
      </c>
      <c r="DC86" s="1">
        <f t="shared" si="106"/>
        <v>0</v>
      </c>
      <c r="DD86" s="1">
        <f t="shared" si="106"/>
        <v>1</v>
      </c>
      <c r="DE86" s="1">
        <f t="shared" si="106"/>
        <v>0</v>
      </c>
      <c r="DF86" s="1">
        <f t="shared" si="106"/>
        <v>0</v>
      </c>
      <c r="DG86" s="1">
        <f t="shared" si="106"/>
        <v>1</v>
      </c>
    </row>
    <row r="87" spans="1:111" x14ac:dyDescent="0.55000000000000004">
      <c r="A87">
        <f t="shared" si="100"/>
        <v>85</v>
      </c>
      <c r="B87" t="s">
        <v>105</v>
      </c>
      <c r="C87">
        <f t="shared" si="94"/>
        <v>24</v>
      </c>
      <c r="D87" t="str">
        <f t="shared" si="95"/>
        <v>lcMRNJRGGLJn</v>
      </c>
      <c r="E87" t="str">
        <f t="shared" si="96"/>
        <v>NVFbVrwrwZrD</v>
      </c>
      <c r="F87">
        <f t="shared" si="97"/>
        <v>40</v>
      </c>
      <c r="G87" s="1">
        <f t="shared" si="98"/>
        <v>0</v>
      </c>
      <c r="H87" s="1">
        <f t="shared" si="104"/>
        <v>0</v>
      </c>
      <c r="I87" s="1">
        <f t="shared" si="104"/>
        <v>0</v>
      </c>
      <c r="J87" s="1">
        <f t="shared" si="104"/>
        <v>0</v>
      </c>
      <c r="K87" s="1">
        <f t="shared" si="104"/>
        <v>0</v>
      </c>
      <c r="L87" s="1">
        <f t="shared" si="104"/>
        <v>0</v>
      </c>
      <c r="M87" s="1">
        <f t="shared" si="104"/>
        <v>0</v>
      </c>
      <c r="N87" s="1">
        <f t="shared" ref="H87:AI96" si="109">ISNUMBER(FIND(N$2,$D87)+FIND(N$2,$E87))*1</f>
        <v>0</v>
      </c>
      <c r="O87" s="1">
        <f t="shared" si="109"/>
        <v>0</v>
      </c>
      <c r="P87" s="1">
        <f t="shared" si="109"/>
        <v>0</v>
      </c>
      <c r="Q87" s="1">
        <f t="shared" si="109"/>
        <v>0</v>
      </c>
      <c r="R87" s="1">
        <f t="shared" si="109"/>
        <v>0</v>
      </c>
      <c r="S87" s="1">
        <f t="shared" si="109"/>
        <v>0</v>
      </c>
      <c r="T87" s="1">
        <f t="shared" si="109"/>
        <v>0</v>
      </c>
      <c r="U87" s="1">
        <f t="shared" si="109"/>
        <v>0</v>
      </c>
      <c r="V87" s="1">
        <f t="shared" si="109"/>
        <v>0</v>
      </c>
      <c r="W87" s="1">
        <f t="shared" si="109"/>
        <v>0</v>
      </c>
      <c r="X87" s="1">
        <f t="shared" si="109"/>
        <v>0</v>
      </c>
      <c r="Y87" s="1">
        <f t="shared" si="109"/>
        <v>0</v>
      </c>
      <c r="Z87" s="1">
        <f t="shared" si="109"/>
        <v>0</v>
      </c>
      <c r="AA87" s="1">
        <f t="shared" si="109"/>
        <v>0</v>
      </c>
      <c r="AB87" s="1">
        <f t="shared" si="109"/>
        <v>0</v>
      </c>
      <c r="AC87" s="1">
        <f t="shared" si="109"/>
        <v>0</v>
      </c>
      <c r="AD87" s="1">
        <f t="shared" si="109"/>
        <v>0</v>
      </c>
      <c r="AE87" s="1">
        <f t="shared" si="109"/>
        <v>0</v>
      </c>
      <c r="AF87" s="1">
        <f t="shared" si="109"/>
        <v>0</v>
      </c>
      <c r="AG87" s="1">
        <f t="shared" si="109"/>
        <v>0</v>
      </c>
      <c r="AH87" s="1">
        <f t="shared" si="109"/>
        <v>0</v>
      </c>
      <c r="AI87" s="1">
        <f t="shared" si="109"/>
        <v>0</v>
      </c>
      <c r="AJ87" s="1">
        <f t="shared" si="105"/>
        <v>0</v>
      </c>
      <c r="AK87" s="1">
        <f t="shared" si="105"/>
        <v>0</v>
      </c>
      <c r="AL87" s="1">
        <f t="shared" si="105"/>
        <v>0</v>
      </c>
      <c r="AM87" s="1">
        <f t="shared" si="105"/>
        <v>0</v>
      </c>
      <c r="AN87" s="1">
        <f t="shared" si="105"/>
        <v>0</v>
      </c>
      <c r="AO87" s="1">
        <f t="shared" si="105"/>
        <v>0</v>
      </c>
      <c r="AP87" s="1">
        <f t="shared" si="105"/>
        <v>0</v>
      </c>
      <c r="AQ87" s="1">
        <f t="shared" si="105"/>
        <v>0</v>
      </c>
      <c r="AR87" s="1">
        <f t="shared" si="105"/>
        <v>0</v>
      </c>
      <c r="AS87" s="1">
        <f t="shared" si="105"/>
        <v>0</v>
      </c>
      <c r="AT87" s="1">
        <f t="shared" si="105"/>
        <v>1</v>
      </c>
      <c r="AU87" s="1">
        <f t="shared" si="105"/>
        <v>0</v>
      </c>
      <c r="AV87" s="1">
        <f t="shared" si="105"/>
        <v>0</v>
      </c>
      <c r="AW87" s="1">
        <f t="shared" si="105"/>
        <v>0</v>
      </c>
      <c r="AX87" s="1">
        <f t="shared" si="105"/>
        <v>0</v>
      </c>
      <c r="AY87" s="1">
        <f t="shared" si="105"/>
        <v>0</v>
      </c>
      <c r="AZ87" s="1">
        <f t="shared" si="105"/>
        <v>0</v>
      </c>
      <c r="BA87" s="1">
        <f t="shared" si="105"/>
        <v>0</v>
      </c>
      <c r="BB87" s="1">
        <f t="shared" si="105"/>
        <v>0</v>
      </c>
      <c r="BC87" s="1">
        <f t="shared" si="105"/>
        <v>0</v>
      </c>
      <c r="BD87" s="1">
        <f t="shared" si="108"/>
        <v>0</v>
      </c>
      <c r="BE87" s="1">
        <f t="shared" si="108"/>
        <v>0</v>
      </c>
      <c r="BF87" s="1">
        <f t="shared" si="108"/>
        <v>0</v>
      </c>
      <c r="BG87" s="1">
        <f t="shared" si="99"/>
        <v>23</v>
      </c>
      <c r="BH87" s="1">
        <f t="shared" si="103"/>
        <v>0</v>
      </c>
      <c r="BI87" s="1">
        <f t="shared" si="103"/>
        <v>1</v>
      </c>
      <c r="BJ87" s="1">
        <f t="shared" si="103"/>
        <v>1</v>
      </c>
      <c r="BK87" s="1">
        <f t="shared" si="103"/>
        <v>0</v>
      </c>
      <c r="BL87" s="1">
        <f t="shared" si="103"/>
        <v>0</v>
      </c>
      <c r="BM87" s="1">
        <f t="shared" si="103"/>
        <v>0</v>
      </c>
      <c r="BN87" s="1">
        <f t="shared" si="103"/>
        <v>0</v>
      </c>
      <c r="BO87" s="1">
        <f t="shared" si="103"/>
        <v>0</v>
      </c>
      <c r="BP87" s="1">
        <f t="shared" si="103"/>
        <v>0</v>
      </c>
      <c r="BQ87" s="1">
        <f t="shared" si="103"/>
        <v>0</v>
      </c>
      <c r="BR87" s="1">
        <f t="shared" si="103"/>
        <v>0</v>
      </c>
      <c r="BS87" s="1">
        <f t="shared" si="103"/>
        <v>1</v>
      </c>
      <c r="BT87" s="1">
        <f t="shared" si="103"/>
        <v>0</v>
      </c>
      <c r="BU87" s="1">
        <f t="shared" si="103"/>
        <v>1</v>
      </c>
      <c r="BV87" s="1">
        <f t="shared" si="103"/>
        <v>0</v>
      </c>
      <c r="BW87" s="1">
        <f t="shared" si="103"/>
        <v>0</v>
      </c>
      <c r="BX87" s="1">
        <f t="shared" si="102"/>
        <v>0</v>
      </c>
      <c r="BY87" s="1">
        <f t="shared" si="102"/>
        <v>1</v>
      </c>
      <c r="BZ87" s="1">
        <f t="shared" si="102"/>
        <v>0</v>
      </c>
      <c r="CA87" s="1">
        <f t="shared" si="102"/>
        <v>0</v>
      </c>
      <c r="CB87" s="1">
        <f t="shared" si="102"/>
        <v>0</v>
      </c>
      <c r="CC87" s="1">
        <f t="shared" si="102"/>
        <v>0</v>
      </c>
      <c r="CD87" s="1">
        <f t="shared" si="102"/>
        <v>1</v>
      </c>
      <c r="CE87" s="1">
        <f t="shared" si="102"/>
        <v>0</v>
      </c>
      <c r="CF87" s="1">
        <f t="shared" si="102"/>
        <v>0</v>
      </c>
      <c r="CG87" s="1">
        <f t="shared" si="102"/>
        <v>0</v>
      </c>
      <c r="CH87" s="1">
        <f t="shared" si="102"/>
        <v>0</v>
      </c>
      <c r="CI87" s="1">
        <f t="shared" si="102"/>
        <v>0</v>
      </c>
      <c r="CJ87" s="1">
        <f t="shared" si="102"/>
        <v>0</v>
      </c>
      <c r="CK87" s="1">
        <f t="shared" si="102"/>
        <v>1</v>
      </c>
      <c r="CL87" s="1">
        <f t="shared" si="102"/>
        <v>0</v>
      </c>
      <c r="CM87" s="1">
        <f t="shared" si="107"/>
        <v>1</v>
      </c>
      <c r="CN87" s="1">
        <f t="shared" si="107"/>
        <v>1</v>
      </c>
      <c r="CO87" s="1">
        <f t="shared" si="107"/>
        <v>0</v>
      </c>
      <c r="CP87" s="1">
        <f t="shared" si="107"/>
        <v>0</v>
      </c>
      <c r="CQ87" s="1">
        <f t="shared" si="107"/>
        <v>1</v>
      </c>
      <c r="CR87" s="1">
        <f t="shared" si="107"/>
        <v>0</v>
      </c>
      <c r="CS87" s="1">
        <f t="shared" si="107"/>
        <v>1</v>
      </c>
      <c r="CT87" s="1">
        <f t="shared" si="107"/>
        <v>1</v>
      </c>
      <c r="CU87" s="1">
        <f t="shared" si="107"/>
        <v>1</v>
      </c>
      <c r="CV87" s="1">
        <f t="shared" si="107"/>
        <v>0</v>
      </c>
      <c r="CW87" s="1">
        <f t="shared" si="107"/>
        <v>0</v>
      </c>
      <c r="CX87" s="1">
        <f t="shared" si="107"/>
        <v>0</v>
      </c>
      <c r="CY87" s="1">
        <f t="shared" si="107"/>
        <v>1</v>
      </c>
      <c r="CZ87" s="1">
        <f t="shared" si="107"/>
        <v>0</v>
      </c>
      <c r="DA87" s="1">
        <f t="shared" si="107"/>
        <v>0</v>
      </c>
      <c r="DB87" s="1">
        <f t="shared" si="107"/>
        <v>0</v>
      </c>
      <c r="DC87" s="1">
        <f t="shared" si="106"/>
        <v>1</v>
      </c>
      <c r="DD87" s="1">
        <f t="shared" si="106"/>
        <v>0</v>
      </c>
      <c r="DE87" s="1">
        <f t="shared" si="106"/>
        <v>0</v>
      </c>
      <c r="DF87" s="1">
        <f t="shared" si="106"/>
        <v>0</v>
      </c>
      <c r="DG87" s="1">
        <f t="shared" si="106"/>
        <v>1</v>
      </c>
    </row>
    <row r="88" spans="1:111" x14ac:dyDescent="0.55000000000000004">
      <c r="A88">
        <f t="shared" si="100"/>
        <v>86</v>
      </c>
      <c r="B88" t="s">
        <v>106</v>
      </c>
      <c r="C88">
        <f t="shared" si="94"/>
        <v>18</v>
      </c>
      <c r="D88" t="str">
        <f t="shared" si="95"/>
        <v>tjCzQjQhQ</v>
      </c>
      <c r="E88" t="str">
        <f t="shared" si="96"/>
        <v>wgWFShVFS</v>
      </c>
      <c r="F88">
        <f t="shared" si="97"/>
        <v>8</v>
      </c>
      <c r="G88" s="1">
        <f t="shared" si="98"/>
        <v>0</v>
      </c>
      <c r="H88" s="1">
        <f t="shared" si="109"/>
        <v>0</v>
      </c>
      <c r="I88" s="1">
        <f t="shared" si="109"/>
        <v>0</v>
      </c>
      <c r="J88" s="1">
        <f t="shared" si="109"/>
        <v>0</v>
      </c>
      <c r="K88" s="1">
        <f t="shared" si="109"/>
        <v>0</v>
      </c>
      <c r="L88" s="1">
        <f t="shared" si="109"/>
        <v>0</v>
      </c>
      <c r="M88" s="1">
        <f t="shared" si="109"/>
        <v>0</v>
      </c>
      <c r="N88" s="1">
        <f t="shared" si="109"/>
        <v>1</v>
      </c>
      <c r="O88" s="1">
        <f t="shared" si="109"/>
        <v>0</v>
      </c>
      <c r="P88" s="1">
        <f t="shared" si="109"/>
        <v>0</v>
      </c>
      <c r="Q88" s="1">
        <f t="shared" si="109"/>
        <v>0</v>
      </c>
      <c r="R88" s="1">
        <f t="shared" si="109"/>
        <v>0</v>
      </c>
      <c r="S88" s="1">
        <f t="shared" si="109"/>
        <v>0</v>
      </c>
      <c r="T88" s="1">
        <f t="shared" si="109"/>
        <v>0</v>
      </c>
      <c r="U88" s="1">
        <f t="shared" si="109"/>
        <v>0</v>
      </c>
      <c r="V88" s="1">
        <f t="shared" si="109"/>
        <v>0</v>
      </c>
      <c r="W88" s="1">
        <f t="shared" si="109"/>
        <v>0</v>
      </c>
      <c r="X88" s="1">
        <f t="shared" si="109"/>
        <v>0</v>
      </c>
      <c r="Y88" s="1">
        <f t="shared" si="109"/>
        <v>0</v>
      </c>
      <c r="Z88" s="1">
        <f t="shared" si="109"/>
        <v>0</v>
      </c>
      <c r="AA88" s="1">
        <f t="shared" si="109"/>
        <v>0</v>
      </c>
      <c r="AB88" s="1">
        <f t="shared" si="109"/>
        <v>0</v>
      </c>
      <c r="AC88" s="1">
        <f t="shared" si="109"/>
        <v>0</v>
      </c>
      <c r="AD88" s="1">
        <f t="shared" si="109"/>
        <v>0</v>
      </c>
      <c r="AE88" s="1">
        <f t="shared" si="109"/>
        <v>0</v>
      </c>
      <c r="AF88" s="1">
        <f t="shared" si="109"/>
        <v>0</v>
      </c>
      <c r="AG88" s="1">
        <f t="shared" si="109"/>
        <v>0</v>
      </c>
      <c r="AH88" s="1">
        <f t="shared" si="109"/>
        <v>0</v>
      </c>
      <c r="AI88" s="1">
        <f t="shared" si="109"/>
        <v>0</v>
      </c>
      <c r="AJ88" s="1">
        <f t="shared" si="105"/>
        <v>0</v>
      </c>
      <c r="AK88" s="1">
        <f t="shared" si="105"/>
        <v>0</v>
      </c>
      <c r="AL88" s="1">
        <f t="shared" si="105"/>
        <v>0</v>
      </c>
      <c r="AM88" s="1">
        <f t="shared" si="105"/>
        <v>0</v>
      </c>
      <c r="AN88" s="1">
        <f t="shared" si="105"/>
        <v>0</v>
      </c>
      <c r="AO88" s="1">
        <f t="shared" si="105"/>
        <v>0</v>
      </c>
      <c r="AP88" s="1">
        <f t="shared" si="105"/>
        <v>0</v>
      </c>
      <c r="AQ88" s="1">
        <f t="shared" si="105"/>
        <v>0</v>
      </c>
      <c r="AR88" s="1">
        <f t="shared" si="105"/>
        <v>0</v>
      </c>
      <c r="AS88" s="1">
        <f t="shared" si="105"/>
        <v>0</v>
      </c>
      <c r="AT88" s="1">
        <f t="shared" si="105"/>
        <v>0</v>
      </c>
      <c r="AU88" s="1">
        <f t="shared" si="105"/>
        <v>0</v>
      </c>
      <c r="AV88" s="1">
        <f t="shared" si="105"/>
        <v>0</v>
      </c>
      <c r="AW88" s="1">
        <f t="shared" si="105"/>
        <v>0</v>
      </c>
      <c r="AX88" s="1">
        <f t="shared" si="105"/>
        <v>0</v>
      </c>
      <c r="AY88" s="1">
        <f t="shared" si="105"/>
        <v>0</v>
      </c>
      <c r="AZ88" s="1">
        <f t="shared" si="105"/>
        <v>0</v>
      </c>
      <c r="BA88" s="1">
        <f t="shared" si="105"/>
        <v>0</v>
      </c>
      <c r="BB88" s="1">
        <f t="shared" si="105"/>
        <v>0</v>
      </c>
      <c r="BC88" s="1">
        <f t="shared" si="105"/>
        <v>0</v>
      </c>
      <c r="BD88" s="1">
        <f t="shared" si="108"/>
        <v>0</v>
      </c>
      <c r="BE88" s="1">
        <f t="shared" si="108"/>
        <v>0</v>
      </c>
      <c r="BF88" s="1">
        <f t="shared" si="108"/>
        <v>0</v>
      </c>
      <c r="BG88" s="1" t="str">
        <f t="shared" si="99"/>
        <v/>
      </c>
      <c r="BH88" s="1">
        <f t="shared" si="103"/>
        <v>0</v>
      </c>
      <c r="BI88" s="1">
        <f t="shared" si="103"/>
        <v>0</v>
      </c>
      <c r="BJ88" s="1">
        <f t="shared" si="103"/>
        <v>0</v>
      </c>
      <c r="BK88" s="1">
        <f t="shared" si="103"/>
        <v>0</v>
      </c>
      <c r="BL88" s="1">
        <f t="shared" si="103"/>
        <v>0</v>
      </c>
      <c r="BM88" s="1">
        <f t="shared" si="103"/>
        <v>0</v>
      </c>
      <c r="BN88" s="1">
        <f t="shared" si="103"/>
        <v>1</v>
      </c>
      <c r="BO88" s="1">
        <f t="shared" si="103"/>
        <v>1</v>
      </c>
      <c r="BP88" s="1">
        <f t="shared" si="103"/>
        <v>0</v>
      </c>
      <c r="BQ88" s="1">
        <f t="shared" si="103"/>
        <v>1</v>
      </c>
      <c r="BR88" s="1">
        <f t="shared" si="103"/>
        <v>0</v>
      </c>
      <c r="BS88" s="1">
        <f t="shared" si="103"/>
        <v>0</v>
      </c>
      <c r="BT88" s="1">
        <f t="shared" si="103"/>
        <v>0</v>
      </c>
      <c r="BU88" s="1">
        <f t="shared" si="103"/>
        <v>0</v>
      </c>
      <c r="BV88" s="1">
        <f t="shared" si="103"/>
        <v>0</v>
      </c>
      <c r="BW88" s="1">
        <f t="shared" si="103"/>
        <v>0</v>
      </c>
      <c r="BX88" s="1">
        <f t="shared" si="102"/>
        <v>0</v>
      </c>
      <c r="BY88" s="1">
        <f t="shared" si="102"/>
        <v>0</v>
      </c>
      <c r="BZ88" s="1">
        <f t="shared" si="102"/>
        <v>0</v>
      </c>
      <c r="CA88" s="1">
        <f t="shared" si="102"/>
        <v>1</v>
      </c>
      <c r="CB88" s="1">
        <f t="shared" si="102"/>
        <v>0</v>
      </c>
      <c r="CC88" s="1">
        <f t="shared" si="102"/>
        <v>0</v>
      </c>
      <c r="CD88" s="1">
        <f t="shared" si="102"/>
        <v>1</v>
      </c>
      <c r="CE88" s="1">
        <f t="shared" si="102"/>
        <v>0</v>
      </c>
      <c r="CF88" s="1">
        <f t="shared" si="102"/>
        <v>0</v>
      </c>
      <c r="CG88" s="1">
        <f t="shared" si="102"/>
        <v>1</v>
      </c>
      <c r="CH88" s="1">
        <f t="shared" si="102"/>
        <v>0</v>
      </c>
      <c r="CI88" s="1">
        <f t="shared" si="102"/>
        <v>0</v>
      </c>
      <c r="CJ88" s="1">
        <f t="shared" si="102"/>
        <v>1</v>
      </c>
      <c r="CK88" s="1">
        <f t="shared" si="102"/>
        <v>0</v>
      </c>
      <c r="CL88" s="1">
        <f t="shared" si="102"/>
        <v>0</v>
      </c>
      <c r="CM88" s="1">
        <f t="shared" si="107"/>
        <v>1</v>
      </c>
      <c r="CN88" s="1">
        <f t="shared" si="107"/>
        <v>0</v>
      </c>
      <c r="CO88" s="1">
        <f t="shared" si="107"/>
        <v>0</v>
      </c>
      <c r="CP88" s="1">
        <f t="shared" si="107"/>
        <v>0</v>
      </c>
      <c r="CQ88" s="1">
        <f t="shared" si="107"/>
        <v>0</v>
      </c>
      <c r="CR88" s="1">
        <f t="shared" si="107"/>
        <v>0</v>
      </c>
      <c r="CS88" s="1">
        <f t="shared" si="107"/>
        <v>0</v>
      </c>
      <c r="CT88" s="1">
        <f t="shared" si="107"/>
        <v>0</v>
      </c>
      <c r="CU88" s="1">
        <f t="shared" si="107"/>
        <v>0</v>
      </c>
      <c r="CV88" s="1">
        <f t="shared" si="107"/>
        <v>0</v>
      </c>
      <c r="CW88" s="1">
        <f t="shared" si="107"/>
        <v>0</v>
      </c>
      <c r="CX88" s="1">
        <f t="shared" si="107"/>
        <v>1</v>
      </c>
      <c r="CY88" s="1">
        <f t="shared" si="107"/>
        <v>0</v>
      </c>
      <c r="CZ88" s="1">
        <f t="shared" si="107"/>
        <v>1</v>
      </c>
      <c r="DA88" s="1">
        <f t="shared" si="107"/>
        <v>0</v>
      </c>
      <c r="DB88" s="1">
        <f t="shared" si="107"/>
        <v>0</v>
      </c>
      <c r="DC88" s="1">
        <f t="shared" si="106"/>
        <v>1</v>
      </c>
      <c r="DD88" s="1">
        <f t="shared" si="106"/>
        <v>1</v>
      </c>
      <c r="DE88" s="1">
        <f t="shared" si="106"/>
        <v>0</v>
      </c>
      <c r="DF88" s="1">
        <f t="shared" si="106"/>
        <v>0</v>
      </c>
      <c r="DG88" s="1">
        <f t="shared" si="106"/>
        <v>0</v>
      </c>
    </row>
    <row r="89" spans="1:111" x14ac:dyDescent="0.55000000000000004">
      <c r="A89">
        <f t="shared" si="100"/>
        <v>87</v>
      </c>
      <c r="B89" t="s">
        <v>107</v>
      </c>
      <c r="C89">
        <f t="shared" si="94"/>
        <v>24</v>
      </c>
      <c r="D89" t="str">
        <f t="shared" si="95"/>
        <v>ffHQsQssQTzB</v>
      </c>
      <c r="E89" t="str">
        <f t="shared" si="96"/>
        <v>sPnLpMPRwsJP</v>
      </c>
      <c r="F89">
        <f t="shared" si="97"/>
        <v>19</v>
      </c>
      <c r="G89" s="1">
        <f t="shared" si="98"/>
        <v>0</v>
      </c>
      <c r="H89" s="1">
        <f t="shared" si="109"/>
        <v>0</v>
      </c>
      <c r="I89" s="1">
        <f t="shared" si="109"/>
        <v>0</v>
      </c>
      <c r="J89" s="1">
        <f t="shared" si="109"/>
        <v>0</v>
      </c>
      <c r="K89" s="1">
        <f t="shared" si="109"/>
        <v>0</v>
      </c>
      <c r="L89" s="1">
        <f t="shared" si="109"/>
        <v>0</v>
      </c>
      <c r="M89" s="1">
        <f t="shared" si="109"/>
        <v>0</v>
      </c>
      <c r="N89" s="1">
        <f t="shared" si="109"/>
        <v>0</v>
      </c>
      <c r="O89" s="1">
        <f t="shared" si="109"/>
        <v>0</v>
      </c>
      <c r="P89" s="1">
        <f t="shared" si="109"/>
        <v>0</v>
      </c>
      <c r="Q89" s="1">
        <f t="shared" si="109"/>
        <v>0</v>
      </c>
      <c r="R89" s="1">
        <f t="shared" si="109"/>
        <v>0</v>
      </c>
      <c r="S89" s="1">
        <f t="shared" si="109"/>
        <v>0</v>
      </c>
      <c r="T89" s="1">
        <f t="shared" si="109"/>
        <v>0</v>
      </c>
      <c r="U89" s="1">
        <f t="shared" si="109"/>
        <v>0</v>
      </c>
      <c r="V89" s="1">
        <f t="shared" si="109"/>
        <v>0</v>
      </c>
      <c r="W89" s="1">
        <f t="shared" si="109"/>
        <v>0</v>
      </c>
      <c r="X89" s="1">
        <f t="shared" si="109"/>
        <v>0</v>
      </c>
      <c r="Y89" s="1">
        <f t="shared" si="109"/>
        <v>1</v>
      </c>
      <c r="Z89" s="1">
        <f t="shared" si="109"/>
        <v>0</v>
      </c>
      <c r="AA89" s="1">
        <f t="shared" si="109"/>
        <v>0</v>
      </c>
      <c r="AB89" s="1">
        <f t="shared" si="109"/>
        <v>0</v>
      </c>
      <c r="AC89" s="1">
        <f t="shared" si="109"/>
        <v>0</v>
      </c>
      <c r="AD89" s="1">
        <f t="shared" si="109"/>
        <v>0</v>
      </c>
      <c r="AE89" s="1">
        <f t="shared" si="109"/>
        <v>0</v>
      </c>
      <c r="AF89" s="1">
        <f t="shared" si="109"/>
        <v>0</v>
      </c>
      <c r="AG89" s="1">
        <f t="shared" si="109"/>
        <v>0</v>
      </c>
      <c r="AH89" s="1">
        <f t="shared" si="109"/>
        <v>0</v>
      </c>
      <c r="AI89" s="1">
        <f t="shared" si="109"/>
        <v>0</v>
      </c>
      <c r="AJ89" s="1">
        <f t="shared" si="105"/>
        <v>0</v>
      </c>
      <c r="AK89" s="1">
        <f t="shared" si="105"/>
        <v>0</v>
      </c>
      <c r="AL89" s="1">
        <f t="shared" si="105"/>
        <v>0</v>
      </c>
      <c r="AM89" s="1">
        <f t="shared" si="105"/>
        <v>0</v>
      </c>
      <c r="AN89" s="1">
        <f t="shared" si="105"/>
        <v>0</v>
      </c>
      <c r="AO89" s="1">
        <f t="shared" si="105"/>
        <v>0</v>
      </c>
      <c r="AP89" s="1">
        <f t="shared" si="105"/>
        <v>0</v>
      </c>
      <c r="AQ89" s="1">
        <f t="shared" si="105"/>
        <v>0</v>
      </c>
      <c r="AR89" s="1">
        <f t="shared" si="105"/>
        <v>0</v>
      </c>
      <c r="AS89" s="1">
        <f t="shared" si="105"/>
        <v>0</v>
      </c>
      <c r="AT89" s="1">
        <f t="shared" si="105"/>
        <v>0</v>
      </c>
      <c r="AU89" s="1">
        <f t="shared" si="105"/>
        <v>0</v>
      </c>
      <c r="AV89" s="1">
        <f t="shared" si="105"/>
        <v>0</v>
      </c>
      <c r="AW89" s="1">
        <f t="shared" si="105"/>
        <v>0</v>
      </c>
      <c r="AX89" s="1">
        <f t="shared" si="105"/>
        <v>0</v>
      </c>
      <c r="AY89" s="1">
        <f t="shared" si="105"/>
        <v>0</v>
      </c>
      <c r="AZ89" s="1">
        <f t="shared" si="105"/>
        <v>0</v>
      </c>
      <c r="BA89" s="1">
        <f t="shared" si="105"/>
        <v>0</v>
      </c>
      <c r="BB89" s="1">
        <f t="shared" si="105"/>
        <v>0</v>
      </c>
      <c r="BC89" s="1">
        <f t="shared" si="105"/>
        <v>0</v>
      </c>
      <c r="BD89" s="1">
        <f t="shared" si="108"/>
        <v>0</v>
      </c>
      <c r="BE89" s="1">
        <f t="shared" si="108"/>
        <v>0</v>
      </c>
      <c r="BF89" s="1">
        <f t="shared" si="108"/>
        <v>0</v>
      </c>
      <c r="BG89" s="1" t="str">
        <f t="shared" si="99"/>
        <v/>
      </c>
      <c r="BH89" s="1">
        <f t="shared" si="103"/>
        <v>0</v>
      </c>
      <c r="BI89" s="1">
        <f t="shared" si="103"/>
        <v>0</v>
      </c>
      <c r="BJ89" s="1">
        <f t="shared" si="103"/>
        <v>0</v>
      </c>
      <c r="BK89" s="1">
        <f t="shared" si="103"/>
        <v>0</v>
      </c>
      <c r="BL89" s="1">
        <f t="shared" si="103"/>
        <v>0</v>
      </c>
      <c r="BM89" s="1">
        <f t="shared" si="103"/>
        <v>1</v>
      </c>
      <c r="BN89" s="1">
        <f t="shared" si="103"/>
        <v>0</v>
      </c>
      <c r="BO89" s="1">
        <f t="shared" si="103"/>
        <v>0</v>
      </c>
      <c r="BP89" s="1">
        <f t="shared" si="103"/>
        <v>0</v>
      </c>
      <c r="BQ89" s="1">
        <f t="shared" si="103"/>
        <v>0</v>
      </c>
      <c r="BR89" s="1">
        <f t="shared" si="103"/>
        <v>0</v>
      </c>
      <c r="BS89" s="1">
        <f t="shared" si="103"/>
        <v>0</v>
      </c>
      <c r="BT89" s="1">
        <f t="shared" si="103"/>
        <v>0</v>
      </c>
      <c r="BU89" s="1">
        <f t="shared" si="103"/>
        <v>1</v>
      </c>
      <c r="BV89" s="1">
        <f t="shared" si="103"/>
        <v>0</v>
      </c>
      <c r="BW89" s="1">
        <f t="shared" si="103"/>
        <v>1</v>
      </c>
      <c r="BX89" s="1">
        <f t="shared" si="102"/>
        <v>0</v>
      </c>
      <c r="BY89" s="1">
        <f t="shared" si="102"/>
        <v>0</v>
      </c>
      <c r="BZ89" s="1">
        <f t="shared" si="102"/>
        <v>1</v>
      </c>
      <c r="CA89" s="1">
        <f t="shared" si="102"/>
        <v>0</v>
      </c>
      <c r="CB89" s="1">
        <f t="shared" si="102"/>
        <v>0</v>
      </c>
      <c r="CC89" s="1">
        <f t="shared" si="102"/>
        <v>0</v>
      </c>
      <c r="CD89" s="1">
        <f t="shared" si="102"/>
        <v>1</v>
      </c>
      <c r="CE89" s="1">
        <f t="shared" si="102"/>
        <v>0</v>
      </c>
      <c r="CF89" s="1">
        <f t="shared" si="102"/>
        <v>0</v>
      </c>
      <c r="CG89" s="1">
        <f t="shared" si="102"/>
        <v>1</v>
      </c>
      <c r="CH89" s="1">
        <f t="shared" si="102"/>
        <v>0</v>
      </c>
      <c r="CI89" s="1">
        <f t="shared" si="102"/>
        <v>1</v>
      </c>
      <c r="CJ89" s="1">
        <f t="shared" si="102"/>
        <v>0</v>
      </c>
      <c r="CK89" s="1">
        <f t="shared" si="102"/>
        <v>0</v>
      </c>
      <c r="CL89" s="1">
        <f t="shared" si="102"/>
        <v>0</v>
      </c>
      <c r="CM89" s="1">
        <f t="shared" si="107"/>
        <v>0</v>
      </c>
      <c r="CN89" s="1">
        <f t="shared" si="107"/>
        <v>0</v>
      </c>
      <c r="CO89" s="1">
        <f t="shared" si="107"/>
        <v>1</v>
      </c>
      <c r="CP89" s="1">
        <f t="shared" si="107"/>
        <v>0</v>
      </c>
      <c r="CQ89" s="1">
        <f t="shared" si="107"/>
        <v>1</v>
      </c>
      <c r="CR89" s="1">
        <f t="shared" si="107"/>
        <v>0</v>
      </c>
      <c r="CS89" s="1">
        <f t="shared" si="107"/>
        <v>1</v>
      </c>
      <c r="CT89" s="1">
        <f t="shared" si="107"/>
        <v>1</v>
      </c>
      <c r="CU89" s="1">
        <f t="shared" si="107"/>
        <v>0</v>
      </c>
      <c r="CV89" s="1">
        <f t="shared" si="107"/>
        <v>0</v>
      </c>
      <c r="CW89" s="1">
        <f t="shared" si="107"/>
        <v>1</v>
      </c>
      <c r="CX89" s="1">
        <f t="shared" si="107"/>
        <v>1</v>
      </c>
      <c r="CY89" s="1">
        <f t="shared" si="107"/>
        <v>1</v>
      </c>
      <c r="CZ89" s="1">
        <f t="shared" si="107"/>
        <v>0</v>
      </c>
      <c r="DA89" s="1">
        <f t="shared" si="107"/>
        <v>1</v>
      </c>
      <c r="DB89" s="1">
        <f t="shared" si="107"/>
        <v>0</v>
      </c>
      <c r="DC89" s="1">
        <f t="shared" si="106"/>
        <v>0</v>
      </c>
      <c r="DD89" s="1">
        <f t="shared" si="106"/>
        <v>0</v>
      </c>
      <c r="DE89" s="1">
        <f t="shared" si="106"/>
        <v>0</v>
      </c>
      <c r="DF89" s="1">
        <f t="shared" si="106"/>
        <v>0</v>
      </c>
      <c r="DG89" s="1">
        <f t="shared" si="106"/>
        <v>0</v>
      </c>
    </row>
    <row r="90" spans="1:111" x14ac:dyDescent="0.55000000000000004">
      <c r="A90">
        <f t="shared" si="100"/>
        <v>88</v>
      </c>
      <c r="B90" t="s">
        <v>108</v>
      </c>
      <c r="C90">
        <f t="shared" si="94"/>
        <v>22</v>
      </c>
      <c r="D90" t="str">
        <f t="shared" si="95"/>
        <v>MQSMSBSRFMQ</v>
      </c>
      <c r="E90" t="str">
        <f t="shared" si="96"/>
        <v>LJChLChjTBh</v>
      </c>
      <c r="F90">
        <f t="shared" si="97"/>
        <v>28</v>
      </c>
      <c r="G90" s="1">
        <f t="shared" si="98"/>
        <v>0</v>
      </c>
      <c r="H90" s="1">
        <f t="shared" si="109"/>
        <v>0</v>
      </c>
      <c r="I90" s="1">
        <f t="shared" si="109"/>
        <v>0</v>
      </c>
      <c r="J90" s="1">
        <f t="shared" si="109"/>
        <v>0</v>
      </c>
      <c r="K90" s="1">
        <f t="shared" si="109"/>
        <v>0</v>
      </c>
      <c r="L90" s="1">
        <f t="shared" si="109"/>
        <v>0</v>
      </c>
      <c r="M90" s="1">
        <f t="shared" si="109"/>
        <v>0</v>
      </c>
      <c r="N90" s="1">
        <f t="shared" si="109"/>
        <v>0</v>
      </c>
      <c r="O90" s="1">
        <f t="shared" si="109"/>
        <v>0</v>
      </c>
      <c r="P90" s="1">
        <f t="shared" si="109"/>
        <v>0</v>
      </c>
      <c r="Q90" s="1">
        <f t="shared" si="109"/>
        <v>0</v>
      </c>
      <c r="R90" s="1">
        <f t="shared" si="109"/>
        <v>0</v>
      </c>
      <c r="S90" s="1">
        <f t="shared" si="109"/>
        <v>0</v>
      </c>
      <c r="T90" s="1">
        <f t="shared" si="109"/>
        <v>0</v>
      </c>
      <c r="U90" s="1">
        <f t="shared" si="109"/>
        <v>0</v>
      </c>
      <c r="V90" s="1">
        <f t="shared" si="109"/>
        <v>0</v>
      </c>
      <c r="W90" s="1">
        <f t="shared" si="109"/>
        <v>0</v>
      </c>
      <c r="X90" s="1">
        <f t="shared" si="109"/>
        <v>0</v>
      </c>
      <c r="Y90" s="1">
        <f t="shared" si="109"/>
        <v>0</v>
      </c>
      <c r="Z90" s="1">
        <f t="shared" si="109"/>
        <v>0</v>
      </c>
      <c r="AA90" s="1">
        <f t="shared" si="109"/>
        <v>0</v>
      </c>
      <c r="AB90" s="1">
        <f t="shared" si="109"/>
        <v>0</v>
      </c>
      <c r="AC90" s="1">
        <f t="shared" si="109"/>
        <v>0</v>
      </c>
      <c r="AD90" s="1">
        <f t="shared" si="109"/>
        <v>0</v>
      </c>
      <c r="AE90" s="1">
        <f t="shared" si="109"/>
        <v>0</v>
      </c>
      <c r="AF90" s="1">
        <f t="shared" si="109"/>
        <v>0</v>
      </c>
      <c r="AG90" s="1">
        <f t="shared" si="109"/>
        <v>0</v>
      </c>
      <c r="AH90" s="1">
        <f t="shared" si="109"/>
        <v>1</v>
      </c>
      <c r="AI90" s="1">
        <f t="shared" si="109"/>
        <v>0</v>
      </c>
      <c r="AJ90" s="1">
        <f t="shared" si="105"/>
        <v>0</v>
      </c>
      <c r="AK90" s="1">
        <f t="shared" si="105"/>
        <v>0</v>
      </c>
      <c r="AL90" s="1">
        <f t="shared" si="105"/>
        <v>0</v>
      </c>
      <c r="AM90" s="1">
        <f t="shared" si="105"/>
        <v>0</v>
      </c>
      <c r="AN90" s="1">
        <f t="shared" si="105"/>
        <v>0</v>
      </c>
      <c r="AO90" s="1">
        <f t="shared" si="105"/>
        <v>0</v>
      </c>
      <c r="AP90" s="1">
        <f t="shared" si="105"/>
        <v>0</v>
      </c>
      <c r="AQ90" s="1">
        <f t="shared" si="105"/>
        <v>0</v>
      </c>
      <c r="AR90" s="1">
        <f t="shared" si="105"/>
        <v>0</v>
      </c>
      <c r="AS90" s="1">
        <f t="shared" si="105"/>
        <v>0</v>
      </c>
      <c r="AT90" s="1">
        <f t="shared" si="105"/>
        <v>0</v>
      </c>
      <c r="AU90" s="1">
        <f t="shared" si="105"/>
        <v>0</v>
      </c>
      <c r="AV90" s="1">
        <f t="shared" si="105"/>
        <v>0</v>
      </c>
      <c r="AW90" s="1">
        <f t="shared" si="105"/>
        <v>0</v>
      </c>
      <c r="AX90" s="1">
        <f t="shared" si="105"/>
        <v>0</v>
      </c>
      <c r="AY90" s="1">
        <f t="shared" si="105"/>
        <v>0</v>
      </c>
      <c r="AZ90" s="1">
        <f t="shared" si="105"/>
        <v>0</v>
      </c>
      <c r="BA90" s="1">
        <f t="shared" si="105"/>
        <v>0</v>
      </c>
      <c r="BB90" s="1">
        <f t="shared" si="105"/>
        <v>0</v>
      </c>
      <c r="BC90" s="1">
        <f t="shared" si="105"/>
        <v>0</v>
      </c>
      <c r="BD90" s="1">
        <f t="shared" si="108"/>
        <v>0</v>
      </c>
      <c r="BE90" s="1">
        <f t="shared" si="108"/>
        <v>0</v>
      </c>
      <c r="BF90" s="1">
        <f t="shared" si="108"/>
        <v>0</v>
      </c>
      <c r="BG90" s="1">
        <f t="shared" si="99"/>
        <v>10</v>
      </c>
      <c r="BH90" s="1">
        <f t="shared" si="103"/>
        <v>0</v>
      </c>
      <c r="BI90" s="1">
        <f t="shared" si="103"/>
        <v>0</v>
      </c>
      <c r="BJ90" s="1">
        <f t="shared" si="103"/>
        <v>0</v>
      </c>
      <c r="BK90" s="1">
        <f t="shared" si="103"/>
        <v>0</v>
      </c>
      <c r="BL90" s="1">
        <f t="shared" si="103"/>
        <v>0</v>
      </c>
      <c r="BM90" s="1">
        <f t="shared" si="103"/>
        <v>0</v>
      </c>
      <c r="BN90" s="1">
        <f t="shared" si="103"/>
        <v>0</v>
      </c>
      <c r="BO90" s="1">
        <f t="shared" si="103"/>
        <v>1</v>
      </c>
      <c r="BP90" s="1">
        <f t="shared" si="103"/>
        <v>0</v>
      </c>
      <c r="BQ90" s="1">
        <f t="shared" si="103"/>
        <v>1</v>
      </c>
      <c r="BR90" s="1">
        <f t="shared" si="103"/>
        <v>0</v>
      </c>
      <c r="BS90" s="1">
        <f t="shared" si="103"/>
        <v>0</v>
      </c>
      <c r="BT90" s="1">
        <f t="shared" si="103"/>
        <v>0</v>
      </c>
      <c r="BU90" s="1">
        <f t="shared" si="103"/>
        <v>0</v>
      </c>
      <c r="BV90" s="1">
        <f t="shared" si="103"/>
        <v>0</v>
      </c>
      <c r="BW90" s="1">
        <f t="shared" si="103"/>
        <v>0</v>
      </c>
      <c r="BX90" s="1">
        <f t="shared" si="102"/>
        <v>0</v>
      </c>
      <c r="BY90" s="1">
        <f t="shared" si="102"/>
        <v>0</v>
      </c>
      <c r="BZ90" s="1">
        <f t="shared" si="102"/>
        <v>0</v>
      </c>
      <c r="CA90" s="1">
        <f t="shared" si="102"/>
        <v>0</v>
      </c>
      <c r="CB90" s="1">
        <f t="shared" si="102"/>
        <v>0</v>
      </c>
      <c r="CC90" s="1">
        <f t="shared" si="102"/>
        <v>0</v>
      </c>
      <c r="CD90" s="1">
        <f t="shared" si="102"/>
        <v>0</v>
      </c>
      <c r="CE90" s="1">
        <f t="shared" si="102"/>
        <v>0</v>
      </c>
      <c r="CF90" s="1">
        <f t="shared" si="102"/>
        <v>0</v>
      </c>
      <c r="CG90" s="1">
        <f t="shared" si="102"/>
        <v>0</v>
      </c>
      <c r="CH90" s="1">
        <f t="shared" si="102"/>
        <v>0</v>
      </c>
      <c r="CI90" s="1">
        <f t="shared" si="102"/>
        <v>1</v>
      </c>
      <c r="CJ90" s="1">
        <f t="shared" si="102"/>
        <v>1</v>
      </c>
      <c r="CK90" s="1">
        <f t="shared" si="102"/>
        <v>0</v>
      </c>
      <c r="CL90" s="1">
        <f t="shared" si="102"/>
        <v>0</v>
      </c>
      <c r="CM90" s="1">
        <f t="shared" si="107"/>
        <v>1</v>
      </c>
      <c r="CN90" s="1">
        <f t="shared" si="107"/>
        <v>0</v>
      </c>
      <c r="CO90" s="1">
        <f t="shared" si="107"/>
        <v>0</v>
      </c>
      <c r="CP90" s="1">
        <f t="shared" si="107"/>
        <v>0</v>
      </c>
      <c r="CQ90" s="1">
        <f t="shared" si="107"/>
        <v>1</v>
      </c>
      <c r="CR90" s="1">
        <f t="shared" si="107"/>
        <v>0</v>
      </c>
      <c r="CS90" s="1">
        <f t="shared" si="107"/>
        <v>1</v>
      </c>
      <c r="CT90" s="1">
        <f t="shared" si="107"/>
        <v>1</v>
      </c>
      <c r="CU90" s="1">
        <f t="shared" si="107"/>
        <v>0</v>
      </c>
      <c r="CV90" s="1">
        <f t="shared" si="107"/>
        <v>0</v>
      </c>
      <c r="CW90" s="1">
        <f t="shared" si="107"/>
        <v>0</v>
      </c>
      <c r="CX90" s="1">
        <f t="shared" si="107"/>
        <v>1</v>
      </c>
      <c r="CY90" s="1">
        <f t="shared" si="107"/>
        <v>1</v>
      </c>
      <c r="CZ90" s="1">
        <f t="shared" si="107"/>
        <v>1</v>
      </c>
      <c r="DA90" s="1">
        <f t="shared" si="107"/>
        <v>1</v>
      </c>
      <c r="DB90" s="1">
        <f t="shared" si="107"/>
        <v>0</v>
      </c>
      <c r="DC90" s="1">
        <f t="shared" si="106"/>
        <v>0</v>
      </c>
      <c r="DD90" s="1">
        <f t="shared" si="106"/>
        <v>0</v>
      </c>
      <c r="DE90" s="1">
        <f t="shared" si="106"/>
        <v>0</v>
      </c>
      <c r="DF90" s="1">
        <f t="shared" si="106"/>
        <v>0</v>
      </c>
      <c r="DG90" s="1">
        <f t="shared" si="106"/>
        <v>0</v>
      </c>
    </row>
    <row r="91" spans="1:111" x14ac:dyDescent="0.55000000000000004">
      <c r="A91">
        <f t="shared" si="100"/>
        <v>89</v>
      </c>
      <c r="B91" t="s">
        <v>109</v>
      </c>
      <c r="C91">
        <f t="shared" si="94"/>
        <v>48</v>
      </c>
      <c r="D91" t="str">
        <f t="shared" si="95"/>
        <v>WmVlPrwnpwDlflNpDrNnDlDw</v>
      </c>
      <c r="E91" t="str">
        <f t="shared" si="96"/>
        <v>ThJCCdLJhhdhCfJTccGjvscd</v>
      </c>
      <c r="F91">
        <f t="shared" si="97"/>
        <v>6</v>
      </c>
      <c r="G91" s="1">
        <f t="shared" si="98"/>
        <v>0</v>
      </c>
      <c r="H91" s="1">
        <f t="shared" si="109"/>
        <v>0</v>
      </c>
      <c r="I91" s="1">
        <f t="shared" si="109"/>
        <v>0</v>
      </c>
      <c r="J91" s="1">
        <f t="shared" si="109"/>
        <v>0</v>
      </c>
      <c r="K91" s="1">
        <f t="shared" si="109"/>
        <v>0</v>
      </c>
      <c r="L91" s="1">
        <f t="shared" si="109"/>
        <v>1</v>
      </c>
      <c r="M91" s="1">
        <f t="shared" si="109"/>
        <v>0</v>
      </c>
      <c r="N91" s="1">
        <f t="shared" si="109"/>
        <v>0</v>
      </c>
      <c r="O91" s="1">
        <f t="shared" si="109"/>
        <v>0</v>
      </c>
      <c r="P91" s="1">
        <f t="shared" si="109"/>
        <v>0</v>
      </c>
      <c r="Q91" s="1">
        <f t="shared" si="109"/>
        <v>0</v>
      </c>
      <c r="R91" s="1">
        <f t="shared" si="109"/>
        <v>0</v>
      </c>
      <c r="S91" s="1">
        <f t="shared" si="109"/>
        <v>0</v>
      </c>
      <c r="T91" s="1">
        <f t="shared" si="109"/>
        <v>0</v>
      </c>
      <c r="U91" s="1">
        <f t="shared" si="109"/>
        <v>0</v>
      </c>
      <c r="V91" s="1">
        <f t="shared" si="109"/>
        <v>0</v>
      </c>
      <c r="W91" s="1">
        <f t="shared" si="109"/>
        <v>0</v>
      </c>
      <c r="X91" s="1">
        <f t="shared" si="109"/>
        <v>0</v>
      </c>
      <c r="Y91" s="1">
        <f t="shared" si="109"/>
        <v>0</v>
      </c>
      <c r="Z91" s="1">
        <f t="shared" si="109"/>
        <v>0</v>
      </c>
      <c r="AA91" s="1">
        <f t="shared" si="109"/>
        <v>0</v>
      </c>
      <c r="AB91" s="1">
        <f t="shared" si="109"/>
        <v>0</v>
      </c>
      <c r="AC91" s="1">
        <f t="shared" si="109"/>
        <v>0</v>
      </c>
      <c r="AD91" s="1">
        <f t="shared" si="109"/>
        <v>0</v>
      </c>
      <c r="AE91" s="1">
        <f t="shared" si="109"/>
        <v>0</v>
      </c>
      <c r="AF91" s="1">
        <f t="shared" si="109"/>
        <v>0</v>
      </c>
      <c r="AG91" s="1">
        <f t="shared" si="109"/>
        <v>0</v>
      </c>
      <c r="AH91" s="1">
        <f t="shared" si="109"/>
        <v>0</v>
      </c>
      <c r="AI91" s="1">
        <f t="shared" si="109"/>
        <v>0</v>
      </c>
      <c r="AJ91" s="1">
        <f t="shared" si="105"/>
        <v>0</v>
      </c>
      <c r="AK91" s="1">
        <f t="shared" si="105"/>
        <v>0</v>
      </c>
      <c r="AL91" s="1">
        <f t="shared" si="105"/>
        <v>0</v>
      </c>
      <c r="AM91" s="1">
        <f t="shared" si="105"/>
        <v>0</v>
      </c>
      <c r="AN91" s="1">
        <f t="shared" si="105"/>
        <v>0</v>
      </c>
      <c r="AO91" s="1">
        <f t="shared" si="105"/>
        <v>0</v>
      </c>
      <c r="AP91" s="1">
        <f t="shared" si="105"/>
        <v>0</v>
      </c>
      <c r="AQ91" s="1">
        <f t="shared" si="105"/>
        <v>0</v>
      </c>
      <c r="AR91" s="1">
        <f t="shared" si="105"/>
        <v>0</v>
      </c>
      <c r="AS91" s="1">
        <f t="shared" si="105"/>
        <v>0</v>
      </c>
      <c r="AT91" s="1">
        <f t="shared" si="105"/>
        <v>0</v>
      </c>
      <c r="AU91" s="1">
        <f t="shared" si="105"/>
        <v>0</v>
      </c>
      <c r="AV91" s="1">
        <f t="shared" si="105"/>
        <v>0</v>
      </c>
      <c r="AW91" s="1">
        <f t="shared" si="105"/>
        <v>0</v>
      </c>
      <c r="AX91" s="1">
        <f t="shared" si="105"/>
        <v>0</v>
      </c>
      <c r="AY91" s="1">
        <f t="shared" si="105"/>
        <v>0</v>
      </c>
      <c r="AZ91" s="1">
        <f t="shared" si="105"/>
        <v>0</v>
      </c>
      <c r="BA91" s="1">
        <f t="shared" si="105"/>
        <v>0</v>
      </c>
      <c r="BB91" s="1">
        <f t="shared" si="105"/>
        <v>0</v>
      </c>
      <c r="BC91" s="1">
        <f t="shared" si="105"/>
        <v>0</v>
      </c>
      <c r="BD91" s="1">
        <f t="shared" si="108"/>
        <v>0</v>
      </c>
      <c r="BE91" s="1">
        <f t="shared" si="108"/>
        <v>0</v>
      </c>
      <c r="BF91" s="1">
        <f t="shared" si="108"/>
        <v>0</v>
      </c>
      <c r="BG91" s="1" t="str">
        <f t="shared" si="99"/>
        <v/>
      </c>
      <c r="BH91" s="1">
        <f t="shared" si="103"/>
        <v>0</v>
      </c>
      <c r="BI91" s="1">
        <f t="shared" si="103"/>
        <v>0</v>
      </c>
      <c r="BJ91" s="1">
        <f t="shared" si="103"/>
        <v>1</v>
      </c>
      <c r="BK91" s="1">
        <f t="shared" si="103"/>
        <v>1</v>
      </c>
      <c r="BL91" s="1">
        <f t="shared" si="103"/>
        <v>0</v>
      </c>
      <c r="BM91" s="1">
        <f t="shared" si="103"/>
        <v>1</v>
      </c>
      <c r="BN91" s="1">
        <f t="shared" si="103"/>
        <v>0</v>
      </c>
      <c r="BO91" s="1">
        <f t="shared" si="103"/>
        <v>1</v>
      </c>
      <c r="BP91" s="1">
        <f t="shared" si="103"/>
        <v>0</v>
      </c>
      <c r="BQ91" s="1">
        <f t="shared" si="103"/>
        <v>1</v>
      </c>
      <c r="BR91" s="1">
        <f t="shared" si="103"/>
        <v>0</v>
      </c>
      <c r="BS91" s="1">
        <f t="shared" si="103"/>
        <v>1</v>
      </c>
      <c r="BT91" s="1">
        <f t="shared" si="103"/>
        <v>1</v>
      </c>
      <c r="BU91" s="1">
        <f t="shared" si="103"/>
        <v>1</v>
      </c>
      <c r="BV91" s="1">
        <f t="shared" si="103"/>
        <v>0</v>
      </c>
      <c r="BW91" s="1">
        <f t="shared" si="103"/>
        <v>1</v>
      </c>
      <c r="BX91" s="1">
        <f t="shared" si="102"/>
        <v>0</v>
      </c>
      <c r="BY91" s="1">
        <f t="shared" si="102"/>
        <v>1</v>
      </c>
      <c r="BZ91" s="1">
        <f t="shared" si="102"/>
        <v>1</v>
      </c>
      <c r="CA91" s="1">
        <f t="shared" si="102"/>
        <v>0</v>
      </c>
      <c r="CB91" s="1">
        <f t="shared" si="102"/>
        <v>0</v>
      </c>
      <c r="CC91" s="1">
        <f t="shared" si="102"/>
        <v>1</v>
      </c>
      <c r="CD91" s="1">
        <f t="shared" si="102"/>
        <v>1</v>
      </c>
      <c r="CE91" s="1">
        <f t="shared" si="102"/>
        <v>0</v>
      </c>
      <c r="CF91" s="1">
        <f t="shared" si="102"/>
        <v>0</v>
      </c>
      <c r="CG91" s="1">
        <f t="shared" si="102"/>
        <v>0</v>
      </c>
      <c r="CH91" s="1">
        <f t="shared" si="102"/>
        <v>0</v>
      </c>
      <c r="CI91" s="1">
        <f t="shared" si="102"/>
        <v>0</v>
      </c>
      <c r="CJ91" s="1">
        <f t="shared" si="102"/>
        <v>1</v>
      </c>
      <c r="CK91" s="1">
        <f t="shared" si="102"/>
        <v>1</v>
      </c>
      <c r="CL91" s="1">
        <f t="shared" si="102"/>
        <v>0</v>
      </c>
      <c r="CM91" s="1">
        <f t="shared" si="107"/>
        <v>0</v>
      </c>
      <c r="CN91" s="1">
        <f t="shared" si="107"/>
        <v>1</v>
      </c>
      <c r="CO91" s="1">
        <f t="shared" si="107"/>
        <v>0</v>
      </c>
      <c r="CP91" s="1">
        <f t="shared" si="107"/>
        <v>0</v>
      </c>
      <c r="CQ91" s="1">
        <f t="shared" si="107"/>
        <v>1</v>
      </c>
      <c r="CR91" s="1">
        <f t="shared" si="107"/>
        <v>0</v>
      </c>
      <c r="CS91" s="1">
        <f t="shared" si="107"/>
        <v>1</v>
      </c>
      <c r="CT91" s="1">
        <f t="shared" si="107"/>
        <v>0</v>
      </c>
      <c r="CU91" s="1">
        <f t="shared" si="107"/>
        <v>1</v>
      </c>
      <c r="CV91" s="1">
        <f t="shared" si="107"/>
        <v>0</v>
      </c>
      <c r="CW91" s="1">
        <f t="shared" si="107"/>
        <v>1</v>
      </c>
      <c r="CX91" s="1">
        <f t="shared" si="107"/>
        <v>0</v>
      </c>
      <c r="CY91" s="1">
        <f t="shared" si="107"/>
        <v>0</v>
      </c>
      <c r="CZ91" s="1">
        <f t="shared" si="107"/>
        <v>0</v>
      </c>
      <c r="DA91" s="1">
        <f t="shared" si="107"/>
        <v>1</v>
      </c>
      <c r="DB91" s="1">
        <f t="shared" si="107"/>
        <v>0</v>
      </c>
      <c r="DC91" s="1">
        <f t="shared" si="106"/>
        <v>1</v>
      </c>
      <c r="DD91" s="1">
        <f t="shared" si="106"/>
        <v>1</v>
      </c>
      <c r="DE91" s="1">
        <f t="shared" si="106"/>
        <v>0</v>
      </c>
      <c r="DF91" s="1">
        <f t="shared" si="106"/>
        <v>0</v>
      </c>
      <c r="DG91" s="1">
        <f t="shared" si="106"/>
        <v>0</v>
      </c>
    </row>
    <row r="92" spans="1:111" x14ac:dyDescent="0.55000000000000004">
      <c r="A92">
        <f t="shared" si="100"/>
        <v>90</v>
      </c>
      <c r="B92" t="s">
        <v>110</v>
      </c>
      <c r="C92">
        <f t="shared" si="94"/>
        <v>30</v>
      </c>
      <c r="D92" t="str">
        <f t="shared" si="95"/>
        <v>gnDVnNnwgglwDwp</v>
      </c>
      <c r="E92" t="str">
        <f t="shared" si="96"/>
        <v>tSZFzgQHqbjZgZZ</v>
      </c>
      <c r="F92">
        <f t="shared" si="97"/>
        <v>7</v>
      </c>
      <c r="G92" s="1">
        <f t="shared" si="98"/>
        <v>0</v>
      </c>
      <c r="H92" s="1">
        <f t="shared" si="109"/>
        <v>0</v>
      </c>
      <c r="I92" s="1">
        <f t="shared" si="109"/>
        <v>0</v>
      </c>
      <c r="J92" s="1">
        <f t="shared" si="109"/>
        <v>0</v>
      </c>
      <c r="K92" s="1">
        <f t="shared" si="109"/>
        <v>0</v>
      </c>
      <c r="L92" s="1">
        <f t="shared" si="109"/>
        <v>0</v>
      </c>
      <c r="M92" s="1">
        <f t="shared" si="109"/>
        <v>1</v>
      </c>
      <c r="N92" s="1">
        <f t="shared" si="109"/>
        <v>0</v>
      </c>
      <c r="O92" s="1">
        <f t="shared" si="109"/>
        <v>0</v>
      </c>
      <c r="P92" s="1">
        <f t="shared" si="109"/>
        <v>0</v>
      </c>
      <c r="Q92" s="1">
        <f t="shared" si="109"/>
        <v>0</v>
      </c>
      <c r="R92" s="1">
        <f t="shared" si="109"/>
        <v>0</v>
      </c>
      <c r="S92" s="1">
        <f t="shared" si="109"/>
        <v>0</v>
      </c>
      <c r="T92" s="1">
        <f t="shared" si="109"/>
        <v>0</v>
      </c>
      <c r="U92" s="1">
        <f t="shared" si="109"/>
        <v>0</v>
      </c>
      <c r="V92" s="1">
        <f t="shared" si="109"/>
        <v>0</v>
      </c>
      <c r="W92" s="1">
        <f t="shared" si="109"/>
        <v>0</v>
      </c>
      <c r="X92" s="1">
        <f t="shared" si="109"/>
        <v>0</v>
      </c>
      <c r="Y92" s="1">
        <f t="shared" si="109"/>
        <v>0</v>
      </c>
      <c r="Z92" s="1">
        <f t="shared" si="109"/>
        <v>0</v>
      </c>
      <c r="AA92" s="1">
        <f t="shared" si="109"/>
        <v>0</v>
      </c>
      <c r="AB92" s="1">
        <f t="shared" si="109"/>
        <v>0</v>
      </c>
      <c r="AC92" s="1">
        <f t="shared" si="109"/>
        <v>0</v>
      </c>
      <c r="AD92" s="1">
        <f t="shared" si="109"/>
        <v>0</v>
      </c>
      <c r="AE92" s="1">
        <f t="shared" si="109"/>
        <v>0</v>
      </c>
      <c r="AF92" s="1">
        <f t="shared" si="109"/>
        <v>0</v>
      </c>
      <c r="AG92" s="1">
        <f t="shared" si="109"/>
        <v>0</v>
      </c>
      <c r="AH92" s="1">
        <f t="shared" si="109"/>
        <v>0</v>
      </c>
      <c r="AI92" s="1">
        <f t="shared" si="109"/>
        <v>0</v>
      </c>
      <c r="AJ92" s="1">
        <f t="shared" si="105"/>
        <v>0</v>
      </c>
      <c r="AK92" s="1">
        <f t="shared" si="105"/>
        <v>0</v>
      </c>
      <c r="AL92" s="1">
        <f t="shared" si="105"/>
        <v>0</v>
      </c>
      <c r="AM92" s="1">
        <f t="shared" si="105"/>
        <v>0</v>
      </c>
      <c r="AN92" s="1">
        <f t="shared" si="105"/>
        <v>0</v>
      </c>
      <c r="AO92" s="1">
        <f t="shared" si="105"/>
        <v>0</v>
      </c>
      <c r="AP92" s="1">
        <f t="shared" si="105"/>
        <v>0</v>
      </c>
      <c r="AQ92" s="1">
        <f t="shared" si="105"/>
        <v>0</v>
      </c>
      <c r="AR92" s="1">
        <f t="shared" si="105"/>
        <v>0</v>
      </c>
      <c r="AS92" s="1">
        <f t="shared" si="105"/>
        <v>0</v>
      </c>
      <c r="AT92" s="1">
        <f t="shared" si="105"/>
        <v>0</v>
      </c>
      <c r="AU92" s="1">
        <f t="shared" ref="AJ92:BC105" si="110">ISNUMBER(FIND(AU$2,$D92)+FIND(AU$2,$E92))*1</f>
        <v>0</v>
      </c>
      <c r="AV92" s="1">
        <f t="shared" si="110"/>
        <v>0</v>
      </c>
      <c r="AW92" s="1">
        <f t="shared" si="110"/>
        <v>0</v>
      </c>
      <c r="AX92" s="1">
        <f t="shared" si="110"/>
        <v>0</v>
      </c>
      <c r="AY92" s="1">
        <f t="shared" si="110"/>
        <v>0</v>
      </c>
      <c r="AZ92" s="1">
        <f t="shared" si="110"/>
        <v>0</v>
      </c>
      <c r="BA92" s="1">
        <f t="shared" si="110"/>
        <v>0</v>
      </c>
      <c r="BB92" s="1">
        <f t="shared" si="110"/>
        <v>0</v>
      </c>
      <c r="BC92" s="1">
        <f t="shared" si="110"/>
        <v>0</v>
      </c>
      <c r="BD92" s="1">
        <f t="shared" si="108"/>
        <v>0</v>
      </c>
      <c r="BE92" s="1">
        <f t="shared" si="108"/>
        <v>0</v>
      </c>
      <c r="BF92" s="1">
        <f t="shared" si="108"/>
        <v>0</v>
      </c>
      <c r="BG92" s="1" t="str">
        <f t="shared" si="99"/>
        <v/>
      </c>
      <c r="BH92" s="1">
        <f t="shared" si="103"/>
        <v>0</v>
      </c>
      <c r="BI92" s="1">
        <f t="shared" si="103"/>
        <v>1</v>
      </c>
      <c r="BJ92" s="1">
        <f t="shared" si="103"/>
        <v>0</v>
      </c>
      <c r="BK92" s="1">
        <f t="shared" si="103"/>
        <v>0</v>
      </c>
      <c r="BL92" s="1">
        <f t="shared" si="103"/>
        <v>0</v>
      </c>
      <c r="BM92" s="1">
        <f t="shared" si="103"/>
        <v>0</v>
      </c>
      <c r="BN92" s="1">
        <f t="shared" si="103"/>
        <v>1</v>
      </c>
      <c r="BO92" s="1">
        <f t="shared" si="103"/>
        <v>0</v>
      </c>
      <c r="BP92" s="1">
        <f t="shared" si="103"/>
        <v>0</v>
      </c>
      <c r="BQ92" s="1">
        <f t="shared" si="103"/>
        <v>1</v>
      </c>
      <c r="BR92" s="1">
        <f t="shared" si="103"/>
        <v>0</v>
      </c>
      <c r="BS92" s="1">
        <f t="shared" si="103"/>
        <v>1</v>
      </c>
      <c r="BT92" s="1">
        <f t="shared" si="103"/>
        <v>0</v>
      </c>
      <c r="BU92" s="1">
        <f t="shared" si="103"/>
        <v>1</v>
      </c>
      <c r="BV92" s="1">
        <f t="shared" si="103"/>
        <v>0</v>
      </c>
      <c r="BW92" s="1">
        <f t="shared" ref="BW92:CL155" si="111">ISNUMBER(FIND(BW$2,$B92))*1</f>
        <v>1</v>
      </c>
      <c r="BX92" s="1">
        <f t="shared" si="111"/>
        <v>1</v>
      </c>
      <c r="BY92" s="1">
        <f t="shared" si="111"/>
        <v>0</v>
      </c>
      <c r="BZ92" s="1">
        <f t="shared" si="111"/>
        <v>0</v>
      </c>
      <c r="CA92" s="1">
        <f t="shared" si="111"/>
        <v>1</v>
      </c>
      <c r="CB92" s="1">
        <f t="shared" si="111"/>
        <v>0</v>
      </c>
      <c r="CC92" s="1">
        <f t="shared" si="111"/>
        <v>0</v>
      </c>
      <c r="CD92" s="1">
        <f t="shared" si="111"/>
        <v>1</v>
      </c>
      <c r="CE92" s="1">
        <f t="shared" si="111"/>
        <v>0</v>
      </c>
      <c r="CF92" s="1">
        <f t="shared" si="111"/>
        <v>0</v>
      </c>
      <c r="CG92" s="1">
        <f t="shared" si="111"/>
        <v>1</v>
      </c>
      <c r="CH92" s="1">
        <f t="shared" si="111"/>
        <v>0</v>
      </c>
      <c r="CI92" s="1">
        <f t="shared" si="111"/>
        <v>0</v>
      </c>
      <c r="CJ92" s="1">
        <f t="shared" si="111"/>
        <v>0</v>
      </c>
      <c r="CK92" s="1">
        <f t="shared" si="111"/>
        <v>1</v>
      </c>
      <c r="CL92" s="1">
        <f t="shared" si="111"/>
        <v>0</v>
      </c>
      <c r="CM92" s="1">
        <f t="shared" si="107"/>
        <v>1</v>
      </c>
      <c r="CN92" s="1">
        <f t="shared" si="107"/>
        <v>0</v>
      </c>
      <c r="CO92" s="1">
        <f t="shared" si="107"/>
        <v>1</v>
      </c>
      <c r="CP92" s="1">
        <f t="shared" si="107"/>
        <v>0</v>
      </c>
      <c r="CQ92" s="1">
        <f t="shared" si="107"/>
        <v>0</v>
      </c>
      <c r="CR92" s="1">
        <f t="shared" si="107"/>
        <v>0</v>
      </c>
      <c r="CS92" s="1">
        <f t="shared" si="107"/>
        <v>0</v>
      </c>
      <c r="CT92" s="1">
        <f t="shared" si="107"/>
        <v>0</v>
      </c>
      <c r="CU92" s="1">
        <f t="shared" si="107"/>
        <v>1</v>
      </c>
      <c r="CV92" s="1">
        <f t="shared" si="107"/>
        <v>0</v>
      </c>
      <c r="CW92" s="1">
        <f t="shared" si="107"/>
        <v>0</v>
      </c>
      <c r="CX92" s="1">
        <f t="shared" si="107"/>
        <v>1</v>
      </c>
      <c r="CY92" s="1">
        <f t="shared" si="107"/>
        <v>0</v>
      </c>
      <c r="CZ92" s="1">
        <f t="shared" si="107"/>
        <v>1</v>
      </c>
      <c r="DA92" s="1">
        <f t="shared" si="107"/>
        <v>0</v>
      </c>
      <c r="DB92" s="1">
        <f t="shared" si="107"/>
        <v>0</v>
      </c>
      <c r="DC92" s="1">
        <f t="shared" si="106"/>
        <v>1</v>
      </c>
      <c r="DD92" s="1">
        <f t="shared" si="106"/>
        <v>0</v>
      </c>
      <c r="DE92" s="1">
        <f t="shared" si="106"/>
        <v>0</v>
      </c>
      <c r="DF92" s="1">
        <f t="shared" si="106"/>
        <v>0</v>
      </c>
      <c r="DG92" s="1">
        <f t="shared" si="106"/>
        <v>1</v>
      </c>
    </row>
    <row r="93" spans="1:111" x14ac:dyDescent="0.55000000000000004">
      <c r="A93">
        <f t="shared" si="100"/>
        <v>91</v>
      </c>
      <c r="B93" t="s">
        <v>111</v>
      </c>
      <c r="C93">
        <f t="shared" si="94"/>
        <v>16</v>
      </c>
      <c r="D93" t="str">
        <f t="shared" si="95"/>
        <v>nwBcFgwT</v>
      </c>
      <c r="E93" t="str">
        <f t="shared" si="96"/>
        <v>DcNrpZMD</v>
      </c>
      <c r="F93">
        <f t="shared" si="97"/>
        <v>3</v>
      </c>
      <c r="G93" s="1">
        <f t="shared" si="98"/>
        <v>0</v>
      </c>
      <c r="H93" s="1">
        <f t="shared" si="109"/>
        <v>0</v>
      </c>
      <c r="I93" s="1">
        <f t="shared" si="109"/>
        <v>1</v>
      </c>
      <c r="J93" s="1">
        <f t="shared" si="109"/>
        <v>0</v>
      </c>
      <c r="K93" s="1">
        <f t="shared" si="109"/>
        <v>0</v>
      </c>
      <c r="L93" s="1">
        <f t="shared" si="109"/>
        <v>0</v>
      </c>
      <c r="M93" s="1">
        <f t="shared" si="109"/>
        <v>0</v>
      </c>
      <c r="N93" s="1">
        <f t="shared" si="109"/>
        <v>0</v>
      </c>
      <c r="O93" s="1">
        <f t="shared" si="109"/>
        <v>0</v>
      </c>
      <c r="P93" s="1">
        <f t="shared" si="109"/>
        <v>0</v>
      </c>
      <c r="Q93" s="1">
        <f t="shared" si="109"/>
        <v>0</v>
      </c>
      <c r="R93" s="1">
        <f t="shared" si="109"/>
        <v>0</v>
      </c>
      <c r="S93" s="1">
        <f t="shared" si="109"/>
        <v>0</v>
      </c>
      <c r="T93" s="1">
        <f t="shared" si="109"/>
        <v>0</v>
      </c>
      <c r="U93" s="1">
        <f t="shared" si="109"/>
        <v>0</v>
      </c>
      <c r="V93" s="1">
        <f t="shared" si="109"/>
        <v>0</v>
      </c>
      <c r="W93" s="1">
        <f t="shared" si="109"/>
        <v>0</v>
      </c>
      <c r="X93" s="1">
        <f t="shared" si="109"/>
        <v>0</v>
      </c>
      <c r="Y93" s="1">
        <f t="shared" si="109"/>
        <v>0</v>
      </c>
      <c r="Z93" s="1">
        <f t="shared" si="109"/>
        <v>0</v>
      </c>
      <c r="AA93" s="1">
        <f t="shared" si="109"/>
        <v>0</v>
      </c>
      <c r="AB93" s="1">
        <f t="shared" si="109"/>
        <v>0</v>
      </c>
      <c r="AC93" s="1">
        <f t="shared" si="109"/>
        <v>0</v>
      </c>
      <c r="AD93" s="1">
        <f t="shared" si="109"/>
        <v>0</v>
      </c>
      <c r="AE93" s="1">
        <f t="shared" si="109"/>
        <v>0</v>
      </c>
      <c r="AF93" s="1">
        <f t="shared" si="109"/>
        <v>0</v>
      </c>
      <c r="AG93" s="1">
        <f t="shared" si="109"/>
        <v>0</v>
      </c>
      <c r="AH93" s="1">
        <f t="shared" si="109"/>
        <v>0</v>
      </c>
      <c r="AI93" s="1">
        <f t="shared" si="109"/>
        <v>0</v>
      </c>
      <c r="AJ93" s="1">
        <f t="shared" si="110"/>
        <v>0</v>
      </c>
      <c r="AK93" s="1">
        <f t="shared" si="110"/>
        <v>0</v>
      </c>
      <c r="AL93" s="1">
        <f t="shared" si="110"/>
        <v>0</v>
      </c>
      <c r="AM93" s="1">
        <f t="shared" si="110"/>
        <v>0</v>
      </c>
      <c r="AN93" s="1">
        <f t="shared" si="110"/>
        <v>0</v>
      </c>
      <c r="AO93" s="1">
        <f t="shared" si="110"/>
        <v>0</v>
      </c>
      <c r="AP93" s="1">
        <f t="shared" si="110"/>
        <v>0</v>
      </c>
      <c r="AQ93" s="1">
        <f t="shared" si="110"/>
        <v>0</v>
      </c>
      <c r="AR93" s="1">
        <f t="shared" si="110"/>
        <v>0</v>
      </c>
      <c r="AS93" s="1">
        <f t="shared" si="110"/>
        <v>0</v>
      </c>
      <c r="AT93" s="1">
        <f t="shared" si="110"/>
        <v>0</v>
      </c>
      <c r="AU93" s="1">
        <f t="shared" si="110"/>
        <v>0</v>
      </c>
      <c r="AV93" s="1">
        <f t="shared" si="110"/>
        <v>0</v>
      </c>
      <c r="AW93" s="1">
        <f t="shared" si="110"/>
        <v>0</v>
      </c>
      <c r="AX93" s="1">
        <f t="shared" si="110"/>
        <v>0</v>
      </c>
      <c r="AY93" s="1">
        <f t="shared" si="110"/>
        <v>0</v>
      </c>
      <c r="AZ93" s="1">
        <f t="shared" si="110"/>
        <v>0</v>
      </c>
      <c r="BA93" s="1">
        <f t="shared" si="110"/>
        <v>0</v>
      </c>
      <c r="BB93" s="1">
        <f t="shared" si="110"/>
        <v>0</v>
      </c>
      <c r="BC93" s="1">
        <f t="shared" si="110"/>
        <v>0</v>
      </c>
      <c r="BD93" s="1">
        <f t="shared" si="108"/>
        <v>0</v>
      </c>
      <c r="BE93" s="1">
        <f t="shared" si="108"/>
        <v>0</v>
      </c>
      <c r="BF93" s="1">
        <f t="shared" si="108"/>
        <v>0</v>
      </c>
      <c r="BG93" s="1">
        <f t="shared" si="99"/>
        <v>52</v>
      </c>
      <c r="BH93" s="1">
        <f t="shared" ref="BH93:BW156" si="112">ISNUMBER(FIND(BH$2,$B93))*1</f>
        <v>0</v>
      </c>
      <c r="BI93" s="1">
        <f t="shared" si="112"/>
        <v>0</v>
      </c>
      <c r="BJ93" s="1">
        <f t="shared" si="112"/>
        <v>1</v>
      </c>
      <c r="BK93" s="1">
        <f t="shared" si="112"/>
        <v>0</v>
      </c>
      <c r="BL93" s="1">
        <f t="shared" si="112"/>
        <v>0</v>
      </c>
      <c r="BM93" s="1">
        <f t="shared" si="112"/>
        <v>0</v>
      </c>
      <c r="BN93" s="1">
        <f t="shared" si="112"/>
        <v>1</v>
      </c>
      <c r="BO93" s="1">
        <f t="shared" si="112"/>
        <v>0</v>
      </c>
      <c r="BP93" s="1">
        <f t="shared" si="112"/>
        <v>0</v>
      </c>
      <c r="BQ93" s="1">
        <f t="shared" si="112"/>
        <v>0</v>
      </c>
      <c r="BR93" s="1">
        <f t="shared" si="112"/>
        <v>0</v>
      </c>
      <c r="BS93" s="1">
        <f t="shared" si="112"/>
        <v>0</v>
      </c>
      <c r="BT93" s="1">
        <f t="shared" si="112"/>
        <v>0</v>
      </c>
      <c r="BU93" s="1">
        <f t="shared" si="112"/>
        <v>1</v>
      </c>
      <c r="BV93" s="1">
        <f t="shared" si="112"/>
        <v>0</v>
      </c>
      <c r="BW93" s="1">
        <f t="shared" si="112"/>
        <v>1</v>
      </c>
      <c r="BX93" s="1">
        <f t="shared" si="111"/>
        <v>0</v>
      </c>
      <c r="BY93" s="1">
        <f t="shared" si="111"/>
        <v>1</v>
      </c>
      <c r="BZ93" s="1">
        <f t="shared" si="111"/>
        <v>0</v>
      </c>
      <c r="CA93" s="1">
        <f t="shared" si="111"/>
        <v>0</v>
      </c>
      <c r="CB93" s="1">
        <f t="shared" si="111"/>
        <v>0</v>
      </c>
      <c r="CC93" s="1">
        <f t="shared" si="111"/>
        <v>0</v>
      </c>
      <c r="CD93" s="1">
        <f t="shared" si="111"/>
        <v>1</v>
      </c>
      <c r="CE93" s="1">
        <f t="shared" si="111"/>
        <v>0</v>
      </c>
      <c r="CF93" s="1">
        <f t="shared" si="111"/>
        <v>0</v>
      </c>
      <c r="CG93" s="1">
        <f t="shared" si="111"/>
        <v>0</v>
      </c>
      <c r="CH93" s="1">
        <f t="shared" si="111"/>
        <v>0</v>
      </c>
      <c r="CI93" s="1">
        <f t="shared" si="111"/>
        <v>1</v>
      </c>
      <c r="CJ93" s="1">
        <f t="shared" si="111"/>
        <v>0</v>
      </c>
      <c r="CK93" s="1">
        <f t="shared" si="111"/>
        <v>1</v>
      </c>
      <c r="CL93" s="1">
        <f t="shared" si="111"/>
        <v>0</v>
      </c>
      <c r="CM93" s="1">
        <f t="shared" si="107"/>
        <v>1</v>
      </c>
      <c r="CN93" s="1">
        <f t="shared" si="107"/>
        <v>0</v>
      </c>
      <c r="CO93" s="1">
        <f t="shared" si="107"/>
        <v>0</v>
      </c>
      <c r="CP93" s="1">
        <f t="shared" si="107"/>
        <v>0</v>
      </c>
      <c r="CQ93" s="1">
        <f t="shared" si="107"/>
        <v>0</v>
      </c>
      <c r="CR93" s="1">
        <f t="shared" si="107"/>
        <v>0</v>
      </c>
      <c r="CS93" s="1">
        <f t="shared" si="107"/>
        <v>0</v>
      </c>
      <c r="CT93" s="1">
        <f t="shared" si="107"/>
        <v>1</v>
      </c>
      <c r="CU93" s="1">
        <f t="shared" si="107"/>
        <v>1</v>
      </c>
      <c r="CV93" s="1">
        <f t="shared" si="107"/>
        <v>0</v>
      </c>
      <c r="CW93" s="1">
        <f t="shared" si="107"/>
        <v>0</v>
      </c>
      <c r="CX93" s="1">
        <f t="shared" si="107"/>
        <v>0</v>
      </c>
      <c r="CY93" s="1">
        <f t="shared" si="107"/>
        <v>0</v>
      </c>
      <c r="CZ93" s="1">
        <f t="shared" si="107"/>
        <v>0</v>
      </c>
      <c r="DA93" s="1">
        <f t="shared" si="107"/>
        <v>1</v>
      </c>
      <c r="DB93" s="1">
        <f t="shared" si="107"/>
        <v>0</v>
      </c>
      <c r="DC93" s="1">
        <f t="shared" si="106"/>
        <v>0</v>
      </c>
      <c r="DD93" s="1">
        <f t="shared" si="106"/>
        <v>0</v>
      </c>
      <c r="DE93" s="1">
        <f t="shared" si="106"/>
        <v>0</v>
      </c>
      <c r="DF93" s="1">
        <f t="shared" si="106"/>
        <v>0</v>
      </c>
      <c r="DG93" s="1">
        <f t="shared" si="106"/>
        <v>1</v>
      </c>
    </row>
    <row r="94" spans="1:111" x14ac:dyDescent="0.55000000000000004">
      <c r="A94">
        <f t="shared" si="100"/>
        <v>92</v>
      </c>
      <c r="B94" t="s">
        <v>112</v>
      </c>
      <c r="C94">
        <f t="shared" si="94"/>
        <v>18</v>
      </c>
      <c r="D94" t="str">
        <f t="shared" si="95"/>
        <v>WQWCLZmvh</v>
      </c>
      <c r="E94" t="str">
        <f t="shared" si="96"/>
        <v>MRvNjsNSD</v>
      </c>
      <c r="F94">
        <f t="shared" si="97"/>
        <v>22</v>
      </c>
      <c r="G94" s="1">
        <f t="shared" si="98"/>
        <v>0</v>
      </c>
      <c r="H94" s="1">
        <f t="shared" si="109"/>
        <v>0</v>
      </c>
      <c r="I94" s="1">
        <f t="shared" si="109"/>
        <v>0</v>
      </c>
      <c r="J94" s="1">
        <f t="shared" si="109"/>
        <v>0</v>
      </c>
      <c r="K94" s="1">
        <f t="shared" si="109"/>
        <v>0</v>
      </c>
      <c r="L94" s="1">
        <f t="shared" si="109"/>
        <v>0</v>
      </c>
      <c r="M94" s="1">
        <f t="shared" si="109"/>
        <v>0</v>
      </c>
      <c r="N94" s="1">
        <f t="shared" si="109"/>
        <v>0</v>
      </c>
      <c r="O94" s="1">
        <f t="shared" si="109"/>
        <v>0</v>
      </c>
      <c r="P94" s="1">
        <f t="shared" si="109"/>
        <v>0</v>
      </c>
      <c r="Q94" s="1">
        <f t="shared" si="109"/>
        <v>0</v>
      </c>
      <c r="R94" s="1">
        <f t="shared" si="109"/>
        <v>0</v>
      </c>
      <c r="S94" s="1">
        <f t="shared" si="109"/>
        <v>0</v>
      </c>
      <c r="T94" s="1">
        <f t="shared" si="109"/>
        <v>0</v>
      </c>
      <c r="U94" s="1">
        <f t="shared" si="109"/>
        <v>0</v>
      </c>
      <c r="V94" s="1">
        <f t="shared" si="109"/>
        <v>0</v>
      </c>
      <c r="W94" s="1">
        <f t="shared" si="109"/>
        <v>0</v>
      </c>
      <c r="X94" s="1">
        <f t="shared" si="109"/>
        <v>0</v>
      </c>
      <c r="Y94" s="1">
        <f t="shared" si="109"/>
        <v>0</v>
      </c>
      <c r="Z94" s="1">
        <f t="shared" si="109"/>
        <v>0</v>
      </c>
      <c r="AA94" s="1">
        <f t="shared" si="109"/>
        <v>0</v>
      </c>
      <c r="AB94" s="1">
        <f t="shared" si="109"/>
        <v>1</v>
      </c>
      <c r="AC94" s="1">
        <f t="shared" si="109"/>
        <v>0</v>
      </c>
      <c r="AD94" s="1">
        <f t="shared" si="109"/>
        <v>0</v>
      </c>
      <c r="AE94" s="1">
        <f t="shared" si="109"/>
        <v>0</v>
      </c>
      <c r="AF94" s="1">
        <f t="shared" si="109"/>
        <v>0</v>
      </c>
      <c r="AG94" s="1">
        <f t="shared" si="109"/>
        <v>0</v>
      </c>
      <c r="AH94" s="1">
        <f t="shared" si="109"/>
        <v>0</v>
      </c>
      <c r="AI94" s="1">
        <f t="shared" si="109"/>
        <v>0</v>
      </c>
      <c r="AJ94" s="1">
        <f t="shared" si="110"/>
        <v>0</v>
      </c>
      <c r="AK94" s="1">
        <f t="shared" si="110"/>
        <v>0</v>
      </c>
      <c r="AL94" s="1">
        <f t="shared" si="110"/>
        <v>0</v>
      </c>
      <c r="AM94" s="1">
        <f t="shared" si="110"/>
        <v>0</v>
      </c>
      <c r="AN94" s="1">
        <f t="shared" si="110"/>
        <v>0</v>
      </c>
      <c r="AO94" s="1">
        <f t="shared" si="110"/>
        <v>0</v>
      </c>
      <c r="AP94" s="1">
        <f t="shared" si="110"/>
        <v>0</v>
      </c>
      <c r="AQ94" s="1">
        <f t="shared" si="110"/>
        <v>0</v>
      </c>
      <c r="AR94" s="1">
        <f t="shared" si="110"/>
        <v>0</v>
      </c>
      <c r="AS94" s="1">
        <f t="shared" si="110"/>
        <v>0</v>
      </c>
      <c r="AT94" s="1">
        <f t="shared" si="110"/>
        <v>0</v>
      </c>
      <c r="AU94" s="1">
        <f t="shared" si="110"/>
        <v>0</v>
      </c>
      <c r="AV94" s="1">
        <f t="shared" si="110"/>
        <v>0</v>
      </c>
      <c r="AW94" s="1">
        <f t="shared" si="110"/>
        <v>0</v>
      </c>
      <c r="AX94" s="1">
        <f t="shared" si="110"/>
        <v>0</v>
      </c>
      <c r="AY94" s="1">
        <f t="shared" si="110"/>
        <v>0</v>
      </c>
      <c r="AZ94" s="1">
        <f t="shared" si="110"/>
        <v>0</v>
      </c>
      <c r="BA94" s="1">
        <f t="shared" si="110"/>
        <v>0</v>
      </c>
      <c r="BB94" s="1">
        <f t="shared" si="110"/>
        <v>0</v>
      </c>
      <c r="BC94" s="1">
        <f t="shared" si="110"/>
        <v>0</v>
      </c>
      <c r="BD94" s="1">
        <f t="shared" si="108"/>
        <v>0</v>
      </c>
      <c r="BE94" s="1">
        <f t="shared" si="108"/>
        <v>0</v>
      </c>
      <c r="BF94" s="1">
        <f t="shared" si="108"/>
        <v>0</v>
      </c>
      <c r="BG94" s="1" t="str">
        <f t="shared" si="99"/>
        <v/>
      </c>
      <c r="BH94" s="1">
        <f t="shared" si="112"/>
        <v>0</v>
      </c>
      <c r="BI94" s="1">
        <f t="shared" si="112"/>
        <v>0</v>
      </c>
      <c r="BJ94" s="1">
        <f t="shared" si="112"/>
        <v>0</v>
      </c>
      <c r="BK94" s="1">
        <f t="shared" si="112"/>
        <v>0</v>
      </c>
      <c r="BL94" s="1">
        <f t="shared" si="112"/>
        <v>0</v>
      </c>
      <c r="BM94" s="1">
        <f t="shared" si="112"/>
        <v>0</v>
      </c>
      <c r="BN94" s="1">
        <f t="shared" si="112"/>
        <v>0</v>
      </c>
      <c r="BO94" s="1">
        <f t="shared" si="112"/>
        <v>1</v>
      </c>
      <c r="BP94" s="1">
        <f t="shared" si="112"/>
        <v>0</v>
      </c>
      <c r="BQ94" s="1">
        <f t="shared" si="112"/>
        <v>1</v>
      </c>
      <c r="BR94" s="1">
        <f t="shared" si="112"/>
        <v>0</v>
      </c>
      <c r="BS94" s="1">
        <f t="shared" si="112"/>
        <v>0</v>
      </c>
      <c r="BT94" s="1">
        <f t="shared" si="112"/>
        <v>1</v>
      </c>
      <c r="BU94" s="1">
        <f t="shared" si="112"/>
        <v>0</v>
      </c>
      <c r="BV94" s="1">
        <f t="shared" si="112"/>
        <v>0</v>
      </c>
      <c r="BW94" s="1">
        <f t="shared" si="112"/>
        <v>0</v>
      </c>
      <c r="BX94" s="1">
        <f t="shared" si="111"/>
        <v>0</v>
      </c>
      <c r="BY94" s="1">
        <f t="shared" si="111"/>
        <v>0</v>
      </c>
      <c r="BZ94" s="1">
        <f t="shared" si="111"/>
        <v>1</v>
      </c>
      <c r="CA94" s="1">
        <f t="shared" si="111"/>
        <v>0</v>
      </c>
      <c r="CB94" s="1">
        <f t="shared" si="111"/>
        <v>0</v>
      </c>
      <c r="CC94" s="1">
        <f t="shared" si="111"/>
        <v>1</v>
      </c>
      <c r="CD94" s="1">
        <f t="shared" si="111"/>
        <v>0</v>
      </c>
      <c r="CE94" s="1">
        <f t="shared" si="111"/>
        <v>0</v>
      </c>
      <c r="CF94" s="1">
        <f t="shared" si="111"/>
        <v>0</v>
      </c>
      <c r="CG94" s="1">
        <f t="shared" si="111"/>
        <v>0</v>
      </c>
      <c r="CH94" s="1">
        <f t="shared" si="111"/>
        <v>0</v>
      </c>
      <c r="CI94" s="1">
        <f t="shared" si="111"/>
        <v>0</v>
      </c>
      <c r="CJ94" s="1">
        <f t="shared" si="111"/>
        <v>1</v>
      </c>
      <c r="CK94" s="1">
        <f t="shared" si="111"/>
        <v>1</v>
      </c>
      <c r="CL94" s="1">
        <f t="shared" si="111"/>
        <v>0</v>
      </c>
      <c r="CM94" s="1">
        <f t="shared" si="107"/>
        <v>0</v>
      </c>
      <c r="CN94" s="1">
        <f t="shared" si="107"/>
        <v>0</v>
      </c>
      <c r="CO94" s="1">
        <f t="shared" si="107"/>
        <v>0</v>
      </c>
      <c r="CP94" s="1">
        <f t="shared" si="107"/>
        <v>0</v>
      </c>
      <c r="CQ94" s="1">
        <f t="shared" si="107"/>
        <v>0</v>
      </c>
      <c r="CR94" s="1">
        <f t="shared" si="107"/>
        <v>0</v>
      </c>
      <c r="CS94" s="1">
        <f t="shared" si="107"/>
        <v>1</v>
      </c>
      <c r="CT94" s="1">
        <f t="shared" si="107"/>
        <v>1</v>
      </c>
      <c r="CU94" s="1">
        <f t="shared" si="107"/>
        <v>1</v>
      </c>
      <c r="CV94" s="1">
        <f t="shared" si="107"/>
        <v>0</v>
      </c>
      <c r="CW94" s="1">
        <f t="shared" si="107"/>
        <v>0</v>
      </c>
      <c r="CX94" s="1">
        <f t="shared" si="107"/>
        <v>1</v>
      </c>
      <c r="CY94" s="1">
        <f t="shared" si="107"/>
        <v>1</v>
      </c>
      <c r="CZ94" s="1">
        <f t="shared" si="107"/>
        <v>1</v>
      </c>
      <c r="DA94" s="1">
        <f t="shared" si="107"/>
        <v>0</v>
      </c>
      <c r="DB94" s="1">
        <f t="shared" si="107"/>
        <v>0</v>
      </c>
      <c r="DC94" s="1">
        <f t="shared" si="106"/>
        <v>0</v>
      </c>
      <c r="DD94" s="1">
        <f t="shared" si="106"/>
        <v>1</v>
      </c>
      <c r="DE94" s="1">
        <f t="shared" si="106"/>
        <v>0</v>
      </c>
      <c r="DF94" s="1">
        <f t="shared" si="106"/>
        <v>0</v>
      </c>
      <c r="DG94" s="1">
        <f t="shared" si="106"/>
        <v>1</v>
      </c>
    </row>
    <row r="95" spans="1:111" x14ac:dyDescent="0.55000000000000004">
      <c r="A95">
        <f t="shared" si="100"/>
        <v>93</v>
      </c>
      <c r="B95" t="s">
        <v>113</v>
      </c>
      <c r="C95">
        <f t="shared" si="94"/>
        <v>24</v>
      </c>
      <c r="D95" t="str">
        <f t="shared" si="95"/>
        <v>CGGWmZGHHhtV</v>
      </c>
      <c r="E95" t="str">
        <f t="shared" si="96"/>
        <v>zHbTqgTdbgzz</v>
      </c>
      <c r="F95">
        <f t="shared" si="97"/>
        <v>34</v>
      </c>
      <c r="G95" s="1">
        <f t="shared" si="98"/>
        <v>0</v>
      </c>
      <c r="H95" s="1">
        <f t="shared" si="109"/>
        <v>0</v>
      </c>
      <c r="I95" s="1">
        <f t="shared" si="109"/>
        <v>0</v>
      </c>
      <c r="J95" s="1">
        <f t="shared" si="109"/>
        <v>0</v>
      </c>
      <c r="K95" s="1">
        <f t="shared" si="109"/>
        <v>0</v>
      </c>
      <c r="L95" s="1">
        <f t="shared" si="109"/>
        <v>0</v>
      </c>
      <c r="M95" s="1">
        <f t="shared" si="109"/>
        <v>0</v>
      </c>
      <c r="N95" s="1">
        <f t="shared" si="109"/>
        <v>0</v>
      </c>
      <c r="O95" s="1">
        <f t="shared" si="109"/>
        <v>0</v>
      </c>
      <c r="P95" s="1">
        <f t="shared" si="109"/>
        <v>0</v>
      </c>
      <c r="Q95" s="1">
        <f t="shared" si="109"/>
        <v>0</v>
      </c>
      <c r="R95" s="1">
        <f t="shared" si="109"/>
        <v>0</v>
      </c>
      <c r="S95" s="1">
        <f t="shared" si="109"/>
        <v>0</v>
      </c>
      <c r="T95" s="1">
        <f t="shared" si="109"/>
        <v>0</v>
      </c>
      <c r="U95" s="1">
        <f t="shared" si="109"/>
        <v>0</v>
      </c>
      <c r="V95" s="1">
        <f t="shared" si="109"/>
        <v>0</v>
      </c>
      <c r="W95" s="1">
        <f t="shared" si="109"/>
        <v>0</v>
      </c>
      <c r="X95" s="1">
        <f t="shared" si="109"/>
        <v>0</v>
      </c>
      <c r="Y95" s="1">
        <f t="shared" si="109"/>
        <v>0</v>
      </c>
      <c r="Z95" s="1">
        <f t="shared" si="109"/>
        <v>0</v>
      </c>
      <c r="AA95" s="1">
        <f t="shared" si="109"/>
        <v>0</v>
      </c>
      <c r="AB95" s="1">
        <f t="shared" si="109"/>
        <v>0</v>
      </c>
      <c r="AC95" s="1">
        <f t="shared" si="109"/>
        <v>0</v>
      </c>
      <c r="AD95" s="1">
        <f t="shared" si="109"/>
        <v>0</v>
      </c>
      <c r="AE95" s="1">
        <f t="shared" si="109"/>
        <v>0</v>
      </c>
      <c r="AF95" s="1">
        <f t="shared" si="109"/>
        <v>0</v>
      </c>
      <c r="AG95" s="1">
        <f t="shared" si="109"/>
        <v>0</v>
      </c>
      <c r="AH95" s="1">
        <f t="shared" si="109"/>
        <v>0</v>
      </c>
      <c r="AI95" s="1">
        <f t="shared" si="109"/>
        <v>0</v>
      </c>
      <c r="AJ95" s="1">
        <f t="shared" si="110"/>
        <v>0</v>
      </c>
      <c r="AK95" s="1">
        <f t="shared" si="110"/>
        <v>0</v>
      </c>
      <c r="AL95" s="1">
        <f t="shared" si="110"/>
        <v>0</v>
      </c>
      <c r="AM95" s="1">
        <f t="shared" si="110"/>
        <v>0</v>
      </c>
      <c r="AN95" s="1">
        <f t="shared" si="110"/>
        <v>1</v>
      </c>
      <c r="AO95" s="1">
        <f t="shared" si="110"/>
        <v>0</v>
      </c>
      <c r="AP95" s="1">
        <f t="shared" si="110"/>
        <v>0</v>
      </c>
      <c r="AQ95" s="1">
        <f t="shared" si="110"/>
        <v>0</v>
      </c>
      <c r="AR95" s="1">
        <f t="shared" si="110"/>
        <v>0</v>
      </c>
      <c r="AS95" s="1">
        <f t="shared" si="110"/>
        <v>0</v>
      </c>
      <c r="AT95" s="1">
        <f t="shared" si="110"/>
        <v>0</v>
      </c>
      <c r="AU95" s="1">
        <f t="shared" si="110"/>
        <v>0</v>
      </c>
      <c r="AV95" s="1">
        <f t="shared" si="110"/>
        <v>0</v>
      </c>
      <c r="AW95" s="1">
        <f t="shared" si="110"/>
        <v>0</v>
      </c>
      <c r="AX95" s="1">
        <f t="shared" si="110"/>
        <v>0</v>
      </c>
      <c r="AY95" s="1">
        <f t="shared" si="110"/>
        <v>0</v>
      </c>
      <c r="AZ95" s="1">
        <f t="shared" si="110"/>
        <v>0</v>
      </c>
      <c r="BA95" s="1">
        <f t="shared" si="110"/>
        <v>0</v>
      </c>
      <c r="BB95" s="1">
        <f t="shared" si="110"/>
        <v>0</v>
      </c>
      <c r="BC95" s="1">
        <f t="shared" si="110"/>
        <v>0</v>
      </c>
      <c r="BD95" s="1">
        <f t="shared" si="108"/>
        <v>0</v>
      </c>
      <c r="BE95" s="1">
        <f t="shared" si="108"/>
        <v>0</v>
      </c>
      <c r="BF95" s="1">
        <f t="shared" si="108"/>
        <v>0</v>
      </c>
      <c r="BG95" s="1" t="str">
        <f t="shared" si="99"/>
        <v/>
      </c>
      <c r="BH95" s="1">
        <f t="shared" si="112"/>
        <v>0</v>
      </c>
      <c r="BI95" s="1">
        <f t="shared" si="112"/>
        <v>1</v>
      </c>
      <c r="BJ95" s="1">
        <f t="shared" si="112"/>
        <v>0</v>
      </c>
      <c r="BK95" s="1">
        <f t="shared" si="112"/>
        <v>1</v>
      </c>
      <c r="BL95" s="1">
        <f t="shared" si="112"/>
        <v>0</v>
      </c>
      <c r="BM95" s="1">
        <f t="shared" si="112"/>
        <v>0</v>
      </c>
      <c r="BN95" s="1">
        <f t="shared" si="112"/>
        <v>1</v>
      </c>
      <c r="BO95" s="1">
        <f t="shared" si="112"/>
        <v>1</v>
      </c>
      <c r="BP95" s="1">
        <f t="shared" si="112"/>
        <v>0</v>
      </c>
      <c r="BQ95" s="1">
        <f t="shared" si="112"/>
        <v>0</v>
      </c>
      <c r="BR95" s="1">
        <f t="shared" si="112"/>
        <v>0</v>
      </c>
      <c r="BS95" s="1">
        <f t="shared" si="112"/>
        <v>0</v>
      </c>
      <c r="BT95" s="1">
        <f t="shared" si="112"/>
        <v>1</v>
      </c>
      <c r="BU95" s="1">
        <f t="shared" si="112"/>
        <v>0</v>
      </c>
      <c r="BV95" s="1">
        <f t="shared" si="112"/>
        <v>0</v>
      </c>
      <c r="BW95" s="1">
        <f t="shared" si="112"/>
        <v>0</v>
      </c>
      <c r="BX95" s="1">
        <f t="shared" si="111"/>
        <v>1</v>
      </c>
      <c r="BY95" s="1">
        <f t="shared" si="111"/>
        <v>0</v>
      </c>
      <c r="BZ95" s="1">
        <f t="shared" si="111"/>
        <v>0</v>
      </c>
      <c r="CA95" s="1">
        <f t="shared" si="111"/>
        <v>1</v>
      </c>
      <c r="CB95" s="1">
        <f t="shared" si="111"/>
        <v>0</v>
      </c>
      <c r="CC95" s="1">
        <f t="shared" si="111"/>
        <v>0</v>
      </c>
      <c r="CD95" s="1">
        <f t="shared" si="111"/>
        <v>0</v>
      </c>
      <c r="CE95" s="1">
        <f t="shared" si="111"/>
        <v>0</v>
      </c>
      <c r="CF95" s="1">
        <f t="shared" si="111"/>
        <v>0</v>
      </c>
      <c r="CG95" s="1">
        <f t="shared" si="111"/>
        <v>1</v>
      </c>
      <c r="CH95" s="1">
        <f t="shared" si="111"/>
        <v>0</v>
      </c>
      <c r="CI95" s="1">
        <f t="shared" si="111"/>
        <v>0</v>
      </c>
      <c r="CJ95" s="1">
        <f t="shared" si="111"/>
        <v>1</v>
      </c>
      <c r="CK95" s="1">
        <f t="shared" si="111"/>
        <v>0</v>
      </c>
      <c r="CL95" s="1">
        <f t="shared" si="111"/>
        <v>0</v>
      </c>
      <c r="CM95" s="1">
        <f t="shared" si="107"/>
        <v>0</v>
      </c>
      <c r="CN95" s="1">
        <f t="shared" si="107"/>
        <v>1</v>
      </c>
      <c r="CO95" s="1">
        <f t="shared" si="107"/>
        <v>1</v>
      </c>
      <c r="CP95" s="1">
        <f t="shared" si="107"/>
        <v>0</v>
      </c>
      <c r="CQ95" s="1">
        <f t="shared" si="107"/>
        <v>0</v>
      </c>
      <c r="CR95" s="1">
        <f t="shared" si="107"/>
        <v>0</v>
      </c>
      <c r="CS95" s="1">
        <f t="shared" si="107"/>
        <v>0</v>
      </c>
      <c r="CT95" s="1">
        <f t="shared" si="107"/>
        <v>0</v>
      </c>
      <c r="CU95" s="1">
        <f t="shared" si="107"/>
        <v>0</v>
      </c>
      <c r="CV95" s="1">
        <f t="shared" si="107"/>
        <v>0</v>
      </c>
      <c r="CW95" s="1">
        <f t="shared" si="107"/>
        <v>0</v>
      </c>
      <c r="CX95" s="1">
        <f t="shared" si="107"/>
        <v>0</v>
      </c>
      <c r="CY95" s="1">
        <f t="shared" si="107"/>
        <v>0</v>
      </c>
      <c r="CZ95" s="1">
        <f t="shared" si="107"/>
        <v>0</v>
      </c>
      <c r="DA95" s="1">
        <f t="shared" si="107"/>
        <v>1</v>
      </c>
      <c r="DB95" s="1">
        <f t="shared" ref="DB95:DG158" si="113">ISNUMBER(FIND(DB$2,$B95))*1</f>
        <v>0</v>
      </c>
      <c r="DC95" s="1">
        <f t="shared" si="113"/>
        <v>1</v>
      </c>
      <c r="DD95" s="1">
        <f t="shared" si="113"/>
        <v>1</v>
      </c>
      <c r="DE95" s="1">
        <f t="shared" si="113"/>
        <v>0</v>
      </c>
      <c r="DF95" s="1">
        <f t="shared" si="113"/>
        <v>0</v>
      </c>
      <c r="DG95" s="1">
        <f t="shared" si="113"/>
        <v>1</v>
      </c>
    </row>
    <row r="96" spans="1:111" x14ac:dyDescent="0.55000000000000004">
      <c r="A96">
        <f t="shared" si="100"/>
        <v>94</v>
      </c>
      <c r="B96" t="s">
        <v>114</v>
      </c>
      <c r="C96">
        <f t="shared" si="94"/>
        <v>36</v>
      </c>
      <c r="D96" t="str">
        <f t="shared" si="95"/>
        <v>RmcTCwvssRbsThTcVR</v>
      </c>
      <c r="E96" t="str">
        <f t="shared" si="96"/>
        <v>JJfSPqfJwJFqfjfMFq</v>
      </c>
      <c r="F96">
        <f t="shared" si="97"/>
        <v>23</v>
      </c>
      <c r="G96" s="1">
        <f t="shared" si="98"/>
        <v>0</v>
      </c>
      <c r="H96" s="1">
        <f t="shared" si="109"/>
        <v>0</v>
      </c>
      <c r="I96" s="1">
        <f t="shared" si="109"/>
        <v>0</v>
      </c>
      <c r="J96" s="1">
        <f t="shared" si="109"/>
        <v>0</v>
      </c>
      <c r="K96" s="1">
        <f t="shared" si="109"/>
        <v>0</v>
      </c>
      <c r="L96" s="1">
        <f t="shared" si="109"/>
        <v>0</v>
      </c>
      <c r="M96" s="1">
        <f t="shared" si="109"/>
        <v>0</v>
      </c>
      <c r="N96" s="1">
        <f t="shared" si="109"/>
        <v>0</v>
      </c>
      <c r="O96" s="1">
        <f t="shared" si="109"/>
        <v>0</v>
      </c>
      <c r="P96" s="1">
        <f t="shared" si="109"/>
        <v>0</v>
      </c>
      <c r="Q96" s="1">
        <f t="shared" ref="H96:AI105" si="114">ISNUMBER(FIND(Q$2,$D96)+FIND(Q$2,$E96))*1</f>
        <v>0</v>
      </c>
      <c r="R96" s="1">
        <f t="shared" si="114"/>
        <v>0</v>
      </c>
      <c r="S96" s="1">
        <f t="shared" si="114"/>
        <v>0</v>
      </c>
      <c r="T96" s="1">
        <f t="shared" si="114"/>
        <v>0</v>
      </c>
      <c r="U96" s="1">
        <f t="shared" si="114"/>
        <v>0</v>
      </c>
      <c r="V96" s="1">
        <f t="shared" si="114"/>
        <v>0</v>
      </c>
      <c r="W96" s="1">
        <f t="shared" si="114"/>
        <v>0</v>
      </c>
      <c r="X96" s="1">
        <f t="shared" si="114"/>
        <v>0</v>
      </c>
      <c r="Y96" s="1">
        <f t="shared" si="114"/>
        <v>0</v>
      </c>
      <c r="Z96" s="1">
        <f t="shared" si="114"/>
        <v>0</v>
      </c>
      <c r="AA96" s="1">
        <f t="shared" si="114"/>
        <v>0</v>
      </c>
      <c r="AB96" s="1">
        <f t="shared" si="114"/>
        <v>0</v>
      </c>
      <c r="AC96" s="1">
        <f t="shared" si="114"/>
        <v>1</v>
      </c>
      <c r="AD96" s="1">
        <f t="shared" si="114"/>
        <v>0</v>
      </c>
      <c r="AE96" s="1">
        <f t="shared" si="114"/>
        <v>0</v>
      </c>
      <c r="AF96" s="1">
        <f t="shared" si="114"/>
        <v>0</v>
      </c>
      <c r="AG96" s="1">
        <f t="shared" si="114"/>
        <v>0</v>
      </c>
      <c r="AH96" s="1">
        <f t="shared" si="114"/>
        <v>0</v>
      </c>
      <c r="AI96" s="1">
        <f t="shared" si="114"/>
        <v>0</v>
      </c>
      <c r="AJ96" s="1">
        <f t="shared" si="110"/>
        <v>0</v>
      </c>
      <c r="AK96" s="1">
        <f t="shared" si="110"/>
        <v>0</v>
      </c>
      <c r="AL96" s="1">
        <f t="shared" si="110"/>
        <v>0</v>
      </c>
      <c r="AM96" s="1">
        <f t="shared" si="110"/>
        <v>0</v>
      </c>
      <c r="AN96" s="1">
        <f t="shared" si="110"/>
        <v>0</v>
      </c>
      <c r="AO96" s="1">
        <f t="shared" si="110"/>
        <v>0</v>
      </c>
      <c r="AP96" s="1">
        <f t="shared" si="110"/>
        <v>0</v>
      </c>
      <c r="AQ96" s="1">
        <f t="shared" si="110"/>
        <v>0</v>
      </c>
      <c r="AR96" s="1">
        <f t="shared" si="110"/>
        <v>0</v>
      </c>
      <c r="AS96" s="1">
        <f t="shared" si="110"/>
        <v>0</v>
      </c>
      <c r="AT96" s="1">
        <f t="shared" si="110"/>
        <v>0</v>
      </c>
      <c r="AU96" s="1">
        <f t="shared" si="110"/>
        <v>0</v>
      </c>
      <c r="AV96" s="1">
        <f t="shared" si="110"/>
        <v>0</v>
      </c>
      <c r="AW96" s="1">
        <f t="shared" si="110"/>
        <v>0</v>
      </c>
      <c r="AX96" s="1">
        <f t="shared" si="110"/>
        <v>0</v>
      </c>
      <c r="AY96" s="1">
        <f t="shared" si="110"/>
        <v>0</v>
      </c>
      <c r="AZ96" s="1">
        <f t="shared" si="110"/>
        <v>0</v>
      </c>
      <c r="BA96" s="1">
        <f t="shared" si="110"/>
        <v>0</v>
      </c>
      <c r="BB96" s="1">
        <f t="shared" si="110"/>
        <v>0</v>
      </c>
      <c r="BC96" s="1">
        <f t="shared" si="110"/>
        <v>0</v>
      </c>
      <c r="BD96" s="1">
        <f t="shared" si="108"/>
        <v>0</v>
      </c>
      <c r="BE96" s="1">
        <f t="shared" si="108"/>
        <v>0</v>
      </c>
      <c r="BF96" s="1">
        <f t="shared" si="108"/>
        <v>0</v>
      </c>
      <c r="BG96" s="1">
        <f t="shared" si="99"/>
        <v>42</v>
      </c>
      <c r="BH96" s="1">
        <f t="shared" si="112"/>
        <v>0</v>
      </c>
      <c r="BI96" s="1">
        <f t="shared" si="112"/>
        <v>1</v>
      </c>
      <c r="BJ96" s="1">
        <f t="shared" si="112"/>
        <v>1</v>
      </c>
      <c r="BK96" s="1">
        <f t="shared" si="112"/>
        <v>0</v>
      </c>
      <c r="BL96" s="1">
        <f t="shared" si="112"/>
        <v>0</v>
      </c>
      <c r="BM96" s="1">
        <f t="shared" si="112"/>
        <v>1</v>
      </c>
      <c r="BN96" s="1">
        <f t="shared" si="112"/>
        <v>0</v>
      </c>
      <c r="BO96" s="1">
        <f t="shared" si="112"/>
        <v>1</v>
      </c>
      <c r="BP96" s="1">
        <f t="shared" si="112"/>
        <v>0</v>
      </c>
      <c r="BQ96" s="1">
        <f t="shared" si="112"/>
        <v>1</v>
      </c>
      <c r="BR96" s="1">
        <f t="shared" si="112"/>
        <v>0</v>
      </c>
      <c r="BS96" s="1">
        <f t="shared" si="112"/>
        <v>0</v>
      </c>
      <c r="BT96" s="1">
        <f t="shared" si="112"/>
        <v>1</v>
      </c>
      <c r="BU96" s="1">
        <f t="shared" si="112"/>
        <v>0</v>
      </c>
      <c r="BV96" s="1">
        <f t="shared" si="112"/>
        <v>0</v>
      </c>
      <c r="BW96" s="1">
        <f t="shared" si="112"/>
        <v>0</v>
      </c>
      <c r="BX96" s="1">
        <f t="shared" si="111"/>
        <v>1</v>
      </c>
      <c r="BY96" s="1">
        <f t="shared" si="111"/>
        <v>0</v>
      </c>
      <c r="BZ96" s="1">
        <f t="shared" si="111"/>
        <v>1</v>
      </c>
      <c r="CA96" s="1">
        <f t="shared" si="111"/>
        <v>0</v>
      </c>
      <c r="CB96" s="1">
        <f t="shared" si="111"/>
        <v>0</v>
      </c>
      <c r="CC96" s="1">
        <f t="shared" si="111"/>
        <v>1</v>
      </c>
      <c r="CD96" s="1">
        <f t="shared" si="111"/>
        <v>1</v>
      </c>
      <c r="CE96" s="1">
        <f t="shared" si="111"/>
        <v>0</v>
      </c>
      <c r="CF96" s="1">
        <f t="shared" si="111"/>
        <v>0</v>
      </c>
      <c r="CG96" s="1">
        <f t="shared" si="111"/>
        <v>0</v>
      </c>
      <c r="CH96" s="1">
        <f t="shared" si="111"/>
        <v>0</v>
      </c>
      <c r="CI96" s="1">
        <f t="shared" si="111"/>
        <v>0</v>
      </c>
      <c r="CJ96" s="1">
        <f t="shared" si="111"/>
        <v>1</v>
      </c>
      <c r="CK96" s="1">
        <f t="shared" si="111"/>
        <v>0</v>
      </c>
      <c r="CL96" s="1">
        <f t="shared" si="111"/>
        <v>0</v>
      </c>
      <c r="CM96" s="1">
        <f t="shared" ref="CM96:DB159" si="115">ISNUMBER(FIND(CM$2,$B96))*1</f>
        <v>1</v>
      </c>
      <c r="CN96" s="1">
        <f t="shared" si="115"/>
        <v>0</v>
      </c>
      <c r="CO96" s="1">
        <f t="shared" si="115"/>
        <v>0</v>
      </c>
      <c r="CP96" s="1">
        <f t="shared" si="115"/>
        <v>0</v>
      </c>
      <c r="CQ96" s="1">
        <f t="shared" si="115"/>
        <v>1</v>
      </c>
      <c r="CR96" s="1">
        <f t="shared" si="115"/>
        <v>0</v>
      </c>
      <c r="CS96" s="1">
        <f t="shared" si="115"/>
        <v>0</v>
      </c>
      <c r="CT96" s="1">
        <f t="shared" si="115"/>
        <v>1</v>
      </c>
      <c r="CU96" s="1">
        <f t="shared" si="115"/>
        <v>0</v>
      </c>
      <c r="CV96" s="1">
        <f t="shared" si="115"/>
        <v>0</v>
      </c>
      <c r="CW96" s="1">
        <f t="shared" si="115"/>
        <v>1</v>
      </c>
      <c r="CX96" s="1">
        <f t="shared" si="115"/>
        <v>0</v>
      </c>
      <c r="CY96" s="1">
        <f t="shared" si="115"/>
        <v>1</v>
      </c>
      <c r="CZ96" s="1">
        <f t="shared" si="115"/>
        <v>1</v>
      </c>
      <c r="DA96" s="1">
        <f t="shared" si="115"/>
        <v>1</v>
      </c>
      <c r="DB96" s="1">
        <f t="shared" si="115"/>
        <v>0</v>
      </c>
      <c r="DC96" s="1">
        <f t="shared" si="113"/>
        <v>1</v>
      </c>
      <c r="DD96" s="1">
        <f t="shared" si="113"/>
        <v>0</v>
      </c>
      <c r="DE96" s="1">
        <f t="shared" si="113"/>
        <v>0</v>
      </c>
      <c r="DF96" s="1">
        <f t="shared" si="113"/>
        <v>0</v>
      </c>
      <c r="DG96" s="1">
        <f t="shared" si="113"/>
        <v>0</v>
      </c>
    </row>
    <row r="97" spans="1:111" x14ac:dyDescent="0.55000000000000004">
      <c r="A97">
        <f t="shared" si="100"/>
        <v>95</v>
      </c>
      <c r="B97" t="s">
        <v>115</v>
      </c>
      <c r="C97">
        <f t="shared" si="94"/>
        <v>24</v>
      </c>
      <c r="D97" t="str">
        <f t="shared" si="95"/>
        <v>zQNZDWtQlDZG</v>
      </c>
      <c r="E97" t="str">
        <f t="shared" si="96"/>
        <v>BQPfFQqjJLjL</v>
      </c>
      <c r="F97">
        <f t="shared" si="97"/>
        <v>43</v>
      </c>
      <c r="G97" s="1">
        <f t="shared" si="98"/>
        <v>0</v>
      </c>
      <c r="H97" s="1">
        <f t="shared" si="114"/>
        <v>0</v>
      </c>
      <c r="I97" s="1">
        <f t="shared" si="114"/>
        <v>0</v>
      </c>
      <c r="J97" s="1">
        <f t="shared" si="114"/>
        <v>0</v>
      </c>
      <c r="K97" s="1">
        <f t="shared" si="114"/>
        <v>0</v>
      </c>
      <c r="L97" s="1">
        <f t="shared" si="114"/>
        <v>0</v>
      </c>
      <c r="M97" s="1">
        <f t="shared" si="114"/>
        <v>0</v>
      </c>
      <c r="N97" s="1">
        <f t="shared" si="114"/>
        <v>0</v>
      </c>
      <c r="O97" s="1">
        <f t="shared" si="114"/>
        <v>0</v>
      </c>
      <c r="P97" s="1">
        <f t="shared" si="114"/>
        <v>0</v>
      </c>
      <c r="Q97" s="1">
        <f t="shared" si="114"/>
        <v>0</v>
      </c>
      <c r="R97" s="1">
        <f t="shared" si="114"/>
        <v>0</v>
      </c>
      <c r="S97" s="1">
        <f t="shared" si="114"/>
        <v>0</v>
      </c>
      <c r="T97" s="1">
        <f t="shared" si="114"/>
        <v>0</v>
      </c>
      <c r="U97" s="1">
        <f t="shared" si="114"/>
        <v>0</v>
      </c>
      <c r="V97" s="1">
        <f t="shared" si="114"/>
        <v>0</v>
      </c>
      <c r="W97" s="1">
        <f t="shared" si="114"/>
        <v>0</v>
      </c>
      <c r="X97" s="1">
        <f t="shared" si="114"/>
        <v>0</v>
      </c>
      <c r="Y97" s="1">
        <f t="shared" si="114"/>
        <v>0</v>
      </c>
      <c r="Z97" s="1">
        <f t="shared" si="114"/>
        <v>0</v>
      </c>
      <c r="AA97" s="1">
        <f t="shared" si="114"/>
        <v>0</v>
      </c>
      <c r="AB97" s="1">
        <f t="shared" si="114"/>
        <v>0</v>
      </c>
      <c r="AC97" s="1">
        <f t="shared" si="114"/>
        <v>0</v>
      </c>
      <c r="AD97" s="1">
        <f t="shared" si="114"/>
        <v>0</v>
      </c>
      <c r="AE97" s="1">
        <f t="shared" si="114"/>
        <v>0</v>
      </c>
      <c r="AF97" s="1">
        <f t="shared" si="114"/>
        <v>0</v>
      </c>
      <c r="AG97" s="1">
        <f t="shared" si="114"/>
        <v>0</v>
      </c>
      <c r="AH97" s="1">
        <f t="shared" si="114"/>
        <v>0</v>
      </c>
      <c r="AI97" s="1">
        <f t="shared" si="114"/>
        <v>0</v>
      </c>
      <c r="AJ97" s="1">
        <f t="shared" si="110"/>
        <v>0</v>
      </c>
      <c r="AK97" s="1">
        <f t="shared" si="110"/>
        <v>0</v>
      </c>
      <c r="AL97" s="1">
        <f t="shared" si="110"/>
        <v>0</v>
      </c>
      <c r="AM97" s="1">
        <f t="shared" si="110"/>
        <v>0</v>
      </c>
      <c r="AN97" s="1">
        <f t="shared" si="110"/>
        <v>0</v>
      </c>
      <c r="AO97" s="1">
        <f t="shared" si="110"/>
        <v>0</v>
      </c>
      <c r="AP97" s="1">
        <f t="shared" si="110"/>
        <v>0</v>
      </c>
      <c r="AQ97" s="1">
        <f t="shared" si="110"/>
        <v>0</v>
      </c>
      <c r="AR97" s="1">
        <f t="shared" si="110"/>
        <v>0</v>
      </c>
      <c r="AS97" s="1">
        <f t="shared" si="110"/>
        <v>0</v>
      </c>
      <c r="AT97" s="1">
        <f t="shared" si="110"/>
        <v>0</v>
      </c>
      <c r="AU97" s="1">
        <f t="shared" si="110"/>
        <v>0</v>
      </c>
      <c r="AV97" s="1">
        <f t="shared" si="110"/>
        <v>0</v>
      </c>
      <c r="AW97" s="1">
        <f t="shared" si="110"/>
        <v>1</v>
      </c>
      <c r="AX97" s="1">
        <f t="shared" si="110"/>
        <v>0</v>
      </c>
      <c r="AY97" s="1">
        <f t="shared" si="110"/>
        <v>0</v>
      </c>
      <c r="AZ97" s="1">
        <f t="shared" si="110"/>
        <v>0</v>
      </c>
      <c r="BA97" s="1">
        <f t="shared" si="110"/>
        <v>0</v>
      </c>
      <c r="BB97" s="1">
        <f t="shared" si="110"/>
        <v>0</v>
      </c>
      <c r="BC97" s="1">
        <f t="shared" si="110"/>
        <v>0</v>
      </c>
      <c r="BD97" s="1">
        <f t="shared" si="108"/>
        <v>0</v>
      </c>
      <c r="BE97" s="1">
        <f t="shared" si="108"/>
        <v>0</v>
      </c>
      <c r="BF97" s="1">
        <f t="shared" si="108"/>
        <v>0</v>
      </c>
      <c r="BG97" s="1" t="str">
        <f t="shared" si="99"/>
        <v/>
      </c>
      <c r="BH97" s="1">
        <f t="shared" si="112"/>
        <v>0</v>
      </c>
      <c r="BI97" s="1">
        <f t="shared" si="112"/>
        <v>0</v>
      </c>
      <c r="BJ97" s="1">
        <f t="shared" si="112"/>
        <v>0</v>
      </c>
      <c r="BK97" s="1">
        <f t="shared" si="112"/>
        <v>0</v>
      </c>
      <c r="BL97" s="1">
        <f t="shared" si="112"/>
        <v>0</v>
      </c>
      <c r="BM97" s="1">
        <f t="shared" si="112"/>
        <v>1</v>
      </c>
      <c r="BN97" s="1">
        <f t="shared" si="112"/>
        <v>0</v>
      </c>
      <c r="BO97" s="1">
        <f t="shared" si="112"/>
        <v>0</v>
      </c>
      <c r="BP97" s="1">
        <f t="shared" si="112"/>
        <v>0</v>
      </c>
      <c r="BQ97" s="1">
        <f t="shared" si="112"/>
        <v>1</v>
      </c>
      <c r="BR97" s="1">
        <f t="shared" si="112"/>
        <v>0</v>
      </c>
      <c r="BS97" s="1">
        <f t="shared" si="112"/>
        <v>1</v>
      </c>
      <c r="BT97" s="1">
        <f t="shared" si="112"/>
        <v>0</v>
      </c>
      <c r="BU97" s="1">
        <f t="shared" si="112"/>
        <v>0</v>
      </c>
      <c r="BV97" s="1">
        <f t="shared" si="112"/>
        <v>0</v>
      </c>
      <c r="BW97" s="1">
        <f t="shared" si="112"/>
        <v>0</v>
      </c>
      <c r="BX97" s="1">
        <f t="shared" si="111"/>
        <v>1</v>
      </c>
      <c r="BY97" s="1">
        <f t="shared" si="111"/>
        <v>0</v>
      </c>
      <c r="BZ97" s="1">
        <f t="shared" si="111"/>
        <v>0</v>
      </c>
      <c r="CA97" s="1">
        <f t="shared" si="111"/>
        <v>1</v>
      </c>
      <c r="CB97" s="1">
        <f t="shared" si="111"/>
        <v>0</v>
      </c>
      <c r="CC97" s="1">
        <f t="shared" si="111"/>
        <v>0</v>
      </c>
      <c r="CD97" s="1">
        <f t="shared" si="111"/>
        <v>0</v>
      </c>
      <c r="CE97" s="1">
        <f t="shared" si="111"/>
        <v>0</v>
      </c>
      <c r="CF97" s="1">
        <f t="shared" si="111"/>
        <v>0</v>
      </c>
      <c r="CG97" s="1">
        <f t="shared" si="111"/>
        <v>1</v>
      </c>
      <c r="CH97" s="1">
        <f t="shared" si="111"/>
        <v>0</v>
      </c>
      <c r="CI97" s="1">
        <f t="shared" si="111"/>
        <v>1</v>
      </c>
      <c r="CJ97" s="1">
        <f t="shared" si="111"/>
        <v>0</v>
      </c>
      <c r="CK97" s="1">
        <f t="shared" si="111"/>
        <v>1</v>
      </c>
      <c r="CL97" s="1">
        <f t="shared" si="111"/>
        <v>0</v>
      </c>
      <c r="CM97" s="1">
        <f t="shared" si="115"/>
        <v>1</v>
      </c>
      <c r="CN97" s="1">
        <f t="shared" si="115"/>
        <v>1</v>
      </c>
      <c r="CO97" s="1">
        <f t="shared" si="115"/>
        <v>0</v>
      </c>
      <c r="CP97" s="1">
        <f t="shared" si="115"/>
        <v>0</v>
      </c>
      <c r="CQ97" s="1">
        <f t="shared" si="115"/>
        <v>1</v>
      </c>
      <c r="CR97" s="1">
        <f t="shared" si="115"/>
        <v>0</v>
      </c>
      <c r="CS97" s="1">
        <f t="shared" si="115"/>
        <v>1</v>
      </c>
      <c r="CT97" s="1">
        <f t="shared" si="115"/>
        <v>0</v>
      </c>
      <c r="CU97" s="1">
        <f t="shared" si="115"/>
        <v>1</v>
      </c>
      <c r="CV97" s="1">
        <f t="shared" si="115"/>
        <v>0</v>
      </c>
      <c r="CW97" s="1">
        <f t="shared" si="115"/>
        <v>1</v>
      </c>
      <c r="CX97" s="1">
        <f t="shared" si="115"/>
        <v>1</v>
      </c>
      <c r="CY97" s="1">
        <f t="shared" si="115"/>
        <v>0</v>
      </c>
      <c r="CZ97" s="1">
        <f t="shared" si="115"/>
        <v>0</v>
      </c>
      <c r="DA97" s="1">
        <f t="shared" si="115"/>
        <v>0</v>
      </c>
      <c r="DB97" s="1">
        <f t="shared" si="115"/>
        <v>0</v>
      </c>
      <c r="DC97" s="1">
        <f t="shared" si="113"/>
        <v>0</v>
      </c>
      <c r="DD97" s="1">
        <f t="shared" si="113"/>
        <v>1</v>
      </c>
      <c r="DE97" s="1">
        <f t="shared" si="113"/>
        <v>0</v>
      </c>
      <c r="DF97" s="1">
        <f t="shared" si="113"/>
        <v>0</v>
      </c>
      <c r="DG97" s="1">
        <f t="shared" si="113"/>
        <v>1</v>
      </c>
    </row>
    <row r="98" spans="1:111" x14ac:dyDescent="0.55000000000000004">
      <c r="A98">
        <f t="shared" si="100"/>
        <v>96</v>
      </c>
      <c r="B98" t="s">
        <v>116</v>
      </c>
      <c r="C98">
        <f t="shared" si="94"/>
        <v>34</v>
      </c>
      <c r="D98" t="str">
        <f t="shared" si="95"/>
        <v>rrglggZGWnrnrrHlD</v>
      </c>
      <c r="E98" t="str">
        <f t="shared" si="96"/>
        <v>hsbsPTVCsCVsTRpHv</v>
      </c>
      <c r="F98">
        <f t="shared" si="97"/>
        <v>34</v>
      </c>
      <c r="G98" s="1">
        <f t="shared" si="98"/>
        <v>0</v>
      </c>
      <c r="H98" s="1">
        <f t="shared" si="114"/>
        <v>0</v>
      </c>
      <c r="I98" s="1">
        <f t="shared" si="114"/>
        <v>0</v>
      </c>
      <c r="J98" s="1">
        <f t="shared" si="114"/>
        <v>0</v>
      </c>
      <c r="K98" s="1">
        <f t="shared" si="114"/>
        <v>0</v>
      </c>
      <c r="L98" s="1">
        <f t="shared" si="114"/>
        <v>0</v>
      </c>
      <c r="M98" s="1">
        <f t="shared" si="114"/>
        <v>0</v>
      </c>
      <c r="N98" s="1">
        <f t="shared" si="114"/>
        <v>0</v>
      </c>
      <c r="O98" s="1">
        <f t="shared" si="114"/>
        <v>0</v>
      </c>
      <c r="P98" s="1">
        <f t="shared" si="114"/>
        <v>0</v>
      </c>
      <c r="Q98" s="1">
        <f t="shared" si="114"/>
        <v>0</v>
      </c>
      <c r="R98" s="1">
        <f t="shared" si="114"/>
        <v>0</v>
      </c>
      <c r="S98" s="1">
        <f t="shared" si="114"/>
        <v>0</v>
      </c>
      <c r="T98" s="1">
        <f t="shared" si="114"/>
        <v>0</v>
      </c>
      <c r="U98" s="1">
        <f t="shared" si="114"/>
        <v>0</v>
      </c>
      <c r="V98" s="1">
        <f t="shared" si="114"/>
        <v>0</v>
      </c>
      <c r="W98" s="1">
        <f t="shared" si="114"/>
        <v>0</v>
      </c>
      <c r="X98" s="1">
        <f t="shared" si="114"/>
        <v>0</v>
      </c>
      <c r="Y98" s="1">
        <f t="shared" si="114"/>
        <v>0</v>
      </c>
      <c r="Z98" s="1">
        <f t="shared" si="114"/>
        <v>0</v>
      </c>
      <c r="AA98" s="1">
        <f t="shared" si="114"/>
        <v>0</v>
      </c>
      <c r="AB98" s="1">
        <f t="shared" si="114"/>
        <v>0</v>
      </c>
      <c r="AC98" s="1">
        <f t="shared" si="114"/>
        <v>0</v>
      </c>
      <c r="AD98" s="1">
        <f t="shared" si="114"/>
        <v>0</v>
      </c>
      <c r="AE98" s="1">
        <f t="shared" si="114"/>
        <v>0</v>
      </c>
      <c r="AF98" s="1">
        <f t="shared" si="114"/>
        <v>0</v>
      </c>
      <c r="AG98" s="1">
        <f t="shared" si="114"/>
        <v>0</v>
      </c>
      <c r="AH98" s="1">
        <f t="shared" si="114"/>
        <v>0</v>
      </c>
      <c r="AI98" s="1">
        <f t="shared" si="114"/>
        <v>0</v>
      </c>
      <c r="AJ98" s="1">
        <f t="shared" si="110"/>
        <v>0</v>
      </c>
      <c r="AK98" s="1">
        <f t="shared" si="110"/>
        <v>0</v>
      </c>
      <c r="AL98" s="1">
        <f t="shared" si="110"/>
        <v>0</v>
      </c>
      <c r="AM98" s="1">
        <f t="shared" si="110"/>
        <v>0</v>
      </c>
      <c r="AN98" s="1">
        <f t="shared" si="110"/>
        <v>1</v>
      </c>
      <c r="AO98" s="1">
        <f t="shared" si="110"/>
        <v>0</v>
      </c>
      <c r="AP98" s="1">
        <f t="shared" si="110"/>
        <v>0</v>
      </c>
      <c r="AQ98" s="1">
        <f t="shared" si="110"/>
        <v>0</v>
      </c>
      <c r="AR98" s="1">
        <f t="shared" si="110"/>
        <v>0</v>
      </c>
      <c r="AS98" s="1">
        <f t="shared" si="110"/>
        <v>0</v>
      </c>
      <c r="AT98" s="1">
        <f t="shared" si="110"/>
        <v>0</v>
      </c>
      <c r="AU98" s="1">
        <f t="shared" si="110"/>
        <v>0</v>
      </c>
      <c r="AV98" s="1">
        <f t="shared" si="110"/>
        <v>0</v>
      </c>
      <c r="AW98" s="1">
        <f t="shared" si="110"/>
        <v>0</v>
      </c>
      <c r="AX98" s="1">
        <f t="shared" si="110"/>
        <v>0</v>
      </c>
      <c r="AY98" s="1">
        <f t="shared" si="110"/>
        <v>0</v>
      </c>
      <c r="AZ98" s="1">
        <f t="shared" si="110"/>
        <v>0</v>
      </c>
      <c r="BA98" s="1">
        <f t="shared" si="110"/>
        <v>0</v>
      </c>
      <c r="BB98" s="1">
        <f t="shared" si="110"/>
        <v>0</v>
      </c>
      <c r="BC98" s="1">
        <f t="shared" si="110"/>
        <v>0</v>
      </c>
      <c r="BD98" s="1">
        <f t="shared" si="108"/>
        <v>0</v>
      </c>
      <c r="BE98" s="1">
        <f t="shared" si="108"/>
        <v>0</v>
      </c>
      <c r="BF98" s="1">
        <f t="shared" si="108"/>
        <v>0</v>
      </c>
      <c r="BG98" s="1" t="str">
        <f t="shared" si="99"/>
        <v/>
      </c>
      <c r="BH98" s="1">
        <f t="shared" si="112"/>
        <v>0</v>
      </c>
      <c r="BI98" s="1">
        <f t="shared" si="112"/>
        <v>1</v>
      </c>
      <c r="BJ98" s="1">
        <f t="shared" si="112"/>
        <v>0</v>
      </c>
      <c r="BK98" s="1">
        <f t="shared" si="112"/>
        <v>0</v>
      </c>
      <c r="BL98" s="1">
        <f t="shared" si="112"/>
        <v>0</v>
      </c>
      <c r="BM98" s="1">
        <f t="shared" si="112"/>
        <v>0</v>
      </c>
      <c r="BN98" s="1">
        <f t="shared" si="112"/>
        <v>1</v>
      </c>
      <c r="BO98" s="1">
        <f t="shared" si="112"/>
        <v>1</v>
      </c>
      <c r="BP98" s="1">
        <f t="shared" si="112"/>
        <v>0</v>
      </c>
      <c r="BQ98" s="1">
        <f t="shared" si="112"/>
        <v>0</v>
      </c>
      <c r="BR98" s="1">
        <f t="shared" si="112"/>
        <v>0</v>
      </c>
      <c r="BS98" s="1">
        <f t="shared" si="112"/>
        <v>1</v>
      </c>
      <c r="BT98" s="1">
        <f t="shared" si="112"/>
        <v>0</v>
      </c>
      <c r="BU98" s="1">
        <f t="shared" si="112"/>
        <v>1</v>
      </c>
      <c r="BV98" s="1">
        <f t="shared" si="112"/>
        <v>0</v>
      </c>
      <c r="BW98" s="1">
        <f t="shared" si="112"/>
        <v>1</v>
      </c>
      <c r="BX98" s="1">
        <f t="shared" si="111"/>
        <v>0</v>
      </c>
      <c r="BY98" s="1">
        <f t="shared" si="111"/>
        <v>1</v>
      </c>
      <c r="BZ98" s="1">
        <f t="shared" si="111"/>
        <v>1</v>
      </c>
      <c r="CA98" s="1">
        <f t="shared" si="111"/>
        <v>0</v>
      </c>
      <c r="CB98" s="1">
        <f t="shared" si="111"/>
        <v>0</v>
      </c>
      <c r="CC98" s="1">
        <f t="shared" si="111"/>
        <v>1</v>
      </c>
      <c r="CD98" s="1">
        <f t="shared" si="111"/>
        <v>0</v>
      </c>
      <c r="CE98" s="1">
        <f t="shared" si="111"/>
        <v>0</v>
      </c>
      <c r="CF98" s="1">
        <f t="shared" si="111"/>
        <v>0</v>
      </c>
      <c r="CG98" s="1">
        <f t="shared" si="111"/>
        <v>0</v>
      </c>
      <c r="CH98" s="1">
        <f t="shared" si="111"/>
        <v>0</v>
      </c>
      <c r="CI98" s="1">
        <f t="shared" si="111"/>
        <v>0</v>
      </c>
      <c r="CJ98" s="1">
        <f t="shared" si="111"/>
        <v>1</v>
      </c>
      <c r="CK98" s="1">
        <f t="shared" si="111"/>
        <v>1</v>
      </c>
      <c r="CL98" s="1">
        <f t="shared" si="111"/>
        <v>0</v>
      </c>
      <c r="CM98" s="1">
        <f t="shared" si="115"/>
        <v>0</v>
      </c>
      <c r="CN98" s="1">
        <f t="shared" si="115"/>
        <v>1</v>
      </c>
      <c r="CO98" s="1">
        <f t="shared" si="115"/>
        <v>1</v>
      </c>
      <c r="CP98" s="1">
        <f t="shared" si="115"/>
        <v>0</v>
      </c>
      <c r="CQ98" s="1">
        <f t="shared" si="115"/>
        <v>0</v>
      </c>
      <c r="CR98" s="1">
        <f t="shared" si="115"/>
        <v>0</v>
      </c>
      <c r="CS98" s="1">
        <f t="shared" si="115"/>
        <v>0</v>
      </c>
      <c r="CT98" s="1">
        <f t="shared" si="115"/>
        <v>0</v>
      </c>
      <c r="CU98" s="1">
        <f t="shared" si="115"/>
        <v>0</v>
      </c>
      <c r="CV98" s="1">
        <f t="shared" si="115"/>
        <v>0</v>
      </c>
      <c r="CW98" s="1">
        <f t="shared" si="115"/>
        <v>1</v>
      </c>
      <c r="CX98" s="1">
        <f t="shared" si="115"/>
        <v>0</v>
      </c>
      <c r="CY98" s="1">
        <f t="shared" si="115"/>
        <v>1</v>
      </c>
      <c r="CZ98" s="1">
        <f t="shared" si="115"/>
        <v>0</v>
      </c>
      <c r="DA98" s="1">
        <f t="shared" si="115"/>
        <v>1</v>
      </c>
      <c r="DB98" s="1">
        <f t="shared" si="115"/>
        <v>0</v>
      </c>
      <c r="DC98" s="1">
        <f t="shared" si="113"/>
        <v>1</v>
      </c>
      <c r="DD98" s="1">
        <f t="shared" si="113"/>
        <v>1</v>
      </c>
      <c r="DE98" s="1">
        <f t="shared" si="113"/>
        <v>0</v>
      </c>
      <c r="DF98" s="1">
        <f t="shared" si="113"/>
        <v>0</v>
      </c>
      <c r="DG98" s="1">
        <f t="shared" si="113"/>
        <v>1</v>
      </c>
    </row>
    <row r="99" spans="1:111" x14ac:dyDescent="0.55000000000000004">
      <c r="A99">
        <f t="shared" si="100"/>
        <v>97</v>
      </c>
      <c r="B99" t="s">
        <v>117</v>
      </c>
      <c r="C99">
        <f t="shared" si="94"/>
        <v>46</v>
      </c>
      <c r="D99" t="str">
        <f t="shared" si="95"/>
        <v>wFGfzSvCPGttSzqwmtqmvvP</v>
      </c>
      <c r="E99" t="str">
        <f t="shared" si="96"/>
        <v>RDDRCWgWWDTBTMcBcBWbCRM</v>
      </c>
      <c r="F99">
        <f t="shared" si="97"/>
        <v>29</v>
      </c>
      <c r="G99" s="1">
        <f t="shared" si="98"/>
        <v>0</v>
      </c>
      <c r="H99" s="1">
        <f t="shared" si="114"/>
        <v>0</v>
      </c>
      <c r="I99" s="1">
        <f t="shared" si="114"/>
        <v>0</v>
      </c>
      <c r="J99" s="1">
        <f t="shared" si="114"/>
        <v>0</v>
      </c>
      <c r="K99" s="1">
        <f t="shared" si="114"/>
        <v>0</v>
      </c>
      <c r="L99" s="1">
        <f t="shared" si="114"/>
        <v>0</v>
      </c>
      <c r="M99" s="1">
        <f t="shared" si="114"/>
        <v>0</v>
      </c>
      <c r="N99" s="1">
        <f t="shared" si="114"/>
        <v>0</v>
      </c>
      <c r="O99" s="1">
        <f t="shared" si="114"/>
        <v>0</v>
      </c>
      <c r="P99" s="1">
        <f t="shared" si="114"/>
        <v>0</v>
      </c>
      <c r="Q99" s="1">
        <f t="shared" si="114"/>
        <v>0</v>
      </c>
      <c r="R99" s="1">
        <f t="shared" si="114"/>
        <v>0</v>
      </c>
      <c r="S99" s="1">
        <f t="shared" si="114"/>
        <v>0</v>
      </c>
      <c r="T99" s="1">
        <f t="shared" si="114"/>
        <v>0</v>
      </c>
      <c r="U99" s="1">
        <f t="shared" si="114"/>
        <v>0</v>
      </c>
      <c r="V99" s="1">
        <f t="shared" si="114"/>
        <v>0</v>
      </c>
      <c r="W99" s="1">
        <f t="shared" si="114"/>
        <v>0</v>
      </c>
      <c r="X99" s="1">
        <f t="shared" si="114"/>
        <v>0</v>
      </c>
      <c r="Y99" s="1">
        <f t="shared" si="114"/>
        <v>0</v>
      </c>
      <c r="Z99" s="1">
        <f t="shared" si="114"/>
        <v>0</v>
      </c>
      <c r="AA99" s="1">
        <f t="shared" si="114"/>
        <v>0</v>
      </c>
      <c r="AB99" s="1">
        <f t="shared" si="114"/>
        <v>0</v>
      </c>
      <c r="AC99" s="1">
        <f t="shared" si="114"/>
        <v>0</v>
      </c>
      <c r="AD99" s="1">
        <f t="shared" si="114"/>
        <v>0</v>
      </c>
      <c r="AE99" s="1">
        <f t="shared" si="114"/>
        <v>0</v>
      </c>
      <c r="AF99" s="1">
        <f t="shared" si="114"/>
        <v>0</v>
      </c>
      <c r="AG99" s="1">
        <f t="shared" si="114"/>
        <v>0</v>
      </c>
      <c r="AH99" s="1">
        <f t="shared" si="114"/>
        <v>0</v>
      </c>
      <c r="AI99" s="1">
        <f t="shared" si="114"/>
        <v>1</v>
      </c>
      <c r="AJ99" s="1">
        <f t="shared" si="110"/>
        <v>0</v>
      </c>
      <c r="AK99" s="1">
        <f t="shared" si="110"/>
        <v>0</v>
      </c>
      <c r="AL99" s="1">
        <f t="shared" si="110"/>
        <v>0</v>
      </c>
      <c r="AM99" s="1">
        <f t="shared" si="110"/>
        <v>0</v>
      </c>
      <c r="AN99" s="1">
        <f t="shared" si="110"/>
        <v>0</v>
      </c>
      <c r="AO99" s="1">
        <f t="shared" si="110"/>
        <v>0</v>
      </c>
      <c r="AP99" s="1">
        <f t="shared" si="110"/>
        <v>0</v>
      </c>
      <c r="AQ99" s="1">
        <f t="shared" si="110"/>
        <v>0</v>
      </c>
      <c r="AR99" s="1">
        <f t="shared" si="110"/>
        <v>0</v>
      </c>
      <c r="AS99" s="1">
        <f t="shared" si="110"/>
        <v>0</v>
      </c>
      <c r="AT99" s="1">
        <f t="shared" si="110"/>
        <v>0</v>
      </c>
      <c r="AU99" s="1">
        <f t="shared" si="110"/>
        <v>0</v>
      </c>
      <c r="AV99" s="1">
        <f t="shared" si="110"/>
        <v>0</v>
      </c>
      <c r="AW99" s="1">
        <f t="shared" si="110"/>
        <v>0</v>
      </c>
      <c r="AX99" s="1">
        <f t="shared" si="110"/>
        <v>0</v>
      </c>
      <c r="AY99" s="1">
        <f t="shared" si="110"/>
        <v>0</v>
      </c>
      <c r="AZ99" s="1">
        <f t="shared" si="110"/>
        <v>0</v>
      </c>
      <c r="BA99" s="1">
        <f t="shared" si="110"/>
        <v>0</v>
      </c>
      <c r="BB99" s="1">
        <f t="shared" si="110"/>
        <v>0</v>
      </c>
      <c r="BC99" s="1">
        <f t="shared" si="110"/>
        <v>0</v>
      </c>
      <c r="BD99" s="1">
        <f t="shared" si="108"/>
        <v>0</v>
      </c>
      <c r="BE99" s="1">
        <f t="shared" si="108"/>
        <v>0</v>
      </c>
      <c r="BF99" s="1">
        <f t="shared" si="108"/>
        <v>0</v>
      </c>
      <c r="BG99" s="1">
        <f t="shared" si="99"/>
        <v>2</v>
      </c>
      <c r="BH99" s="1">
        <f t="shared" si="112"/>
        <v>0</v>
      </c>
      <c r="BI99" s="1">
        <f t="shared" si="112"/>
        <v>1</v>
      </c>
      <c r="BJ99" s="1">
        <f t="shared" si="112"/>
        <v>1</v>
      </c>
      <c r="BK99" s="1">
        <f t="shared" si="112"/>
        <v>0</v>
      </c>
      <c r="BL99" s="1">
        <f t="shared" si="112"/>
        <v>0</v>
      </c>
      <c r="BM99" s="1">
        <f t="shared" si="112"/>
        <v>1</v>
      </c>
      <c r="BN99" s="1">
        <f t="shared" si="112"/>
        <v>1</v>
      </c>
      <c r="BO99" s="1">
        <f t="shared" si="112"/>
        <v>0</v>
      </c>
      <c r="BP99" s="1">
        <f t="shared" si="112"/>
        <v>0</v>
      </c>
      <c r="BQ99" s="1">
        <f t="shared" si="112"/>
        <v>0</v>
      </c>
      <c r="BR99" s="1">
        <f t="shared" si="112"/>
        <v>0</v>
      </c>
      <c r="BS99" s="1">
        <f t="shared" si="112"/>
        <v>0</v>
      </c>
      <c r="BT99" s="1">
        <f t="shared" si="112"/>
        <v>1</v>
      </c>
      <c r="BU99" s="1">
        <f t="shared" si="112"/>
        <v>0</v>
      </c>
      <c r="BV99" s="1">
        <f t="shared" si="112"/>
        <v>0</v>
      </c>
      <c r="BW99" s="1">
        <f t="shared" si="112"/>
        <v>0</v>
      </c>
      <c r="BX99" s="1">
        <f t="shared" si="111"/>
        <v>1</v>
      </c>
      <c r="BY99" s="1">
        <f t="shared" si="111"/>
        <v>0</v>
      </c>
      <c r="BZ99" s="1">
        <f t="shared" si="111"/>
        <v>0</v>
      </c>
      <c r="CA99" s="1">
        <f t="shared" si="111"/>
        <v>1</v>
      </c>
      <c r="CB99" s="1">
        <f t="shared" si="111"/>
        <v>0</v>
      </c>
      <c r="CC99" s="1">
        <f t="shared" si="111"/>
        <v>1</v>
      </c>
      <c r="CD99" s="1">
        <f t="shared" si="111"/>
        <v>1</v>
      </c>
      <c r="CE99" s="1">
        <f t="shared" si="111"/>
        <v>0</v>
      </c>
      <c r="CF99" s="1">
        <f t="shared" si="111"/>
        <v>0</v>
      </c>
      <c r="CG99" s="1">
        <f t="shared" si="111"/>
        <v>1</v>
      </c>
      <c r="CH99" s="1">
        <f t="shared" si="111"/>
        <v>0</v>
      </c>
      <c r="CI99" s="1">
        <f t="shared" si="111"/>
        <v>1</v>
      </c>
      <c r="CJ99" s="1">
        <f t="shared" si="111"/>
        <v>1</v>
      </c>
      <c r="CK99" s="1">
        <f t="shared" si="111"/>
        <v>1</v>
      </c>
      <c r="CL99" s="1">
        <f t="shared" si="111"/>
        <v>0</v>
      </c>
      <c r="CM99" s="1">
        <f t="shared" si="115"/>
        <v>1</v>
      </c>
      <c r="CN99" s="1">
        <f t="shared" si="115"/>
        <v>1</v>
      </c>
      <c r="CO99" s="1">
        <f t="shared" si="115"/>
        <v>0</v>
      </c>
      <c r="CP99" s="1">
        <f t="shared" si="115"/>
        <v>0</v>
      </c>
      <c r="CQ99" s="1">
        <f t="shared" si="115"/>
        <v>0</v>
      </c>
      <c r="CR99" s="1">
        <f t="shared" si="115"/>
        <v>0</v>
      </c>
      <c r="CS99" s="1">
        <f t="shared" si="115"/>
        <v>0</v>
      </c>
      <c r="CT99" s="1">
        <f t="shared" si="115"/>
        <v>1</v>
      </c>
      <c r="CU99" s="1">
        <f t="shared" si="115"/>
        <v>0</v>
      </c>
      <c r="CV99" s="1">
        <f t="shared" si="115"/>
        <v>0</v>
      </c>
      <c r="CW99" s="1">
        <f t="shared" si="115"/>
        <v>1</v>
      </c>
      <c r="CX99" s="1">
        <f t="shared" si="115"/>
        <v>0</v>
      </c>
      <c r="CY99" s="1">
        <f t="shared" si="115"/>
        <v>1</v>
      </c>
      <c r="CZ99" s="1">
        <f t="shared" si="115"/>
        <v>1</v>
      </c>
      <c r="DA99" s="1">
        <f t="shared" si="115"/>
        <v>1</v>
      </c>
      <c r="DB99" s="1">
        <f t="shared" si="115"/>
        <v>0</v>
      </c>
      <c r="DC99" s="1">
        <f t="shared" si="113"/>
        <v>0</v>
      </c>
      <c r="DD99" s="1">
        <f t="shared" si="113"/>
        <v>1</v>
      </c>
      <c r="DE99" s="1">
        <f t="shared" si="113"/>
        <v>0</v>
      </c>
      <c r="DF99" s="1">
        <f t="shared" si="113"/>
        <v>0</v>
      </c>
      <c r="DG99" s="1">
        <f t="shared" si="113"/>
        <v>0</v>
      </c>
    </row>
    <row r="100" spans="1:111" x14ac:dyDescent="0.55000000000000004">
      <c r="A100">
        <f t="shared" si="100"/>
        <v>98</v>
      </c>
      <c r="B100" t="s">
        <v>118</v>
      </c>
      <c r="C100">
        <f t="shared" si="94"/>
        <v>18</v>
      </c>
      <c r="D100" t="str">
        <f t="shared" si="95"/>
        <v>hVJJHQHnp</v>
      </c>
      <c r="E100" t="str">
        <f t="shared" si="96"/>
        <v>WnDTNnnDb</v>
      </c>
      <c r="F100">
        <f t="shared" si="97"/>
        <v>14</v>
      </c>
      <c r="G100" s="1">
        <f t="shared" si="98"/>
        <v>0</v>
      </c>
      <c r="H100" s="1">
        <f t="shared" si="114"/>
        <v>0</v>
      </c>
      <c r="I100" s="1">
        <f t="shared" si="114"/>
        <v>0</v>
      </c>
      <c r="J100" s="1">
        <f t="shared" si="114"/>
        <v>0</v>
      </c>
      <c r="K100" s="1">
        <f t="shared" si="114"/>
        <v>0</v>
      </c>
      <c r="L100" s="1">
        <f t="shared" si="114"/>
        <v>0</v>
      </c>
      <c r="M100" s="1">
        <f t="shared" si="114"/>
        <v>0</v>
      </c>
      <c r="N100" s="1">
        <f t="shared" si="114"/>
        <v>0</v>
      </c>
      <c r="O100" s="1">
        <f t="shared" si="114"/>
        <v>0</v>
      </c>
      <c r="P100" s="1">
        <f t="shared" si="114"/>
        <v>0</v>
      </c>
      <c r="Q100" s="1">
        <f t="shared" si="114"/>
        <v>0</v>
      </c>
      <c r="R100" s="1">
        <f t="shared" si="114"/>
        <v>0</v>
      </c>
      <c r="S100" s="1">
        <f t="shared" si="114"/>
        <v>0</v>
      </c>
      <c r="T100" s="1">
        <f t="shared" si="114"/>
        <v>1</v>
      </c>
      <c r="U100" s="1">
        <f t="shared" si="114"/>
        <v>0</v>
      </c>
      <c r="V100" s="1">
        <f t="shared" si="114"/>
        <v>0</v>
      </c>
      <c r="W100" s="1">
        <f t="shared" si="114"/>
        <v>0</v>
      </c>
      <c r="X100" s="1">
        <f t="shared" si="114"/>
        <v>0</v>
      </c>
      <c r="Y100" s="1">
        <f t="shared" si="114"/>
        <v>0</v>
      </c>
      <c r="Z100" s="1">
        <f t="shared" si="114"/>
        <v>0</v>
      </c>
      <c r="AA100" s="1">
        <f t="shared" si="114"/>
        <v>0</v>
      </c>
      <c r="AB100" s="1">
        <f t="shared" si="114"/>
        <v>0</v>
      </c>
      <c r="AC100" s="1">
        <f t="shared" si="114"/>
        <v>0</v>
      </c>
      <c r="AD100" s="1">
        <f t="shared" si="114"/>
        <v>0</v>
      </c>
      <c r="AE100" s="1">
        <f t="shared" si="114"/>
        <v>0</v>
      </c>
      <c r="AF100" s="1">
        <f t="shared" si="114"/>
        <v>0</v>
      </c>
      <c r="AG100" s="1">
        <f t="shared" si="114"/>
        <v>0</v>
      </c>
      <c r="AH100" s="1">
        <f t="shared" si="114"/>
        <v>0</v>
      </c>
      <c r="AI100" s="1">
        <f t="shared" si="114"/>
        <v>0</v>
      </c>
      <c r="AJ100" s="1">
        <f t="shared" si="110"/>
        <v>0</v>
      </c>
      <c r="AK100" s="1">
        <f t="shared" si="110"/>
        <v>0</v>
      </c>
      <c r="AL100" s="1">
        <f t="shared" si="110"/>
        <v>0</v>
      </c>
      <c r="AM100" s="1">
        <f t="shared" si="110"/>
        <v>0</v>
      </c>
      <c r="AN100" s="1">
        <f t="shared" si="110"/>
        <v>0</v>
      </c>
      <c r="AO100" s="1">
        <f t="shared" si="110"/>
        <v>0</v>
      </c>
      <c r="AP100" s="1">
        <f t="shared" si="110"/>
        <v>0</v>
      </c>
      <c r="AQ100" s="1">
        <f t="shared" si="110"/>
        <v>0</v>
      </c>
      <c r="AR100" s="1">
        <f t="shared" si="110"/>
        <v>0</v>
      </c>
      <c r="AS100" s="1">
        <f t="shared" si="110"/>
        <v>0</v>
      </c>
      <c r="AT100" s="1">
        <f t="shared" si="110"/>
        <v>0</v>
      </c>
      <c r="AU100" s="1">
        <f t="shared" si="110"/>
        <v>0</v>
      </c>
      <c r="AV100" s="1">
        <f t="shared" si="110"/>
        <v>0</v>
      </c>
      <c r="AW100" s="1">
        <f t="shared" si="110"/>
        <v>0</v>
      </c>
      <c r="AX100" s="1">
        <f t="shared" si="110"/>
        <v>0</v>
      </c>
      <c r="AY100" s="1">
        <f t="shared" si="110"/>
        <v>0</v>
      </c>
      <c r="AZ100" s="1">
        <f t="shared" si="110"/>
        <v>0</v>
      </c>
      <c r="BA100" s="1">
        <f t="shared" si="110"/>
        <v>0</v>
      </c>
      <c r="BB100" s="1">
        <f t="shared" si="110"/>
        <v>0</v>
      </c>
      <c r="BC100" s="1">
        <f t="shared" si="110"/>
        <v>0</v>
      </c>
      <c r="BD100" s="1">
        <f t="shared" si="108"/>
        <v>0</v>
      </c>
      <c r="BE100" s="1">
        <f t="shared" si="108"/>
        <v>0</v>
      </c>
      <c r="BF100" s="1">
        <f t="shared" si="108"/>
        <v>0</v>
      </c>
      <c r="BG100" s="1" t="str">
        <f t="shared" si="99"/>
        <v/>
      </c>
      <c r="BH100" s="1">
        <f t="shared" si="112"/>
        <v>0</v>
      </c>
      <c r="BI100" s="1">
        <f t="shared" si="112"/>
        <v>1</v>
      </c>
      <c r="BJ100" s="1">
        <f t="shared" si="112"/>
        <v>0</v>
      </c>
      <c r="BK100" s="1">
        <f t="shared" si="112"/>
        <v>0</v>
      </c>
      <c r="BL100" s="1">
        <f t="shared" si="112"/>
        <v>0</v>
      </c>
      <c r="BM100" s="1">
        <f t="shared" si="112"/>
        <v>0</v>
      </c>
      <c r="BN100" s="1">
        <f t="shared" si="112"/>
        <v>0</v>
      </c>
      <c r="BO100" s="1">
        <f t="shared" si="112"/>
        <v>1</v>
      </c>
      <c r="BP100" s="1">
        <f t="shared" si="112"/>
        <v>0</v>
      </c>
      <c r="BQ100" s="1">
        <f t="shared" si="112"/>
        <v>0</v>
      </c>
      <c r="BR100" s="1">
        <f t="shared" si="112"/>
        <v>0</v>
      </c>
      <c r="BS100" s="1">
        <f t="shared" si="112"/>
        <v>0</v>
      </c>
      <c r="BT100" s="1">
        <f t="shared" si="112"/>
        <v>0</v>
      </c>
      <c r="BU100" s="1">
        <f t="shared" si="112"/>
        <v>1</v>
      </c>
      <c r="BV100" s="1">
        <f t="shared" si="112"/>
        <v>0</v>
      </c>
      <c r="BW100" s="1">
        <f t="shared" si="112"/>
        <v>1</v>
      </c>
      <c r="BX100" s="1">
        <f t="shared" si="111"/>
        <v>0</v>
      </c>
      <c r="BY100" s="1">
        <f t="shared" si="111"/>
        <v>0</v>
      </c>
      <c r="BZ100" s="1">
        <f t="shared" si="111"/>
        <v>0</v>
      </c>
      <c r="CA100" s="1">
        <f t="shared" si="111"/>
        <v>0</v>
      </c>
      <c r="CB100" s="1">
        <f t="shared" si="111"/>
        <v>0</v>
      </c>
      <c r="CC100" s="1">
        <f t="shared" si="111"/>
        <v>0</v>
      </c>
      <c r="CD100" s="1">
        <f t="shared" si="111"/>
        <v>0</v>
      </c>
      <c r="CE100" s="1">
        <f t="shared" si="111"/>
        <v>0</v>
      </c>
      <c r="CF100" s="1">
        <f t="shared" si="111"/>
        <v>0</v>
      </c>
      <c r="CG100" s="1">
        <f t="shared" si="111"/>
        <v>0</v>
      </c>
      <c r="CH100" s="1">
        <f t="shared" si="111"/>
        <v>0</v>
      </c>
      <c r="CI100" s="1">
        <f t="shared" si="111"/>
        <v>0</v>
      </c>
      <c r="CJ100" s="1">
        <f t="shared" si="111"/>
        <v>0</v>
      </c>
      <c r="CK100" s="1">
        <f t="shared" si="111"/>
        <v>1</v>
      </c>
      <c r="CL100" s="1">
        <f t="shared" si="111"/>
        <v>0</v>
      </c>
      <c r="CM100" s="1">
        <f t="shared" si="115"/>
        <v>0</v>
      </c>
      <c r="CN100" s="1">
        <f t="shared" si="115"/>
        <v>0</v>
      </c>
      <c r="CO100" s="1">
        <f t="shared" si="115"/>
        <v>1</v>
      </c>
      <c r="CP100" s="1">
        <f t="shared" si="115"/>
        <v>0</v>
      </c>
      <c r="CQ100" s="1">
        <f t="shared" si="115"/>
        <v>1</v>
      </c>
      <c r="CR100" s="1">
        <f t="shared" si="115"/>
        <v>0</v>
      </c>
      <c r="CS100" s="1">
        <f t="shared" si="115"/>
        <v>0</v>
      </c>
      <c r="CT100" s="1">
        <f t="shared" si="115"/>
        <v>0</v>
      </c>
      <c r="CU100" s="1">
        <f t="shared" si="115"/>
        <v>1</v>
      </c>
      <c r="CV100" s="1">
        <f t="shared" si="115"/>
        <v>0</v>
      </c>
      <c r="CW100" s="1">
        <f t="shared" si="115"/>
        <v>0</v>
      </c>
      <c r="CX100" s="1">
        <f t="shared" si="115"/>
        <v>1</v>
      </c>
      <c r="CY100" s="1">
        <f t="shared" si="115"/>
        <v>0</v>
      </c>
      <c r="CZ100" s="1">
        <f t="shared" si="115"/>
        <v>0</v>
      </c>
      <c r="DA100" s="1">
        <f t="shared" si="115"/>
        <v>1</v>
      </c>
      <c r="DB100" s="1">
        <f t="shared" si="115"/>
        <v>0</v>
      </c>
      <c r="DC100" s="1">
        <f t="shared" si="113"/>
        <v>1</v>
      </c>
      <c r="DD100" s="1">
        <f t="shared" si="113"/>
        <v>1</v>
      </c>
      <c r="DE100" s="1">
        <f t="shared" si="113"/>
        <v>0</v>
      </c>
      <c r="DF100" s="1">
        <f t="shared" si="113"/>
        <v>0</v>
      </c>
      <c r="DG100" s="1">
        <f t="shared" si="113"/>
        <v>0</v>
      </c>
    </row>
    <row r="101" spans="1:111" x14ac:dyDescent="0.55000000000000004">
      <c r="A101">
        <f t="shared" si="100"/>
        <v>99</v>
      </c>
      <c r="B101" t="s">
        <v>119</v>
      </c>
      <c r="C101">
        <f t="shared" si="94"/>
        <v>16</v>
      </c>
      <c r="D101" t="str">
        <f t="shared" si="95"/>
        <v>LJsVVdhQ</v>
      </c>
      <c r="E101" t="str">
        <f t="shared" si="96"/>
        <v>qvmdbbSf</v>
      </c>
      <c r="F101">
        <f t="shared" si="97"/>
        <v>4</v>
      </c>
      <c r="G101" s="1">
        <f t="shared" si="98"/>
        <v>0</v>
      </c>
      <c r="H101" s="1">
        <f t="shared" si="114"/>
        <v>0</v>
      </c>
      <c r="I101" s="1">
        <f t="shared" si="114"/>
        <v>0</v>
      </c>
      <c r="J101" s="1">
        <f t="shared" si="114"/>
        <v>1</v>
      </c>
      <c r="K101" s="1">
        <f t="shared" si="114"/>
        <v>0</v>
      </c>
      <c r="L101" s="1">
        <f t="shared" si="114"/>
        <v>0</v>
      </c>
      <c r="M101" s="1">
        <f t="shared" si="114"/>
        <v>0</v>
      </c>
      <c r="N101" s="1">
        <f t="shared" si="114"/>
        <v>0</v>
      </c>
      <c r="O101" s="1">
        <f t="shared" si="114"/>
        <v>0</v>
      </c>
      <c r="P101" s="1">
        <f t="shared" si="114"/>
        <v>0</v>
      </c>
      <c r="Q101" s="1">
        <f t="shared" si="114"/>
        <v>0</v>
      </c>
      <c r="R101" s="1">
        <f t="shared" si="114"/>
        <v>0</v>
      </c>
      <c r="S101" s="1">
        <f t="shared" si="114"/>
        <v>0</v>
      </c>
      <c r="T101" s="1">
        <f t="shared" si="114"/>
        <v>0</v>
      </c>
      <c r="U101" s="1">
        <f t="shared" si="114"/>
        <v>0</v>
      </c>
      <c r="V101" s="1">
        <f t="shared" si="114"/>
        <v>0</v>
      </c>
      <c r="W101" s="1">
        <f t="shared" si="114"/>
        <v>0</v>
      </c>
      <c r="X101" s="1">
        <f t="shared" si="114"/>
        <v>0</v>
      </c>
      <c r="Y101" s="1">
        <f t="shared" si="114"/>
        <v>0</v>
      </c>
      <c r="Z101" s="1">
        <f t="shared" si="114"/>
        <v>0</v>
      </c>
      <c r="AA101" s="1">
        <f t="shared" si="114"/>
        <v>0</v>
      </c>
      <c r="AB101" s="1">
        <f t="shared" si="114"/>
        <v>0</v>
      </c>
      <c r="AC101" s="1">
        <f t="shared" si="114"/>
        <v>0</v>
      </c>
      <c r="AD101" s="1">
        <f t="shared" si="114"/>
        <v>0</v>
      </c>
      <c r="AE101" s="1">
        <f t="shared" si="114"/>
        <v>0</v>
      </c>
      <c r="AF101" s="1">
        <f t="shared" si="114"/>
        <v>0</v>
      </c>
      <c r="AG101" s="1">
        <f t="shared" si="114"/>
        <v>0</v>
      </c>
      <c r="AH101" s="1">
        <f t="shared" si="114"/>
        <v>0</v>
      </c>
      <c r="AI101" s="1">
        <f t="shared" si="114"/>
        <v>0</v>
      </c>
      <c r="AJ101" s="1">
        <f t="shared" si="110"/>
        <v>0</v>
      </c>
      <c r="AK101" s="1">
        <f t="shared" si="110"/>
        <v>0</v>
      </c>
      <c r="AL101" s="1">
        <f t="shared" si="110"/>
        <v>0</v>
      </c>
      <c r="AM101" s="1">
        <f t="shared" si="110"/>
        <v>0</v>
      </c>
      <c r="AN101" s="1">
        <f t="shared" si="110"/>
        <v>0</v>
      </c>
      <c r="AO101" s="1">
        <f t="shared" si="110"/>
        <v>0</v>
      </c>
      <c r="AP101" s="1">
        <f t="shared" si="110"/>
        <v>0</v>
      </c>
      <c r="AQ101" s="1">
        <f t="shared" si="110"/>
        <v>0</v>
      </c>
      <c r="AR101" s="1">
        <f t="shared" si="110"/>
        <v>0</v>
      </c>
      <c r="AS101" s="1">
        <f t="shared" si="110"/>
        <v>0</v>
      </c>
      <c r="AT101" s="1">
        <f t="shared" si="110"/>
        <v>0</v>
      </c>
      <c r="AU101" s="1">
        <f t="shared" si="110"/>
        <v>0</v>
      </c>
      <c r="AV101" s="1">
        <f t="shared" si="110"/>
        <v>0</v>
      </c>
      <c r="AW101" s="1">
        <f t="shared" si="110"/>
        <v>0</v>
      </c>
      <c r="AX101" s="1">
        <f t="shared" si="110"/>
        <v>0</v>
      </c>
      <c r="AY101" s="1">
        <f t="shared" si="110"/>
        <v>0</v>
      </c>
      <c r="AZ101" s="1">
        <f t="shared" si="110"/>
        <v>0</v>
      </c>
      <c r="BA101" s="1">
        <f t="shared" si="110"/>
        <v>0</v>
      </c>
      <c r="BB101" s="1">
        <f t="shared" si="110"/>
        <v>0</v>
      </c>
      <c r="BC101" s="1">
        <f t="shared" si="110"/>
        <v>0</v>
      </c>
      <c r="BD101" s="1">
        <f t="shared" si="108"/>
        <v>0</v>
      </c>
      <c r="BE101" s="1">
        <f t="shared" si="108"/>
        <v>0</v>
      </c>
      <c r="BF101" s="1">
        <f t="shared" si="108"/>
        <v>0</v>
      </c>
      <c r="BG101" s="1" t="str">
        <f t="shared" si="99"/>
        <v/>
      </c>
      <c r="BH101" s="1">
        <f t="shared" si="112"/>
        <v>0</v>
      </c>
      <c r="BI101" s="1">
        <f t="shared" si="112"/>
        <v>1</v>
      </c>
      <c r="BJ101" s="1">
        <f t="shared" si="112"/>
        <v>0</v>
      </c>
      <c r="BK101" s="1">
        <f t="shared" si="112"/>
        <v>1</v>
      </c>
      <c r="BL101" s="1">
        <f t="shared" si="112"/>
        <v>0</v>
      </c>
      <c r="BM101" s="1">
        <f t="shared" si="112"/>
        <v>1</v>
      </c>
      <c r="BN101" s="1">
        <f t="shared" si="112"/>
        <v>0</v>
      </c>
      <c r="BO101" s="1">
        <f t="shared" si="112"/>
        <v>1</v>
      </c>
      <c r="BP101" s="1">
        <f t="shared" si="112"/>
        <v>0</v>
      </c>
      <c r="BQ101" s="1">
        <f t="shared" si="112"/>
        <v>0</v>
      </c>
      <c r="BR101" s="1">
        <f t="shared" si="112"/>
        <v>0</v>
      </c>
      <c r="BS101" s="1">
        <f t="shared" si="112"/>
        <v>0</v>
      </c>
      <c r="BT101" s="1">
        <f t="shared" si="112"/>
        <v>1</v>
      </c>
      <c r="BU101" s="1">
        <f t="shared" si="112"/>
        <v>0</v>
      </c>
      <c r="BV101" s="1">
        <f t="shared" si="112"/>
        <v>0</v>
      </c>
      <c r="BW101" s="1">
        <f t="shared" si="112"/>
        <v>0</v>
      </c>
      <c r="BX101" s="1">
        <f t="shared" si="111"/>
        <v>1</v>
      </c>
      <c r="BY101" s="1">
        <f t="shared" si="111"/>
        <v>0</v>
      </c>
      <c r="BZ101" s="1">
        <f t="shared" si="111"/>
        <v>1</v>
      </c>
      <c r="CA101" s="1">
        <f t="shared" si="111"/>
        <v>0</v>
      </c>
      <c r="CB101" s="1">
        <f t="shared" si="111"/>
        <v>0</v>
      </c>
      <c r="CC101" s="1">
        <f t="shared" si="111"/>
        <v>1</v>
      </c>
      <c r="CD101" s="1">
        <f t="shared" si="111"/>
        <v>0</v>
      </c>
      <c r="CE101" s="1">
        <f t="shared" si="111"/>
        <v>0</v>
      </c>
      <c r="CF101" s="1">
        <f t="shared" si="111"/>
        <v>0</v>
      </c>
      <c r="CG101" s="1">
        <f t="shared" si="111"/>
        <v>0</v>
      </c>
      <c r="CH101" s="1">
        <f t="shared" si="111"/>
        <v>0</v>
      </c>
      <c r="CI101" s="1">
        <f t="shared" si="111"/>
        <v>0</v>
      </c>
      <c r="CJ101" s="1">
        <f t="shared" si="111"/>
        <v>0</v>
      </c>
      <c r="CK101" s="1">
        <f t="shared" si="111"/>
        <v>0</v>
      </c>
      <c r="CL101" s="1">
        <f t="shared" si="111"/>
        <v>0</v>
      </c>
      <c r="CM101" s="1">
        <f t="shared" si="115"/>
        <v>0</v>
      </c>
      <c r="CN101" s="1">
        <f t="shared" si="115"/>
        <v>0</v>
      </c>
      <c r="CO101" s="1">
        <f t="shared" si="115"/>
        <v>0</v>
      </c>
      <c r="CP101" s="1">
        <f t="shared" si="115"/>
        <v>0</v>
      </c>
      <c r="CQ101" s="1">
        <f t="shared" si="115"/>
        <v>1</v>
      </c>
      <c r="CR101" s="1">
        <f t="shared" si="115"/>
        <v>0</v>
      </c>
      <c r="CS101" s="1">
        <f t="shared" si="115"/>
        <v>1</v>
      </c>
      <c r="CT101" s="1">
        <f t="shared" si="115"/>
        <v>0</v>
      </c>
      <c r="CU101" s="1">
        <f t="shared" si="115"/>
        <v>0</v>
      </c>
      <c r="CV101" s="1">
        <f t="shared" si="115"/>
        <v>0</v>
      </c>
      <c r="CW101" s="1">
        <f t="shared" si="115"/>
        <v>0</v>
      </c>
      <c r="CX101" s="1">
        <f t="shared" si="115"/>
        <v>1</v>
      </c>
      <c r="CY101" s="1">
        <f t="shared" si="115"/>
        <v>0</v>
      </c>
      <c r="CZ101" s="1">
        <f t="shared" si="115"/>
        <v>1</v>
      </c>
      <c r="DA101" s="1">
        <f t="shared" si="115"/>
        <v>0</v>
      </c>
      <c r="DB101" s="1">
        <f t="shared" si="115"/>
        <v>0</v>
      </c>
      <c r="DC101" s="1">
        <f t="shared" si="113"/>
        <v>1</v>
      </c>
      <c r="DD101" s="1">
        <f t="shared" si="113"/>
        <v>0</v>
      </c>
      <c r="DE101" s="1">
        <f t="shared" si="113"/>
        <v>0</v>
      </c>
      <c r="DF101" s="1">
        <f t="shared" si="113"/>
        <v>0</v>
      </c>
      <c r="DG101" s="1">
        <f t="shared" si="113"/>
        <v>0</v>
      </c>
    </row>
    <row r="102" spans="1:111" x14ac:dyDescent="0.55000000000000004">
      <c r="A102">
        <f t="shared" si="100"/>
        <v>100</v>
      </c>
      <c r="B102" t="s">
        <v>120</v>
      </c>
      <c r="C102">
        <f t="shared" si="94"/>
        <v>48</v>
      </c>
      <c r="D102" t="str">
        <f t="shared" si="95"/>
        <v>srlJztzsVVsSsVtRlNllTWzz</v>
      </c>
      <c r="E102" t="str">
        <f t="shared" si="96"/>
        <v>mqGhqWLPCDCgmChPLDdqCmCP</v>
      </c>
      <c r="F102">
        <f t="shared" si="97"/>
        <v>49</v>
      </c>
      <c r="G102" s="1">
        <f t="shared" si="98"/>
        <v>0</v>
      </c>
      <c r="H102" s="1">
        <f t="shared" si="114"/>
        <v>0</v>
      </c>
      <c r="I102" s="1">
        <f t="shared" si="114"/>
        <v>0</v>
      </c>
      <c r="J102" s="1">
        <f t="shared" si="114"/>
        <v>0</v>
      </c>
      <c r="K102" s="1">
        <f t="shared" si="114"/>
        <v>0</v>
      </c>
      <c r="L102" s="1">
        <f t="shared" si="114"/>
        <v>0</v>
      </c>
      <c r="M102" s="1">
        <f t="shared" si="114"/>
        <v>0</v>
      </c>
      <c r="N102" s="1">
        <f t="shared" si="114"/>
        <v>0</v>
      </c>
      <c r="O102" s="1">
        <f t="shared" si="114"/>
        <v>0</v>
      </c>
      <c r="P102" s="1">
        <f t="shared" si="114"/>
        <v>0</v>
      </c>
      <c r="Q102" s="1">
        <f t="shared" si="114"/>
        <v>0</v>
      </c>
      <c r="R102" s="1">
        <f t="shared" si="114"/>
        <v>0</v>
      </c>
      <c r="S102" s="1">
        <f t="shared" si="114"/>
        <v>0</v>
      </c>
      <c r="T102" s="1">
        <f t="shared" si="114"/>
        <v>0</v>
      </c>
      <c r="U102" s="1">
        <f t="shared" si="114"/>
        <v>0</v>
      </c>
      <c r="V102" s="1">
        <f t="shared" si="114"/>
        <v>0</v>
      </c>
      <c r="W102" s="1">
        <f t="shared" si="114"/>
        <v>0</v>
      </c>
      <c r="X102" s="1">
        <f t="shared" si="114"/>
        <v>0</v>
      </c>
      <c r="Y102" s="1">
        <f t="shared" si="114"/>
        <v>0</v>
      </c>
      <c r="Z102" s="1">
        <f t="shared" si="114"/>
        <v>0</v>
      </c>
      <c r="AA102" s="1">
        <f t="shared" si="114"/>
        <v>0</v>
      </c>
      <c r="AB102" s="1">
        <f t="shared" si="114"/>
        <v>0</v>
      </c>
      <c r="AC102" s="1">
        <f t="shared" si="114"/>
        <v>0</v>
      </c>
      <c r="AD102" s="1">
        <f t="shared" si="114"/>
        <v>0</v>
      </c>
      <c r="AE102" s="1">
        <f t="shared" si="114"/>
        <v>0</v>
      </c>
      <c r="AF102" s="1">
        <f t="shared" si="114"/>
        <v>0</v>
      </c>
      <c r="AG102" s="1">
        <f t="shared" si="114"/>
        <v>0</v>
      </c>
      <c r="AH102" s="1">
        <f t="shared" si="114"/>
        <v>0</v>
      </c>
      <c r="AI102" s="1">
        <f t="shared" si="114"/>
        <v>0</v>
      </c>
      <c r="AJ102" s="1">
        <f t="shared" si="110"/>
        <v>0</v>
      </c>
      <c r="AK102" s="1">
        <f t="shared" si="110"/>
        <v>0</v>
      </c>
      <c r="AL102" s="1">
        <f t="shared" si="110"/>
        <v>0</v>
      </c>
      <c r="AM102" s="1">
        <f t="shared" si="110"/>
        <v>0</v>
      </c>
      <c r="AN102" s="1">
        <f t="shared" si="110"/>
        <v>0</v>
      </c>
      <c r="AO102" s="1">
        <f t="shared" si="110"/>
        <v>0</v>
      </c>
      <c r="AP102" s="1">
        <f t="shared" si="110"/>
        <v>0</v>
      </c>
      <c r="AQ102" s="1">
        <f t="shared" si="110"/>
        <v>0</v>
      </c>
      <c r="AR102" s="1">
        <f t="shared" si="110"/>
        <v>0</v>
      </c>
      <c r="AS102" s="1">
        <f t="shared" si="110"/>
        <v>0</v>
      </c>
      <c r="AT102" s="1">
        <f t="shared" si="110"/>
        <v>0</v>
      </c>
      <c r="AU102" s="1">
        <f t="shared" si="110"/>
        <v>0</v>
      </c>
      <c r="AV102" s="1">
        <f t="shared" si="110"/>
        <v>0</v>
      </c>
      <c r="AW102" s="1">
        <f t="shared" si="110"/>
        <v>0</v>
      </c>
      <c r="AX102" s="1">
        <f t="shared" si="110"/>
        <v>0</v>
      </c>
      <c r="AY102" s="1">
        <f t="shared" si="110"/>
        <v>0</v>
      </c>
      <c r="AZ102" s="1">
        <f t="shared" si="110"/>
        <v>0</v>
      </c>
      <c r="BA102" s="1">
        <f t="shared" si="110"/>
        <v>0</v>
      </c>
      <c r="BB102" s="1">
        <f t="shared" si="110"/>
        <v>0</v>
      </c>
      <c r="BC102" s="1">
        <f t="shared" si="110"/>
        <v>1</v>
      </c>
      <c r="BD102" s="1">
        <f t="shared" si="108"/>
        <v>0</v>
      </c>
      <c r="BE102" s="1">
        <f t="shared" si="108"/>
        <v>0</v>
      </c>
      <c r="BF102" s="1">
        <f t="shared" si="108"/>
        <v>0</v>
      </c>
      <c r="BG102" s="1">
        <f t="shared" si="99"/>
        <v>45</v>
      </c>
      <c r="BH102" s="1">
        <f t="shared" si="112"/>
        <v>0</v>
      </c>
      <c r="BI102" s="1">
        <f t="shared" si="112"/>
        <v>0</v>
      </c>
      <c r="BJ102" s="1">
        <f t="shared" si="112"/>
        <v>0</v>
      </c>
      <c r="BK102" s="1">
        <f t="shared" si="112"/>
        <v>1</v>
      </c>
      <c r="BL102" s="1">
        <f t="shared" si="112"/>
        <v>0</v>
      </c>
      <c r="BM102" s="1">
        <f t="shared" si="112"/>
        <v>0</v>
      </c>
      <c r="BN102" s="1">
        <f t="shared" si="112"/>
        <v>1</v>
      </c>
      <c r="BO102" s="1">
        <f t="shared" si="112"/>
        <v>1</v>
      </c>
      <c r="BP102" s="1">
        <f t="shared" si="112"/>
        <v>0</v>
      </c>
      <c r="BQ102" s="1">
        <f t="shared" si="112"/>
        <v>0</v>
      </c>
      <c r="BR102" s="1">
        <f t="shared" si="112"/>
        <v>0</v>
      </c>
      <c r="BS102" s="1">
        <f t="shared" si="112"/>
        <v>1</v>
      </c>
      <c r="BT102" s="1">
        <f t="shared" si="112"/>
        <v>1</v>
      </c>
      <c r="BU102" s="1">
        <f t="shared" si="112"/>
        <v>0</v>
      </c>
      <c r="BV102" s="1">
        <f t="shared" si="112"/>
        <v>0</v>
      </c>
      <c r="BW102" s="1">
        <f t="shared" si="112"/>
        <v>0</v>
      </c>
      <c r="BX102" s="1">
        <f t="shared" si="111"/>
        <v>1</v>
      </c>
      <c r="BY102" s="1">
        <f t="shared" si="111"/>
        <v>1</v>
      </c>
      <c r="BZ102" s="1">
        <f t="shared" si="111"/>
        <v>1</v>
      </c>
      <c r="CA102" s="1">
        <f t="shared" si="111"/>
        <v>1</v>
      </c>
      <c r="CB102" s="1">
        <f t="shared" si="111"/>
        <v>0</v>
      </c>
      <c r="CC102" s="1">
        <f t="shared" si="111"/>
        <v>0</v>
      </c>
      <c r="CD102" s="1">
        <f t="shared" si="111"/>
        <v>0</v>
      </c>
      <c r="CE102" s="1">
        <f t="shared" si="111"/>
        <v>0</v>
      </c>
      <c r="CF102" s="1">
        <f t="shared" si="111"/>
        <v>0</v>
      </c>
      <c r="CG102" s="1">
        <f t="shared" si="111"/>
        <v>1</v>
      </c>
      <c r="CH102" s="1">
        <f t="shared" si="111"/>
        <v>0</v>
      </c>
      <c r="CI102" s="1">
        <f t="shared" si="111"/>
        <v>0</v>
      </c>
      <c r="CJ102" s="1">
        <f t="shared" si="111"/>
        <v>1</v>
      </c>
      <c r="CK102" s="1">
        <f t="shared" si="111"/>
        <v>1</v>
      </c>
      <c r="CL102" s="1">
        <f t="shared" si="111"/>
        <v>0</v>
      </c>
      <c r="CM102" s="1">
        <f t="shared" si="115"/>
        <v>0</v>
      </c>
      <c r="CN102" s="1">
        <f t="shared" si="115"/>
        <v>1</v>
      </c>
      <c r="CO102" s="1">
        <f t="shared" si="115"/>
        <v>0</v>
      </c>
      <c r="CP102" s="1">
        <f t="shared" si="115"/>
        <v>0</v>
      </c>
      <c r="CQ102" s="1">
        <f t="shared" si="115"/>
        <v>1</v>
      </c>
      <c r="CR102" s="1">
        <f t="shared" si="115"/>
        <v>0</v>
      </c>
      <c r="CS102" s="1">
        <f t="shared" si="115"/>
        <v>1</v>
      </c>
      <c r="CT102" s="1">
        <f t="shared" si="115"/>
        <v>0</v>
      </c>
      <c r="CU102" s="1">
        <f t="shared" si="115"/>
        <v>1</v>
      </c>
      <c r="CV102" s="1">
        <f t="shared" si="115"/>
        <v>0</v>
      </c>
      <c r="CW102" s="1">
        <f t="shared" si="115"/>
        <v>1</v>
      </c>
      <c r="CX102" s="1">
        <f t="shared" si="115"/>
        <v>0</v>
      </c>
      <c r="CY102" s="1">
        <f t="shared" si="115"/>
        <v>1</v>
      </c>
      <c r="CZ102" s="1">
        <f t="shared" si="115"/>
        <v>1</v>
      </c>
      <c r="DA102" s="1">
        <f t="shared" si="115"/>
        <v>1</v>
      </c>
      <c r="DB102" s="1">
        <f t="shared" si="115"/>
        <v>0</v>
      </c>
      <c r="DC102" s="1">
        <f t="shared" si="113"/>
        <v>1</v>
      </c>
      <c r="DD102" s="1">
        <f t="shared" si="113"/>
        <v>1</v>
      </c>
      <c r="DE102" s="1">
        <f t="shared" si="113"/>
        <v>0</v>
      </c>
      <c r="DF102" s="1">
        <f t="shared" si="113"/>
        <v>0</v>
      </c>
      <c r="DG102" s="1">
        <f t="shared" si="113"/>
        <v>0</v>
      </c>
    </row>
    <row r="103" spans="1:111" x14ac:dyDescent="0.55000000000000004">
      <c r="A103">
        <f t="shared" si="100"/>
        <v>101</v>
      </c>
      <c r="B103" t="s">
        <v>121</v>
      </c>
      <c r="C103">
        <f t="shared" si="94"/>
        <v>22</v>
      </c>
      <c r="D103" t="str">
        <f t="shared" si="95"/>
        <v>bZQMZpbvMBM</v>
      </c>
      <c r="E103" t="str">
        <f t="shared" si="96"/>
        <v>gmDGmZLSPZd</v>
      </c>
      <c r="F103">
        <f t="shared" si="97"/>
        <v>52</v>
      </c>
      <c r="G103" s="1">
        <f t="shared" si="98"/>
        <v>0</v>
      </c>
      <c r="H103" s="1">
        <f t="shared" si="114"/>
        <v>0</v>
      </c>
      <c r="I103" s="1">
        <f t="shared" si="114"/>
        <v>0</v>
      </c>
      <c r="J103" s="1">
        <f t="shared" si="114"/>
        <v>0</v>
      </c>
      <c r="K103" s="1">
        <f t="shared" si="114"/>
        <v>0</v>
      </c>
      <c r="L103" s="1">
        <f t="shared" si="114"/>
        <v>0</v>
      </c>
      <c r="M103" s="1">
        <f t="shared" si="114"/>
        <v>0</v>
      </c>
      <c r="N103" s="1">
        <f t="shared" si="114"/>
        <v>0</v>
      </c>
      <c r="O103" s="1">
        <f t="shared" si="114"/>
        <v>0</v>
      </c>
      <c r="P103" s="1">
        <f t="shared" si="114"/>
        <v>0</v>
      </c>
      <c r="Q103" s="1">
        <f t="shared" si="114"/>
        <v>0</v>
      </c>
      <c r="R103" s="1">
        <f t="shared" si="114"/>
        <v>0</v>
      </c>
      <c r="S103" s="1">
        <f t="shared" si="114"/>
        <v>0</v>
      </c>
      <c r="T103" s="1">
        <f t="shared" si="114"/>
        <v>0</v>
      </c>
      <c r="U103" s="1">
        <f t="shared" si="114"/>
        <v>0</v>
      </c>
      <c r="V103" s="1">
        <f t="shared" si="114"/>
        <v>0</v>
      </c>
      <c r="W103" s="1">
        <f t="shared" si="114"/>
        <v>0</v>
      </c>
      <c r="X103" s="1">
        <f t="shared" si="114"/>
        <v>0</v>
      </c>
      <c r="Y103" s="1">
        <f t="shared" si="114"/>
        <v>0</v>
      </c>
      <c r="Z103" s="1">
        <f t="shared" si="114"/>
        <v>0</v>
      </c>
      <c r="AA103" s="1">
        <f t="shared" si="114"/>
        <v>0</v>
      </c>
      <c r="AB103" s="1">
        <f t="shared" si="114"/>
        <v>0</v>
      </c>
      <c r="AC103" s="1">
        <f t="shared" si="114"/>
        <v>0</v>
      </c>
      <c r="AD103" s="1">
        <f t="shared" si="114"/>
        <v>0</v>
      </c>
      <c r="AE103" s="1">
        <f t="shared" si="114"/>
        <v>0</v>
      </c>
      <c r="AF103" s="1">
        <f t="shared" si="114"/>
        <v>0</v>
      </c>
      <c r="AG103" s="1">
        <f t="shared" si="114"/>
        <v>0</v>
      </c>
      <c r="AH103" s="1">
        <f t="shared" si="114"/>
        <v>0</v>
      </c>
      <c r="AI103" s="1">
        <f t="shared" si="114"/>
        <v>0</v>
      </c>
      <c r="AJ103" s="1">
        <f t="shared" si="110"/>
        <v>0</v>
      </c>
      <c r="AK103" s="1">
        <f t="shared" si="110"/>
        <v>0</v>
      </c>
      <c r="AL103" s="1">
        <f t="shared" si="110"/>
        <v>0</v>
      </c>
      <c r="AM103" s="1">
        <f t="shared" si="110"/>
        <v>0</v>
      </c>
      <c r="AN103" s="1">
        <f t="shared" si="110"/>
        <v>0</v>
      </c>
      <c r="AO103" s="1">
        <f t="shared" si="110"/>
        <v>0</v>
      </c>
      <c r="AP103" s="1">
        <f t="shared" si="110"/>
        <v>0</v>
      </c>
      <c r="AQ103" s="1">
        <f t="shared" si="110"/>
        <v>0</v>
      </c>
      <c r="AR103" s="1">
        <f t="shared" si="110"/>
        <v>0</v>
      </c>
      <c r="AS103" s="1">
        <f t="shared" si="110"/>
        <v>0</v>
      </c>
      <c r="AT103" s="1">
        <f t="shared" si="110"/>
        <v>0</v>
      </c>
      <c r="AU103" s="1">
        <f t="shared" si="110"/>
        <v>0</v>
      </c>
      <c r="AV103" s="1">
        <f t="shared" si="110"/>
        <v>0</v>
      </c>
      <c r="AW103" s="1">
        <f t="shared" si="110"/>
        <v>0</v>
      </c>
      <c r="AX103" s="1">
        <f t="shared" si="110"/>
        <v>0</v>
      </c>
      <c r="AY103" s="1">
        <f t="shared" si="110"/>
        <v>0</v>
      </c>
      <c r="AZ103" s="1">
        <f t="shared" si="110"/>
        <v>0</v>
      </c>
      <c r="BA103" s="1">
        <f t="shared" si="110"/>
        <v>0</v>
      </c>
      <c r="BB103" s="1">
        <f t="shared" si="110"/>
        <v>0</v>
      </c>
      <c r="BC103" s="1">
        <f t="shared" si="110"/>
        <v>0</v>
      </c>
      <c r="BD103" s="1">
        <f t="shared" si="108"/>
        <v>0</v>
      </c>
      <c r="BE103" s="1">
        <f t="shared" si="108"/>
        <v>0</v>
      </c>
      <c r="BF103" s="1">
        <f t="shared" si="108"/>
        <v>1</v>
      </c>
      <c r="BG103" s="1" t="str">
        <f t="shared" si="99"/>
        <v/>
      </c>
      <c r="BH103" s="1">
        <f t="shared" si="112"/>
        <v>0</v>
      </c>
      <c r="BI103" s="1">
        <f t="shared" si="112"/>
        <v>1</v>
      </c>
      <c r="BJ103" s="1">
        <f t="shared" si="112"/>
        <v>0</v>
      </c>
      <c r="BK103" s="1">
        <f t="shared" si="112"/>
        <v>1</v>
      </c>
      <c r="BL103" s="1">
        <f t="shared" si="112"/>
        <v>0</v>
      </c>
      <c r="BM103" s="1">
        <f t="shared" si="112"/>
        <v>0</v>
      </c>
      <c r="BN103" s="1">
        <f t="shared" si="112"/>
        <v>1</v>
      </c>
      <c r="BO103" s="1">
        <f t="shared" si="112"/>
        <v>0</v>
      </c>
      <c r="BP103" s="1">
        <f t="shared" si="112"/>
        <v>0</v>
      </c>
      <c r="BQ103" s="1">
        <f t="shared" si="112"/>
        <v>0</v>
      </c>
      <c r="BR103" s="1">
        <f t="shared" si="112"/>
        <v>0</v>
      </c>
      <c r="BS103" s="1">
        <f t="shared" si="112"/>
        <v>0</v>
      </c>
      <c r="BT103" s="1">
        <f t="shared" si="112"/>
        <v>1</v>
      </c>
      <c r="BU103" s="1">
        <f t="shared" si="112"/>
        <v>0</v>
      </c>
      <c r="BV103" s="1">
        <f t="shared" si="112"/>
        <v>0</v>
      </c>
      <c r="BW103" s="1">
        <f t="shared" si="112"/>
        <v>1</v>
      </c>
      <c r="BX103" s="1">
        <f t="shared" si="111"/>
        <v>0</v>
      </c>
      <c r="BY103" s="1">
        <f t="shared" si="111"/>
        <v>0</v>
      </c>
      <c r="BZ103" s="1">
        <f t="shared" si="111"/>
        <v>0</v>
      </c>
      <c r="CA103" s="1">
        <f t="shared" si="111"/>
        <v>0</v>
      </c>
      <c r="CB103" s="1">
        <f t="shared" si="111"/>
        <v>0</v>
      </c>
      <c r="CC103" s="1">
        <f t="shared" si="111"/>
        <v>1</v>
      </c>
      <c r="CD103" s="1">
        <f t="shared" si="111"/>
        <v>0</v>
      </c>
      <c r="CE103" s="1">
        <f t="shared" si="111"/>
        <v>0</v>
      </c>
      <c r="CF103" s="1">
        <f t="shared" si="111"/>
        <v>0</v>
      </c>
      <c r="CG103" s="1">
        <f t="shared" si="111"/>
        <v>0</v>
      </c>
      <c r="CH103" s="1">
        <f t="shared" si="111"/>
        <v>0</v>
      </c>
      <c r="CI103" s="1">
        <f t="shared" si="111"/>
        <v>1</v>
      </c>
      <c r="CJ103" s="1">
        <f t="shared" si="111"/>
        <v>0</v>
      </c>
      <c r="CK103" s="1">
        <f t="shared" si="111"/>
        <v>1</v>
      </c>
      <c r="CL103" s="1">
        <f t="shared" si="111"/>
        <v>0</v>
      </c>
      <c r="CM103" s="1">
        <f t="shared" si="115"/>
        <v>0</v>
      </c>
      <c r="CN103" s="1">
        <f t="shared" si="115"/>
        <v>1</v>
      </c>
      <c r="CO103" s="1">
        <f t="shared" si="115"/>
        <v>0</v>
      </c>
      <c r="CP103" s="1">
        <f t="shared" si="115"/>
        <v>0</v>
      </c>
      <c r="CQ103" s="1">
        <f t="shared" si="115"/>
        <v>0</v>
      </c>
      <c r="CR103" s="1">
        <f t="shared" si="115"/>
        <v>0</v>
      </c>
      <c r="CS103" s="1">
        <f t="shared" si="115"/>
        <v>1</v>
      </c>
      <c r="CT103" s="1">
        <f t="shared" si="115"/>
        <v>1</v>
      </c>
      <c r="CU103" s="1">
        <f t="shared" si="115"/>
        <v>0</v>
      </c>
      <c r="CV103" s="1">
        <f t="shared" si="115"/>
        <v>0</v>
      </c>
      <c r="CW103" s="1">
        <f t="shared" si="115"/>
        <v>1</v>
      </c>
      <c r="CX103" s="1">
        <f t="shared" si="115"/>
        <v>1</v>
      </c>
      <c r="CY103" s="1">
        <f t="shared" si="115"/>
        <v>0</v>
      </c>
      <c r="CZ103" s="1">
        <f t="shared" si="115"/>
        <v>1</v>
      </c>
      <c r="DA103" s="1">
        <f t="shared" si="115"/>
        <v>0</v>
      </c>
      <c r="DB103" s="1">
        <f t="shared" si="115"/>
        <v>0</v>
      </c>
      <c r="DC103" s="1">
        <f t="shared" si="113"/>
        <v>0</v>
      </c>
      <c r="DD103" s="1">
        <f t="shared" si="113"/>
        <v>0</v>
      </c>
      <c r="DE103" s="1">
        <f t="shared" si="113"/>
        <v>0</v>
      </c>
      <c r="DF103" s="1">
        <f t="shared" si="113"/>
        <v>0</v>
      </c>
      <c r="DG103" s="1">
        <f t="shared" si="113"/>
        <v>1</v>
      </c>
    </row>
    <row r="104" spans="1:111" x14ac:dyDescent="0.55000000000000004">
      <c r="A104">
        <f t="shared" si="100"/>
        <v>102</v>
      </c>
      <c r="B104" t="s">
        <v>122</v>
      </c>
      <c r="C104">
        <f t="shared" si="94"/>
        <v>44</v>
      </c>
      <c r="D104" t="str">
        <f t="shared" si="95"/>
        <v>MpScMSMpvfjMBcBcfMfSBn</v>
      </c>
      <c r="E104" t="str">
        <f t="shared" si="96"/>
        <v>zlTjssNszrNrtlTVzlzFVN</v>
      </c>
      <c r="F104">
        <f t="shared" si="97"/>
        <v>10</v>
      </c>
      <c r="G104" s="1">
        <f t="shared" si="98"/>
        <v>0</v>
      </c>
      <c r="H104" s="1">
        <f t="shared" si="114"/>
        <v>0</v>
      </c>
      <c r="I104" s="1">
        <f t="shared" si="114"/>
        <v>0</v>
      </c>
      <c r="J104" s="1">
        <f t="shared" si="114"/>
        <v>0</v>
      </c>
      <c r="K104" s="1">
        <f t="shared" si="114"/>
        <v>0</v>
      </c>
      <c r="L104" s="1">
        <f t="shared" si="114"/>
        <v>0</v>
      </c>
      <c r="M104" s="1">
        <f t="shared" si="114"/>
        <v>0</v>
      </c>
      <c r="N104" s="1">
        <f t="shared" si="114"/>
        <v>0</v>
      </c>
      <c r="O104" s="1">
        <f t="shared" si="114"/>
        <v>0</v>
      </c>
      <c r="P104" s="1">
        <f t="shared" si="114"/>
        <v>1</v>
      </c>
      <c r="Q104" s="1">
        <f t="shared" si="114"/>
        <v>0</v>
      </c>
      <c r="R104" s="1">
        <f t="shared" si="114"/>
        <v>0</v>
      </c>
      <c r="S104" s="1">
        <f t="shared" si="114"/>
        <v>0</v>
      </c>
      <c r="T104" s="1">
        <f t="shared" si="114"/>
        <v>0</v>
      </c>
      <c r="U104" s="1">
        <f t="shared" si="114"/>
        <v>0</v>
      </c>
      <c r="V104" s="1">
        <f t="shared" si="114"/>
        <v>0</v>
      </c>
      <c r="W104" s="1">
        <f t="shared" si="114"/>
        <v>0</v>
      </c>
      <c r="X104" s="1">
        <f t="shared" si="114"/>
        <v>0</v>
      </c>
      <c r="Y104" s="1">
        <f t="shared" si="114"/>
        <v>0</v>
      </c>
      <c r="Z104" s="1">
        <f t="shared" si="114"/>
        <v>0</v>
      </c>
      <c r="AA104" s="1">
        <f t="shared" si="114"/>
        <v>0</v>
      </c>
      <c r="AB104" s="1">
        <f t="shared" si="114"/>
        <v>0</v>
      </c>
      <c r="AC104" s="1">
        <f t="shared" si="114"/>
        <v>0</v>
      </c>
      <c r="AD104" s="1">
        <f t="shared" si="114"/>
        <v>0</v>
      </c>
      <c r="AE104" s="1">
        <f t="shared" si="114"/>
        <v>0</v>
      </c>
      <c r="AF104" s="1">
        <f t="shared" si="114"/>
        <v>0</v>
      </c>
      <c r="AG104" s="1">
        <f t="shared" si="114"/>
        <v>0</v>
      </c>
      <c r="AH104" s="1">
        <f t="shared" si="114"/>
        <v>0</v>
      </c>
      <c r="AI104" s="1">
        <f t="shared" si="114"/>
        <v>0</v>
      </c>
      <c r="AJ104" s="1">
        <f t="shared" si="110"/>
        <v>0</v>
      </c>
      <c r="AK104" s="1">
        <f t="shared" si="110"/>
        <v>0</v>
      </c>
      <c r="AL104" s="1">
        <f t="shared" si="110"/>
        <v>0</v>
      </c>
      <c r="AM104" s="1">
        <f t="shared" si="110"/>
        <v>0</v>
      </c>
      <c r="AN104" s="1">
        <f t="shared" si="110"/>
        <v>0</v>
      </c>
      <c r="AO104" s="1">
        <f t="shared" si="110"/>
        <v>0</v>
      </c>
      <c r="AP104" s="1">
        <f t="shared" si="110"/>
        <v>0</v>
      </c>
      <c r="AQ104" s="1">
        <f t="shared" si="110"/>
        <v>0</v>
      </c>
      <c r="AR104" s="1">
        <f t="shared" si="110"/>
        <v>0</v>
      </c>
      <c r="AS104" s="1">
        <f t="shared" si="110"/>
        <v>0</v>
      </c>
      <c r="AT104" s="1">
        <f t="shared" si="110"/>
        <v>0</v>
      </c>
      <c r="AU104" s="1">
        <f t="shared" si="110"/>
        <v>0</v>
      </c>
      <c r="AV104" s="1">
        <f t="shared" si="110"/>
        <v>0</v>
      </c>
      <c r="AW104" s="1">
        <f t="shared" si="110"/>
        <v>0</v>
      </c>
      <c r="AX104" s="1">
        <f t="shared" si="110"/>
        <v>0</v>
      </c>
      <c r="AY104" s="1">
        <f t="shared" si="110"/>
        <v>0</v>
      </c>
      <c r="AZ104" s="1">
        <f t="shared" si="110"/>
        <v>0</v>
      </c>
      <c r="BA104" s="1">
        <f t="shared" si="110"/>
        <v>0</v>
      </c>
      <c r="BB104" s="1">
        <f t="shared" si="110"/>
        <v>0</v>
      </c>
      <c r="BC104" s="1">
        <f t="shared" si="110"/>
        <v>0</v>
      </c>
      <c r="BD104" s="1">
        <f t="shared" si="108"/>
        <v>0</v>
      </c>
      <c r="BE104" s="1">
        <f t="shared" si="108"/>
        <v>0</v>
      </c>
      <c r="BF104" s="1">
        <f t="shared" si="108"/>
        <v>0</v>
      </c>
      <c r="BG104" s="1" t="str">
        <f t="shared" si="99"/>
        <v/>
      </c>
      <c r="BH104" s="1">
        <f t="shared" si="112"/>
        <v>0</v>
      </c>
      <c r="BI104" s="1">
        <f t="shared" si="112"/>
        <v>0</v>
      </c>
      <c r="BJ104" s="1">
        <f t="shared" si="112"/>
        <v>1</v>
      </c>
      <c r="BK104" s="1">
        <f t="shared" si="112"/>
        <v>0</v>
      </c>
      <c r="BL104" s="1">
        <f t="shared" si="112"/>
        <v>0</v>
      </c>
      <c r="BM104" s="1">
        <f t="shared" si="112"/>
        <v>1</v>
      </c>
      <c r="BN104" s="1">
        <f t="shared" si="112"/>
        <v>0</v>
      </c>
      <c r="BO104" s="1">
        <f t="shared" si="112"/>
        <v>0</v>
      </c>
      <c r="BP104" s="1">
        <f t="shared" si="112"/>
        <v>0</v>
      </c>
      <c r="BQ104" s="1">
        <f t="shared" si="112"/>
        <v>1</v>
      </c>
      <c r="BR104" s="1">
        <f t="shared" si="112"/>
        <v>0</v>
      </c>
      <c r="BS104" s="1">
        <f t="shared" si="112"/>
        <v>1</v>
      </c>
      <c r="BT104" s="1">
        <f t="shared" si="112"/>
        <v>0</v>
      </c>
      <c r="BU104" s="1">
        <f t="shared" si="112"/>
        <v>1</v>
      </c>
      <c r="BV104" s="1">
        <f t="shared" si="112"/>
        <v>0</v>
      </c>
      <c r="BW104" s="1">
        <f t="shared" si="112"/>
        <v>1</v>
      </c>
      <c r="BX104" s="1">
        <f t="shared" si="111"/>
        <v>0</v>
      </c>
      <c r="BY104" s="1">
        <f t="shared" si="111"/>
        <v>1</v>
      </c>
      <c r="BZ104" s="1">
        <f t="shared" si="111"/>
        <v>1</v>
      </c>
      <c r="CA104" s="1">
        <f t="shared" si="111"/>
        <v>1</v>
      </c>
      <c r="CB104" s="1">
        <f t="shared" si="111"/>
        <v>0</v>
      </c>
      <c r="CC104" s="1">
        <f t="shared" si="111"/>
        <v>1</v>
      </c>
      <c r="CD104" s="1">
        <f t="shared" si="111"/>
        <v>0</v>
      </c>
      <c r="CE104" s="1">
        <f t="shared" si="111"/>
        <v>0</v>
      </c>
      <c r="CF104" s="1">
        <f t="shared" si="111"/>
        <v>0</v>
      </c>
      <c r="CG104" s="1">
        <f t="shared" si="111"/>
        <v>1</v>
      </c>
      <c r="CH104" s="1">
        <f t="shared" si="111"/>
        <v>0</v>
      </c>
      <c r="CI104" s="1">
        <f t="shared" si="111"/>
        <v>1</v>
      </c>
      <c r="CJ104" s="1">
        <f t="shared" si="111"/>
        <v>0</v>
      </c>
      <c r="CK104" s="1">
        <f t="shared" si="111"/>
        <v>0</v>
      </c>
      <c r="CL104" s="1">
        <f t="shared" si="111"/>
        <v>0</v>
      </c>
      <c r="CM104" s="1">
        <f t="shared" si="115"/>
        <v>1</v>
      </c>
      <c r="CN104" s="1">
        <f t="shared" si="115"/>
        <v>0</v>
      </c>
      <c r="CO104" s="1">
        <f t="shared" si="115"/>
        <v>0</v>
      </c>
      <c r="CP104" s="1">
        <f t="shared" si="115"/>
        <v>0</v>
      </c>
      <c r="CQ104" s="1">
        <f t="shared" si="115"/>
        <v>0</v>
      </c>
      <c r="CR104" s="1">
        <f t="shared" si="115"/>
        <v>0</v>
      </c>
      <c r="CS104" s="1">
        <f t="shared" si="115"/>
        <v>0</v>
      </c>
      <c r="CT104" s="1">
        <f t="shared" si="115"/>
        <v>1</v>
      </c>
      <c r="CU104" s="1">
        <f t="shared" si="115"/>
        <v>1</v>
      </c>
      <c r="CV104" s="1">
        <f t="shared" si="115"/>
        <v>0</v>
      </c>
      <c r="CW104" s="1">
        <f t="shared" si="115"/>
        <v>0</v>
      </c>
      <c r="CX104" s="1">
        <f t="shared" si="115"/>
        <v>0</v>
      </c>
      <c r="CY104" s="1">
        <f t="shared" si="115"/>
        <v>0</v>
      </c>
      <c r="CZ104" s="1">
        <f t="shared" si="115"/>
        <v>1</v>
      </c>
      <c r="DA104" s="1">
        <f t="shared" si="115"/>
        <v>1</v>
      </c>
      <c r="DB104" s="1">
        <f t="shared" si="115"/>
        <v>0</v>
      </c>
      <c r="DC104" s="1">
        <f t="shared" si="113"/>
        <v>1</v>
      </c>
      <c r="DD104" s="1">
        <f t="shared" si="113"/>
        <v>0</v>
      </c>
      <c r="DE104" s="1">
        <f t="shared" si="113"/>
        <v>0</v>
      </c>
      <c r="DF104" s="1">
        <f t="shared" si="113"/>
        <v>0</v>
      </c>
      <c r="DG104" s="1">
        <f t="shared" si="113"/>
        <v>0</v>
      </c>
    </row>
    <row r="105" spans="1:111" x14ac:dyDescent="0.55000000000000004">
      <c r="A105">
        <f t="shared" si="100"/>
        <v>103</v>
      </c>
      <c r="B105" t="s">
        <v>123</v>
      </c>
      <c r="C105">
        <f t="shared" si="94"/>
        <v>34</v>
      </c>
      <c r="D105" t="str">
        <f t="shared" si="95"/>
        <v>rCtgrgClprGGClnJC</v>
      </c>
      <c r="E105" t="str">
        <f t="shared" si="96"/>
        <v>ZmwtMjZRjbjjcjZQv</v>
      </c>
      <c r="F105">
        <f t="shared" si="97"/>
        <v>20</v>
      </c>
      <c r="G105" s="1">
        <f t="shared" si="98"/>
        <v>0</v>
      </c>
      <c r="H105" s="1">
        <f t="shared" si="114"/>
        <v>0</v>
      </c>
      <c r="I105" s="1">
        <f t="shared" si="114"/>
        <v>0</v>
      </c>
      <c r="J105" s="1">
        <f t="shared" si="114"/>
        <v>0</v>
      </c>
      <c r="K105" s="1">
        <f t="shared" si="114"/>
        <v>0</v>
      </c>
      <c r="L105" s="1">
        <f t="shared" si="114"/>
        <v>0</v>
      </c>
      <c r="M105" s="1">
        <f t="shared" si="114"/>
        <v>0</v>
      </c>
      <c r="N105" s="1">
        <f t="shared" si="114"/>
        <v>0</v>
      </c>
      <c r="O105" s="1">
        <f t="shared" si="114"/>
        <v>0</v>
      </c>
      <c r="P105" s="1">
        <f t="shared" si="114"/>
        <v>0</v>
      </c>
      <c r="Q105" s="1">
        <f t="shared" si="114"/>
        <v>0</v>
      </c>
      <c r="R105" s="1">
        <f t="shared" si="114"/>
        <v>0</v>
      </c>
      <c r="S105" s="1">
        <f t="shared" si="114"/>
        <v>0</v>
      </c>
      <c r="T105" s="1">
        <f t="shared" ref="H105:AI114" si="116">ISNUMBER(FIND(T$2,$D105)+FIND(T$2,$E105))*1</f>
        <v>0</v>
      </c>
      <c r="U105" s="1">
        <f t="shared" si="116"/>
        <v>0</v>
      </c>
      <c r="V105" s="1">
        <f t="shared" si="116"/>
        <v>0</v>
      </c>
      <c r="W105" s="1">
        <f t="shared" si="116"/>
        <v>0</v>
      </c>
      <c r="X105" s="1">
        <f t="shared" si="116"/>
        <v>0</v>
      </c>
      <c r="Y105" s="1">
        <f t="shared" si="116"/>
        <v>0</v>
      </c>
      <c r="Z105" s="1">
        <f t="shared" si="116"/>
        <v>1</v>
      </c>
      <c r="AA105" s="1">
        <f t="shared" si="116"/>
        <v>0</v>
      </c>
      <c r="AB105" s="1">
        <f t="shared" si="116"/>
        <v>0</v>
      </c>
      <c r="AC105" s="1">
        <f t="shared" si="116"/>
        <v>0</v>
      </c>
      <c r="AD105" s="1">
        <f t="shared" si="116"/>
        <v>0</v>
      </c>
      <c r="AE105" s="1">
        <f t="shared" si="116"/>
        <v>0</v>
      </c>
      <c r="AF105" s="1">
        <f t="shared" si="116"/>
        <v>0</v>
      </c>
      <c r="AG105" s="1">
        <f t="shared" si="116"/>
        <v>0</v>
      </c>
      <c r="AH105" s="1">
        <f t="shared" si="116"/>
        <v>0</v>
      </c>
      <c r="AI105" s="1">
        <f t="shared" si="116"/>
        <v>0</v>
      </c>
      <c r="AJ105" s="1">
        <f t="shared" si="110"/>
        <v>0</v>
      </c>
      <c r="AK105" s="1">
        <f t="shared" si="110"/>
        <v>0</v>
      </c>
      <c r="AL105" s="1">
        <f t="shared" si="110"/>
        <v>0</v>
      </c>
      <c r="AM105" s="1">
        <f t="shared" si="110"/>
        <v>0</v>
      </c>
      <c r="AN105" s="1">
        <f t="shared" si="110"/>
        <v>0</v>
      </c>
      <c r="AO105" s="1">
        <f t="shared" si="110"/>
        <v>0</v>
      </c>
      <c r="AP105" s="1">
        <f t="shared" ref="AJ105:BC118" si="117">ISNUMBER(FIND(AP$2,$D105)+FIND(AP$2,$E105))*1</f>
        <v>0</v>
      </c>
      <c r="AQ105" s="1">
        <f t="shared" si="117"/>
        <v>0</v>
      </c>
      <c r="AR105" s="1">
        <f t="shared" si="117"/>
        <v>0</v>
      </c>
      <c r="AS105" s="1">
        <f t="shared" si="117"/>
        <v>0</v>
      </c>
      <c r="AT105" s="1">
        <f t="shared" si="117"/>
        <v>0</v>
      </c>
      <c r="AU105" s="1">
        <f t="shared" si="117"/>
        <v>0</v>
      </c>
      <c r="AV105" s="1">
        <f t="shared" si="117"/>
        <v>0</v>
      </c>
      <c r="AW105" s="1">
        <f t="shared" si="117"/>
        <v>0</v>
      </c>
      <c r="AX105" s="1">
        <f t="shared" si="117"/>
        <v>0</v>
      </c>
      <c r="AY105" s="1">
        <f t="shared" si="117"/>
        <v>0</v>
      </c>
      <c r="AZ105" s="1">
        <f t="shared" si="117"/>
        <v>0</v>
      </c>
      <c r="BA105" s="1">
        <f t="shared" si="117"/>
        <v>0</v>
      </c>
      <c r="BB105" s="1">
        <f t="shared" si="117"/>
        <v>0</v>
      </c>
      <c r="BC105" s="1">
        <f t="shared" si="117"/>
        <v>0</v>
      </c>
      <c r="BD105" s="1">
        <f t="shared" si="108"/>
        <v>0</v>
      </c>
      <c r="BE105" s="1">
        <f t="shared" si="108"/>
        <v>0</v>
      </c>
      <c r="BF105" s="1">
        <f t="shared" si="108"/>
        <v>0</v>
      </c>
      <c r="BG105" s="1">
        <f t="shared" si="99"/>
        <v>44</v>
      </c>
      <c r="BH105" s="1">
        <f t="shared" si="112"/>
        <v>0</v>
      </c>
      <c r="BI105" s="1">
        <f t="shared" si="112"/>
        <v>1</v>
      </c>
      <c r="BJ105" s="1">
        <f t="shared" si="112"/>
        <v>1</v>
      </c>
      <c r="BK105" s="1">
        <f t="shared" si="112"/>
        <v>0</v>
      </c>
      <c r="BL105" s="1">
        <f t="shared" si="112"/>
        <v>0</v>
      </c>
      <c r="BM105" s="1">
        <f t="shared" si="112"/>
        <v>0</v>
      </c>
      <c r="BN105" s="1">
        <f t="shared" si="112"/>
        <v>1</v>
      </c>
      <c r="BO105" s="1">
        <f t="shared" si="112"/>
        <v>0</v>
      </c>
      <c r="BP105" s="1">
        <f t="shared" si="112"/>
        <v>0</v>
      </c>
      <c r="BQ105" s="1">
        <f t="shared" si="112"/>
        <v>1</v>
      </c>
      <c r="BR105" s="1">
        <f t="shared" si="112"/>
        <v>0</v>
      </c>
      <c r="BS105" s="1">
        <f t="shared" si="112"/>
        <v>1</v>
      </c>
      <c r="BT105" s="1">
        <f t="shared" si="112"/>
        <v>1</v>
      </c>
      <c r="BU105" s="1">
        <f t="shared" si="112"/>
        <v>1</v>
      </c>
      <c r="BV105" s="1">
        <f t="shared" si="112"/>
        <v>0</v>
      </c>
      <c r="BW105" s="1">
        <f t="shared" si="112"/>
        <v>1</v>
      </c>
      <c r="BX105" s="1">
        <f t="shared" si="111"/>
        <v>0</v>
      </c>
      <c r="BY105" s="1">
        <f t="shared" si="111"/>
        <v>1</v>
      </c>
      <c r="BZ105" s="1">
        <f t="shared" si="111"/>
        <v>0</v>
      </c>
      <c r="CA105" s="1">
        <f t="shared" si="111"/>
        <v>1</v>
      </c>
      <c r="CB105" s="1">
        <f t="shared" si="111"/>
        <v>0</v>
      </c>
      <c r="CC105" s="1">
        <f t="shared" si="111"/>
        <v>1</v>
      </c>
      <c r="CD105" s="1">
        <f t="shared" si="111"/>
        <v>1</v>
      </c>
      <c r="CE105" s="1">
        <f t="shared" si="111"/>
        <v>0</v>
      </c>
      <c r="CF105" s="1">
        <f t="shared" si="111"/>
        <v>0</v>
      </c>
      <c r="CG105" s="1">
        <f t="shared" si="111"/>
        <v>0</v>
      </c>
      <c r="CH105" s="1">
        <f t="shared" si="111"/>
        <v>0</v>
      </c>
      <c r="CI105" s="1">
        <f t="shared" si="111"/>
        <v>0</v>
      </c>
      <c r="CJ105" s="1">
        <f t="shared" si="111"/>
        <v>1</v>
      </c>
      <c r="CK105" s="1">
        <f t="shared" si="111"/>
        <v>0</v>
      </c>
      <c r="CL105" s="1">
        <f t="shared" si="111"/>
        <v>0</v>
      </c>
      <c r="CM105" s="1">
        <f t="shared" si="115"/>
        <v>0</v>
      </c>
      <c r="CN105" s="1">
        <f t="shared" si="115"/>
        <v>1</v>
      </c>
      <c r="CO105" s="1">
        <f t="shared" si="115"/>
        <v>0</v>
      </c>
      <c r="CP105" s="1">
        <f t="shared" si="115"/>
        <v>0</v>
      </c>
      <c r="CQ105" s="1">
        <f t="shared" si="115"/>
        <v>1</v>
      </c>
      <c r="CR105" s="1">
        <f t="shared" si="115"/>
        <v>0</v>
      </c>
      <c r="CS105" s="1">
        <f t="shared" si="115"/>
        <v>0</v>
      </c>
      <c r="CT105" s="1">
        <f t="shared" si="115"/>
        <v>1</v>
      </c>
      <c r="CU105" s="1">
        <f t="shared" si="115"/>
        <v>0</v>
      </c>
      <c r="CV105" s="1">
        <f t="shared" si="115"/>
        <v>0</v>
      </c>
      <c r="CW105" s="1">
        <f t="shared" si="115"/>
        <v>0</v>
      </c>
      <c r="CX105" s="1">
        <f t="shared" si="115"/>
        <v>1</v>
      </c>
      <c r="CY105" s="1">
        <f t="shared" si="115"/>
        <v>1</v>
      </c>
      <c r="CZ105" s="1">
        <f t="shared" si="115"/>
        <v>0</v>
      </c>
      <c r="DA105" s="1">
        <f t="shared" si="115"/>
        <v>0</v>
      </c>
      <c r="DB105" s="1">
        <f t="shared" si="115"/>
        <v>0</v>
      </c>
      <c r="DC105" s="1">
        <f t="shared" si="113"/>
        <v>0</v>
      </c>
      <c r="DD105" s="1">
        <f t="shared" si="113"/>
        <v>0</v>
      </c>
      <c r="DE105" s="1">
        <f t="shared" si="113"/>
        <v>0</v>
      </c>
      <c r="DF105" s="1">
        <f t="shared" si="113"/>
        <v>0</v>
      </c>
      <c r="DG105" s="1">
        <f t="shared" si="113"/>
        <v>1</v>
      </c>
    </row>
    <row r="106" spans="1:111" x14ac:dyDescent="0.55000000000000004">
      <c r="A106">
        <f t="shared" si="100"/>
        <v>104</v>
      </c>
      <c r="B106" t="s">
        <v>124</v>
      </c>
      <c r="C106">
        <f t="shared" si="94"/>
        <v>18</v>
      </c>
      <c r="D106" t="str">
        <f t="shared" si="95"/>
        <v>PWVfBHWPd</v>
      </c>
      <c r="E106" t="str">
        <f t="shared" si="96"/>
        <v>bNfbbRmRj</v>
      </c>
      <c r="F106">
        <f t="shared" si="97"/>
        <v>6</v>
      </c>
      <c r="G106" s="1">
        <f t="shared" si="98"/>
        <v>0</v>
      </c>
      <c r="H106" s="1">
        <f t="shared" si="116"/>
        <v>0</v>
      </c>
      <c r="I106" s="1">
        <f t="shared" si="116"/>
        <v>0</v>
      </c>
      <c r="J106" s="1">
        <f t="shared" si="116"/>
        <v>0</v>
      </c>
      <c r="K106" s="1">
        <f t="shared" si="116"/>
        <v>0</v>
      </c>
      <c r="L106" s="1">
        <f t="shared" si="116"/>
        <v>1</v>
      </c>
      <c r="M106" s="1">
        <f t="shared" si="116"/>
        <v>0</v>
      </c>
      <c r="N106" s="1">
        <f t="shared" si="116"/>
        <v>0</v>
      </c>
      <c r="O106" s="1">
        <f t="shared" si="116"/>
        <v>0</v>
      </c>
      <c r="P106" s="1">
        <f t="shared" si="116"/>
        <v>0</v>
      </c>
      <c r="Q106" s="1">
        <f t="shared" si="116"/>
        <v>0</v>
      </c>
      <c r="R106" s="1">
        <f t="shared" si="116"/>
        <v>0</v>
      </c>
      <c r="S106" s="1">
        <f t="shared" si="116"/>
        <v>0</v>
      </c>
      <c r="T106" s="1">
        <f t="shared" si="116"/>
        <v>0</v>
      </c>
      <c r="U106" s="1">
        <f t="shared" si="116"/>
        <v>0</v>
      </c>
      <c r="V106" s="1">
        <f t="shared" si="116"/>
        <v>0</v>
      </c>
      <c r="W106" s="1">
        <f t="shared" si="116"/>
        <v>0</v>
      </c>
      <c r="X106" s="1">
        <f t="shared" si="116"/>
        <v>0</v>
      </c>
      <c r="Y106" s="1">
        <f t="shared" si="116"/>
        <v>0</v>
      </c>
      <c r="Z106" s="1">
        <f t="shared" si="116"/>
        <v>0</v>
      </c>
      <c r="AA106" s="1">
        <f t="shared" si="116"/>
        <v>0</v>
      </c>
      <c r="AB106" s="1">
        <f t="shared" si="116"/>
        <v>0</v>
      </c>
      <c r="AC106" s="1">
        <f t="shared" si="116"/>
        <v>0</v>
      </c>
      <c r="AD106" s="1">
        <f t="shared" si="116"/>
        <v>0</v>
      </c>
      <c r="AE106" s="1">
        <f t="shared" si="116"/>
        <v>0</v>
      </c>
      <c r="AF106" s="1">
        <f t="shared" si="116"/>
        <v>0</v>
      </c>
      <c r="AG106" s="1">
        <f t="shared" si="116"/>
        <v>0</v>
      </c>
      <c r="AH106" s="1">
        <f t="shared" si="116"/>
        <v>0</v>
      </c>
      <c r="AI106" s="1">
        <f t="shared" si="116"/>
        <v>0</v>
      </c>
      <c r="AJ106" s="1">
        <f t="shared" si="117"/>
        <v>0</v>
      </c>
      <c r="AK106" s="1">
        <f t="shared" si="117"/>
        <v>0</v>
      </c>
      <c r="AL106" s="1">
        <f t="shared" si="117"/>
        <v>0</v>
      </c>
      <c r="AM106" s="1">
        <f t="shared" si="117"/>
        <v>0</v>
      </c>
      <c r="AN106" s="1">
        <f t="shared" si="117"/>
        <v>0</v>
      </c>
      <c r="AO106" s="1">
        <f t="shared" si="117"/>
        <v>0</v>
      </c>
      <c r="AP106" s="1">
        <f t="shared" si="117"/>
        <v>0</v>
      </c>
      <c r="AQ106" s="1">
        <f t="shared" si="117"/>
        <v>0</v>
      </c>
      <c r="AR106" s="1">
        <f t="shared" si="117"/>
        <v>0</v>
      </c>
      <c r="AS106" s="1">
        <f t="shared" si="117"/>
        <v>0</v>
      </c>
      <c r="AT106" s="1">
        <f t="shared" si="117"/>
        <v>0</v>
      </c>
      <c r="AU106" s="1">
        <f t="shared" si="117"/>
        <v>0</v>
      </c>
      <c r="AV106" s="1">
        <f t="shared" si="117"/>
        <v>0</v>
      </c>
      <c r="AW106" s="1">
        <f t="shared" si="117"/>
        <v>0</v>
      </c>
      <c r="AX106" s="1">
        <f t="shared" si="117"/>
        <v>0</v>
      </c>
      <c r="AY106" s="1">
        <f t="shared" si="117"/>
        <v>0</v>
      </c>
      <c r="AZ106" s="1">
        <f t="shared" si="117"/>
        <v>0</v>
      </c>
      <c r="BA106" s="1">
        <f t="shared" si="117"/>
        <v>0</v>
      </c>
      <c r="BB106" s="1">
        <f t="shared" si="117"/>
        <v>0</v>
      </c>
      <c r="BC106" s="1">
        <f t="shared" si="117"/>
        <v>0</v>
      </c>
      <c r="BD106" s="1">
        <f t="shared" si="108"/>
        <v>0</v>
      </c>
      <c r="BE106" s="1">
        <f t="shared" si="108"/>
        <v>0</v>
      </c>
      <c r="BF106" s="1">
        <f t="shared" si="108"/>
        <v>0</v>
      </c>
      <c r="BG106" s="1" t="str">
        <f t="shared" si="99"/>
        <v/>
      </c>
      <c r="BH106" s="1">
        <f t="shared" si="112"/>
        <v>0</v>
      </c>
      <c r="BI106" s="1">
        <f t="shared" si="112"/>
        <v>1</v>
      </c>
      <c r="BJ106" s="1">
        <f t="shared" si="112"/>
        <v>0</v>
      </c>
      <c r="BK106" s="1">
        <f t="shared" si="112"/>
        <v>1</v>
      </c>
      <c r="BL106" s="1">
        <f t="shared" si="112"/>
        <v>0</v>
      </c>
      <c r="BM106" s="1">
        <f t="shared" si="112"/>
        <v>1</v>
      </c>
      <c r="BN106" s="1">
        <f t="shared" si="112"/>
        <v>0</v>
      </c>
      <c r="BO106" s="1">
        <f t="shared" si="112"/>
        <v>0</v>
      </c>
      <c r="BP106" s="1">
        <f t="shared" si="112"/>
        <v>0</v>
      </c>
      <c r="BQ106" s="1">
        <f t="shared" si="112"/>
        <v>1</v>
      </c>
      <c r="BR106" s="1">
        <f t="shared" si="112"/>
        <v>0</v>
      </c>
      <c r="BS106" s="1">
        <f t="shared" si="112"/>
        <v>0</v>
      </c>
      <c r="BT106" s="1">
        <f t="shared" si="112"/>
        <v>1</v>
      </c>
      <c r="BU106" s="1">
        <f t="shared" si="112"/>
        <v>0</v>
      </c>
      <c r="BV106" s="1">
        <f t="shared" si="112"/>
        <v>0</v>
      </c>
      <c r="BW106" s="1">
        <f t="shared" si="112"/>
        <v>0</v>
      </c>
      <c r="BX106" s="1">
        <f t="shared" si="111"/>
        <v>0</v>
      </c>
      <c r="BY106" s="1">
        <f t="shared" si="111"/>
        <v>0</v>
      </c>
      <c r="BZ106" s="1">
        <f t="shared" si="111"/>
        <v>0</v>
      </c>
      <c r="CA106" s="1">
        <f t="shared" si="111"/>
        <v>0</v>
      </c>
      <c r="CB106" s="1">
        <f t="shared" si="111"/>
        <v>0</v>
      </c>
      <c r="CC106" s="1">
        <f t="shared" si="111"/>
        <v>0</v>
      </c>
      <c r="CD106" s="1">
        <f t="shared" si="111"/>
        <v>0</v>
      </c>
      <c r="CE106" s="1">
        <f t="shared" si="111"/>
        <v>0</v>
      </c>
      <c r="CF106" s="1">
        <f t="shared" si="111"/>
        <v>0</v>
      </c>
      <c r="CG106" s="1">
        <f t="shared" si="111"/>
        <v>0</v>
      </c>
      <c r="CH106" s="1">
        <f t="shared" si="111"/>
        <v>0</v>
      </c>
      <c r="CI106" s="1">
        <f t="shared" si="111"/>
        <v>1</v>
      </c>
      <c r="CJ106" s="1">
        <f t="shared" si="111"/>
        <v>0</v>
      </c>
      <c r="CK106" s="1">
        <f t="shared" si="111"/>
        <v>0</v>
      </c>
      <c r="CL106" s="1">
        <f t="shared" si="111"/>
        <v>0</v>
      </c>
      <c r="CM106" s="1">
        <f t="shared" si="115"/>
        <v>0</v>
      </c>
      <c r="CN106" s="1">
        <f t="shared" si="115"/>
        <v>0</v>
      </c>
      <c r="CO106" s="1">
        <f t="shared" si="115"/>
        <v>1</v>
      </c>
      <c r="CP106" s="1">
        <f t="shared" si="115"/>
        <v>0</v>
      </c>
      <c r="CQ106" s="1">
        <f t="shared" si="115"/>
        <v>0</v>
      </c>
      <c r="CR106" s="1">
        <f t="shared" si="115"/>
        <v>0</v>
      </c>
      <c r="CS106" s="1">
        <f t="shared" si="115"/>
        <v>0</v>
      </c>
      <c r="CT106" s="1">
        <f t="shared" si="115"/>
        <v>0</v>
      </c>
      <c r="CU106" s="1">
        <f t="shared" si="115"/>
        <v>1</v>
      </c>
      <c r="CV106" s="1">
        <f t="shared" si="115"/>
        <v>0</v>
      </c>
      <c r="CW106" s="1">
        <f t="shared" si="115"/>
        <v>1</v>
      </c>
      <c r="CX106" s="1">
        <f t="shared" si="115"/>
        <v>0</v>
      </c>
      <c r="CY106" s="1">
        <f t="shared" si="115"/>
        <v>1</v>
      </c>
      <c r="CZ106" s="1">
        <f t="shared" si="115"/>
        <v>0</v>
      </c>
      <c r="DA106" s="1">
        <f t="shared" si="115"/>
        <v>0</v>
      </c>
      <c r="DB106" s="1">
        <f t="shared" si="115"/>
        <v>0</v>
      </c>
      <c r="DC106" s="1">
        <f t="shared" si="113"/>
        <v>1</v>
      </c>
      <c r="DD106" s="1">
        <f t="shared" si="113"/>
        <v>1</v>
      </c>
      <c r="DE106" s="1">
        <f t="shared" si="113"/>
        <v>0</v>
      </c>
      <c r="DF106" s="1">
        <f t="shared" si="113"/>
        <v>0</v>
      </c>
      <c r="DG106" s="1">
        <f t="shared" si="113"/>
        <v>0</v>
      </c>
    </row>
    <row r="107" spans="1:111" x14ac:dyDescent="0.55000000000000004">
      <c r="A107">
        <f t="shared" si="100"/>
        <v>105</v>
      </c>
      <c r="B107" t="s">
        <v>125</v>
      </c>
      <c r="C107">
        <f t="shared" si="94"/>
        <v>48</v>
      </c>
      <c r="D107" t="str">
        <f t="shared" si="95"/>
        <v>sPsVqFPsHWLhBVVqHFqPVddW</v>
      </c>
      <c r="E107" t="str">
        <f t="shared" si="96"/>
        <v>SDLJgpTCnnrRRLGpJSSTRrgT</v>
      </c>
      <c r="F107">
        <f t="shared" si="97"/>
        <v>38</v>
      </c>
      <c r="G107" s="1">
        <f t="shared" si="98"/>
        <v>0</v>
      </c>
      <c r="H107" s="1">
        <f t="shared" si="116"/>
        <v>0</v>
      </c>
      <c r="I107" s="1">
        <f t="shared" si="116"/>
        <v>0</v>
      </c>
      <c r="J107" s="1">
        <f t="shared" si="116"/>
        <v>0</v>
      </c>
      <c r="K107" s="1">
        <f t="shared" si="116"/>
        <v>0</v>
      </c>
      <c r="L107" s="1">
        <f t="shared" si="116"/>
        <v>0</v>
      </c>
      <c r="M107" s="1">
        <f t="shared" si="116"/>
        <v>0</v>
      </c>
      <c r="N107" s="1">
        <f t="shared" si="116"/>
        <v>0</v>
      </c>
      <c r="O107" s="1">
        <f t="shared" si="116"/>
        <v>0</v>
      </c>
      <c r="P107" s="1">
        <f t="shared" si="116"/>
        <v>0</v>
      </c>
      <c r="Q107" s="1">
        <f t="shared" si="116"/>
        <v>0</v>
      </c>
      <c r="R107" s="1">
        <f t="shared" si="116"/>
        <v>0</v>
      </c>
      <c r="S107" s="1">
        <f t="shared" si="116"/>
        <v>0</v>
      </c>
      <c r="T107" s="1">
        <f t="shared" si="116"/>
        <v>0</v>
      </c>
      <c r="U107" s="1">
        <f t="shared" si="116"/>
        <v>0</v>
      </c>
      <c r="V107" s="1">
        <f t="shared" si="116"/>
        <v>0</v>
      </c>
      <c r="W107" s="1">
        <f t="shared" si="116"/>
        <v>0</v>
      </c>
      <c r="X107" s="1">
        <f t="shared" si="116"/>
        <v>0</v>
      </c>
      <c r="Y107" s="1">
        <f t="shared" si="116"/>
        <v>0</v>
      </c>
      <c r="Z107" s="1">
        <f t="shared" si="116"/>
        <v>0</v>
      </c>
      <c r="AA107" s="1">
        <f t="shared" si="116"/>
        <v>0</v>
      </c>
      <c r="AB107" s="1">
        <f t="shared" si="116"/>
        <v>0</v>
      </c>
      <c r="AC107" s="1">
        <f t="shared" si="116"/>
        <v>0</v>
      </c>
      <c r="AD107" s="1">
        <f t="shared" si="116"/>
        <v>0</v>
      </c>
      <c r="AE107" s="1">
        <f t="shared" si="116"/>
        <v>0</v>
      </c>
      <c r="AF107" s="1">
        <f t="shared" si="116"/>
        <v>0</v>
      </c>
      <c r="AG107" s="1">
        <f t="shared" si="116"/>
        <v>0</v>
      </c>
      <c r="AH107" s="1">
        <f t="shared" si="116"/>
        <v>0</v>
      </c>
      <c r="AI107" s="1">
        <f t="shared" si="116"/>
        <v>0</v>
      </c>
      <c r="AJ107" s="1">
        <f t="shared" si="117"/>
        <v>0</v>
      </c>
      <c r="AK107" s="1">
        <f t="shared" si="117"/>
        <v>0</v>
      </c>
      <c r="AL107" s="1">
        <f t="shared" si="117"/>
        <v>0</v>
      </c>
      <c r="AM107" s="1">
        <f t="shared" si="117"/>
        <v>0</v>
      </c>
      <c r="AN107" s="1">
        <f t="shared" si="117"/>
        <v>0</v>
      </c>
      <c r="AO107" s="1">
        <f t="shared" si="117"/>
        <v>0</v>
      </c>
      <c r="AP107" s="1">
        <f t="shared" si="117"/>
        <v>0</v>
      </c>
      <c r="AQ107" s="1">
        <f t="shared" si="117"/>
        <v>0</v>
      </c>
      <c r="AR107" s="1">
        <f t="shared" si="117"/>
        <v>1</v>
      </c>
      <c r="AS107" s="1">
        <f t="shared" si="117"/>
        <v>0</v>
      </c>
      <c r="AT107" s="1">
        <f t="shared" si="117"/>
        <v>0</v>
      </c>
      <c r="AU107" s="1">
        <f t="shared" si="117"/>
        <v>0</v>
      </c>
      <c r="AV107" s="1">
        <f t="shared" si="117"/>
        <v>0</v>
      </c>
      <c r="AW107" s="1">
        <f t="shared" si="117"/>
        <v>0</v>
      </c>
      <c r="AX107" s="1">
        <f t="shared" si="117"/>
        <v>0</v>
      </c>
      <c r="AY107" s="1">
        <f t="shared" si="117"/>
        <v>0</v>
      </c>
      <c r="AZ107" s="1">
        <f t="shared" si="117"/>
        <v>0</v>
      </c>
      <c r="BA107" s="1">
        <f t="shared" si="117"/>
        <v>0</v>
      </c>
      <c r="BB107" s="1">
        <f t="shared" si="117"/>
        <v>0</v>
      </c>
      <c r="BC107" s="1">
        <f t="shared" si="117"/>
        <v>0</v>
      </c>
      <c r="BD107" s="1">
        <f t="shared" si="108"/>
        <v>0</v>
      </c>
      <c r="BE107" s="1">
        <f t="shared" si="108"/>
        <v>0</v>
      </c>
      <c r="BF107" s="1">
        <f t="shared" si="108"/>
        <v>0</v>
      </c>
      <c r="BG107" s="1" t="str">
        <f t="shared" si="99"/>
        <v/>
      </c>
      <c r="BH107" s="1">
        <f t="shared" si="112"/>
        <v>0</v>
      </c>
      <c r="BI107" s="1">
        <f t="shared" si="112"/>
        <v>0</v>
      </c>
      <c r="BJ107" s="1">
        <f t="shared" si="112"/>
        <v>0</v>
      </c>
      <c r="BK107" s="1">
        <f t="shared" si="112"/>
        <v>1</v>
      </c>
      <c r="BL107" s="1">
        <f t="shared" si="112"/>
        <v>0</v>
      </c>
      <c r="BM107" s="1">
        <f t="shared" si="112"/>
        <v>0</v>
      </c>
      <c r="BN107" s="1">
        <f t="shared" si="112"/>
        <v>1</v>
      </c>
      <c r="BO107" s="1">
        <f t="shared" si="112"/>
        <v>1</v>
      </c>
      <c r="BP107" s="1">
        <f t="shared" si="112"/>
        <v>0</v>
      </c>
      <c r="BQ107" s="1">
        <f t="shared" si="112"/>
        <v>0</v>
      </c>
      <c r="BR107" s="1">
        <f t="shared" si="112"/>
        <v>0</v>
      </c>
      <c r="BS107" s="1">
        <f t="shared" si="112"/>
        <v>0</v>
      </c>
      <c r="BT107" s="1">
        <f t="shared" si="112"/>
        <v>0</v>
      </c>
      <c r="BU107" s="1">
        <f t="shared" si="112"/>
        <v>1</v>
      </c>
      <c r="BV107" s="1">
        <f t="shared" si="112"/>
        <v>0</v>
      </c>
      <c r="BW107" s="1">
        <f t="shared" si="112"/>
        <v>1</v>
      </c>
      <c r="BX107" s="1">
        <f t="shared" si="111"/>
        <v>1</v>
      </c>
      <c r="BY107" s="1">
        <f t="shared" si="111"/>
        <v>1</v>
      </c>
      <c r="BZ107" s="1">
        <f t="shared" si="111"/>
        <v>1</v>
      </c>
      <c r="CA107" s="1">
        <f t="shared" si="111"/>
        <v>0</v>
      </c>
      <c r="CB107" s="1">
        <f t="shared" si="111"/>
        <v>0</v>
      </c>
      <c r="CC107" s="1">
        <f t="shared" si="111"/>
        <v>0</v>
      </c>
      <c r="CD107" s="1">
        <f t="shared" si="111"/>
        <v>0</v>
      </c>
      <c r="CE107" s="1">
        <f t="shared" si="111"/>
        <v>0</v>
      </c>
      <c r="CF107" s="1">
        <f t="shared" si="111"/>
        <v>0</v>
      </c>
      <c r="CG107" s="1">
        <f t="shared" si="111"/>
        <v>0</v>
      </c>
      <c r="CH107" s="1">
        <f t="shared" si="111"/>
        <v>0</v>
      </c>
      <c r="CI107" s="1">
        <f t="shared" si="111"/>
        <v>1</v>
      </c>
      <c r="CJ107" s="1">
        <f t="shared" si="111"/>
        <v>1</v>
      </c>
      <c r="CK107" s="1">
        <f t="shared" si="111"/>
        <v>1</v>
      </c>
      <c r="CL107" s="1">
        <f t="shared" si="111"/>
        <v>0</v>
      </c>
      <c r="CM107" s="1">
        <f t="shared" si="115"/>
        <v>1</v>
      </c>
      <c r="CN107" s="1">
        <f t="shared" si="115"/>
        <v>1</v>
      </c>
      <c r="CO107" s="1">
        <f t="shared" si="115"/>
        <v>1</v>
      </c>
      <c r="CP107" s="1">
        <f t="shared" si="115"/>
        <v>0</v>
      </c>
      <c r="CQ107" s="1">
        <f t="shared" si="115"/>
        <v>1</v>
      </c>
      <c r="CR107" s="1">
        <f t="shared" si="115"/>
        <v>0</v>
      </c>
      <c r="CS107" s="1">
        <f t="shared" si="115"/>
        <v>1</v>
      </c>
      <c r="CT107" s="1">
        <f t="shared" si="115"/>
        <v>0</v>
      </c>
      <c r="CU107" s="1">
        <f t="shared" si="115"/>
        <v>0</v>
      </c>
      <c r="CV107" s="1">
        <f t="shared" si="115"/>
        <v>0</v>
      </c>
      <c r="CW107" s="1">
        <f t="shared" si="115"/>
        <v>1</v>
      </c>
      <c r="CX107" s="1">
        <f t="shared" si="115"/>
        <v>0</v>
      </c>
      <c r="CY107" s="1">
        <f t="shared" si="115"/>
        <v>1</v>
      </c>
      <c r="CZ107" s="1">
        <f t="shared" si="115"/>
        <v>1</v>
      </c>
      <c r="DA107" s="1">
        <f t="shared" si="115"/>
        <v>1</v>
      </c>
      <c r="DB107" s="1">
        <f t="shared" si="115"/>
        <v>0</v>
      </c>
      <c r="DC107" s="1">
        <f t="shared" si="113"/>
        <v>1</v>
      </c>
      <c r="DD107" s="1">
        <f t="shared" si="113"/>
        <v>1</v>
      </c>
      <c r="DE107" s="1">
        <f t="shared" si="113"/>
        <v>0</v>
      </c>
      <c r="DF107" s="1">
        <f t="shared" si="113"/>
        <v>0</v>
      </c>
      <c r="DG107" s="1">
        <f t="shared" si="113"/>
        <v>0</v>
      </c>
    </row>
    <row r="108" spans="1:111" x14ac:dyDescent="0.55000000000000004">
      <c r="A108">
        <f t="shared" si="100"/>
        <v>106</v>
      </c>
      <c r="B108" t="s">
        <v>126</v>
      </c>
      <c r="C108">
        <f t="shared" si="94"/>
        <v>22</v>
      </c>
      <c r="D108" t="str">
        <f t="shared" si="95"/>
        <v>zjqpGjrQjGq</v>
      </c>
      <c r="E108" t="str">
        <f t="shared" si="96"/>
        <v>SHCVvCrRZDN</v>
      </c>
      <c r="F108">
        <f t="shared" si="97"/>
        <v>18</v>
      </c>
      <c r="G108" s="1">
        <f t="shared" si="98"/>
        <v>0</v>
      </c>
      <c r="H108" s="1">
        <f t="shared" si="116"/>
        <v>0</v>
      </c>
      <c r="I108" s="1">
        <f t="shared" si="116"/>
        <v>0</v>
      </c>
      <c r="J108" s="1">
        <f t="shared" si="116"/>
        <v>0</v>
      </c>
      <c r="K108" s="1">
        <f t="shared" si="116"/>
        <v>0</v>
      </c>
      <c r="L108" s="1">
        <f t="shared" si="116"/>
        <v>0</v>
      </c>
      <c r="M108" s="1">
        <f t="shared" si="116"/>
        <v>0</v>
      </c>
      <c r="N108" s="1">
        <f t="shared" si="116"/>
        <v>0</v>
      </c>
      <c r="O108" s="1">
        <f t="shared" si="116"/>
        <v>0</v>
      </c>
      <c r="P108" s="1">
        <f t="shared" si="116"/>
        <v>0</v>
      </c>
      <c r="Q108" s="1">
        <f t="shared" si="116"/>
        <v>0</v>
      </c>
      <c r="R108" s="1">
        <f t="shared" si="116"/>
        <v>0</v>
      </c>
      <c r="S108" s="1">
        <f t="shared" si="116"/>
        <v>0</v>
      </c>
      <c r="T108" s="1">
        <f t="shared" si="116"/>
        <v>0</v>
      </c>
      <c r="U108" s="1">
        <f t="shared" si="116"/>
        <v>0</v>
      </c>
      <c r="V108" s="1">
        <f t="shared" si="116"/>
        <v>0</v>
      </c>
      <c r="W108" s="1">
        <f t="shared" si="116"/>
        <v>0</v>
      </c>
      <c r="X108" s="1">
        <f t="shared" si="116"/>
        <v>1</v>
      </c>
      <c r="Y108" s="1">
        <f t="shared" si="116"/>
        <v>0</v>
      </c>
      <c r="Z108" s="1">
        <f t="shared" si="116"/>
        <v>0</v>
      </c>
      <c r="AA108" s="1">
        <f t="shared" si="116"/>
        <v>0</v>
      </c>
      <c r="AB108" s="1">
        <f t="shared" si="116"/>
        <v>0</v>
      </c>
      <c r="AC108" s="1">
        <f t="shared" si="116"/>
        <v>0</v>
      </c>
      <c r="AD108" s="1">
        <f t="shared" si="116"/>
        <v>0</v>
      </c>
      <c r="AE108" s="1">
        <f t="shared" si="116"/>
        <v>0</v>
      </c>
      <c r="AF108" s="1">
        <f t="shared" si="116"/>
        <v>0</v>
      </c>
      <c r="AG108" s="1">
        <f t="shared" si="116"/>
        <v>0</v>
      </c>
      <c r="AH108" s="1">
        <f t="shared" si="116"/>
        <v>0</v>
      </c>
      <c r="AI108" s="1">
        <f t="shared" si="116"/>
        <v>0</v>
      </c>
      <c r="AJ108" s="1">
        <f t="shared" si="117"/>
        <v>0</v>
      </c>
      <c r="AK108" s="1">
        <f t="shared" si="117"/>
        <v>0</v>
      </c>
      <c r="AL108" s="1">
        <f t="shared" si="117"/>
        <v>0</v>
      </c>
      <c r="AM108" s="1">
        <f t="shared" si="117"/>
        <v>0</v>
      </c>
      <c r="AN108" s="1">
        <f t="shared" si="117"/>
        <v>0</v>
      </c>
      <c r="AO108" s="1">
        <f t="shared" si="117"/>
        <v>0</v>
      </c>
      <c r="AP108" s="1">
        <f t="shared" si="117"/>
        <v>0</v>
      </c>
      <c r="AQ108" s="1">
        <f t="shared" si="117"/>
        <v>0</v>
      </c>
      <c r="AR108" s="1">
        <f t="shared" si="117"/>
        <v>0</v>
      </c>
      <c r="AS108" s="1">
        <f t="shared" si="117"/>
        <v>0</v>
      </c>
      <c r="AT108" s="1">
        <f t="shared" si="117"/>
        <v>0</v>
      </c>
      <c r="AU108" s="1">
        <f t="shared" si="117"/>
        <v>0</v>
      </c>
      <c r="AV108" s="1">
        <f t="shared" si="117"/>
        <v>0</v>
      </c>
      <c r="AW108" s="1">
        <f t="shared" si="117"/>
        <v>0</v>
      </c>
      <c r="AX108" s="1">
        <f t="shared" si="117"/>
        <v>0</v>
      </c>
      <c r="AY108" s="1">
        <f t="shared" si="117"/>
        <v>0</v>
      </c>
      <c r="AZ108" s="1">
        <f t="shared" si="117"/>
        <v>0</v>
      </c>
      <c r="BA108" s="1">
        <f t="shared" si="117"/>
        <v>0</v>
      </c>
      <c r="BB108" s="1">
        <f t="shared" si="117"/>
        <v>0</v>
      </c>
      <c r="BC108" s="1">
        <f t="shared" si="117"/>
        <v>0</v>
      </c>
      <c r="BD108" s="1">
        <f t="shared" si="108"/>
        <v>0</v>
      </c>
      <c r="BE108" s="1">
        <f t="shared" si="108"/>
        <v>0</v>
      </c>
      <c r="BF108" s="1">
        <f t="shared" si="108"/>
        <v>0</v>
      </c>
      <c r="BG108" s="1">
        <f t="shared" si="99"/>
        <v>40</v>
      </c>
      <c r="BH108" s="1">
        <f t="shared" si="112"/>
        <v>0</v>
      </c>
      <c r="BI108" s="1">
        <f t="shared" si="112"/>
        <v>0</v>
      </c>
      <c r="BJ108" s="1">
        <f t="shared" si="112"/>
        <v>0</v>
      </c>
      <c r="BK108" s="1">
        <f t="shared" si="112"/>
        <v>0</v>
      </c>
      <c r="BL108" s="1">
        <f t="shared" si="112"/>
        <v>0</v>
      </c>
      <c r="BM108" s="1">
        <f t="shared" si="112"/>
        <v>0</v>
      </c>
      <c r="BN108" s="1">
        <f t="shared" si="112"/>
        <v>0</v>
      </c>
      <c r="BO108" s="1">
        <f t="shared" si="112"/>
        <v>0</v>
      </c>
      <c r="BP108" s="1">
        <f t="shared" si="112"/>
        <v>0</v>
      </c>
      <c r="BQ108" s="1">
        <f t="shared" si="112"/>
        <v>1</v>
      </c>
      <c r="BR108" s="1">
        <f t="shared" si="112"/>
        <v>0</v>
      </c>
      <c r="BS108" s="1">
        <f t="shared" si="112"/>
        <v>0</v>
      </c>
      <c r="BT108" s="1">
        <f t="shared" si="112"/>
        <v>0</v>
      </c>
      <c r="BU108" s="1">
        <f t="shared" si="112"/>
        <v>0</v>
      </c>
      <c r="BV108" s="1">
        <f t="shared" si="112"/>
        <v>0</v>
      </c>
      <c r="BW108" s="1">
        <f t="shared" ref="BW108:CL171" si="118">ISNUMBER(FIND(BW$2,$B108))*1</f>
        <v>1</v>
      </c>
      <c r="BX108" s="1">
        <f t="shared" si="118"/>
        <v>1</v>
      </c>
      <c r="BY108" s="1">
        <f t="shared" si="118"/>
        <v>1</v>
      </c>
      <c r="BZ108" s="1">
        <f t="shared" si="118"/>
        <v>0</v>
      </c>
      <c r="CA108" s="1">
        <f t="shared" si="118"/>
        <v>0</v>
      </c>
      <c r="CB108" s="1">
        <f t="shared" si="118"/>
        <v>0</v>
      </c>
      <c r="CC108" s="1">
        <f t="shared" si="118"/>
        <v>1</v>
      </c>
      <c r="CD108" s="1">
        <f t="shared" si="118"/>
        <v>0</v>
      </c>
      <c r="CE108" s="1">
        <f t="shared" si="118"/>
        <v>0</v>
      </c>
      <c r="CF108" s="1">
        <f t="shared" si="118"/>
        <v>0</v>
      </c>
      <c r="CG108" s="1">
        <f t="shared" si="118"/>
        <v>1</v>
      </c>
      <c r="CH108" s="1">
        <f t="shared" si="118"/>
        <v>0</v>
      </c>
      <c r="CI108" s="1">
        <f t="shared" si="118"/>
        <v>0</v>
      </c>
      <c r="CJ108" s="1">
        <f t="shared" si="118"/>
        <v>1</v>
      </c>
      <c r="CK108" s="1">
        <f t="shared" si="118"/>
        <v>1</v>
      </c>
      <c r="CL108" s="1">
        <f t="shared" si="118"/>
        <v>0</v>
      </c>
      <c r="CM108" s="1">
        <f t="shared" si="115"/>
        <v>0</v>
      </c>
      <c r="CN108" s="1">
        <f t="shared" si="115"/>
        <v>1</v>
      </c>
      <c r="CO108" s="1">
        <f t="shared" si="115"/>
        <v>1</v>
      </c>
      <c r="CP108" s="1">
        <f t="shared" si="115"/>
        <v>0</v>
      </c>
      <c r="CQ108" s="1">
        <f t="shared" si="115"/>
        <v>0</v>
      </c>
      <c r="CR108" s="1">
        <f t="shared" si="115"/>
        <v>0</v>
      </c>
      <c r="CS108" s="1">
        <f t="shared" si="115"/>
        <v>0</v>
      </c>
      <c r="CT108" s="1">
        <f t="shared" si="115"/>
        <v>0</v>
      </c>
      <c r="CU108" s="1">
        <f t="shared" si="115"/>
        <v>1</v>
      </c>
      <c r="CV108" s="1">
        <f t="shared" si="115"/>
        <v>0</v>
      </c>
      <c r="CW108" s="1">
        <f t="shared" si="115"/>
        <v>0</v>
      </c>
      <c r="CX108" s="1">
        <f t="shared" si="115"/>
        <v>1</v>
      </c>
      <c r="CY108" s="1">
        <f t="shared" si="115"/>
        <v>1</v>
      </c>
      <c r="CZ108" s="1">
        <f t="shared" si="115"/>
        <v>1</v>
      </c>
      <c r="DA108" s="1">
        <f t="shared" si="115"/>
        <v>0</v>
      </c>
      <c r="DB108" s="1">
        <f t="shared" si="115"/>
        <v>0</v>
      </c>
      <c r="DC108" s="1">
        <f t="shared" si="113"/>
        <v>1</v>
      </c>
      <c r="DD108" s="1">
        <f t="shared" si="113"/>
        <v>0</v>
      </c>
      <c r="DE108" s="1">
        <f t="shared" si="113"/>
        <v>0</v>
      </c>
      <c r="DF108" s="1">
        <f t="shared" si="113"/>
        <v>0</v>
      </c>
      <c r="DG108" s="1">
        <f t="shared" si="113"/>
        <v>1</v>
      </c>
    </row>
    <row r="109" spans="1:111" x14ac:dyDescent="0.55000000000000004">
      <c r="A109">
        <f t="shared" si="100"/>
        <v>107</v>
      </c>
      <c r="B109" t="s">
        <v>127</v>
      </c>
      <c r="C109">
        <f t="shared" si="94"/>
        <v>30</v>
      </c>
      <c r="D109" t="str">
        <f t="shared" si="95"/>
        <v>cTdshMhdmcMNmdd</v>
      </c>
      <c r="E109" t="str">
        <f t="shared" si="96"/>
        <v>RHBhvCCBCCvHZDC</v>
      </c>
      <c r="F109">
        <f t="shared" si="97"/>
        <v>8</v>
      </c>
      <c r="G109" s="1">
        <f t="shared" si="98"/>
        <v>0</v>
      </c>
      <c r="H109" s="1">
        <f t="shared" si="116"/>
        <v>0</v>
      </c>
      <c r="I109" s="1">
        <f t="shared" si="116"/>
        <v>0</v>
      </c>
      <c r="J109" s="1">
        <f t="shared" si="116"/>
        <v>0</v>
      </c>
      <c r="K109" s="1">
        <f t="shared" si="116"/>
        <v>0</v>
      </c>
      <c r="L109" s="1">
        <f t="shared" si="116"/>
        <v>0</v>
      </c>
      <c r="M109" s="1">
        <f t="shared" si="116"/>
        <v>0</v>
      </c>
      <c r="N109" s="1">
        <f t="shared" si="116"/>
        <v>1</v>
      </c>
      <c r="O109" s="1">
        <f t="shared" si="116"/>
        <v>0</v>
      </c>
      <c r="P109" s="1">
        <f t="shared" si="116"/>
        <v>0</v>
      </c>
      <c r="Q109" s="1">
        <f t="shared" si="116"/>
        <v>0</v>
      </c>
      <c r="R109" s="1">
        <f t="shared" si="116"/>
        <v>0</v>
      </c>
      <c r="S109" s="1">
        <f t="shared" si="116"/>
        <v>0</v>
      </c>
      <c r="T109" s="1">
        <f t="shared" si="116"/>
        <v>0</v>
      </c>
      <c r="U109" s="1">
        <f t="shared" si="116"/>
        <v>0</v>
      </c>
      <c r="V109" s="1">
        <f t="shared" si="116"/>
        <v>0</v>
      </c>
      <c r="W109" s="1">
        <f t="shared" si="116"/>
        <v>0</v>
      </c>
      <c r="X109" s="1">
        <f t="shared" si="116"/>
        <v>0</v>
      </c>
      <c r="Y109" s="1">
        <f t="shared" si="116"/>
        <v>0</v>
      </c>
      <c r="Z109" s="1">
        <f t="shared" si="116"/>
        <v>0</v>
      </c>
      <c r="AA109" s="1">
        <f t="shared" si="116"/>
        <v>0</v>
      </c>
      <c r="AB109" s="1">
        <f t="shared" si="116"/>
        <v>0</v>
      </c>
      <c r="AC109" s="1">
        <f t="shared" si="116"/>
        <v>0</v>
      </c>
      <c r="AD109" s="1">
        <f t="shared" si="116"/>
        <v>0</v>
      </c>
      <c r="AE109" s="1">
        <f t="shared" si="116"/>
        <v>0</v>
      </c>
      <c r="AF109" s="1">
        <f t="shared" si="116"/>
        <v>0</v>
      </c>
      <c r="AG109" s="1">
        <f t="shared" si="116"/>
        <v>0</v>
      </c>
      <c r="AH109" s="1">
        <f t="shared" si="116"/>
        <v>0</v>
      </c>
      <c r="AI109" s="1">
        <f t="shared" si="116"/>
        <v>0</v>
      </c>
      <c r="AJ109" s="1">
        <f t="shared" si="117"/>
        <v>0</v>
      </c>
      <c r="AK109" s="1">
        <f t="shared" si="117"/>
        <v>0</v>
      </c>
      <c r="AL109" s="1">
        <f t="shared" si="117"/>
        <v>0</v>
      </c>
      <c r="AM109" s="1">
        <f t="shared" si="117"/>
        <v>0</v>
      </c>
      <c r="AN109" s="1">
        <f t="shared" si="117"/>
        <v>0</v>
      </c>
      <c r="AO109" s="1">
        <f t="shared" si="117"/>
        <v>0</v>
      </c>
      <c r="AP109" s="1">
        <f t="shared" si="117"/>
        <v>0</v>
      </c>
      <c r="AQ109" s="1">
        <f t="shared" si="117"/>
        <v>0</v>
      </c>
      <c r="AR109" s="1">
        <f t="shared" si="117"/>
        <v>0</v>
      </c>
      <c r="AS109" s="1">
        <f t="shared" si="117"/>
        <v>0</v>
      </c>
      <c r="AT109" s="1">
        <f t="shared" si="117"/>
        <v>0</v>
      </c>
      <c r="AU109" s="1">
        <f t="shared" si="117"/>
        <v>0</v>
      </c>
      <c r="AV109" s="1">
        <f t="shared" si="117"/>
        <v>0</v>
      </c>
      <c r="AW109" s="1">
        <f t="shared" si="117"/>
        <v>0</v>
      </c>
      <c r="AX109" s="1">
        <f t="shared" si="117"/>
        <v>0</v>
      </c>
      <c r="AY109" s="1">
        <f t="shared" si="117"/>
        <v>0</v>
      </c>
      <c r="AZ109" s="1">
        <f t="shared" si="117"/>
        <v>0</v>
      </c>
      <c r="BA109" s="1">
        <f t="shared" si="117"/>
        <v>0</v>
      </c>
      <c r="BB109" s="1">
        <f t="shared" si="117"/>
        <v>0</v>
      </c>
      <c r="BC109" s="1">
        <f t="shared" si="117"/>
        <v>0</v>
      </c>
      <c r="BD109" s="1">
        <f t="shared" si="108"/>
        <v>0</v>
      </c>
      <c r="BE109" s="1">
        <f t="shared" si="108"/>
        <v>0</v>
      </c>
      <c r="BF109" s="1">
        <f t="shared" si="108"/>
        <v>0</v>
      </c>
      <c r="BG109" s="1" t="str">
        <f t="shared" si="99"/>
        <v/>
      </c>
      <c r="BH109" s="1">
        <f t="shared" ref="BH109:BW140" si="119">ISNUMBER(FIND(BH$2,$B109))*1</f>
        <v>0</v>
      </c>
      <c r="BI109" s="1">
        <f t="shared" si="119"/>
        <v>0</v>
      </c>
      <c r="BJ109" s="1">
        <f t="shared" si="119"/>
        <v>1</v>
      </c>
      <c r="BK109" s="1">
        <f t="shared" si="119"/>
        <v>1</v>
      </c>
      <c r="BL109" s="1">
        <f t="shared" si="119"/>
        <v>0</v>
      </c>
      <c r="BM109" s="1">
        <f t="shared" si="119"/>
        <v>0</v>
      </c>
      <c r="BN109" s="1">
        <f t="shared" si="119"/>
        <v>0</v>
      </c>
      <c r="BO109" s="1">
        <f t="shared" si="119"/>
        <v>1</v>
      </c>
      <c r="BP109" s="1">
        <f t="shared" si="119"/>
        <v>0</v>
      </c>
      <c r="BQ109" s="1">
        <f t="shared" si="119"/>
        <v>0</v>
      </c>
      <c r="BR109" s="1">
        <f t="shared" si="119"/>
        <v>0</v>
      </c>
      <c r="BS109" s="1">
        <f t="shared" si="119"/>
        <v>0</v>
      </c>
      <c r="BT109" s="1">
        <f t="shared" si="119"/>
        <v>1</v>
      </c>
      <c r="BU109" s="1">
        <f t="shared" si="119"/>
        <v>0</v>
      </c>
      <c r="BV109" s="1">
        <f t="shared" si="119"/>
        <v>0</v>
      </c>
      <c r="BW109" s="1">
        <f t="shared" si="119"/>
        <v>0</v>
      </c>
      <c r="BX109" s="1">
        <f t="shared" si="118"/>
        <v>0</v>
      </c>
      <c r="BY109" s="1">
        <f t="shared" si="118"/>
        <v>0</v>
      </c>
      <c r="BZ109" s="1">
        <f t="shared" si="118"/>
        <v>1</v>
      </c>
      <c r="CA109" s="1">
        <f t="shared" si="118"/>
        <v>0</v>
      </c>
      <c r="CB109" s="1">
        <f t="shared" si="118"/>
        <v>0</v>
      </c>
      <c r="CC109" s="1">
        <f t="shared" si="118"/>
        <v>1</v>
      </c>
      <c r="CD109" s="1">
        <f t="shared" si="118"/>
        <v>0</v>
      </c>
      <c r="CE109" s="1">
        <f t="shared" si="118"/>
        <v>0</v>
      </c>
      <c r="CF109" s="1">
        <f t="shared" si="118"/>
        <v>0</v>
      </c>
      <c r="CG109" s="1">
        <f t="shared" si="118"/>
        <v>0</v>
      </c>
      <c r="CH109" s="1">
        <f t="shared" si="118"/>
        <v>0</v>
      </c>
      <c r="CI109" s="1">
        <f t="shared" si="118"/>
        <v>1</v>
      </c>
      <c r="CJ109" s="1">
        <f t="shared" si="118"/>
        <v>1</v>
      </c>
      <c r="CK109" s="1">
        <f t="shared" si="118"/>
        <v>1</v>
      </c>
      <c r="CL109" s="1">
        <f t="shared" si="118"/>
        <v>0</v>
      </c>
      <c r="CM109" s="1">
        <f t="shared" si="115"/>
        <v>0</v>
      </c>
      <c r="CN109" s="1">
        <f t="shared" si="115"/>
        <v>0</v>
      </c>
      <c r="CO109" s="1">
        <f t="shared" si="115"/>
        <v>1</v>
      </c>
      <c r="CP109" s="1">
        <f t="shared" si="115"/>
        <v>0</v>
      </c>
      <c r="CQ109" s="1">
        <f t="shared" si="115"/>
        <v>0</v>
      </c>
      <c r="CR109" s="1">
        <f t="shared" si="115"/>
        <v>0</v>
      </c>
      <c r="CS109" s="1">
        <f t="shared" si="115"/>
        <v>0</v>
      </c>
      <c r="CT109" s="1">
        <f t="shared" si="115"/>
        <v>1</v>
      </c>
      <c r="CU109" s="1">
        <f t="shared" si="115"/>
        <v>1</v>
      </c>
      <c r="CV109" s="1">
        <f t="shared" si="115"/>
        <v>0</v>
      </c>
      <c r="CW109" s="1">
        <f t="shared" si="115"/>
        <v>0</v>
      </c>
      <c r="CX109" s="1">
        <f t="shared" si="115"/>
        <v>0</v>
      </c>
      <c r="CY109" s="1">
        <f t="shared" si="115"/>
        <v>1</v>
      </c>
      <c r="CZ109" s="1">
        <f t="shared" si="115"/>
        <v>0</v>
      </c>
      <c r="DA109" s="1">
        <f t="shared" si="115"/>
        <v>1</v>
      </c>
      <c r="DB109" s="1">
        <f t="shared" si="115"/>
        <v>0</v>
      </c>
      <c r="DC109" s="1">
        <f t="shared" si="113"/>
        <v>0</v>
      </c>
      <c r="DD109" s="1">
        <f t="shared" si="113"/>
        <v>0</v>
      </c>
      <c r="DE109" s="1">
        <f t="shared" si="113"/>
        <v>0</v>
      </c>
      <c r="DF109" s="1">
        <f t="shared" si="113"/>
        <v>0</v>
      </c>
      <c r="DG109" s="1">
        <f t="shared" si="113"/>
        <v>1</v>
      </c>
    </row>
    <row r="110" spans="1:111" x14ac:dyDescent="0.55000000000000004">
      <c r="A110">
        <f t="shared" si="100"/>
        <v>108</v>
      </c>
      <c r="B110" t="s">
        <v>128</v>
      </c>
      <c r="C110">
        <f t="shared" si="94"/>
        <v>22</v>
      </c>
      <c r="D110" t="str">
        <f t="shared" si="95"/>
        <v>JTmTmJnLTdw</v>
      </c>
      <c r="E110" t="str">
        <f t="shared" si="96"/>
        <v>zNQpPWJWgpP</v>
      </c>
      <c r="F110">
        <f t="shared" si="97"/>
        <v>36</v>
      </c>
      <c r="G110" s="1">
        <f t="shared" si="98"/>
        <v>0</v>
      </c>
      <c r="H110" s="1">
        <f t="shared" si="116"/>
        <v>0</v>
      </c>
      <c r="I110" s="1">
        <f t="shared" si="116"/>
        <v>0</v>
      </c>
      <c r="J110" s="1">
        <f t="shared" si="116"/>
        <v>0</v>
      </c>
      <c r="K110" s="1">
        <f t="shared" si="116"/>
        <v>0</v>
      </c>
      <c r="L110" s="1">
        <f t="shared" si="116"/>
        <v>0</v>
      </c>
      <c r="M110" s="1">
        <f t="shared" si="116"/>
        <v>0</v>
      </c>
      <c r="N110" s="1">
        <f t="shared" si="116"/>
        <v>0</v>
      </c>
      <c r="O110" s="1">
        <f t="shared" si="116"/>
        <v>0</v>
      </c>
      <c r="P110" s="1">
        <f t="shared" si="116"/>
        <v>0</v>
      </c>
      <c r="Q110" s="1">
        <f t="shared" si="116"/>
        <v>0</v>
      </c>
      <c r="R110" s="1">
        <f t="shared" si="116"/>
        <v>0</v>
      </c>
      <c r="S110" s="1">
        <f t="shared" si="116"/>
        <v>0</v>
      </c>
      <c r="T110" s="1">
        <f t="shared" si="116"/>
        <v>0</v>
      </c>
      <c r="U110" s="1">
        <f t="shared" si="116"/>
        <v>0</v>
      </c>
      <c r="V110" s="1">
        <f t="shared" si="116"/>
        <v>0</v>
      </c>
      <c r="W110" s="1">
        <f t="shared" si="116"/>
        <v>0</v>
      </c>
      <c r="X110" s="1">
        <f t="shared" si="116"/>
        <v>0</v>
      </c>
      <c r="Y110" s="1">
        <f t="shared" si="116"/>
        <v>0</v>
      </c>
      <c r="Z110" s="1">
        <f t="shared" si="116"/>
        <v>0</v>
      </c>
      <c r="AA110" s="1">
        <f t="shared" si="116"/>
        <v>0</v>
      </c>
      <c r="AB110" s="1">
        <f t="shared" si="116"/>
        <v>0</v>
      </c>
      <c r="AC110" s="1">
        <f t="shared" si="116"/>
        <v>0</v>
      </c>
      <c r="AD110" s="1">
        <f t="shared" si="116"/>
        <v>0</v>
      </c>
      <c r="AE110" s="1">
        <f t="shared" si="116"/>
        <v>0</v>
      </c>
      <c r="AF110" s="1">
        <f t="shared" si="116"/>
        <v>0</v>
      </c>
      <c r="AG110" s="1">
        <f t="shared" si="116"/>
        <v>0</v>
      </c>
      <c r="AH110" s="1">
        <f t="shared" si="116"/>
        <v>0</v>
      </c>
      <c r="AI110" s="1">
        <f t="shared" si="116"/>
        <v>0</v>
      </c>
      <c r="AJ110" s="1">
        <f t="shared" si="117"/>
        <v>0</v>
      </c>
      <c r="AK110" s="1">
        <f t="shared" si="117"/>
        <v>0</v>
      </c>
      <c r="AL110" s="1">
        <f t="shared" si="117"/>
        <v>0</v>
      </c>
      <c r="AM110" s="1">
        <f t="shared" si="117"/>
        <v>0</v>
      </c>
      <c r="AN110" s="1">
        <f t="shared" si="117"/>
        <v>0</v>
      </c>
      <c r="AO110" s="1">
        <f t="shared" si="117"/>
        <v>0</v>
      </c>
      <c r="AP110" s="1">
        <f t="shared" si="117"/>
        <v>1</v>
      </c>
      <c r="AQ110" s="1">
        <f t="shared" si="117"/>
        <v>0</v>
      </c>
      <c r="AR110" s="1">
        <f t="shared" si="117"/>
        <v>0</v>
      </c>
      <c r="AS110" s="1">
        <f t="shared" si="117"/>
        <v>0</v>
      </c>
      <c r="AT110" s="1">
        <f t="shared" si="117"/>
        <v>0</v>
      </c>
      <c r="AU110" s="1">
        <f t="shared" si="117"/>
        <v>0</v>
      </c>
      <c r="AV110" s="1">
        <f t="shared" si="117"/>
        <v>0</v>
      </c>
      <c r="AW110" s="1">
        <f t="shared" si="117"/>
        <v>0</v>
      </c>
      <c r="AX110" s="1">
        <f t="shared" si="117"/>
        <v>0</v>
      </c>
      <c r="AY110" s="1">
        <f t="shared" si="117"/>
        <v>0</v>
      </c>
      <c r="AZ110" s="1">
        <f t="shared" si="117"/>
        <v>0</v>
      </c>
      <c r="BA110" s="1">
        <f t="shared" si="117"/>
        <v>0</v>
      </c>
      <c r="BB110" s="1">
        <f t="shared" si="117"/>
        <v>0</v>
      </c>
      <c r="BC110" s="1">
        <f t="shared" si="117"/>
        <v>0</v>
      </c>
      <c r="BD110" s="1">
        <f t="shared" si="108"/>
        <v>0</v>
      </c>
      <c r="BE110" s="1">
        <f t="shared" si="108"/>
        <v>0</v>
      </c>
      <c r="BF110" s="1">
        <f t="shared" si="108"/>
        <v>0</v>
      </c>
      <c r="BG110" s="1" t="str">
        <f t="shared" si="99"/>
        <v/>
      </c>
      <c r="BH110" s="1">
        <f t="shared" si="119"/>
        <v>0</v>
      </c>
      <c r="BI110" s="1">
        <f t="shared" si="119"/>
        <v>0</v>
      </c>
      <c r="BJ110" s="1">
        <f t="shared" si="119"/>
        <v>0</v>
      </c>
      <c r="BK110" s="1">
        <f t="shared" si="119"/>
        <v>1</v>
      </c>
      <c r="BL110" s="1">
        <f t="shared" si="119"/>
        <v>0</v>
      </c>
      <c r="BM110" s="1">
        <f t="shared" si="119"/>
        <v>0</v>
      </c>
      <c r="BN110" s="1">
        <f t="shared" si="119"/>
        <v>1</v>
      </c>
      <c r="BO110" s="1">
        <f t="shared" si="119"/>
        <v>0</v>
      </c>
      <c r="BP110" s="1">
        <f t="shared" si="119"/>
        <v>0</v>
      </c>
      <c r="BQ110" s="1">
        <f t="shared" si="119"/>
        <v>0</v>
      </c>
      <c r="BR110" s="1">
        <f t="shared" si="119"/>
        <v>0</v>
      </c>
      <c r="BS110" s="1">
        <f t="shared" si="119"/>
        <v>0</v>
      </c>
      <c r="BT110" s="1">
        <f t="shared" si="119"/>
        <v>1</v>
      </c>
      <c r="BU110" s="1">
        <f t="shared" si="119"/>
        <v>1</v>
      </c>
      <c r="BV110" s="1">
        <f t="shared" si="119"/>
        <v>0</v>
      </c>
      <c r="BW110" s="1">
        <f t="shared" si="119"/>
        <v>1</v>
      </c>
      <c r="BX110" s="1">
        <f t="shared" si="118"/>
        <v>0</v>
      </c>
      <c r="BY110" s="1">
        <f t="shared" si="118"/>
        <v>0</v>
      </c>
      <c r="BZ110" s="1">
        <f t="shared" si="118"/>
        <v>0</v>
      </c>
      <c r="CA110" s="1">
        <f t="shared" si="118"/>
        <v>0</v>
      </c>
      <c r="CB110" s="1">
        <f t="shared" si="118"/>
        <v>0</v>
      </c>
      <c r="CC110" s="1">
        <f t="shared" si="118"/>
        <v>0</v>
      </c>
      <c r="CD110" s="1">
        <f t="shared" si="118"/>
        <v>1</v>
      </c>
      <c r="CE110" s="1">
        <f t="shared" si="118"/>
        <v>0</v>
      </c>
      <c r="CF110" s="1">
        <f t="shared" si="118"/>
        <v>0</v>
      </c>
      <c r="CG110" s="1">
        <f t="shared" si="118"/>
        <v>1</v>
      </c>
      <c r="CH110" s="1">
        <f t="shared" si="118"/>
        <v>0</v>
      </c>
      <c r="CI110" s="1">
        <f t="shared" si="118"/>
        <v>0</v>
      </c>
      <c r="CJ110" s="1">
        <f t="shared" si="118"/>
        <v>0</v>
      </c>
      <c r="CK110" s="1">
        <f t="shared" si="118"/>
        <v>0</v>
      </c>
      <c r="CL110" s="1">
        <f t="shared" si="118"/>
        <v>0</v>
      </c>
      <c r="CM110" s="1">
        <f t="shared" si="115"/>
        <v>0</v>
      </c>
      <c r="CN110" s="1">
        <f t="shared" si="115"/>
        <v>0</v>
      </c>
      <c r="CO110" s="1">
        <f t="shared" si="115"/>
        <v>0</v>
      </c>
      <c r="CP110" s="1">
        <f t="shared" si="115"/>
        <v>0</v>
      </c>
      <c r="CQ110" s="1">
        <f t="shared" si="115"/>
        <v>1</v>
      </c>
      <c r="CR110" s="1">
        <f t="shared" si="115"/>
        <v>0</v>
      </c>
      <c r="CS110" s="1">
        <f t="shared" si="115"/>
        <v>1</v>
      </c>
      <c r="CT110" s="1">
        <f t="shared" si="115"/>
        <v>0</v>
      </c>
      <c r="CU110" s="1">
        <f t="shared" si="115"/>
        <v>1</v>
      </c>
      <c r="CV110" s="1">
        <f t="shared" si="115"/>
        <v>0</v>
      </c>
      <c r="CW110" s="1">
        <f t="shared" si="115"/>
        <v>1</v>
      </c>
      <c r="CX110" s="1">
        <f t="shared" si="115"/>
        <v>1</v>
      </c>
      <c r="CY110" s="1">
        <f t="shared" si="115"/>
        <v>0</v>
      </c>
      <c r="CZ110" s="1">
        <f t="shared" si="115"/>
        <v>0</v>
      </c>
      <c r="DA110" s="1">
        <f t="shared" si="115"/>
        <v>1</v>
      </c>
      <c r="DB110" s="1">
        <f t="shared" si="115"/>
        <v>0</v>
      </c>
      <c r="DC110" s="1">
        <f t="shared" si="113"/>
        <v>0</v>
      </c>
      <c r="DD110" s="1">
        <f t="shared" si="113"/>
        <v>1</v>
      </c>
      <c r="DE110" s="1">
        <f t="shared" si="113"/>
        <v>0</v>
      </c>
      <c r="DF110" s="1">
        <f t="shared" si="113"/>
        <v>0</v>
      </c>
      <c r="DG110" s="1">
        <f t="shared" si="113"/>
        <v>0</v>
      </c>
    </row>
    <row r="111" spans="1:111" x14ac:dyDescent="0.55000000000000004">
      <c r="A111">
        <f t="shared" si="100"/>
        <v>109</v>
      </c>
      <c r="B111" t="s">
        <v>129</v>
      </c>
      <c r="C111">
        <f t="shared" si="94"/>
        <v>32</v>
      </c>
      <c r="D111" t="str">
        <f t="shared" si="95"/>
        <v>BmpZmrzZnznHbppr</v>
      </c>
      <c r="E111" t="str">
        <f t="shared" si="96"/>
        <v>SbQSQbqdSVqbPQcV</v>
      </c>
      <c r="F111">
        <f t="shared" si="97"/>
        <v>2</v>
      </c>
      <c r="G111" s="1">
        <f t="shared" si="98"/>
        <v>0</v>
      </c>
      <c r="H111" s="1">
        <f t="shared" si="116"/>
        <v>1</v>
      </c>
      <c r="I111" s="1">
        <f t="shared" si="116"/>
        <v>0</v>
      </c>
      <c r="J111" s="1">
        <f t="shared" si="116"/>
        <v>0</v>
      </c>
      <c r="K111" s="1">
        <f t="shared" si="116"/>
        <v>0</v>
      </c>
      <c r="L111" s="1">
        <f t="shared" si="116"/>
        <v>0</v>
      </c>
      <c r="M111" s="1">
        <f t="shared" si="116"/>
        <v>0</v>
      </c>
      <c r="N111" s="1">
        <f t="shared" si="116"/>
        <v>0</v>
      </c>
      <c r="O111" s="1">
        <f t="shared" si="116"/>
        <v>0</v>
      </c>
      <c r="P111" s="1">
        <f t="shared" si="116"/>
        <v>0</v>
      </c>
      <c r="Q111" s="1">
        <f t="shared" si="116"/>
        <v>0</v>
      </c>
      <c r="R111" s="1">
        <f t="shared" si="116"/>
        <v>0</v>
      </c>
      <c r="S111" s="1">
        <f t="shared" si="116"/>
        <v>0</v>
      </c>
      <c r="T111" s="1">
        <f t="shared" si="116"/>
        <v>0</v>
      </c>
      <c r="U111" s="1">
        <f t="shared" si="116"/>
        <v>0</v>
      </c>
      <c r="V111" s="1">
        <f t="shared" si="116"/>
        <v>0</v>
      </c>
      <c r="W111" s="1">
        <f t="shared" si="116"/>
        <v>0</v>
      </c>
      <c r="X111" s="1">
        <f t="shared" si="116"/>
        <v>0</v>
      </c>
      <c r="Y111" s="1">
        <f t="shared" si="116"/>
        <v>0</v>
      </c>
      <c r="Z111" s="1">
        <f t="shared" si="116"/>
        <v>0</v>
      </c>
      <c r="AA111" s="1">
        <f t="shared" si="116"/>
        <v>0</v>
      </c>
      <c r="AB111" s="1">
        <f t="shared" si="116"/>
        <v>0</v>
      </c>
      <c r="AC111" s="1">
        <f t="shared" si="116"/>
        <v>0</v>
      </c>
      <c r="AD111" s="1">
        <f t="shared" si="116"/>
        <v>0</v>
      </c>
      <c r="AE111" s="1">
        <f t="shared" si="116"/>
        <v>0</v>
      </c>
      <c r="AF111" s="1">
        <f t="shared" si="116"/>
        <v>0</v>
      </c>
      <c r="AG111" s="1">
        <f t="shared" si="116"/>
        <v>0</v>
      </c>
      <c r="AH111" s="1">
        <f t="shared" si="116"/>
        <v>0</v>
      </c>
      <c r="AI111" s="1">
        <f t="shared" si="116"/>
        <v>0</v>
      </c>
      <c r="AJ111" s="1">
        <f t="shared" si="117"/>
        <v>0</v>
      </c>
      <c r="AK111" s="1">
        <f t="shared" si="117"/>
        <v>0</v>
      </c>
      <c r="AL111" s="1">
        <f t="shared" si="117"/>
        <v>0</v>
      </c>
      <c r="AM111" s="1">
        <f t="shared" si="117"/>
        <v>0</v>
      </c>
      <c r="AN111" s="1">
        <f t="shared" si="117"/>
        <v>0</v>
      </c>
      <c r="AO111" s="1">
        <f t="shared" si="117"/>
        <v>0</v>
      </c>
      <c r="AP111" s="1">
        <f t="shared" si="117"/>
        <v>0</v>
      </c>
      <c r="AQ111" s="1">
        <f t="shared" si="117"/>
        <v>0</v>
      </c>
      <c r="AR111" s="1">
        <f t="shared" si="117"/>
        <v>0</v>
      </c>
      <c r="AS111" s="1">
        <f t="shared" si="117"/>
        <v>0</v>
      </c>
      <c r="AT111" s="1">
        <f t="shared" si="117"/>
        <v>0</v>
      </c>
      <c r="AU111" s="1">
        <f t="shared" si="117"/>
        <v>0</v>
      </c>
      <c r="AV111" s="1">
        <f t="shared" si="117"/>
        <v>0</v>
      </c>
      <c r="AW111" s="1">
        <f t="shared" si="117"/>
        <v>0</v>
      </c>
      <c r="AX111" s="1">
        <f t="shared" si="117"/>
        <v>0</v>
      </c>
      <c r="AY111" s="1">
        <f t="shared" si="117"/>
        <v>0</v>
      </c>
      <c r="AZ111" s="1">
        <f t="shared" si="117"/>
        <v>0</v>
      </c>
      <c r="BA111" s="1">
        <f t="shared" si="117"/>
        <v>0</v>
      </c>
      <c r="BB111" s="1">
        <f t="shared" si="117"/>
        <v>0</v>
      </c>
      <c r="BC111" s="1">
        <f t="shared" si="117"/>
        <v>0</v>
      </c>
      <c r="BD111" s="1">
        <f t="shared" si="108"/>
        <v>0</v>
      </c>
      <c r="BE111" s="1">
        <f t="shared" si="108"/>
        <v>0</v>
      </c>
      <c r="BF111" s="1">
        <f t="shared" si="108"/>
        <v>0</v>
      </c>
      <c r="BG111" s="1">
        <f t="shared" si="99"/>
        <v>52</v>
      </c>
      <c r="BH111" s="1">
        <f t="shared" si="119"/>
        <v>0</v>
      </c>
      <c r="BI111" s="1">
        <f t="shared" si="119"/>
        <v>1</v>
      </c>
      <c r="BJ111" s="1">
        <f t="shared" si="119"/>
        <v>1</v>
      </c>
      <c r="BK111" s="1">
        <f t="shared" si="119"/>
        <v>1</v>
      </c>
      <c r="BL111" s="1">
        <f t="shared" si="119"/>
        <v>0</v>
      </c>
      <c r="BM111" s="1">
        <f t="shared" si="119"/>
        <v>0</v>
      </c>
      <c r="BN111" s="1">
        <f t="shared" si="119"/>
        <v>0</v>
      </c>
      <c r="BO111" s="1">
        <f t="shared" si="119"/>
        <v>0</v>
      </c>
      <c r="BP111" s="1">
        <f t="shared" si="119"/>
        <v>0</v>
      </c>
      <c r="BQ111" s="1">
        <f t="shared" si="119"/>
        <v>0</v>
      </c>
      <c r="BR111" s="1">
        <f t="shared" si="119"/>
        <v>0</v>
      </c>
      <c r="BS111" s="1">
        <f t="shared" si="119"/>
        <v>0</v>
      </c>
      <c r="BT111" s="1">
        <f t="shared" si="119"/>
        <v>1</v>
      </c>
      <c r="BU111" s="1">
        <f t="shared" si="119"/>
        <v>1</v>
      </c>
      <c r="BV111" s="1">
        <f t="shared" si="119"/>
        <v>0</v>
      </c>
      <c r="BW111" s="1">
        <f t="shared" si="119"/>
        <v>1</v>
      </c>
      <c r="BX111" s="1">
        <f t="shared" si="118"/>
        <v>1</v>
      </c>
      <c r="BY111" s="1">
        <f t="shared" si="118"/>
        <v>1</v>
      </c>
      <c r="BZ111" s="1">
        <f t="shared" si="118"/>
        <v>0</v>
      </c>
      <c r="CA111" s="1">
        <f t="shared" si="118"/>
        <v>0</v>
      </c>
      <c r="CB111" s="1">
        <f t="shared" si="118"/>
        <v>0</v>
      </c>
      <c r="CC111" s="1">
        <f t="shared" si="118"/>
        <v>0</v>
      </c>
      <c r="CD111" s="1">
        <f t="shared" si="118"/>
        <v>0</v>
      </c>
      <c r="CE111" s="1">
        <f t="shared" si="118"/>
        <v>0</v>
      </c>
      <c r="CF111" s="1">
        <f t="shared" si="118"/>
        <v>0</v>
      </c>
      <c r="CG111" s="1">
        <f t="shared" si="118"/>
        <v>1</v>
      </c>
      <c r="CH111" s="1">
        <f t="shared" si="118"/>
        <v>0</v>
      </c>
      <c r="CI111" s="1">
        <f t="shared" si="118"/>
        <v>1</v>
      </c>
      <c r="CJ111" s="1">
        <f t="shared" si="118"/>
        <v>0</v>
      </c>
      <c r="CK111" s="1">
        <f t="shared" si="118"/>
        <v>0</v>
      </c>
      <c r="CL111" s="1">
        <f t="shared" si="118"/>
        <v>0</v>
      </c>
      <c r="CM111" s="1">
        <f t="shared" si="115"/>
        <v>0</v>
      </c>
      <c r="CN111" s="1">
        <f t="shared" si="115"/>
        <v>0</v>
      </c>
      <c r="CO111" s="1">
        <f t="shared" si="115"/>
        <v>1</v>
      </c>
      <c r="CP111" s="1">
        <f t="shared" si="115"/>
        <v>0</v>
      </c>
      <c r="CQ111" s="1">
        <f t="shared" si="115"/>
        <v>0</v>
      </c>
      <c r="CR111" s="1">
        <f t="shared" si="115"/>
        <v>0</v>
      </c>
      <c r="CS111" s="1">
        <f t="shared" si="115"/>
        <v>0</v>
      </c>
      <c r="CT111" s="1">
        <f t="shared" si="115"/>
        <v>0</v>
      </c>
      <c r="CU111" s="1">
        <f t="shared" si="115"/>
        <v>0</v>
      </c>
      <c r="CV111" s="1">
        <f t="shared" si="115"/>
        <v>0</v>
      </c>
      <c r="CW111" s="1">
        <f t="shared" si="115"/>
        <v>1</v>
      </c>
      <c r="CX111" s="1">
        <f t="shared" si="115"/>
        <v>1</v>
      </c>
      <c r="CY111" s="1">
        <f t="shared" si="115"/>
        <v>0</v>
      </c>
      <c r="CZ111" s="1">
        <f t="shared" si="115"/>
        <v>1</v>
      </c>
      <c r="DA111" s="1">
        <f t="shared" si="115"/>
        <v>0</v>
      </c>
      <c r="DB111" s="1">
        <f t="shared" ref="DB111:DG174" si="120">ISNUMBER(FIND(DB$2,$B111))*1</f>
        <v>0</v>
      </c>
      <c r="DC111" s="1">
        <f t="shared" si="120"/>
        <v>1</v>
      </c>
      <c r="DD111" s="1">
        <f t="shared" si="120"/>
        <v>0</v>
      </c>
      <c r="DE111" s="1">
        <f t="shared" si="120"/>
        <v>0</v>
      </c>
      <c r="DF111" s="1">
        <f t="shared" si="120"/>
        <v>0</v>
      </c>
      <c r="DG111" s="1">
        <f t="shared" si="120"/>
        <v>1</v>
      </c>
    </row>
    <row r="112" spans="1:111" x14ac:dyDescent="0.55000000000000004">
      <c r="A112">
        <f t="shared" si="100"/>
        <v>110</v>
      </c>
      <c r="B112" t="s">
        <v>130</v>
      </c>
      <c r="C112">
        <f t="shared" si="94"/>
        <v>46</v>
      </c>
      <c r="D112" t="str">
        <f t="shared" si="95"/>
        <v>fRGTGJZRTTDwJTJRGDfgJgN</v>
      </c>
      <c r="E112" t="str">
        <f t="shared" si="96"/>
        <v>FlSSFcldfdccFVlPlFFQPSQ</v>
      </c>
      <c r="F112">
        <f t="shared" si="97"/>
        <v>6</v>
      </c>
      <c r="G112" s="1">
        <f t="shared" si="98"/>
        <v>0</v>
      </c>
      <c r="H112" s="1">
        <f t="shared" si="116"/>
        <v>0</v>
      </c>
      <c r="I112" s="1">
        <f t="shared" si="116"/>
        <v>0</v>
      </c>
      <c r="J112" s="1">
        <f t="shared" si="116"/>
        <v>0</v>
      </c>
      <c r="K112" s="1">
        <f t="shared" si="116"/>
        <v>0</v>
      </c>
      <c r="L112" s="1">
        <f t="shared" si="116"/>
        <v>1</v>
      </c>
      <c r="M112" s="1">
        <f t="shared" si="116"/>
        <v>0</v>
      </c>
      <c r="N112" s="1">
        <f t="shared" si="116"/>
        <v>0</v>
      </c>
      <c r="O112" s="1">
        <f t="shared" si="116"/>
        <v>0</v>
      </c>
      <c r="P112" s="1">
        <f t="shared" si="116"/>
        <v>0</v>
      </c>
      <c r="Q112" s="1">
        <f t="shared" si="116"/>
        <v>0</v>
      </c>
      <c r="R112" s="1">
        <f t="shared" si="116"/>
        <v>0</v>
      </c>
      <c r="S112" s="1">
        <f t="shared" si="116"/>
        <v>0</v>
      </c>
      <c r="T112" s="1">
        <f t="shared" si="116"/>
        <v>0</v>
      </c>
      <c r="U112" s="1">
        <f t="shared" si="116"/>
        <v>0</v>
      </c>
      <c r="V112" s="1">
        <f t="shared" si="116"/>
        <v>0</v>
      </c>
      <c r="W112" s="1">
        <f t="shared" si="116"/>
        <v>0</v>
      </c>
      <c r="X112" s="1">
        <f t="shared" si="116"/>
        <v>0</v>
      </c>
      <c r="Y112" s="1">
        <f t="shared" si="116"/>
        <v>0</v>
      </c>
      <c r="Z112" s="1">
        <f t="shared" si="116"/>
        <v>0</v>
      </c>
      <c r="AA112" s="1">
        <f t="shared" si="116"/>
        <v>0</v>
      </c>
      <c r="AB112" s="1">
        <f t="shared" si="116"/>
        <v>0</v>
      </c>
      <c r="AC112" s="1">
        <f t="shared" si="116"/>
        <v>0</v>
      </c>
      <c r="AD112" s="1">
        <f t="shared" si="116"/>
        <v>0</v>
      </c>
      <c r="AE112" s="1">
        <f t="shared" si="116"/>
        <v>0</v>
      </c>
      <c r="AF112" s="1">
        <f t="shared" si="116"/>
        <v>0</v>
      </c>
      <c r="AG112" s="1">
        <f t="shared" si="116"/>
        <v>0</v>
      </c>
      <c r="AH112" s="1">
        <f t="shared" si="116"/>
        <v>0</v>
      </c>
      <c r="AI112" s="1">
        <f t="shared" si="116"/>
        <v>0</v>
      </c>
      <c r="AJ112" s="1">
        <f t="shared" si="117"/>
        <v>0</v>
      </c>
      <c r="AK112" s="1">
        <f t="shared" si="117"/>
        <v>0</v>
      </c>
      <c r="AL112" s="1">
        <f t="shared" si="117"/>
        <v>0</v>
      </c>
      <c r="AM112" s="1">
        <f t="shared" si="117"/>
        <v>0</v>
      </c>
      <c r="AN112" s="1">
        <f t="shared" si="117"/>
        <v>0</v>
      </c>
      <c r="AO112" s="1">
        <f t="shared" si="117"/>
        <v>0</v>
      </c>
      <c r="AP112" s="1">
        <f t="shared" si="117"/>
        <v>0</v>
      </c>
      <c r="AQ112" s="1">
        <f t="shared" si="117"/>
        <v>0</v>
      </c>
      <c r="AR112" s="1">
        <f t="shared" si="117"/>
        <v>0</v>
      </c>
      <c r="AS112" s="1">
        <f t="shared" si="117"/>
        <v>0</v>
      </c>
      <c r="AT112" s="1">
        <f t="shared" si="117"/>
        <v>0</v>
      </c>
      <c r="AU112" s="1">
        <f t="shared" si="117"/>
        <v>0</v>
      </c>
      <c r="AV112" s="1">
        <f t="shared" si="117"/>
        <v>0</v>
      </c>
      <c r="AW112" s="1">
        <f t="shared" si="117"/>
        <v>0</v>
      </c>
      <c r="AX112" s="1">
        <f t="shared" si="117"/>
        <v>0</v>
      </c>
      <c r="AY112" s="1">
        <f t="shared" si="117"/>
        <v>0</v>
      </c>
      <c r="AZ112" s="1">
        <f t="shared" si="117"/>
        <v>0</v>
      </c>
      <c r="BA112" s="1">
        <f t="shared" si="117"/>
        <v>0</v>
      </c>
      <c r="BB112" s="1">
        <f t="shared" si="117"/>
        <v>0</v>
      </c>
      <c r="BC112" s="1">
        <f t="shared" si="117"/>
        <v>0</v>
      </c>
      <c r="BD112" s="1">
        <f t="shared" si="108"/>
        <v>0</v>
      </c>
      <c r="BE112" s="1">
        <f t="shared" si="108"/>
        <v>0</v>
      </c>
      <c r="BF112" s="1">
        <f t="shared" si="108"/>
        <v>0</v>
      </c>
      <c r="BG112" s="1" t="str">
        <f t="shared" si="99"/>
        <v/>
      </c>
      <c r="BH112" s="1">
        <f t="shared" si="119"/>
        <v>0</v>
      </c>
      <c r="BI112" s="1">
        <f t="shared" si="119"/>
        <v>0</v>
      </c>
      <c r="BJ112" s="1">
        <f t="shared" si="119"/>
        <v>1</v>
      </c>
      <c r="BK112" s="1">
        <f t="shared" si="119"/>
        <v>1</v>
      </c>
      <c r="BL112" s="1">
        <f t="shared" si="119"/>
        <v>0</v>
      </c>
      <c r="BM112" s="1">
        <f t="shared" si="119"/>
        <v>1</v>
      </c>
      <c r="BN112" s="1">
        <f t="shared" si="119"/>
        <v>1</v>
      </c>
      <c r="BO112" s="1">
        <f t="shared" si="119"/>
        <v>0</v>
      </c>
      <c r="BP112" s="1">
        <f t="shared" si="119"/>
        <v>0</v>
      </c>
      <c r="BQ112" s="1">
        <f t="shared" si="119"/>
        <v>0</v>
      </c>
      <c r="BR112" s="1">
        <f t="shared" si="119"/>
        <v>0</v>
      </c>
      <c r="BS112" s="1">
        <f t="shared" si="119"/>
        <v>1</v>
      </c>
      <c r="BT112" s="1">
        <f t="shared" si="119"/>
        <v>0</v>
      </c>
      <c r="BU112" s="1">
        <f t="shared" si="119"/>
        <v>0</v>
      </c>
      <c r="BV112" s="1">
        <f t="shared" si="119"/>
        <v>0</v>
      </c>
      <c r="BW112" s="1">
        <f t="shared" si="119"/>
        <v>0</v>
      </c>
      <c r="BX112" s="1">
        <f t="shared" si="118"/>
        <v>0</v>
      </c>
      <c r="BY112" s="1">
        <f t="shared" si="118"/>
        <v>0</v>
      </c>
      <c r="BZ112" s="1">
        <f t="shared" si="118"/>
        <v>0</v>
      </c>
      <c r="CA112" s="1">
        <f t="shared" si="118"/>
        <v>0</v>
      </c>
      <c r="CB112" s="1">
        <f t="shared" si="118"/>
        <v>0</v>
      </c>
      <c r="CC112" s="1">
        <f t="shared" si="118"/>
        <v>0</v>
      </c>
      <c r="CD112" s="1">
        <f t="shared" si="118"/>
        <v>1</v>
      </c>
      <c r="CE112" s="1">
        <f t="shared" si="118"/>
        <v>0</v>
      </c>
      <c r="CF112" s="1">
        <f t="shared" si="118"/>
        <v>0</v>
      </c>
      <c r="CG112" s="1">
        <f t="shared" si="118"/>
        <v>0</v>
      </c>
      <c r="CH112" s="1">
        <f t="shared" si="118"/>
        <v>0</v>
      </c>
      <c r="CI112" s="1">
        <f t="shared" si="118"/>
        <v>0</v>
      </c>
      <c r="CJ112" s="1">
        <f t="shared" si="118"/>
        <v>0</v>
      </c>
      <c r="CK112" s="1">
        <f t="shared" si="118"/>
        <v>1</v>
      </c>
      <c r="CL112" s="1">
        <f t="shared" si="118"/>
        <v>0</v>
      </c>
      <c r="CM112" s="1">
        <f t="shared" ref="CM112:DB175" si="121">ISNUMBER(FIND(CM$2,$B112))*1</f>
        <v>1</v>
      </c>
      <c r="CN112" s="1">
        <f t="shared" si="121"/>
        <v>1</v>
      </c>
      <c r="CO112" s="1">
        <f t="shared" si="121"/>
        <v>0</v>
      </c>
      <c r="CP112" s="1">
        <f t="shared" si="121"/>
        <v>0</v>
      </c>
      <c r="CQ112" s="1">
        <f t="shared" si="121"/>
        <v>1</v>
      </c>
      <c r="CR112" s="1">
        <f t="shared" si="121"/>
        <v>0</v>
      </c>
      <c r="CS112" s="1">
        <f t="shared" si="121"/>
        <v>0</v>
      </c>
      <c r="CT112" s="1">
        <f t="shared" si="121"/>
        <v>0</v>
      </c>
      <c r="CU112" s="1">
        <f t="shared" si="121"/>
        <v>1</v>
      </c>
      <c r="CV112" s="1">
        <f t="shared" si="121"/>
        <v>0</v>
      </c>
      <c r="CW112" s="1">
        <f t="shared" si="121"/>
        <v>1</v>
      </c>
      <c r="CX112" s="1">
        <f t="shared" si="121"/>
        <v>1</v>
      </c>
      <c r="CY112" s="1">
        <f t="shared" si="121"/>
        <v>1</v>
      </c>
      <c r="CZ112" s="1">
        <f t="shared" si="121"/>
        <v>1</v>
      </c>
      <c r="DA112" s="1">
        <f t="shared" si="121"/>
        <v>1</v>
      </c>
      <c r="DB112" s="1">
        <f t="shared" si="121"/>
        <v>0</v>
      </c>
      <c r="DC112" s="1">
        <f t="shared" si="120"/>
        <v>1</v>
      </c>
      <c r="DD112" s="1">
        <f t="shared" si="120"/>
        <v>0</v>
      </c>
      <c r="DE112" s="1">
        <f t="shared" si="120"/>
        <v>0</v>
      </c>
      <c r="DF112" s="1">
        <f t="shared" si="120"/>
        <v>0</v>
      </c>
      <c r="DG112" s="1">
        <f t="shared" si="120"/>
        <v>1</v>
      </c>
    </row>
    <row r="113" spans="1:111" x14ac:dyDescent="0.55000000000000004">
      <c r="A113">
        <f t="shared" si="100"/>
        <v>111</v>
      </c>
      <c r="B113" t="s">
        <v>131</v>
      </c>
      <c r="C113">
        <f t="shared" si="94"/>
        <v>16</v>
      </c>
      <c r="D113" t="str">
        <f t="shared" si="95"/>
        <v>GvTTTZZL</v>
      </c>
      <c r="E113" t="str">
        <f t="shared" si="96"/>
        <v>msntzmCL</v>
      </c>
      <c r="F113">
        <f t="shared" si="97"/>
        <v>38</v>
      </c>
      <c r="G113" s="1">
        <f t="shared" si="98"/>
        <v>0</v>
      </c>
      <c r="H113" s="1">
        <f t="shared" si="116"/>
        <v>0</v>
      </c>
      <c r="I113" s="1">
        <f t="shared" si="116"/>
        <v>0</v>
      </c>
      <c r="J113" s="1">
        <f t="shared" si="116"/>
        <v>0</v>
      </c>
      <c r="K113" s="1">
        <f t="shared" si="116"/>
        <v>0</v>
      </c>
      <c r="L113" s="1">
        <f t="shared" si="116"/>
        <v>0</v>
      </c>
      <c r="M113" s="1">
        <f t="shared" si="116"/>
        <v>0</v>
      </c>
      <c r="N113" s="1">
        <f t="shared" si="116"/>
        <v>0</v>
      </c>
      <c r="O113" s="1">
        <f t="shared" si="116"/>
        <v>0</v>
      </c>
      <c r="P113" s="1">
        <f t="shared" si="116"/>
        <v>0</v>
      </c>
      <c r="Q113" s="1">
        <f t="shared" si="116"/>
        <v>0</v>
      </c>
      <c r="R113" s="1">
        <f t="shared" si="116"/>
        <v>0</v>
      </c>
      <c r="S113" s="1">
        <f t="shared" si="116"/>
        <v>0</v>
      </c>
      <c r="T113" s="1">
        <f t="shared" si="116"/>
        <v>0</v>
      </c>
      <c r="U113" s="1">
        <f t="shared" si="116"/>
        <v>0</v>
      </c>
      <c r="V113" s="1">
        <f t="shared" si="116"/>
        <v>0</v>
      </c>
      <c r="W113" s="1">
        <f t="shared" si="116"/>
        <v>0</v>
      </c>
      <c r="X113" s="1">
        <f t="shared" si="116"/>
        <v>0</v>
      </c>
      <c r="Y113" s="1">
        <f t="shared" si="116"/>
        <v>0</v>
      </c>
      <c r="Z113" s="1">
        <f t="shared" si="116"/>
        <v>0</v>
      </c>
      <c r="AA113" s="1">
        <f t="shared" si="116"/>
        <v>0</v>
      </c>
      <c r="AB113" s="1">
        <f t="shared" si="116"/>
        <v>0</v>
      </c>
      <c r="AC113" s="1">
        <f t="shared" si="116"/>
        <v>0</v>
      </c>
      <c r="AD113" s="1">
        <f t="shared" si="116"/>
        <v>0</v>
      </c>
      <c r="AE113" s="1">
        <f t="shared" si="116"/>
        <v>0</v>
      </c>
      <c r="AF113" s="1">
        <f t="shared" si="116"/>
        <v>0</v>
      </c>
      <c r="AG113" s="1">
        <f t="shared" si="116"/>
        <v>0</v>
      </c>
      <c r="AH113" s="1">
        <f t="shared" si="116"/>
        <v>0</v>
      </c>
      <c r="AI113" s="1">
        <f t="shared" si="116"/>
        <v>0</v>
      </c>
      <c r="AJ113" s="1">
        <f t="shared" si="117"/>
        <v>0</v>
      </c>
      <c r="AK113" s="1">
        <f t="shared" si="117"/>
        <v>0</v>
      </c>
      <c r="AL113" s="1">
        <f t="shared" si="117"/>
        <v>0</v>
      </c>
      <c r="AM113" s="1">
        <f t="shared" si="117"/>
        <v>0</v>
      </c>
      <c r="AN113" s="1">
        <f t="shared" si="117"/>
        <v>0</v>
      </c>
      <c r="AO113" s="1">
        <f t="shared" si="117"/>
        <v>0</v>
      </c>
      <c r="AP113" s="1">
        <f t="shared" si="117"/>
        <v>0</v>
      </c>
      <c r="AQ113" s="1">
        <f t="shared" si="117"/>
        <v>0</v>
      </c>
      <c r="AR113" s="1">
        <f t="shared" si="117"/>
        <v>1</v>
      </c>
      <c r="AS113" s="1">
        <f t="shared" si="117"/>
        <v>0</v>
      </c>
      <c r="AT113" s="1">
        <f t="shared" si="117"/>
        <v>0</v>
      </c>
      <c r="AU113" s="1">
        <f t="shared" si="117"/>
        <v>0</v>
      </c>
      <c r="AV113" s="1">
        <f t="shared" si="117"/>
        <v>0</v>
      </c>
      <c r="AW113" s="1">
        <f t="shared" si="117"/>
        <v>0</v>
      </c>
      <c r="AX113" s="1">
        <f t="shared" si="117"/>
        <v>0</v>
      </c>
      <c r="AY113" s="1">
        <f t="shared" si="117"/>
        <v>0</v>
      </c>
      <c r="AZ113" s="1">
        <f t="shared" si="117"/>
        <v>0</v>
      </c>
      <c r="BA113" s="1">
        <f t="shared" si="117"/>
        <v>0</v>
      </c>
      <c r="BB113" s="1">
        <f t="shared" si="117"/>
        <v>0</v>
      </c>
      <c r="BC113" s="1">
        <f t="shared" si="117"/>
        <v>0</v>
      </c>
      <c r="BD113" s="1">
        <f t="shared" si="108"/>
        <v>0</v>
      </c>
      <c r="BE113" s="1">
        <f t="shared" si="108"/>
        <v>0</v>
      </c>
      <c r="BF113" s="1">
        <f t="shared" si="108"/>
        <v>0</v>
      </c>
      <c r="BG113" s="1" t="str">
        <f t="shared" si="99"/>
        <v/>
      </c>
      <c r="BH113" s="1">
        <f t="shared" si="119"/>
        <v>0</v>
      </c>
      <c r="BI113" s="1">
        <f t="shared" si="119"/>
        <v>0</v>
      </c>
      <c r="BJ113" s="1">
        <f t="shared" si="119"/>
        <v>0</v>
      </c>
      <c r="BK113" s="1">
        <f t="shared" si="119"/>
        <v>0</v>
      </c>
      <c r="BL113" s="1">
        <f t="shared" si="119"/>
        <v>0</v>
      </c>
      <c r="BM113" s="1">
        <f t="shared" si="119"/>
        <v>0</v>
      </c>
      <c r="BN113" s="1">
        <f t="shared" si="119"/>
        <v>0</v>
      </c>
      <c r="BO113" s="1">
        <f t="shared" si="119"/>
        <v>0</v>
      </c>
      <c r="BP113" s="1">
        <f t="shared" si="119"/>
        <v>0</v>
      </c>
      <c r="BQ113" s="1">
        <f t="shared" si="119"/>
        <v>0</v>
      </c>
      <c r="BR113" s="1">
        <f t="shared" si="119"/>
        <v>0</v>
      </c>
      <c r="BS113" s="1">
        <f t="shared" si="119"/>
        <v>0</v>
      </c>
      <c r="BT113" s="1">
        <f t="shared" si="119"/>
        <v>1</v>
      </c>
      <c r="BU113" s="1">
        <f t="shared" si="119"/>
        <v>1</v>
      </c>
      <c r="BV113" s="1">
        <f t="shared" si="119"/>
        <v>0</v>
      </c>
      <c r="BW113" s="1">
        <f t="shared" si="119"/>
        <v>0</v>
      </c>
      <c r="BX113" s="1">
        <f t="shared" si="118"/>
        <v>0</v>
      </c>
      <c r="BY113" s="1">
        <f t="shared" si="118"/>
        <v>0</v>
      </c>
      <c r="BZ113" s="1">
        <f t="shared" si="118"/>
        <v>1</v>
      </c>
      <c r="CA113" s="1">
        <f t="shared" si="118"/>
        <v>1</v>
      </c>
      <c r="CB113" s="1">
        <f t="shared" si="118"/>
        <v>0</v>
      </c>
      <c r="CC113" s="1">
        <f t="shared" si="118"/>
        <v>1</v>
      </c>
      <c r="CD113" s="1">
        <f t="shared" si="118"/>
        <v>0</v>
      </c>
      <c r="CE113" s="1">
        <f t="shared" si="118"/>
        <v>0</v>
      </c>
      <c r="CF113" s="1">
        <f t="shared" si="118"/>
        <v>0</v>
      </c>
      <c r="CG113" s="1">
        <f t="shared" si="118"/>
        <v>1</v>
      </c>
      <c r="CH113" s="1">
        <f t="shared" si="118"/>
        <v>0</v>
      </c>
      <c r="CI113" s="1">
        <f t="shared" si="118"/>
        <v>0</v>
      </c>
      <c r="CJ113" s="1">
        <f t="shared" si="118"/>
        <v>1</v>
      </c>
      <c r="CK113" s="1">
        <f t="shared" si="118"/>
        <v>0</v>
      </c>
      <c r="CL113" s="1">
        <f t="shared" si="118"/>
        <v>0</v>
      </c>
      <c r="CM113" s="1">
        <f t="shared" si="121"/>
        <v>0</v>
      </c>
      <c r="CN113" s="1">
        <f t="shared" si="121"/>
        <v>1</v>
      </c>
      <c r="CO113" s="1">
        <f t="shared" si="121"/>
        <v>0</v>
      </c>
      <c r="CP113" s="1">
        <f t="shared" si="121"/>
        <v>0</v>
      </c>
      <c r="CQ113" s="1">
        <f t="shared" si="121"/>
        <v>0</v>
      </c>
      <c r="CR113" s="1">
        <f t="shared" si="121"/>
        <v>0</v>
      </c>
      <c r="CS113" s="1">
        <f t="shared" si="121"/>
        <v>1</v>
      </c>
      <c r="CT113" s="1">
        <f t="shared" si="121"/>
        <v>0</v>
      </c>
      <c r="CU113" s="1">
        <f t="shared" si="121"/>
        <v>0</v>
      </c>
      <c r="CV113" s="1">
        <f t="shared" si="121"/>
        <v>0</v>
      </c>
      <c r="CW113" s="1">
        <f t="shared" si="121"/>
        <v>0</v>
      </c>
      <c r="CX113" s="1">
        <f t="shared" si="121"/>
        <v>0</v>
      </c>
      <c r="CY113" s="1">
        <f t="shared" si="121"/>
        <v>0</v>
      </c>
      <c r="CZ113" s="1">
        <f t="shared" si="121"/>
        <v>0</v>
      </c>
      <c r="DA113" s="1">
        <f t="shared" si="121"/>
        <v>1</v>
      </c>
      <c r="DB113" s="1">
        <f t="shared" si="121"/>
        <v>0</v>
      </c>
      <c r="DC113" s="1">
        <f t="shared" si="120"/>
        <v>0</v>
      </c>
      <c r="DD113" s="1">
        <f t="shared" si="120"/>
        <v>0</v>
      </c>
      <c r="DE113" s="1">
        <f t="shared" si="120"/>
        <v>0</v>
      </c>
      <c r="DF113" s="1">
        <f t="shared" si="120"/>
        <v>0</v>
      </c>
      <c r="DG113" s="1">
        <f t="shared" si="120"/>
        <v>1</v>
      </c>
    </row>
    <row r="114" spans="1:111" x14ac:dyDescent="0.55000000000000004">
      <c r="A114">
        <f t="shared" si="100"/>
        <v>112</v>
      </c>
      <c r="B114" t="s">
        <v>132</v>
      </c>
      <c r="C114">
        <f t="shared" si="94"/>
        <v>30</v>
      </c>
      <c r="D114" t="str">
        <f t="shared" si="95"/>
        <v>VhMcrmbhvzMSnhv</v>
      </c>
      <c r="E114" t="str">
        <f t="shared" si="96"/>
        <v>ftbRbllLtglBBtf</v>
      </c>
      <c r="F114">
        <f t="shared" si="97"/>
        <v>2</v>
      </c>
      <c r="G114" s="1">
        <f t="shared" si="98"/>
        <v>0</v>
      </c>
      <c r="H114" s="1">
        <f t="shared" si="116"/>
        <v>1</v>
      </c>
      <c r="I114" s="1">
        <f t="shared" si="116"/>
        <v>0</v>
      </c>
      <c r="J114" s="1">
        <f t="shared" si="116"/>
        <v>0</v>
      </c>
      <c r="K114" s="1">
        <f t="shared" si="116"/>
        <v>0</v>
      </c>
      <c r="L114" s="1">
        <f t="shared" si="116"/>
        <v>0</v>
      </c>
      <c r="M114" s="1">
        <f t="shared" si="116"/>
        <v>0</v>
      </c>
      <c r="N114" s="1">
        <f t="shared" si="116"/>
        <v>0</v>
      </c>
      <c r="O114" s="1">
        <f t="shared" si="116"/>
        <v>0</v>
      </c>
      <c r="P114" s="1">
        <f t="shared" si="116"/>
        <v>0</v>
      </c>
      <c r="Q114" s="1">
        <f t="shared" si="116"/>
        <v>0</v>
      </c>
      <c r="R114" s="1">
        <f t="shared" si="116"/>
        <v>0</v>
      </c>
      <c r="S114" s="1">
        <f t="shared" si="116"/>
        <v>0</v>
      </c>
      <c r="T114" s="1">
        <f t="shared" si="116"/>
        <v>0</v>
      </c>
      <c r="U114" s="1">
        <f t="shared" si="116"/>
        <v>0</v>
      </c>
      <c r="V114" s="1">
        <f t="shared" si="116"/>
        <v>0</v>
      </c>
      <c r="W114" s="1">
        <f t="shared" ref="H114:AI123" si="122">ISNUMBER(FIND(W$2,$D114)+FIND(W$2,$E114))*1</f>
        <v>0</v>
      </c>
      <c r="X114" s="1">
        <f t="shared" si="122"/>
        <v>0</v>
      </c>
      <c r="Y114" s="1">
        <f t="shared" si="122"/>
        <v>0</v>
      </c>
      <c r="Z114" s="1">
        <f t="shared" si="122"/>
        <v>0</v>
      </c>
      <c r="AA114" s="1">
        <f t="shared" si="122"/>
        <v>0</v>
      </c>
      <c r="AB114" s="1">
        <f t="shared" si="122"/>
        <v>0</v>
      </c>
      <c r="AC114" s="1">
        <f t="shared" si="122"/>
        <v>0</v>
      </c>
      <c r="AD114" s="1">
        <f t="shared" si="122"/>
        <v>0</v>
      </c>
      <c r="AE114" s="1">
        <f t="shared" si="122"/>
        <v>0</v>
      </c>
      <c r="AF114" s="1">
        <f t="shared" si="122"/>
        <v>0</v>
      </c>
      <c r="AG114" s="1">
        <f t="shared" si="122"/>
        <v>0</v>
      </c>
      <c r="AH114" s="1">
        <f t="shared" si="122"/>
        <v>0</v>
      </c>
      <c r="AI114" s="1">
        <f t="shared" si="122"/>
        <v>0</v>
      </c>
      <c r="AJ114" s="1">
        <f t="shared" si="117"/>
        <v>0</v>
      </c>
      <c r="AK114" s="1">
        <f t="shared" si="117"/>
        <v>0</v>
      </c>
      <c r="AL114" s="1">
        <f t="shared" si="117"/>
        <v>0</v>
      </c>
      <c r="AM114" s="1">
        <f t="shared" si="117"/>
        <v>0</v>
      </c>
      <c r="AN114" s="1">
        <f t="shared" si="117"/>
        <v>0</v>
      </c>
      <c r="AO114" s="1">
        <f t="shared" si="117"/>
        <v>0</v>
      </c>
      <c r="AP114" s="1">
        <f t="shared" si="117"/>
        <v>0</v>
      </c>
      <c r="AQ114" s="1">
        <f t="shared" si="117"/>
        <v>0</v>
      </c>
      <c r="AR114" s="1">
        <f t="shared" si="117"/>
        <v>0</v>
      </c>
      <c r="AS114" s="1">
        <f t="shared" si="117"/>
        <v>0</v>
      </c>
      <c r="AT114" s="1">
        <f t="shared" si="117"/>
        <v>0</v>
      </c>
      <c r="AU114" s="1">
        <f t="shared" si="117"/>
        <v>0</v>
      </c>
      <c r="AV114" s="1">
        <f t="shared" si="117"/>
        <v>0</v>
      </c>
      <c r="AW114" s="1">
        <f t="shared" si="117"/>
        <v>0</v>
      </c>
      <c r="AX114" s="1">
        <f t="shared" si="117"/>
        <v>0</v>
      </c>
      <c r="AY114" s="1">
        <f t="shared" si="117"/>
        <v>0</v>
      </c>
      <c r="AZ114" s="1">
        <f t="shared" si="117"/>
        <v>0</v>
      </c>
      <c r="BA114" s="1">
        <f t="shared" si="117"/>
        <v>0</v>
      </c>
      <c r="BB114" s="1">
        <f t="shared" si="117"/>
        <v>0</v>
      </c>
      <c r="BC114" s="1">
        <f t="shared" si="117"/>
        <v>0</v>
      </c>
      <c r="BD114" s="1">
        <f t="shared" si="108"/>
        <v>0</v>
      </c>
      <c r="BE114" s="1">
        <f t="shared" si="108"/>
        <v>0</v>
      </c>
      <c r="BF114" s="1">
        <f t="shared" si="108"/>
        <v>0</v>
      </c>
      <c r="BG114" s="1">
        <f t="shared" si="99"/>
        <v>48</v>
      </c>
      <c r="BH114" s="1">
        <f t="shared" si="119"/>
        <v>0</v>
      </c>
      <c r="BI114" s="1">
        <f t="shared" si="119"/>
        <v>1</v>
      </c>
      <c r="BJ114" s="1">
        <f t="shared" si="119"/>
        <v>1</v>
      </c>
      <c r="BK114" s="1">
        <f t="shared" si="119"/>
        <v>0</v>
      </c>
      <c r="BL114" s="1">
        <f t="shared" si="119"/>
        <v>0</v>
      </c>
      <c r="BM114" s="1">
        <f t="shared" si="119"/>
        <v>1</v>
      </c>
      <c r="BN114" s="1">
        <f t="shared" si="119"/>
        <v>1</v>
      </c>
      <c r="BO114" s="1">
        <f t="shared" si="119"/>
        <v>1</v>
      </c>
      <c r="BP114" s="1">
        <f t="shared" si="119"/>
        <v>0</v>
      </c>
      <c r="BQ114" s="1">
        <f t="shared" si="119"/>
        <v>0</v>
      </c>
      <c r="BR114" s="1">
        <f t="shared" si="119"/>
        <v>0</v>
      </c>
      <c r="BS114" s="1">
        <f t="shared" si="119"/>
        <v>1</v>
      </c>
      <c r="BT114" s="1">
        <f t="shared" si="119"/>
        <v>1</v>
      </c>
      <c r="BU114" s="1">
        <f t="shared" si="119"/>
        <v>1</v>
      </c>
      <c r="BV114" s="1">
        <f t="shared" si="119"/>
        <v>0</v>
      </c>
      <c r="BW114" s="1">
        <f t="shared" si="119"/>
        <v>0</v>
      </c>
      <c r="BX114" s="1">
        <f t="shared" si="118"/>
        <v>0</v>
      </c>
      <c r="BY114" s="1">
        <f t="shared" si="118"/>
        <v>1</v>
      </c>
      <c r="BZ114" s="1">
        <f t="shared" si="118"/>
        <v>0</v>
      </c>
      <c r="CA114" s="1">
        <f t="shared" si="118"/>
        <v>1</v>
      </c>
      <c r="CB114" s="1">
        <f t="shared" si="118"/>
        <v>0</v>
      </c>
      <c r="CC114" s="1">
        <f t="shared" si="118"/>
        <v>1</v>
      </c>
      <c r="CD114" s="1">
        <f t="shared" si="118"/>
        <v>0</v>
      </c>
      <c r="CE114" s="1">
        <f t="shared" si="118"/>
        <v>0</v>
      </c>
      <c r="CF114" s="1">
        <f t="shared" si="118"/>
        <v>0</v>
      </c>
      <c r="CG114" s="1">
        <f t="shared" si="118"/>
        <v>1</v>
      </c>
      <c r="CH114" s="1">
        <f t="shared" si="118"/>
        <v>0</v>
      </c>
      <c r="CI114" s="1">
        <f t="shared" si="118"/>
        <v>1</v>
      </c>
      <c r="CJ114" s="1">
        <f t="shared" si="118"/>
        <v>0</v>
      </c>
      <c r="CK114" s="1">
        <f t="shared" si="118"/>
        <v>0</v>
      </c>
      <c r="CL114" s="1">
        <f t="shared" si="118"/>
        <v>0</v>
      </c>
      <c r="CM114" s="1">
        <f t="shared" si="121"/>
        <v>0</v>
      </c>
      <c r="CN114" s="1">
        <f t="shared" si="121"/>
        <v>0</v>
      </c>
      <c r="CO114" s="1">
        <f t="shared" si="121"/>
        <v>0</v>
      </c>
      <c r="CP114" s="1">
        <f t="shared" si="121"/>
        <v>0</v>
      </c>
      <c r="CQ114" s="1">
        <f t="shared" si="121"/>
        <v>0</v>
      </c>
      <c r="CR114" s="1">
        <f t="shared" si="121"/>
        <v>0</v>
      </c>
      <c r="CS114" s="1">
        <f t="shared" si="121"/>
        <v>1</v>
      </c>
      <c r="CT114" s="1">
        <f t="shared" si="121"/>
        <v>1</v>
      </c>
      <c r="CU114" s="1">
        <f t="shared" si="121"/>
        <v>0</v>
      </c>
      <c r="CV114" s="1">
        <f t="shared" si="121"/>
        <v>0</v>
      </c>
      <c r="CW114" s="1">
        <f t="shared" si="121"/>
        <v>0</v>
      </c>
      <c r="CX114" s="1">
        <f t="shared" si="121"/>
        <v>0</v>
      </c>
      <c r="CY114" s="1">
        <f t="shared" si="121"/>
        <v>1</v>
      </c>
      <c r="CZ114" s="1">
        <f t="shared" si="121"/>
        <v>1</v>
      </c>
      <c r="DA114" s="1">
        <f t="shared" si="121"/>
        <v>0</v>
      </c>
      <c r="DB114" s="1">
        <f t="shared" si="121"/>
        <v>0</v>
      </c>
      <c r="DC114" s="1">
        <f t="shared" si="120"/>
        <v>1</v>
      </c>
      <c r="DD114" s="1">
        <f t="shared" si="120"/>
        <v>0</v>
      </c>
      <c r="DE114" s="1">
        <f t="shared" si="120"/>
        <v>0</v>
      </c>
      <c r="DF114" s="1">
        <f t="shared" si="120"/>
        <v>0</v>
      </c>
      <c r="DG114" s="1">
        <f t="shared" si="120"/>
        <v>0</v>
      </c>
    </row>
    <row r="115" spans="1:111" x14ac:dyDescent="0.55000000000000004">
      <c r="A115">
        <f t="shared" si="100"/>
        <v>113</v>
      </c>
      <c r="B115" t="s">
        <v>133</v>
      </c>
      <c r="C115">
        <f t="shared" si="94"/>
        <v>46</v>
      </c>
      <c r="D115" t="str">
        <f t="shared" si="95"/>
        <v>HqqqJqDqPjJPNjjDVFDZCdq</v>
      </c>
      <c r="E115" t="str">
        <f t="shared" si="96"/>
        <v>BtRtGBGlGRfQQgttQfHlTQl</v>
      </c>
      <c r="F115">
        <f t="shared" si="97"/>
        <v>34</v>
      </c>
      <c r="G115" s="1">
        <f t="shared" si="98"/>
        <v>0</v>
      </c>
      <c r="H115" s="1">
        <f t="shared" si="122"/>
        <v>0</v>
      </c>
      <c r="I115" s="1">
        <f t="shared" si="122"/>
        <v>0</v>
      </c>
      <c r="J115" s="1">
        <f t="shared" si="122"/>
        <v>0</v>
      </c>
      <c r="K115" s="1">
        <f t="shared" si="122"/>
        <v>0</v>
      </c>
      <c r="L115" s="1">
        <f t="shared" si="122"/>
        <v>0</v>
      </c>
      <c r="M115" s="1">
        <f t="shared" si="122"/>
        <v>0</v>
      </c>
      <c r="N115" s="1">
        <f t="shared" si="122"/>
        <v>0</v>
      </c>
      <c r="O115" s="1">
        <f t="shared" si="122"/>
        <v>0</v>
      </c>
      <c r="P115" s="1">
        <f t="shared" si="122"/>
        <v>0</v>
      </c>
      <c r="Q115" s="1">
        <f t="shared" si="122"/>
        <v>0</v>
      </c>
      <c r="R115" s="1">
        <f t="shared" si="122"/>
        <v>0</v>
      </c>
      <c r="S115" s="1">
        <f t="shared" si="122"/>
        <v>0</v>
      </c>
      <c r="T115" s="1">
        <f t="shared" si="122"/>
        <v>0</v>
      </c>
      <c r="U115" s="1">
        <f t="shared" si="122"/>
        <v>0</v>
      </c>
      <c r="V115" s="1">
        <f t="shared" si="122"/>
        <v>0</v>
      </c>
      <c r="W115" s="1">
        <f t="shared" si="122"/>
        <v>0</v>
      </c>
      <c r="X115" s="1">
        <f t="shared" si="122"/>
        <v>0</v>
      </c>
      <c r="Y115" s="1">
        <f t="shared" si="122"/>
        <v>0</v>
      </c>
      <c r="Z115" s="1">
        <f t="shared" si="122"/>
        <v>0</v>
      </c>
      <c r="AA115" s="1">
        <f t="shared" si="122"/>
        <v>0</v>
      </c>
      <c r="AB115" s="1">
        <f t="shared" si="122"/>
        <v>0</v>
      </c>
      <c r="AC115" s="1">
        <f t="shared" si="122"/>
        <v>0</v>
      </c>
      <c r="AD115" s="1">
        <f t="shared" si="122"/>
        <v>0</v>
      </c>
      <c r="AE115" s="1">
        <f t="shared" si="122"/>
        <v>0</v>
      </c>
      <c r="AF115" s="1">
        <f t="shared" si="122"/>
        <v>0</v>
      </c>
      <c r="AG115" s="1">
        <f t="shared" si="122"/>
        <v>0</v>
      </c>
      <c r="AH115" s="1">
        <f t="shared" si="122"/>
        <v>0</v>
      </c>
      <c r="AI115" s="1">
        <f t="shared" si="122"/>
        <v>0</v>
      </c>
      <c r="AJ115" s="1">
        <f t="shared" si="117"/>
        <v>0</v>
      </c>
      <c r="AK115" s="1">
        <f t="shared" si="117"/>
        <v>0</v>
      </c>
      <c r="AL115" s="1">
        <f t="shared" si="117"/>
        <v>0</v>
      </c>
      <c r="AM115" s="1">
        <f t="shared" si="117"/>
        <v>0</v>
      </c>
      <c r="AN115" s="1">
        <f t="shared" si="117"/>
        <v>1</v>
      </c>
      <c r="AO115" s="1">
        <f t="shared" si="117"/>
        <v>0</v>
      </c>
      <c r="AP115" s="1">
        <f t="shared" si="117"/>
        <v>0</v>
      </c>
      <c r="AQ115" s="1">
        <f t="shared" si="117"/>
        <v>0</v>
      </c>
      <c r="AR115" s="1">
        <f t="shared" si="117"/>
        <v>0</v>
      </c>
      <c r="AS115" s="1">
        <f t="shared" si="117"/>
        <v>0</v>
      </c>
      <c r="AT115" s="1">
        <f t="shared" si="117"/>
        <v>0</v>
      </c>
      <c r="AU115" s="1">
        <f t="shared" si="117"/>
        <v>0</v>
      </c>
      <c r="AV115" s="1">
        <f t="shared" si="117"/>
        <v>0</v>
      </c>
      <c r="AW115" s="1">
        <f t="shared" si="117"/>
        <v>0</v>
      </c>
      <c r="AX115" s="1">
        <f t="shared" si="117"/>
        <v>0</v>
      </c>
      <c r="AY115" s="1">
        <f t="shared" si="117"/>
        <v>0</v>
      </c>
      <c r="AZ115" s="1">
        <f t="shared" si="117"/>
        <v>0</v>
      </c>
      <c r="BA115" s="1">
        <f t="shared" si="117"/>
        <v>0</v>
      </c>
      <c r="BB115" s="1">
        <f t="shared" si="117"/>
        <v>0</v>
      </c>
      <c r="BC115" s="1">
        <f t="shared" si="117"/>
        <v>0</v>
      </c>
      <c r="BD115" s="1">
        <f t="shared" si="108"/>
        <v>0</v>
      </c>
      <c r="BE115" s="1">
        <f t="shared" si="108"/>
        <v>0</v>
      </c>
      <c r="BF115" s="1">
        <f t="shared" si="108"/>
        <v>0</v>
      </c>
      <c r="BG115" s="1" t="str">
        <f t="shared" si="99"/>
        <v/>
      </c>
      <c r="BH115" s="1">
        <f t="shared" si="119"/>
        <v>0</v>
      </c>
      <c r="BI115" s="1">
        <f t="shared" si="119"/>
        <v>0</v>
      </c>
      <c r="BJ115" s="1">
        <f t="shared" si="119"/>
        <v>0</v>
      </c>
      <c r="BK115" s="1">
        <f t="shared" si="119"/>
        <v>1</v>
      </c>
      <c r="BL115" s="1">
        <f t="shared" si="119"/>
        <v>0</v>
      </c>
      <c r="BM115" s="1">
        <f t="shared" si="119"/>
        <v>1</v>
      </c>
      <c r="BN115" s="1">
        <f t="shared" si="119"/>
        <v>1</v>
      </c>
      <c r="BO115" s="1">
        <f t="shared" si="119"/>
        <v>0</v>
      </c>
      <c r="BP115" s="1">
        <f t="shared" si="119"/>
        <v>0</v>
      </c>
      <c r="BQ115" s="1">
        <f t="shared" si="119"/>
        <v>1</v>
      </c>
      <c r="BR115" s="1">
        <f t="shared" si="119"/>
        <v>0</v>
      </c>
      <c r="BS115" s="1">
        <f t="shared" si="119"/>
        <v>1</v>
      </c>
      <c r="BT115" s="1">
        <f t="shared" si="119"/>
        <v>0</v>
      </c>
      <c r="BU115" s="1">
        <f t="shared" si="119"/>
        <v>0</v>
      </c>
      <c r="BV115" s="1">
        <f t="shared" si="119"/>
        <v>0</v>
      </c>
      <c r="BW115" s="1">
        <f t="shared" si="119"/>
        <v>0</v>
      </c>
      <c r="BX115" s="1">
        <f t="shared" si="118"/>
        <v>1</v>
      </c>
      <c r="BY115" s="1">
        <f t="shared" si="118"/>
        <v>0</v>
      </c>
      <c r="BZ115" s="1">
        <f t="shared" si="118"/>
        <v>0</v>
      </c>
      <c r="CA115" s="1">
        <f t="shared" si="118"/>
        <v>1</v>
      </c>
      <c r="CB115" s="1">
        <f t="shared" si="118"/>
        <v>0</v>
      </c>
      <c r="CC115" s="1">
        <f t="shared" si="118"/>
        <v>0</v>
      </c>
      <c r="CD115" s="1">
        <f t="shared" si="118"/>
        <v>0</v>
      </c>
      <c r="CE115" s="1">
        <f t="shared" si="118"/>
        <v>0</v>
      </c>
      <c r="CF115" s="1">
        <f t="shared" si="118"/>
        <v>0</v>
      </c>
      <c r="CG115" s="1">
        <f t="shared" si="118"/>
        <v>0</v>
      </c>
      <c r="CH115" s="1">
        <f t="shared" si="118"/>
        <v>0</v>
      </c>
      <c r="CI115" s="1">
        <f t="shared" si="118"/>
        <v>1</v>
      </c>
      <c r="CJ115" s="1">
        <f t="shared" si="118"/>
        <v>1</v>
      </c>
      <c r="CK115" s="1">
        <f t="shared" si="118"/>
        <v>1</v>
      </c>
      <c r="CL115" s="1">
        <f t="shared" si="118"/>
        <v>0</v>
      </c>
      <c r="CM115" s="1">
        <f t="shared" si="121"/>
        <v>1</v>
      </c>
      <c r="CN115" s="1">
        <f t="shared" si="121"/>
        <v>1</v>
      </c>
      <c r="CO115" s="1">
        <f t="shared" si="121"/>
        <v>1</v>
      </c>
      <c r="CP115" s="1">
        <f t="shared" si="121"/>
        <v>0</v>
      </c>
      <c r="CQ115" s="1">
        <f t="shared" si="121"/>
        <v>1</v>
      </c>
      <c r="CR115" s="1">
        <f t="shared" si="121"/>
        <v>0</v>
      </c>
      <c r="CS115" s="1">
        <f t="shared" si="121"/>
        <v>0</v>
      </c>
      <c r="CT115" s="1">
        <f t="shared" si="121"/>
        <v>0</v>
      </c>
      <c r="CU115" s="1">
        <f t="shared" si="121"/>
        <v>1</v>
      </c>
      <c r="CV115" s="1">
        <f t="shared" si="121"/>
        <v>0</v>
      </c>
      <c r="CW115" s="1">
        <f t="shared" si="121"/>
        <v>1</v>
      </c>
      <c r="CX115" s="1">
        <f t="shared" si="121"/>
        <v>1</v>
      </c>
      <c r="CY115" s="1">
        <f t="shared" si="121"/>
        <v>1</v>
      </c>
      <c r="CZ115" s="1">
        <f t="shared" si="121"/>
        <v>0</v>
      </c>
      <c r="DA115" s="1">
        <f t="shared" si="121"/>
        <v>1</v>
      </c>
      <c r="DB115" s="1">
        <f t="shared" si="121"/>
        <v>0</v>
      </c>
      <c r="DC115" s="1">
        <f t="shared" si="120"/>
        <v>1</v>
      </c>
      <c r="DD115" s="1">
        <f t="shared" si="120"/>
        <v>0</v>
      </c>
      <c r="DE115" s="1">
        <f t="shared" si="120"/>
        <v>0</v>
      </c>
      <c r="DF115" s="1">
        <f t="shared" si="120"/>
        <v>0</v>
      </c>
      <c r="DG115" s="1">
        <f t="shared" si="120"/>
        <v>1</v>
      </c>
    </row>
    <row r="116" spans="1:111" x14ac:dyDescent="0.55000000000000004">
      <c r="A116">
        <f t="shared" si="100"/>
        <v>114</v>
      </c>
      <c r="B116" t="s">
        <v>134</v>
      </c>
      <c r="C116">
        <f t="shared" si="94"/>
        <v>16</v>
      </c>
      <c r="D116" t="str">
        <f t="shared" si="95"/>
        <v>pCZJPqqZ</v>
      </c>
      <c r="E116" t="str">
        <f t="shared" si="96"/>
        <v>pmhvhpVh</v>
      </c>
      <c r="F116">
        <f t="shared" si="97"/>
        <v>16</v>
      </c>
      <c r="G116" s="1">
        <f t="shared" si="98"/>
        <v>0</v>
      </c>
      <c r="H116" s="1">
        <f t="shared" si="122"/>
        <v>0</v>
      </c>
      <c r="I116" s="1">
        <f t="shared" si="122"/>
        <v>0</v>
      </c>
      <c r="J116" s="1">
        <f t="shared" si="122"/>
        <v>0</v>
      </c>
      <c r="K116" s="1">
        <f t="shared" si="122"/>
        <v>0</v>
      </c>
      <c r="L116" s="1">
        <f t="shared" si="122"/>
        <v>0</v>
      </c>
      <c r="M116" s="1">
        <f t="shared" si="122"/>
        <v>0</v>
      </c>
      <c r="N116" s="1">
        <f t="shared" si="122"/>
        <v>0</v>
      </c>
      <c r="O116" s="1">
        <f t="shared" si="122"/>
        <v>0</v>
      </c>
      <c r="P116" s="1">
        <f t="shared" si="122"/>
        <v>0</v>
      </c>
      <c r="Q116" s="1">
        <f t="shared" si="122"/>
        <v>0</v>
      </c>
      <c r="R116" s="1">
        <f t="shared" si="122"/>
        <v>0</v>
      </c>
      <c r="S116" s="1">
        <f t="shared" si="122"/>
        <v>0</v>
      </c>
      <c r="T116" s="1">
        <f t="shared" si="122"/>
        <v>0</v>
      </c>
      <c r="U116" s="1">
        <f t="shared" si="122"/>
        <v>0</v>
      </c>
      <c r="V116" s="1">
        <f t="shared" si="122"/>
        <v>1</v>
      </c>
      <c r="W116" s="1">
        <f t="shared" si="122"/>
        <v>0</v>
      </c>
      <c r="X116" s="1">
        <f t="shared" si="122"/>
        <v>0</v>
      </c>
      <c r="Y116" s="1">
        <f t="shared" si="122"/>
        <v>0</v>
      </c>
      <c r="Z116" s="1">
        <f t="shared" si="122"/>
        <v>0</v>
      </c>
      <c r="AA116" s="1">
        <f t="shared" si="122"/>
        <v>0</v>
      </c>
      <c r="AB116" s="1">
        <f t="shared" si="122"/>
        <v>0</v>
      </c>
      <c r="AC116" s="1">
        <f t="shared" si="122"/>
        <v>0</v>
      </c>
      <c r="AD116" s="1">
        <f t="shared" si="122"/>
        <v>0</v>
      </c>
      <c r="AE116" s="1">
        <f t="shared" si="122"/>
        <v>0</v>
      </c>
      <c r="AF116" s="1">
        <f t="shared" si="122"/>
        <v>0</v>
      </c>
      <c r="AG116" s="1">
        <f t="shared" si="122"/>
        <v>0</v>
      </c>
      <c r="AH116" s="1">
        <f t="shared" si="122"/>
        <v>0</v>
      </c>
      <c r="AI116" s="1">
        <f t="shared" si="122"/>
        <v>0</v>
      </c>
      <c r="AJ116" s="1">
        <f t="shared" si="117"/>
        <v>0</v>
      </c>
      <c r="AK116" s="1">
        <f t="shared" si="117"/>
        <v>0</v>
      </c>
      <c r="AL116" s="1">
        <f t="shared" si="117"/>
        <v>0</v>
      </c>
      <c r="AM116" s="1">
        <f t="shared" si="117"/>
        <v>0</v>
      </c>
      <c r="AN116" s="1">
        <f t="shared" si="117"/>
        <v>0</v>
      </c>
      <c r="AO116" s="1">
        <f t="shared" si="117"/>
        <v>0</v>
      </c>
      <c r="AP116" s="1">
        <f t="shared" si="117"/>
        <v>0</v>
      </c>
      <c r="AQ116" s="1">
        <f t="shared" si="117"/>
        <v>0</v>
      </c>
      <c r="AR116" s="1">
        <f t="shared" si="117"/>
        <v>0</v>
      </c>
      <c r="AS116" s="1">
        <f t="shared" si="117"/>
        <v>0</v>
      </c>
      <c r="AT116" s="1">
        <f t="shared" si="117"/>
        <v>0</v>
      </c>
      <c r="AU116" s="1">
        <f t="shared" si="117"/>
        <v>0</v>
      </c>
      <c r="AV116" s="1">
        <f t="shared" si="117"/>
        <v>0</v>
      </c>
      <c r="AW116" s="1">
        <f t="shared" si="117"/>
        <v>0</v>
      </c>
      <c r="AX116" s="1">
        <f t="shared" si="117"/>
        <v>0</v>
      </c>
      <c r="AY116" s="1">
        <f t="shared" si="117"/>
        <v>0</v>
      </c>
      <c r="AZ116" s="1">
        <f t="shared" si="117"/>
        <v>0</v>
      </c>
      <c r="BA116" s="1">
        <f t="shared" si="117"/>
        <v>0</v>
      </c>
      <c r="BB116" s="1">
        <f t="shared" si="117"/>
        <v>0</v>
      </c>
      <c r="BC116" s="1">
        <f t="shared" si="117"/>
        <v>0</v>
      </c>
      <c r="BD116" s="1">
        <f t="shared" si="108"/>
        <v>0</v>
      </c>
      <c r="BE116" s="1">
        <f t="shared" si="108"/>
        <v>0</v>
      </c>
      <c r="BF116" s="1">
        <f t="shared" si="108"/>
        <v>0</v>
      </c>
      <c r="BG116" s="1" t="str">
        <f t="shared" si="99"/>
        <v/>
      </c>
      <c r="BH116" s="1">
        <f t="shared" si="119"/>
        <v>0</v>
      </c>
      <c r="BI116" s="1">
        <f t="shared" si="119"/>
        <v>0</v>
      </c>
      <c r="BJ116" s="1">
        <f t="shared" si="119"/>
        <v>0</v>
      </c>
      <c r="BK116" s="1">
        <f t="shared" si="119"/>
        <v>0</v>
      </c>
      <c r="BL116" s="1">
        <f t="shared" si="119"/>
        <v>0</v>
      </c>
      <c r="BM116" s="1">
        <f t="shared" si="119"/>
        <v>0</v>
      </c>
      <c r="BN116" s="1">
        <f t="shared" si="119"/>
        <v>0</v>
      </c>
      <c r="BO116" s="1">
        <f t="shared" si="119"/>
        <v>1</v>
      </c>
      <c r="BP116" s="1">
        <f t="shared" si="119"/>
        <v>0</v>
      </c>
      <c r="BQ116" s="1">
        <f t="shared" si="119"/>
        <v>0</v>
      </c>
      <c r="BR116" s="1">
        <f t="shared" si="119"/>
        <v>0</v>
      </c>
      <c r="BS116" s="1">
        <f t="shared" si="119"/>
        <v>0</v>
      </c>
      <c r="BT116" s="1">
        <f t="shared" si="119"/>
        <v>1</v>
      </c>
      <c r="BU116" s="1">
        <f t="shared" si="119"/>
        <v>0</v>
      </c>
      <c r="BV116" s="1">
        <f t="shared" si="119"/>
        <v>0</v>
      </c>
      <c r="BW116" s="1">
        <f t="shared" si="119"/>
        <v>1</v>
      </c>
      <c r="BX116" s="1">
        <f t="shared" si="118"/>
        <v>1</v>
      </c>
      <c r="BY116" s="1">
        <f t="shared" si="118"/>
        <v>0</v>
      </c>
      <c r="BZ116" s="1">
        <f t="shared" si="118"/>
        <v>0</v>
      </c>
      <c r="CA116" s="1">
        <f t="shared" si="118"/>
        <v>0</v>
      </c>
      <c r="CB116" s="1">
        <f t="shared" si="118"/>
        <v>0</v>
      </c>
      <c r="CC116" s="1">
        <f t="shared" si="118"/>
        <v>1</v>
      </c>
      <c r="CD116" s="1">
        <f t="shared" si="118"/>
        <v>0</v>
      </c>
      <c r="CE116" s="1">
        <f t="shared" si="118"/>
        <v>0</v>
      </c>
      <c r="CF116" s="1">
        <f t="shared" si="118"/>
        <v>0</v>
      </c>
      <c r="CG116" s="1">
        <f t="shared" si="118"/>
        <v>0</v>
      </c>
      <c r="CH116" s="1">
        <f t="shared" si="118"/>
        <v>0</v>
      </c>
      <c r="CI116" s="1">
        <f t="shared" si="118"/>
        <v>0</v>
      </c>
      <c r="CJ116" s="1">
        <f t="shared" si="118"/>
        <v>1</v>
      </c>
      <c r="CK116" s="1">
        <f t="shared" si="118"/>
        <v>0</v>
      </c>
      <c r="CL116" s="1">
        <f t="shared" si="118"/>
        <v>0</v>
      </c>
      <c r="CM116" s="1">
        <f t="shared" si="121"/>
        <v>0</v>
      </c>
      <c r="CN116" s="1">
        <f t="shared" si="121"/>
        <v>0</v>
      </c>
      <c r="CO116" s="1">
        <f t="shared" si="121"/>
        <v>0</v>
      </c>
      <c r="CP116" s="1">
        <f t="shared" si="121"/>
        <v>0</v>
      </c>
      <c r="CQ116" s="1">
        <f t="shared" si="121"/>
        <v>1</v>
      </c>
      <c r="CR116" s="1">
        <f t="shared" si="121"/>
        <v>0</v>
      </c>
      <c r="CS116" s="1">
        <f t="shared" si="121"/>
        <v>0</v>
      </c>
      <c r="CT116" s="1">
        <f t="shared" si="121"/>
        <v>0</v>
      </c>
      <c r="CU116" s="1">
        <f t="shared" si="121"/>
        <v>0</v>
      </c>
      <c r="CV116" s="1">
        <f t="shared" si="121"/>
        <v>0</v>
      </c>
      <c r="CW116" s="1">
        <f t="shared" si="121"/>
        <v>1</v>
      </c>
      <c r="CX116" s="1">
        <f t="shared" si="121"/>
        <v>0</v>
      </c>
      <c r="CY116" s="1">
        <f t="shared" si="121"/>
        <v>0</v>
      </c>
      <c r="CZ116" s="1">
        <f t="shared" si="121"/>
        <v>0</v>
      </c>
      <c r="DA116" s="1">
        <f t="shared" si="121"/>
        <v>0</v>
      </c>
      <c r="DB116" s="1">
        <f t="shared" si="121"/>
        <v>0</v>
      </c>
      <c r="DC116" s="1">
        <f t="shared" si="120"/>
        <v>1</v>
      </c>
      <c r="DD116" s="1">
        <f t="shared" si="120"/>
        <v>0</v>
      </c>
      <c r="DE116" s="1">
        <f t="shared" si="120"/>
        <v>0</v>
      </c>
      <c r="DF116" s="1">
        <f t="shared" si="120"/>
        <v>0</v>
      </c>
      <c r="DG116" s="1">
        <f t="shared" si="120"/>
        <v>1</v>
      </c>
    </row>
    <row r="117" spans="1:111" x14ac:dyDescent="0.55000000000000004">
      <c r="A117">
        <f t="shared" si="100"/>
        <v>115</v>
      </c>
      <c r="B117" t="s">
        <v>135</v>
      </c>
      <c r="C117">
        <f t="shared" si="94"/>
        <v>28</v>
      </c>
      <c r="D117" t="str">
        <f t="shared" si="95"/>
        <v>dWLBJHJhGJGMBJ</v>
      </c>
      <c r="E117" t="str">
        <f t="shared" si="96"/>
        <v>RcDLDSQsSQpvcR</v>
      </c>
      <c r="F117">
        <f t="shared" si="97"/>
        <v>38</v>
      </c>
      <c r="G117" s="1">
        <f t="shared" si="98"/>
        <v>0</v>
      </c>
      <c r="H117" s="1">
        <f t="shared" si="122"/>
        <v>0</v>
      </c>
      <c r="I117" s="1">
        <f t="shared" si="122"/>
        <v>0</v>
      </c>
      <c r="J117" s="1">
        <f t="shared" si="122"/>
        <v>0</v>
      </c>
      <c r="K117" s="1">
        <f t="shared" si="122"/>
        <v>0</v>
      </c>
      <c r="L117" s="1">
        <f t="shared" si="122"/>
        <v>0</v>
      </c>
      <c r="M117" s="1">
        <f t="shared" si="122"/>
        <v>0</v>
      </c>
      <c r="N117" s="1">
        <f t="shared" si="122"/>
        <v>0</v>
      </c>
      <c r="O117" s="1">
        <f t="shared" si="122"/>
        <v>0</v>
      </c>
      <c r="P117" s="1">
        <f t="shared" si="122"/>
        <v>0</v>
      </c>
      <c r="Q117" s="1">
        <f t="shared" si="122"/>
        <v>0</v>
      </c>
      <c r="R117" s="1">
        <f t="shared" si="122"/>
        <v>0</v>
      </c>
      <c r="S117" s="1">
        <f t="shared" si="122"/>
        <v>0</v>
      </c>
      <c r="T117" s="1">
        <f t="shared" si="122"/>
        <v>0</v>
      </c>
      <c r="U117" s="1">
        <f t="shared" si="122"/>
        <v>0</v>
      </c>
      <c r="V117" s="1">
        <f t="shared" si="122"/>
        <v>0</v>
      </c>
      <c r="W117" s="1">
        <f t="shared" si="122"/>
        <v>0</v>
      </c>
      <c r="X117" s="1">
        <f t="shared" si="122"/>
        <v>0</v>
      </c>
      <c r="Y117" s="1">
        <f t="shared" si="122"/>
        <v>0</v>
      </c>
      <c r="Z117" s="1">
        <f t="shared" si="122"/>
        <v>0</v>
      </c>
      <c r="AA117" s="1">
        <f t="shared" si="122"/>
        <v>0</v>
      </c>
      <c r="AB117" s="1">
        <f t="shared" si="122"/>
        <v>0</v>
      </c>
      <c r="AC117" s="1">
        <f t="shared" si="122"/>
        <v>0</v>
      </c>
      <c r="AD117" s="1">
        <f t="shared" si="122"/>
        <v>0</v>
      </c>
      <c r="AE117" s="1">
        <f t="shared" si="122"/>
        <v>0</v>
      </c>
      <c r="AF117" s="1">
        <f t="shared" si="122"/>
        <v>0</v>
      </c>
      <c r="AG117" s="1">
        <f t="shared" si="122"/>
        <v>0</v>
      </c>
      <c r="AH117" s="1">
        <f t="shared" si="122"/>
        <v>0</v>
      </c>
      <c r="AI117" s="1">
        <f t="shared" si="122"/>
        <v>0</v>
      </c>
      <c r="AJ117" s="1">
        <f t="shared" si="117"/>
        <v>0</v>
      </c>
      <c r="AK117" s="1">
        <f t="shared" si="117"/>
        <v>0</v>
      </c>
      <c r="AL117" s="1">
        <f t="shared" si="117"/>
        <v>0</v>
      </c>
      <c r="AM117" s="1">
        <f t="shared" si="117"/>
        <v>0</v>
      </c>
      <c r="AN117" s="1">
        <f t="shared" si="117"/>
        <v>0</v>
      </c>
      <c r="AO117" s="1">
        <f t="shared" si="117"/>
        <v>0</v>
      </c>
      <c r="AP117" s="1">
        <f t="shared" si="117"/>
        <v>0</v>
      </c>
      <c r="AQ117" s="1">
        <f t="shared" si="117"/>
        <v>0</v>
      </c>
      <c r="AR117" s="1">
        <f t="shared" si="117"/>
        <v>1</v>
      </c>
      <c r="AS117" s="1">
        <f t="shared" si="117"/>
        <v>0</v>
      </c>
      <c r="AT117" s="1">
        <f t="shared" si="117"/>
        <v>0</v>
      </c>
      <c r="AU117" s="1">
        <f t="shared" si="117"/>
        <v>0</v>
      </c>
      <c r="AV117" s="1">
        <f t="shared" si="117"/>
        <v>0</v>
      </c>
      <c r="AW117" s="1">
        <f t="shared" si="117"/>
        <v>0</v>
      </c>
      <c r="AX117" s="1">
        <f t="shared" si="117"/>
        <v>0</v>
      </c>
      <c r="AY117" s="1">
        <f t="shared" si="117"/>
        <v>0</v>
      </c>
      <c r="AZ117" s="1">
        <f t="shared" si="117"/>
        <v>0</v>
      </c>
      <c r="BA117" s="1">
        <f t="shared" si="117"/>
        <v>0</v>
      </c>
      <c r="BB117" s="1">
        <f t="shared" si="117"/>
        <v>0</v>
      </c>
      <c r="BC117" s="1">
        <f t="shared" si="117"/>
        <v>0</v>
      </c>
      <c r="BD117" s="1">
        <f t="shared" si="108"/>
        <v>0</v>
      </c>
      <c r="BE117" s="1">
        <f t="shared" si="108"/>
        <v>0</v>
      </c>
      <c r="BF117" s="1">
        <f t="shared" si="108"/>
        <v>0</v>
      </c>
      <c r="BG117" s="1">
        <f t="shared" si="99"/>
        <v>19</v>
      </c>
      <c r="BH117" s="1">
        <f t="shared" si="119"/>
        <v>0</v>
      </c>
      <c r="BI117" s="1">
        <f t="shared" si="119"/>
        <v>0</v>
      </c>
      <c r="BJ117" s="1">
        <f t="shared" si="119"/>
        <v>1</v>
      </c>
      <c r="BK117" s="1">
        <f t="shared" si="119"/>
        <v>1</v>
      </c>
      <c r="BL117" s="1">
        <f t="shared" si="119"/>
        <v>0</v>
      </c>
      <c r="BM117" s="1">
        <f t="shared" si="119"/>
        <v>0</v>
      </c>
      <c r="BN117" s="1">
        <f t="shared" si="119"/>
        <v>0</v>
      </c>
      <c r="BO117" s="1">
        <f t="shared" si="119"/>
        <v>1</v>
      </c>
      <c r="BP117" s="1">
        <f t="shared" si="119"/>
        <v>0</v>
      </c>
      <c r="BQ117" s="1">
        <f t="shared" si="119"/>
        <v>0</v>
      </c>
      <c r="BR117" s="1">
        <f t="shared" si="119"/>
        <v>0</v>
      </c>
      <c r="BS117" s="1">
        <f t="shared" si="119"/>
        <v>0</v>
      </c>
      <c r="BT117" s="1">
        <f t="shared" si="119"/>
        <v>0</v>
      </c>
      <c r="BU117" s="1">
        <f t="shared" si="119"/>
        <v>0</v>
      </c>
      <c r="BV117" s="1">
        <f t="shared" si="119"/>
        <v>0</v>
      </c>
      <c r="BW117" s="1">
        <f t="shared" si="119"/>
        <v>1</v>
      </c>
      <c r="BX117" s="1">
        <f t="shared" si="118"/>
        <v>0</v>
      </c>
      <c r="BY117" s="1">
        <f t="shared" si="118"/>
        <v>0</v>
      </c>
      <c r="BZ117" s="1">
        <f t="shared" si="118"/>
        <v>1</v>
      </c>
      <c r="CA117" s="1">
        <f t="shared" si="118"/>
        <v>0</v>
      </c>
      <c r="CB117" s="1">
        <f t="shared" si="118"/>
        <v>0</v>
      </c>
      <c r="CC117" s="1">
        <f t="shared" si="118"/>
        <v>1</v>
      </c>
      <c r="CD117" s="1">
        <f t="shared" si="118"/>
        <v>0</v>
      </c>
      <c r="CE117" s="1">
        <f t="shared" si="118"/>
        <v>0</v>
      </c>
      <c r="CF117" s="1">
        <f t="shared" si="118"/>
        <v>0</v>
      </c>
      <c r="CG117" s="1">
        <f t="shared" si="118"/>
        <v>0</v>
      </c>
      <c r="CH117" s="1">
        <f t="shared" si="118"/>
        <v>0</v>
      </c>
      <c r="CI117" s="1">
        <f t="shared" si="118"/>
        <v>1</v>
      </c>
      <c r="CJ117" s="1">
        <f t="shared" si="118"/>
        <v>0</v>
      </c>
      <c r="CK117" s="1">
        <f t="shared" si="118"/>
        <v>1</v>
      </c>
      <c r="CL117" s="1">
        <f t="shared" si="118"/>
        <v>0</v>
      </c>
      <c r="CM117" s="1">
        <f t="shared" si="121"/>
        <v>0</v>
      </c>
      <c r="CN117" s="1">
        <f t="shared" si="121"/>
        <v>1</v>
      </c>
      <c r="CO117" s="1">
        <f t="shared" si="121"/>
        <v>1</v>
      </c>
      <c r="CP117" s="1">
        <f t="shared" si="121"/>
        <v>0</v>
      </c>
      <c r="CQ117" s="1">
        <f t="shared" si="121"/>
        <v>1</v>
      </c>
      <c r="CR117" s="1">
        <f t="shared" si="121"/>
        <v>0</v>
      </c>
      <c r="CS117" s="1">
        <f t="shared" si="121"/>
        <v>1</v>
      </c>
      <c r="CT117" s="1">
        <f t="shared" si="121"/>
        <v>1</v>
      </c>
      <c r="CU117" s="1">
        <f t="shared" si="121"/>
        <v>0</v>
      </c>
      <c r="CV117" s="1">
        <f t="shared" si="121"/>
        <v>0</v>
      </c>
      <c r="CW117" s="1">
        <f t="shared" si="121"/>
        <v>0</v>
      </c>
      <c r="CX117" s="1">
        <f t="shared" si="121"/>
        <v>1</v>
      </c>
      <c r="CY117" s="1">
        <f t="shared" si="121"/>
        <v>1</v>
      </c>
      <c r="CZ117" s="1">
        <f t="shared" si="121"/>
        <v>1</v>
      </c>
      <c r="DA117" s="1">
        <f t="shared" si="121"/>
        <v>0</v>
      </c>
      <c r="DB117" s="1">
        <f t="shared" si="121"/>
        <v>0</v>
      </c>
      <c r="DC117" s="1">
        <f t="shared" si="120"/>
        <v>0</v>
      </c>
      <c r="DD117" s="1">
        <f t="shared" si="120"/>
        <v>1</v>
      </c>
      <c r="DE117" s="1">
        <f t="shared" si="120"/>
        <v>0</v>
      </c>
      <c r="DF117" s="1">
        <f t="shared" si="120"/>
        <v>0</v>
      </c>
      <c r="DG117" s="1">
        <f t="shared" si="120"/>
        <v>0</v>
      </c>
    </row>
    <row r="118" spans="1:111" x14ac:dyDescent="0.55000000000000004">
      <c r="A118">
        <f t="shared" si="100"/>
        <v>116</v>
      </c>
      <c r="B118" t="s">
        <v>136</v>
      </c>
      <c r="C118">
        <f t="shared" si="94"/>
        <v>20</v>
      </c>
      <c r="D118" t="str">
        <f t="shared" si="95"/>
        <v>ZlnnPqglbl</v>
      </c>
      <c r="E118" t="str">
        <f t="shared" si="96"/>
        <v>fRRpSvSsnz</v>
      </c>
      <c r="F118">
        <f t="shared" si="97"/>
        <v>14</v>
      </c>
      <c r="G118" s="1">
        <f t="shared" si="98"/>
        <v>0</v>
      </c>
      <c r="H118" s="1">
        <f t="shared" si="122"/>
        <v>0</v>
      </c>
      <c r="I118" s="1">
        <f t="shared" si="122"/>
        <v>0</v>
      </c>
      <c r="J118" s="1">
        <f t="shared" si="122"/>
        <v>0</v>
      </c>
      <c r="K118" s="1">
        <f t="shared" si="122"/>
        <v>0</v>
      </c>
      <c r="L118" s="1">
        <f t="shared" si="122"/>
        <v>0</v>
      </c>
      <c r="M118" s="1">
        <f t="shared" si="122"/>
        <v>0</v>
      </c>
      <c r="N118" s="1">
        <f t="shared" si="122"/>
        <v>0</v>
      </c>
      <c r="O118" s="1">
        <f t="shared" si="122"/>
        <v>0</v>
      </c>
      <c r="P118" s="1">
        <f t="shared" si="122"/>
        <v>0</v>
      </c>
      <c r="Q118" s="1">
        <f t="shared" si="122"/>
        <v>0</v>
      </c>
      <c r="R118" s="1">
        <f t="shared" si="122"/>
        <v>0</v>
      </c>
      <c r="S118" s="1">
        <f t="shared" si="122"/>
        <v>0</v>
      </c>
      <c r="T118" s="1">
        <f t="shared" si="122"/>
        <v>1</v>
      </c>
      <c r="U118" s="1">
        <f t="shared" si="122"/>
        <v>0</v>
      </c>
      <c r="V118" s="1">
        <f t="shared" si="122"/>
        <v>0</v>
      </c>
      <c r="W118" s="1">
        <f t="shared" si="122"/>
        <v>0</v>
      </c>
      <c r="X118" s="1">
        <f t="shared" si="122"/>
        <v>0</v>
      </c>
      <c r="Y118" s="1">
        <f t="shared" si="122"/>
        <v>0</v>
      </c>
      <c r="Z118" s="1">
        <f t="shared" si="122"/>
        <v>0</v>
      </c>
      <c r="AA118" s="1">
        <f t="shared" si="122"/>
        <v>0</v>
      </c>
      <c r="AB118" s="1">
        <f t="shared" si="122"/>
        <v>0</v>
      </c>
      <c r="AC118" s="1">
        <f t="shared" si="122"/>
        <v>0</v>
      </c>
      <c r="AD118" s="1">
        <f t="shared" si="122"/>
        <v>0</v>
      </c>
      <c r="AE118" s="1">
        <f t="shared" si="122"/>
        <v>0</v>
      </c>
      <c r="AF118" s="1">
        <f t="shared" si="122"/>
        <v>0</v>
      </c>
      <c r="AG118" s="1">
        <f t="shared" si="122"/>
        <v>0</v>
      </c>
      <c r="AH118" s="1">
        <f t="shared" si="122"/>
        <v>0</v>
      </c>
      <c r="AI118" s="1">
        <f t="shared" si="122"/>
        <v>0</v>
      </c>
      <c r="AJ118" s="1">
        <f t="shared" si="117"/>
        <v>0</v>
      </c>
      <c r="AK118" s="1">
        <f t="shared" ref="AJ118:BC130" si="123">ISNUMBER(FIND(AK$2,$D118)+FIND(AK$2,$E118))*1</f>
        <v>0</v>
      </c>
      <c r="AL118" s="1">
        <f t="shared" si="123"/>
        <v>0</v>
      </c>
      <c r="AM118" s="1">
        <f t="shared" si="123"/>
        <v>0</v>
      </c>
      <c r="AN118" s="1">
        <f t="shared" si="123"/>
        <v>0</v>
      </c>
      <c r="AO118" s="1">
        <f t="shared" si="123"/>
        <v>0</v>
      </c>
      <c r="AP118" s="1">
        <f t="shared" si="123"/>
        <v>0</v>
      </c>
      <c r="AQ118" s="1">
        <f t="shared" si="123"/>
        <v>0</v>
      </c>
      <c r="AR118" s="1">
        <f t="shared" si="123"/>
        <v>0</v>
      </c>
      <c r="AS118" s="1">
        <f t="shared" si="123"/>
        <v>0</v>
      </c>
      <c r="AT118" s="1">
        <f t="shared" si="123"/>
        <v>0</v>
      </c>
      <c r="AU118" s="1">
        <f t="shared" si="123"/>
        <v>0</v>
      </c>
      <c r="AV118" s="1">
        <f t="shared" si="123"/>
        <v>0</v>
      </c>
      <c r="AW118" s="1">
        <f t="shared" si="123"/>
        <v>0</v>
      </c>
      <c r="AX118" s="1">
        <f t="shared" si="123"/>
        <v>0</v>
      </c>
      <c r="AY118" s="1">
        <f t="shared" si="123"/>
        <v>0</v>
      </c>
      <c r="AZ118" s="1">
        <f t="shared" si="123"/>
        <v>0</v>
      </c>
      <c r="BA118" s="1">
        <f t="shared" si="123"/>
        <v>0</v>
      </c>
      <c r="BB118" s="1">
        <f t="shared" si="123"/>
        <v>0</v>
      </c>
      <c r="BC118" s="1">
        <f t="shared" si="123"/>
        <v>0</v>
      </c>
      <c r="BD118" s="1">
        <f t="shared" si="108"/>
        <v>0</v>
      </c>
      <c r="BE118" s="1">
        <f t="shared" si="108"/>
        <v>0</v>
      </c>
      <c r="BF118" s="1">
        <f t="shared" si="108"/>
        <v>0</v>
      </c>
      <c r="BG118" s="1" t="str">
        <f t="shared" si="99"/>
        <v/>
      </c>
      <c r="BH118" s="1">
        <f t="shared" si="119"/>
        <v>0</v>
      </c>
      <c r="BI118" s="1">
        <f t="shared" si="119"/>
        <v>1</v>
      </c>
      <c r="BJ118" s="1">
        <f t="shared" si="119"/>
        <v>0</v>
      </c>
      <c r="BK118" s="1">
        <f t="shared" si="119"/>
        <v>0</v>
      </c>
      <c r="BL118" s="1">
        <f t="shared" si="119"/>
        <v>0</v>
      </c>
      <c r="BM118" s="1">
        <f t="shared" si="119"/>
        <v>1</v>
      </c>
      <c r="BN118" s="1">
        <f t="shared" si="119"/>
        <v>1</v>
      </c>
      <c r="BO118" s="1">
        <f t="shared" si="119"/>
        <v>0</v>
      </c>
      <c r="BP118" s="1">
        <f t="shared" si="119"/>
        <v>0</v>
      </c>
      <c r="BQ118" s="1">
        <f t="shared" si="119"/>
        <v>0</v>
      </c>
      <c r="BR118" s="1">
        <f t="shared" si="119"/>
        <v>0</v>
      </c>
      <c r="BS118" s="1">
        <f t="shared" si="119"/>
        <v>1</v>
      </c>
      <c r="BT118" s="1">
        <f t="shared" si="119"/>
        <v>0</v>
      </c>
      <c r="BU118" s="1">
        <f t="shared" si="119"/>
        <v>1</v>
      </c>
      <c r="BV118" s="1">
        <f t="shared" si="119"/>
        <v>0</v>
      </c>
      <c r="BW118" s="1">
        <f t="shared" si="119"/>
        <v>1</v>
      </c>
      <c r="BX118" s="1">
        <f t="shared" si="118"/>
        <v>1</v>
      </c>
      <c r="BY118" s="1">
        <f t="shared" si="118"/>
        <v>0</v>
      </c>
      <c r="BZ118" s="1">
        <f t="shared" si="118"/>
        <v>1</v>
      </c>
      <c r="CA118" s="1">
        <f t="shared" si="118"/>
        <v>0</v>
      </c>
      <c r="CB118" s="1">
        <f t="shared" si="118"/>
        <v>0</v>
      </c>
      <c r="CC118" s="1">
        <f t="shared" si="118"/>
        <v>1</v>
      </c>
      <c r="CD118" s="1">
        <f t="shared" si="118"/>
        <v>0</v>
      </c>
      <c r="CE118" s="1">
        <f t="shared" si="118"/>
        <v>0</v>
      </c>
      <c r="CF118" s="1">
        <f t="shared" si="118"/>
        <v>0</v>
      </c>
      <c r="CG118" s="1">
        <f t="shared" si="118"/>
        <v>1</v>
      </c>
      <c r="CH118" s="1">
        <f t="shared" si="118"/>
        <v>0</v>
      </c>
      <c r="CI118" s="1">
        <f t="shared" si="118"/>
        <v>0</v>
      </c>
      <c r="CJ118" s="1">
        <f t="shared" si="118"/>
        <v>0</v>
      </c>
      <c r="CK118" s="1">
        <f t="shared" si="118"/>
        <v>0</v>
      </c>
      <c r="CL118" s="1">
        <f t="shared" si="118"/>
        <v>0</v>
      </c>
      <c r="CM118" s="1">
        <f t="shared" si="121"/>
        <v>0</v>
      </c>
      <c r="CN118" s="1">
        <f t="shared" si="121"/>
        <v>0</v>
      </c>
      <c r="CO118" s="1">
        <f t="shared" si="121"/>
        <v>0</v>
      </c>
      <c r="CP118" s="1">
        <f t="shared" si="121"/>
        <v>0</v>
      </c>
      <c r="CQ118" s="1">
        <f t="shared" si="121"/>
        <v>0</v>
      </c>
      <c r="CR118" s="1">
        <f t="shared" si="121"/>
        <v>0</v>
      </c>
      <c r="CS118" s="1">
        <f t="shared" si="121"/>
        <v>0</v>
      </c>
      <c r="CT118" s="1">
        <f t="shared" si="121"/>
        <v>0</v>
      </c>
      <c r="CU118" s="1">
        <f t="shared" si="121"/>
        <v>0</v>
      </c>
      <c r="CV118" s="1">
        <f t="shared" si="121"/>
        <v>0</v>
      </c>
      <c r="CW118" s="1">
        <f t="shared" si="121"/>
        <v>1</v>
      </c>
      <c r="CX118" s="1">
        <f t="shared" si="121"/>
        <v>0</v>
      </c>
      <c r="CY118" s="1">
        <f t="shared" si="121"/>
        <v>1</v>
      </c>
      <c r="CZ118" s="1">
        <f t="shared" si="121"/>
        <v>1</v>
      </c>
      <c r="DA118" s="1">
        <f t="shared" si="121"/>
        <v>0</v>
      </c>
      <c r="DB118" s="1">
        <f t="shared" si="121"/>
        <v>0</v>
      </c>
      <c r="DC118" s="1">
        <f t="shared" si="120"/>
        <v>0</v>
      </c>
      <c r="DD118" s="1">
        <f t="shared" si="120"/>
        <v>0</v>
      </c>
      <c r="DE118" s="1">
        <f t="shared" si="120"/>
        <v>0</v>
      </c>
      <c r="DF118" s="1">
        <f t="shared" si="120"/>
        <v>0</v>
      </c>
      <c r="DG118" s="1">
        <f t="shared" si="120"/>
        <v>1</v>
      </c>
    </row>
    <row r="119" spans="1:111" x14ac:dyDescent="0.55000000000000004">
      <c r="A119">
        <f t="shared" si="100"/>
        <v>117</v>
      </c>
      <c r="B119" t="s">
        <v>137</v>
      </c>
      <c r="C119">
        <f t="shared" si="94"/>
        <v>44</v>
      </c>
      <c r="D119" t="str">
        <f t="shared" si="95"/>
        <v>sPTgZVjjmwVTljrwTTlbwV</v>
      </c>
      <c r="E119" t="str">
        <f t="shared" si="96"/>
        <v>GdJhBNNdFdMGNHHJMjBNFN</v>
      </c>
      <c r="F119">
        <f t="shared" si="97"/>
        <v>10</v>
      </c>
      <c r="G119" s="1">
        <f t="shared" si="98"/>
        <v>0</v>
      </c>
      <c r="H119" s="1">
        <f t="shared" si="122"/>
        <v>0</v>
      </c>
      <c r="I119" s="1">
        <f t="shared" si="122"/>
        <v>0</v>
      </c>
      <c r="J119" s="1">
        <f t="shared" si="122"/>
        <v>0</v>
      </c>
      <c r="K119" s="1">
        <f t="shared" si="122"/>
        <v>0</v>
      </c>
      <c r="L119" s="1">
        <f t="shared" si="122"/>
        <v>0</v>
      </c>
      <c r="M119" s="1">
        <f t="shared" si="122"/>
        <v>0</v>
      </c>
      <c r="N119" s="1">
        <f t="shared" si="122"/>
        <v>0</v>
      </c>
      <c r="O119" s="1">
        <f t="shared" si="122"/>
        <v>0</v>
      </c>
      <c r="P119" s="1">
        <f t="shared" si="122"/>
        <v>1</v>
      </c>
      <c r="Q119" s="1">
        <f t="shared" si="122"/>
        <v>0</v>
      </c>
      <c r="R119" s="1">
        <f t="shared" si="122"/>
        <v>0</v>
      </c>
      <c r="S119" s="1">
        <f t="shared" si="122"/>
        <v>0</v>
      </c>
      <c r="T119" s="1">
        <f t="shared" si="122"/>
        <v>0</v>
      </c>
      <c r="U119" s="1">
        <f t="shared" si="122"/>
        <v>0</v>
      </c>
      <c r="V119" s="1">
        <f t="shared" si="122"/>
        <v>0</v>
      </c>
      <c r="W119" s="1">
        <f t="shared" si="122"/>
        <v>0</v>
      </c>
      <c r="X119" s="1">
        <f t="shared" si="122"/>
        <v>0</v>
      </c>
      <c r="Y119" s="1">
        <f t="shared" si="122"/>
        <v>0</v>
      </c>
      <c r="Z119" s="1">
        <f t="shared" si="122"/>
        <v>0</v>
      </c>
      <c r="AA119" s="1">
        <f t="shared" si="122"/>
        <v>0</v>
      </c>
      <c r="AB119" s="1">
        <f t="shared" si="122"/>
        <v>0</v>
      </c>
      <c r="AC119" s="1">
        <f t="shared" si="122"/>
        <v>0</v>
      </c>
      <c r="AD119" s="1">
        <f t="shared" si="122"/>
        <v>0</v>
      </c>
      <c r="AE119" s="1">
        <f t="shared" si="122"/>
        <v>0</v>
      </c>
      <c r="AF119" s="1">
        <f t="shared" si="122"/>
        <v>0</v>
      </c>
      <c r="AG119" s="1">
        <f t="shared" si="122"/>
        <v>0</v>
      </c>
      <c r="AH119" s="1">
        <f t="shared" si="122"/>
        <v>0</v>
      </c>
      <c r="AI119" s="1">
        <f t="shared" si="122"/>
        <v>0</v>
      </c>
      <c r="AJ119" s="1">
        <f t="shared" si="123"/>
        <v>0</v>
      </c>
      <c r="AK119" s="1">
        <f t="shared" si="123"/>
        <v>0</v>
      </c>
      <c r="AL119" s="1">
        <f t="shared" si="123"/>
        <v>0</v>
      </c>
      <c r="AM119" s="1">
        <f t="shared" si="123"/>
        <v>0</v>
      </c>
      <c r="AN119" s="1">
        <f t="shared" si="123"/>
        <v>0</v>
      </c>
      <c r="AO119" s="1">
        <f t="shared" si="123"/>
        <v>0</v>
      </c>
      <c r="AP119" s="1">
        <f t="shared" si="123"/>
        <v>0</v>
      </c>
      <c r="AQ119" s="1">
        <f t="shared" si="123"/>
        <v>0</v>
      </c>
      <c r="AR119" s="1">
        <f t="shared" si="123"/>
        <v>0</v>
      </c>
      <c r="AS119" s="1">
        <f t="shared" si="123"/>
        <v>0</v>
      </c>
      <c r="AT119" s="1">
        <f t="shared" si="123"/>
        <v>0</v>
      </c>
      <c r="AU119" s="1">
        <f t="shared" si="123"/>
        <v>0</v>
      </c>
      <c r="AV119" s="1">
        <f t="shared" si="123"/>
        <v>0</v>
      </c>
      <c r="AW119" s="1">
        <f t="shared" si="123"/>
        <v>0</v>
      </c>
      <c r="AX119" s="1">
        <f t="shared" si="123"/>
        <v>0</v>
      </c>
      <c r="AY119" s="1">
        <f t="shared" si="123"/>
        <v>0</v>
      </c>
      <c r="AZ119" s="1">
        <f t="shared" si="123"/>
        <v>0</v>
      </c>
      <c r="BA119" s="1">
        <f t="shared" si="123"/>
        <v>0</v>
      </c>
      <c r="BB119" s="1">
        <f t="shared" si="123"/>
        <v>0</v>
      </c>
      <c r="BC119" s="1">
        <f t="shared" si="123"/>
        <v>0</v>
      </c>
      <c r="BD119" s="1">
        <f t="shared" si="108"/>
        <v>0</v>
      </c>
      <c r="BE119" s="1">
        <f t="shared" si="108"/>
        <v>0</v>
      </c>
      <c r="BF119" s="1">
        <f t="shared" si="108"/>
        <v>0</v>
      </c>
      <c r="BG119" s="1" t="str">
        <f t="shared" si="99"/>
        <v/>
      </c>
      <c r="BH119" s="1">
        <f t="shared" si="119"/>
        <v>0</v>
      </c>
      <c r="BI119" s="1">
        <f t="shared" si="119"/>
        <v>1</v>
      </c>
      <c r="BJ119" s="1">
        <f t="shared" si="119"/>
        <v>0</v>
      </c>
      <c r="BK119" s="1">
        <f t="shared" si="119"/>
        <v>1</v>
      </c>
      <c r="BL119" s="1">
        <f t="shared" si="119"/>
        <v>0</v>
      </c>
      <c r="BM119" s="1">
        <f t="shared" si="119"/>
        <v>0</v>
      </c>
      <c r="BN119" s="1">
        <f t="shared" si="119"/>
        <v>1</v>
      </c>
      <c r="BO119" s="1">
        <f t="shared" si="119"/>
        <v>1</v>
      </c>
      <c r="BP119" s="1">
        <f t="shared" si="119"/>
        <v>0</v>
      </c>
      <c r="BQ119" s="1">
        <f t="shared" si="119"/>
        <v>1</v>
      </c>
      <c r="BR119" s="1">
        <f t="shared" si="119"/>
        <v>0</v>
      </c>
      <c r="BS119" s="1">
        <f t="shared" si="119"/>
        <v>1</v>
      </c>
      <c r="BT119" s="1">
        <f t="shared" si="119"/>
        <v>1</v>
      </c>
      <c r="BU119" s="1">
        <f t="shared" si="119"/>
        <v>0</v>
      </c>
      <c r="BV119" s="1">
        <f t="shared" si="119"/>
        <v>0</v>
      </c>
      <c r="BW119" s="1">
        <f t="shared" si="119"/>
        <v>0</v>
      </c>
      <c r="BX119" s="1">
        <f t="shared" si="118"/>
        <v>0</v>
      </c>
      <c r="BY119" s="1">
        <f t="shared" si="118"/>
        <v>1</v>
      </c>
      <c r="BZ119" s="1">
        <f t="shared" si="118"/>
        <v>1</v>
      </c>
      <c r="CA119" s="1">
        <f t="shared" si="118"/>
        <v>0</v>
      </c>
      <c r="CB119" s="1">
        <f t="shared" si="118"/>
        <v>0</v>
      </c>
      <c r="CC119" s="1">
        <f t="shared" si="118"/>
        <v>0</v>
      </c>
      <c r="CD119" s="1">
        <f t="shared" si="118"/>
        <v>1</v>
      </c>
      <c r="CE119" s="1">
        <f t="shared" si="118"/>
        <v>0</v>
      </c>
      <c r="CF119" s="1">
        <f t="shared" si="118"/>
        <v>0</v>
      </c>
      <c r="CG119" s="1">
        <f t="shared" si="118"/>
        <v>0</v>
      </c>
      <c r="CH119" s="1">
        <f t="shared" si="118"/>
        <v>0</v>
      </c>
      <c r="CI119" s="1">
        <f t="shared" si="118"/>
        <v>1</v>
      </c>
      <c r="CJ119" s="1">
        <f t="shared" si="118"/>
        <v>0</v>
      </c>
      <c r="CK119" s="1">
        <f t="shared" si="118"/>
        <v>0</v>
      </c>
      <c r="CL119" s="1">
        <f t="shared" si="118"/>
        <v>0</v>
      </c>
      <c r="CM119" s="1">
        <f t="shared" si="121"/>
        <v>1</v>
      </c>
      <c r="CN119" s="1">
        <f t="shared" si="121"/>
        <v>1</v>
      </c>
      <c r="CO119" s="1">
        <f t="shared" si="121"/>
        <v>1</v>
      </c>
      <c r="CP119" s="1">
        <f t="shared" si="121"/>
        <v>0</v>
      </c>
      <c r="CQ119" s="1">
        <f t="shared" si="121"/>
        <v>1</v>
      </c>
      <c r="CR119" s="1">
        <f t="shared" si="121"/>
        <v>0</v>
      </c>
      <c r="CS119" s="1">
        <f t="shared" si="121"/>
        <v>0</v>
      </c>
      <c r="CT119" s="1">
        <f t="shared" si="121"/>
        <v>1</v>
      </c>
      <c r="CU119" s="1">
        <f t="shared" si="121"/>
        <v>1</v>
      </c>
      <c r="CV119" s="1">
        <f t="shared" si="121"/>
        <v>0</v>
      </c>
      <c r="CW119" s="1">
        <f t="shared" si="121"/>
        <v>1</v>
      </c>
      <c r="CX119" s="1">
        <f t="shared" si="121"/>
        <v>0</v>
      </c>
      <c r="CY119" s="1">
        <f t="shared" si="121"/>
        <v>0</v>
      </c>
      <c r="CZ119" s="1">
        <f t="shared" si="121"/>
        <v>0</v>
      </c>
      <c r="DA119" s="1">
        <f t="shared" si="121"/>
        <v>1</v>
      </c>
      <c r="DB119" s="1">
        <f t="shared" si="121"/>
        <v>0</v>
      </c>
      <c r="DC119" s="1">
        <f t="shared" si="120"/>
        <v>1</v>
      </c>
      <c r="DD119" s="1">
        <f t="shared" si="120"/>
        <v>0</v>
      </c>
      <c r="DE119" s="1">
        <f t="shared" si="120"/>
        <v>0</v>
      </c>
      <c r="DF119" s="1">
        <f t="shared" si="120"/>
        <v>0</v>
      </c>
      <c r="DG119" s="1">
        <f t="shared" si="120"/>
        <v>1</v>
      </c>
    </row>
    <row r="120" spans="1:111" x14ac:dyDescent="0.55000000000000004">
      <c r="A120">
        <f t="shared" si="100"/>
        <v>118</v>
      </c>
      <c r="B120" t="s">
        <v>138</v>
      </c>
      <c r="C120">
        <f t="shared" si="94"/>
        <v>44</v>
      </c>
      <c r="D120" t="str">
        <f t="shared" si="95"/>
        <v>FhFrfbfgbLRdfqfrmvDgLd</v>
      </c>
      <c r="E120" t="str">
        <f t="shared" si="96"/>
        <v>jrcQtSNStHHHQlSjJJPllt</v>
      </c>
      <c r="F120">
        <f t="shared" si="97"/>
        <v>18</v>
      </c>
      <c r="G120" s="1">
        <f t="shared" si="98"/>
        <v>0</v>
      </c>
      <c r="H120" s="1">
        <f t="shared" si="122"/>
        <v>0</v>
      </c>
      <c r="I120" s="1">
        <f t="shared" si="122"/>
        <v>0</v>
      </c>
      <c r="J120" s="1">
        <f t="shared" si="122"/>
        <v>0</v>
      </c>
      <c r="K120" s="1">
        <f t="shared" si="122"/>
        <v>0</v>
      </c>
      <c r="L120" s="1">
        <f t="shared" si="122"/>
        <v>0</v>
      </c>
      <c r="M120" s="1">
        <f t="shared" si="122"/>
        <v>0</v>
      </c>
      <c r="N120" s="1">
        <f t="shared" si="122"/>
        <v>0</v>
      </c>
      <c r="O120" s="1">
        <f t="shared" si="122"/>
        <v>0</v>
      </c>
      <c r="P120" s="1">
        <f t="shared" si="122"/>
        <v>0</v>
      </c>
      <c r="Q120" s="1">
        <f t="shared" si="122"/>
        <v>0</v>
      </c>
      <c r="R120" s="1">
        <f t="shared" si="122"/>
        <v>0</v>
      </c>
      <c r="S120" s="1">
        <f t="shared" si="122"/>
        <v>0</v>
      </c>
      <c r="T120" s="1">
        <f t="shared" si="122"/>
        <v>0</v>
      </c>
      <c r="U120" s="1">
        <f t="shared" si="122"/>
        <v>0</v>
      </c>
      <c r="V120" s="1">
        <f t="shared" si="122"/>
        <v>0</v>
      </c>
      <c r="W120" s="1">
        <f t="shared" si="122"/>
        <v>0</v>
      </c>
      <c r="X120" s="1">
        <f t="shared" si="122"/>
        <v>1</v>
      </c>
      <c r="Y120" s="1">
        <f t="shared" si="122"/>
        <v>0</v>
      </c>
      <c r="Z120" s="1">
        <f t="shared" si="122"/>
        <v>0</v>
      </c>
      <c r="AA120" s="1">
        <f t="shared" si="122"/>
        <v>0</v>
      </c>
      <c r="AB120" s="1">
        <f t="shared" si="122"/>
        <v>0</v>
      </c>
      <c r="AC120" s="1">
        <f t="shared" si="122"/>
        <v>0</v>
      </c>
      <c r="AD120" s="1">
        <f t="shared" si="122"/>
        <v>0</v>
      </c>
      <c r="AE120" s="1">
        <f t="shared" si="122"/>
        <v>0</v>
      </c>
      <c r="AF120" s="1">
        <f t="shared" si="122"/>
        <v>0</v>
      </c>
      <c r="AG120" s="1">
        <f t="shared" si="122"/>
        <v>0</v>
      </c>
      <c r="AH120" s="1">
        <f t="shared" si="122"/>
        <v>0</v>
      </c>
      <c r="AI120" s="1">
        <f t="shared" si="122"/>
        <v>0</v>
      </c>
      <c r="AJ120" s="1">
        <f t="shared" si="123"/>
        <v>0</v>
      </c>
      <c r="AK120" s="1">
        <f t="shared" si="123"/>
        <v>0</v>
      </c>
      <c r="AL120" s="1">
        <f t="shared" si="123"/>
        <v>0</v>
      </c>
      <c r="AM120" s="1">
        <f t="shared" si="123"/>
        <v>0</v>
      </c>
      <c r="AN120" s="1">
        <f t="shared" si="123"/>
        <v>0</v>
      </c>
      <c r="AO120" s="1">
        <f t="shared" si="123"/>
        <v>0</v>
      </c>
      <c r="AP120" s="1">
        <f t="shared" si="123"/>
        <v>0</v>
      </c>
      <c r="AQ120" s="1">
        <f t="shared" si="123"/>
        <v>0</v>
      </c>
      <c r="AR120" s="1">
        <f t="shared" si="123"/>
        <v>0</v>
      </c>
      <c r="AS120" s="1">
        <f t="shared" si="123"/>
        <v>0</v>
      </c>
      <c r="AT120" s="1">
        <f t="shared" si="123"/>
        <v>0</v>
      </c>
      <c r="AU120" s="1">
        <f t="shared" si="123"/>
        <v>0</v>
      </c>
      <c r="AV120" s="1">
        <f t="shared" si="123"/>
        <v>0</v>
      </c>
      <c r="AW120" s="1">
        <f t="shared" si="123"/>
        <v>0</v>
      </c>
      <c r="AX120" s="1">
        <f t="shared" si="123"/>
        <v>0</v>
      </c>
      <c r="AY120" s="1">
        <f t="shared" si="123"/>
        <v>0</v>
      </c>
      <c r="AZ120" s="1">
        <f t="shared" si="123"/>
        <v>0</v>
      </c>
      <c r="BA120" s="1">
        <f t="shared" si="123"/>
        <v>0</v>
      </c>
      <c r="BB120" s="1">
        <f t="shared" si="123"/>
        <v>0</v>
      </c>
      <c r="BC120" s="1">
        <f t="shared" si="123"/>
        <v>0</v>
      </c>
      <c r="BD120" s="1">
        <f t="shared" si="108"/>
        <v>0</v>
      </c>
      <c r="BE120" s="1">
        <f t="shared" si="108"/>
        <v>0</v>
      </c>
      <c r="BF120" s="1">
        <f t="shared" si="108"/>
        <v>0</v>
      </c>
      <c r="BG120" s="1">
        <f t="shared" si="99"/>
        <v>44</v>
      </c>
      <c r="BH120" s="1">
        <f t="shared" si="119"/>
        <v>0</v>
      </c>
      <c r="BI120" s="1">
        <f t="shared" si="119"/>
        <v>1</v>
      </c>
      <c r="BJ120" s="1">
        <f t="shared" si="119"/>
        <v>1</v>
      </c>
      <c r="BK120" s="1">
        <f t="shared" si="119"/>
        <v>1</v>
      </c>
      <c r="BL120" s="1">
        <f t="shared" si="119"/>
        <v>0</v>
      </c>
      <c r="BM120" s="1">
        <f t="shared" si="119"/>
        <v>1</v>
      </c>
      <c r="BN120" s="1">
        <f t="shared" si="119"/>
        <v>1</v>
      </c>
      <c r="BO120" s="1">
        <f t="shared" si="119"/>
        <v>1</v>
      </c>
      <c r="BP120" s="1">
        <f t="shared" si="119"/>
        <v>0</v>
      </c>
      <c r="BQ120" s="1">
        <f t="shared" si="119"/>
        <v>1</v>
      </c>
      <c r="BR120" s="1">
        <f t="shared" si="119"/>
        <v>0</v>
      </c>
      <c r="BS120" s="1">
        <f t="shared" si="119"/>
        <v>1</v>
      </c>
      <c r="BT120" s="1">
        <f t="shared" si="119"/>
        <v>1</v>
      </c>
      <c r="BU120" s="1">
        <f t="shared" si="119"/>
        <v>0</v>
      </c>
      <c r="BV120" s="1">
        <f t="shared" si="119"/>
        <v>0</v>
      </c>
      <c r="BW120" s="1">
        <f t="shared" si="119"/>
        <v>0</v>
      </c>
      <c r="BX120" s="1">
        <f t="shared" si="118"/>
        <v>1</v>
      </c>
      <c r="BY120" s="1">
        <f t="shared" si="118"/>
        <v>1</v>
      </c>
      <c r="BZ120" s="1">
        <f t="shared" si="118"/>
        <v>0</v>
      </c>
      <c r="CA120" s="1">
        <f t="shared" si="118"/>
        <v>1</v>
      </c>
      <c r="CB120" s="1">
        <f t="shared" si="118"/>
        <v>0</v>
      </c>
      <c r="CC120" s="1">
        <f t="shared" si="118"/>
        <v>1</v>
      </c>
      <c r="CD120" s="1">
        <f t="shared" si="118"/>
        <v>0</v>
      </c>
      <c r="CE120" s="1">
        <f t="shared" si="118"/>
        <v>0</v>
      </c>
      <c r="CF120" s="1">
        <f t="shared" si="118"/>
        <v>0</v>
      </c>
      <c r="CG120" s="1">
        <f t="shared" si="118"/>
        <v>0</v>
      </c>
      <c r="CH120" s="1">
        <f t="shared" si="118"/>
        <v>0</v>
      </c>
      <c r="CI120" s="1">
        <f t="shared" si="118"/>
        <v>0</v>
      </c>
      <c r="CJ120" s="1">
        <f t="shared" si="118"/>
        <v>0</v>
      </c>
      <c r="CK120" s="1">
        <f t="shared" si="118"/>
        <v>1</v>
      </c>
      <c r="CL120" s="1">
        <f t="shared" si="118"/>
        <v>0</v>
      </c>
      <c r="CM120" s="1">
        <f t="shared" si="121"/>
        <v>1</v>
      </c>
      <c r="CN120" s="1">
        <f t="shared" si="121"/>
        <v>0</v>
      </c>
      <c r="CO120" s="1">
        <f t="shared" si="121"/>
        <v>1</v>
      </c>
      <c r="CP120" s="1">
        <f t="shared" si="121"/>
        <v>0</v>
      </c>
      <c r="CQ120" s="1">
        <f t="shared" si="121"/>
        <v>1</v>
      </c>
      <c r="CR120" s="1">
        <f t="shared" si="121"/>
        <v>0</v>
      </c>
      <c r="CS120" s="1">
        <f t="shared" si="121"/>
        <v>1</v>
      </c>
      <c r="CT120" s="1">
        <f t="shared" si="121"/>
        <v>0</v>
      </c>
      <c r="CU120" s="1">
        <f t="shared" si="121"/>
        <v>1</v>
      </c>
      <c r="CV120" s="1">
        <f t="shared" si="121"/>
        <v>0</v>
      </c>
      <c r="CW120" s="1">
        <f t="shared" si="121"/>
        <v>1</v>
      </c>
      <c r="CX120" s="1">
        <f t="shared" si="121"/>
        <v>1</v>
      </c>
      <c r="CY120" s="1">
        <f t="shared" si="121"/>
        <v>1</v>
      </c>
      <c r="CZ120" s="1">
        <f t="shared" si="121"/>
        <v>1</v>
      </c>
      <c r="DA120" s="1">
        <f t="shared" si="121"/>
        <v>0</v>
      </c>
      <c r="DB120" s="1">
        <f t="shared" si="121"/>
        <v>0</v>
      </c>
      <c r="DC120" s="1">
        <f t="shared" si="120"/>
        <v>0</v>
      </c>
      <c r="DD120" s="1">
        <f t="shared" si="120"/>
        <v>0</v>
      </c>
      <c r="DE120" s="1">
        <f t="shared" si="120"/>
        <v>0</v>
      </c>
      <c r="DF120" s="1">
        <f t="shared" si="120"/>
        <v>0</v>
      </c>
      <c r="DG120" s="1">
        <f t="shared" si="120"/>
        <v>0</v>
      </c>
    </row>
    <row r="121" spans="1:111" x14ac:dyDescent="0.55000000000000004">
      <c r="A121">
        <f t="shared" si="100"/>
        <v>119</v>
      </c>
      <c r="B121" t="s">
        <v>139</v>
      </c>
      <c r="C121">
        <f t="shared" si="94"/>
        <v>44</v>
      </c>
      <c r="D121" t="str">
        <f t="shared" si="95"/>
        <v>CnspzZWTpCnMVzzZZGZRCz</v>
      </c>
      <c r="E121" t="str">
        <f t="shared" si="96"/>
        <v>ttHNjNlQlSNtNlNjVcjlQS</v>
      </c>
      <c r="F121">
        <f t="shared" si="97"/>
        <v>48</v>
      </c>
      <c r="G121" s="1">
        <f t="shared" si="98"/>
        <v>0</v>
      </c>
      <c r="H121" s="1">
        <f t="shared" si="122"/>
        <v>0</v>
      </c>
      <c r="I121" s="1">
        <f t="shared" si="122"/>
        <v>0</v>
      </c>
      <c r="J121" s="1">
        <f t="shared" si="122"/>
        <v>0</v>
      </c>
      <c r="K121" s="1">
        <f t="shared" si="122"/>
        <v>0</v>
      </c>
      <c r="L121" s="1">
        <f t="shared" si="122"/>
        <v>0</v>
      </c>
      <c r="M121" s="1">
        <f t="shared" si="122"/>
        <v>0</v>
      </c>
      <c r="N121" s="1">
        <f t="shared" si="122"/>
        <v>0</v>
      </c>
      <c r="O121" s="1">
        <f t="shared" si="122"/>
        <v>0</v>
      </c>
      <c r="P121" s="1">
        <f t="shared" si="122"/>
        <v>0</v>
      </c>
      <c r="Q121" s="1">
        <f t="shared" si="122"/>
        <v>0</v>
      </c>
      <c r="R121" s="1">
        <f t="shared" si="122"/>
        <v>0</v>
      </c>
      <c r="S121" s="1">
        <f t="shared" si="122"/>
        <v>0</v>
      </c>
      <c r="T121" s="1">
        <f t="shared" si="122"/>
        <v>0</v>
      </c>
      <c r="U121" s="1">
        <f t="shared" si="122"/>
        <v>0</v>
      </c>
      <c r="V121" s="1">
        <f t="shared" si="122"/>
        <v>0</v>
      </c>
      <c r="W121" s="1">
        <f t="shared" si="122"/>
        <v>0</v>
      </c>
      <c r="X121" s="1">
        <f t="shared" si="122"/>
        <v>0</v>
      </c>
      <c r="Y121" s="1">
        <f t="shared" si="122"/>
        <v>0</v>
      </c>
      <c r="Z121" s="1">
        <f t="shared" si="122"/>
        <v>0</v>
      </c>
      <c r="AA121" s="1">
        <f t="shared" si="122"/>
        <v>0</v>
      </c>
      <c r="AB121" s="1">
        <f t="shared" si="122"/>
        <v>0</v>
      </c>
      <c r="AC121" s="1">
        <f t="shared" si="122"/>
        <v>0</v>
      </c>
      <c r="AD121" s="1">
        <f t="shared" si="122"/>
        <v>0</v>
      </c>
      <c r="AE121" s="1">
        <f t="shared" si="122"/>
        <v>0</v>
      </c>
      <c r="AF121" s="1">
        <f t="shared" si="122"/>
        <v>0</v>
      </c>
      <c r="AG121" s="1">
        <f t="shared" si="122"/>
        <v>0</v>
      </c>
      <c r="AH121" s="1">
        <f t="shared" si="122"/>
        <v>0</v>
      </c>
      <c r="AI121" s="1">
        <f t="shared" si="122"/>
        <v>0</v>
      </c>
      <c r="AJ121" s="1">
        <f t="shared" si="123"/>
        <v>0</v>
      </c>
      <c r="AK121" s="1">
        <f t="shared" si="123"/>
        <v>0</v>
      </c>
      <c r="AL121" s="1">
        <f t="shared" si="123"/>
        <v>0</v>
      </c>
      <c r="AM121" s="1">
        <f t="shared" si="123"/>
        <v>0</v>
      </c>
      <c r="AN121" s="1">
        <f t="shared" si="123"/>
        <v>0</v>
      </c>
      <c r="AO121" s="1">
        <f t="shared" si="123"/>
        <v>0</v>
      </c>
      <c r="AP121" s="1">
        <f t="shared" si="123"/>
        <v>0</v>
      </c>
      <c r="AQ121" s="1">
        <f t="shared" si="123"/>
        <v>0</v>
      </c>
      <c r="AR121" s="1">
        <f t="shared" si="123"/>
        <v>0</v>
      </c>
      <c r="AS121" s="1">
        <f t="shared" si="123"/>
        <v>0</v>
      </c>
      <c r="AT121" s="1">
        <f t="shared" si="123"/>
        <v>0</v>
      </c>
      <c r="AU121" s="1">
        <f t="shared" si="123"/>
        <v>0</v>
      </c>
      <c r="AV121" s="1">
        <f t="shared" si="123"/>
        <v>0</v>
      </c>
      <c r="AW121" s="1">
        <f t="shared" si="123"/>
        <v>0</v>
      </c>
      <c r="AX121" s="1">
        <f t="shared" si="123"/>
        <v>0</v>
      </c>
      <c r="AY121" s="1">
        <f t="shared" si="123"/>
        <v>0</v>
      </c>
      <c r="AZ121" s="1">
        <f t="shared" si="123"/>
        <v>0</v>
      </c>
      <c r="BA121" s="1">
        <f t="shared" si="123"/>
        <v>0</v>
      </c>
      <c r="BB121" s="1">
        <f t="shared" si="123"/>
        <v>1</v>
      </c>
      <c r="BC121" s="1">
        <f t="shared" si="123"/>
        <v>0</v>
      </c>
      <c r="BD121" s="1">
        <f t="shared" si="108"/>
        <v>0</v>
      </c>
      <c r="BE121" s="1">
        <f t="shared" si="108"/>
        <v>0</v>
      </c>
      <c r="BF121" s="1">
        <f t="shared" si="108"/>
        <v>0</v>
      </c>
      <c r="BG121" s="1" t="str">
        <f t="shared" si="99"/>
        <v/>
      </c>
      <c r="BH121" s="1">
        <f t="shared" si="119"/>
        <v>0</v>
      </c>
      <c r="BI121" s="1">
        <f t="shared" si="119"/>
        <v>0</v>
      </c>
      <c r="BJ121" s="1">
        <f t="shared" si="119"/>
        <v>1</v>
      </c>
      <c r="BK121" s="1">
        <f t="shared" si="119"/>
        <v>0</v>
      </c>
      <c r="BL121" s="1">
        <f t="shared" si="119"/>
        <v>0</v>
      </c>
      <c r="BM121" s="1">
        <f t="shared" si="119"/>
        <v>0</v>
      </c>
      <c r="BN121" s="1">
        <f t="shared" si="119"/>
        <v>0</v>
      </c>
      <c r="BO121" s="1">
        <f t="shared" si="119"/>
        <v>0</v>
      </c>
      <c r="BP121" s="1">
        <f t="shared" si="119"/>
        <v>0</v>
      </c>
      <c r="BQ121" s="1">
        <f t="shared" si="119"/>
        <v>1</v>
      </c>
      <c r="BR121" s="1">
        <f t="shared" si="119"/>
        <v>0</v>
      </c>
      <c r="BS121" s="1">
        <f t="shared" si="119"/>
        <v>1</v>
      </c>
      <c r="BT121" s="1">
        <f t="shared" si="119"/>
        <v>0</v>
      </c>
      <c r="BU121" s="1">
        <f t="shared" si="119"/>
        <v>1</v>
      </c>
      <c r="BV121" s="1">
        <f t="shared" si="119"/>
        <v>0</v>
      </c>
      <c r="BW121" s="1">
        <f t="shared" si="119"/>
        <v>1</v>
      </c>
      <c r="BX121" s="1">
        <f t="shared" si="118"/>
        <v>0</v>
      </c>
      <c r="BY121" s="1">
        <f t="shared" si="118"/>
        <v>0</v>
      </c>
      <c r="BZ121" s="1">
        <f t="shared" si="118"/>
        <v>1</v>
      </c>
      <c r="CA121" s="1">
        <f t="shared" si="118"/>
        <v>1</v>
      </c>
      <c r="CB121" s="1">
        <f t="shared" si="118"/>
        <v>0</v>
      </c>
      <c r="CC121" s="1">
        <f t="shared" si="118"/>
        <v>0</v>
      </c>
      <c r="CD121" s="1">
        <f t="shared" si="118"/>
        <v>0</v>
      </c>
      <c r="CE121" s="1">
        <f t="shared" si="118"/>
        <v>0</v>
      </c>
      <c r="CF121" s="1">
        <f t="shared" si="118"/>
        <v>0</v>
      </c>
      <c r="CG121" s="1">
        <f t="shared" si="118"/>
        <v>1</v>
      </c>
      <c r="CH121" s="1">
        <f t="shared" si="118"/>
        <v>0</v>
      </c>
      <c r="CI121" s="1">
        <f t="shared" si="118"/>
        <v>0</v>
      </c>
      <c r="CJ121" s="1">
        <f t="shared" si="118"/>
        <v>1</v>
      </c>
      <c r="CK121" s="1">
        <f t="shared" si="118"/>
        <v>0</v>
      </c>
      <c r="CL121" s="1">
        <f t="shared" si="118"/>
        <v>0</v>
      </c>
      <c r="CM121" s="1">
        <f t="shared" si="121"/>
        <v>0</v>
      </c>
      <c r="CN121" s="1">
        <f t="shared" si="121"/>
        <v>1</v>
      </c>
      <c r="CO121" s="1">
        <f t="shared" si="121"/>
        <v>1</v>
      </c>
      <c r="CP121" s="1">
        <f t="shared" si="121"/>
        <v>0</v>
      </c>
      <c r="CQ121" s="1">
        <f t="shared" si="121"/>
        <v>0</v>
      </c>
      <c r="CR121" s="1">
        <f t="shared" si="121"/>
        <v>0</v>
      </c>
      <c r="CS121" s="1">
        <f t="shared" si="121"/>
        <v>0</v>
      </c>
      <c r="CT121" s="1">
        <f t="shared" si="121"/>
        <v>1</v>
      </c>
      <c r="CU121" s="1">
        <f t="shared" si="121"/>
        <v>1</v>
      </c>
      <c r="CV121" s="1">
        <f t="shared" si="121"/>
        <v>0</v>
      </c>
      <c r="CW121" s="1">
        <f t="shared" si="121"/>
        <v>0</v>
      </c>
      <c r="CX121" s="1">
        <f t="shared" si="121"/>
        <v>1</v>
      </c>
      <c r="CY121" s="1">
        <f t="shared" si="121"/>
        <v>1</v>
      </c>
      <c r="CZ121" s="1">
        <f t="shared" si="121"/>
        <v>1</v>
      </c>
      <c r="DA121" s="1">
        <f t="shared" si="121"/>
        <v>1</v>
      </c>
      <c r="DB121" s="1">
        <f t="shared" si="121"/>
        <v>0</v>
      </c>
      <c r="DC121" s="1">
        <f t="shared" si="120"/>
        <v>1</v>
      </c>
      <c r="DD121" s="1">
        <f t="shared" si="120"/>
        <v>1</v>
      </c>
      <c r="DE121" s="1">
        <f t="shared" si="120"/>
        <v>0</v>
      </c>
      <c r="DF121" s="1">
        <f t="shared" si="120"/>
        <v>0</v>
      </c>
      <c r="DG121" s="1">
        <f t="shared" si="120"/>
        <v>1</v>
      </c>
    </row>
    <row r="122" spans="1:111" x14ac:dyDescent="0.55000000000000004">
      <c r="A122">
        <f t="shared" si="100"/>
        <v>120</v>
      </c>
      <c r="B122" t="s">
        <v>140</v>
      </c>
      <c r="C122">
        <f t="shared" si="94"/>
        <v>18</v>
      </c>
      <c r="D122" t="str">
        <f t="shared" si="95"/>
        <v>GCZsZBRwn</v>
      </c>
      <c r="E122" t="str">
        <f t="shared" si="96"/>
        <v>vwfbqwFwb</v>
      </c>
      <c r="F122">
        <f t="shared" si="97"/>
        <v>23</v>
      </c>
      <c r="G122" s="1">
        <f t="shared" si="98"/>
        <v>0</v>
      </c>
      <c r="H122" s="1">
        <f t="shared" si="122"/>
        <v>0</v>
      </c>
      <c r="I122" s="1">
        <f t="shared" si="122"/>
        <v>0</v>
      </c>
      <c r="J122" s="1">
        <f t="shared" si="122"/>
        <v>0</v>
      </c>
      <c r="K122" s="1">
        <f t="shared" si="122"/>
        <v>0</v>
      </c>
      <c r="L122" s="1">
        <f t="shared" si="122"/>
        <v>0</v>
      </c>
      <c r="M122" s="1">
        <f t="shared" si="122"/>
        <v>0</v>
      </c>
      <c r="N122" s="1">
        <f t="shared" si="122"/>
        <v>0</v>
      </c>
      <c r="O122" s="1">
        <f t="shared" si="122"/>
        <v>0</v>
      </c>
      <c r="P122" s="1">
        <f t="shared" si="122"/>
        <v>0</v>
      </c>
      <c r="Q122" s="1">
        <f t="shared" si="122"/>
        <v>0</v>
      </c>
      <c r="R122" s="1">
        <f t="shared" si="122"/>
        <v>0</v>
      </c>
      <c r="S122" s="1">
        <f t="shared" si="122"/>
        <v>0</v>
      </c>
      <c r="T122" s="1">
        <f t="shared" si="122"/>
        <v>0</v>
      </c>
      <c r="U122" s="1">
        <f t="shared" si="122"/>
        <v>0</v>
      </c>
      <c r="V122" s="1">
        <f t="shared" si="122"/>
        <v>0</v>
      </c>
      <c r="W122" s="1">
        <f t="shared" si="122"/>
        <v>0</v>
      </c>
      <c r="X122" s="1">
        <f t="shared" si="122"/>
        <v>0</v>
      </c>
      <c r="Y122" s="1">
        <f t="shared" si="122"/>
        <v>0</v>
      </c>
      <c r="Z122" s="1">
        <f t="shared" si="122"/>
        <v>0</v>
      </c>
      <c r="AA122" s="1">
        <f t="shared" si="122"/>
        <v>0</v>
      </c>
      <c r="AB122" s="1">
        <f t="shared" si="122"/>
        <v>0</v>
      </c>
      <c r="AC122" s="1">
        <f t="shared" si="122"/>
        <v>1</v>
      </c>
      <c r="AD122" s="1">
        <f t="shared" si="122"/>
        <v>0</v>
      </c>
      <c r="AE122" s="1">
        <f t="shared" si="122"/>
        <v>0</v>
      </c>
      <c r="AF122" s="1">
        <f t="shared" si="122"/>
        <v>0</v>
      </c>
      <c r="AG122" s="1">
        <f t="shared" si="122"/>
        <v>0</v>
      </c>
      <c r="AH122" s="1">
        <f t="shared" si="122"/>
        <v>0</v>
      </c>
      <c r="AI122" s="1">
        <f t="shared" si="122"/>
        <v>0</v>
      </c>
      <c r="AJ122" s="1">
        <f t="shared" si="123"/>
        <v>0</v>
      </c>
      <c r="AK122" s="1">
        <f t="shared" si="123"/>
        <v>0</v>
      </c>
      <c r="AL122" s="1">
        <f t="shared" si="123"/>
        <v>0</v>
      </c>
      <c r="AM122" s="1">
        <f t="shared" si="123"/>
        <v>0</v>
      </c>
      <c r="AN122" s="1">
        <f t="shared" si="123"/>
        <v>0</v>
      </c>
      <c r="AO122" s="1">
        <f t="shared" si="123"/>
        <v>0</v>
      </c>
      <c r="AP122" s="1">
        <f t="shared" si="123"/>
        <v>0</v>
      </c>
      <c r="AQ122" s="1">
        <f t="shared" si="123"/>
        <v>0</v>
      </c>
      <c r="AR122" s="1">
        <f t="shared" si="123"/>
        <v>0</v>
      </c>
      <c r="AS122" s="1">
        <f t="shared" si="123"/>
        <v>0</v>
      </c>
      <c r="AT122" s="1">
        <f t="shared" si="123"/>
        <v>0</v>
      </c>
      <c r="AU122" s="1">
        <f t="shared" si="123"/>
        <v>0</v>
      </c>
      <c r="AV122" s="1">
        <f t="shared" si="123"/>
        <v>0</v>
      </c>
      <c r="AW122" s="1">
        <f t="shared" si="123"/>
        <v>0</v>
      </c>
      <c r="AX122" s="1">
        <f t="shared" si="123"/>
        <v>0</v>
      </c>
      <c r="AY122" s="1">
        <f t="shared" si="123"/>
        <v>0</v>
      </c>
      <c r="AZ122" s="1">
        <f t="shared" si="123"/>
        <v>0</v>
      </c>
      <c r="BA122" s="1">
        <f t="shared" si="123"/>
        <v>0</v>
      </c>
      <c r="BB122" s="1">
        <f t="shared" si="123"/>
        <v>0</v>
      </c>
      <c r="BC122" s="1">
        <f t="shared" si="123"/>
        <v>0</v>
      </c>
      <c r="BD122" s="1">
        <f t="shared" si="108"/>
        <v>0</v>
      </c>
      <c r="BE122" s="1">
        <f t="shared" si="108"/>
        <v>0</v>
      </c>
      <c r="BF122" s="1">
        <f t="shared" si="108"/>
        <v>0</v>
      </c>
      <c r="BG122" s="1" t="str">
        <f t="shared" si="99"/>
        <v/>
      </c>
      <c r="BH122" s="1">
        <f t="shared" si="119"/>
        <v>0</v>
      </c>
      <c r="BI122" s="1">
        <f t="shared" si="119"/>
        <v>1</v>
      </c>
      <c r="BJ122" s="1">
        <f t="shared" si="119"/>
        <v>0</v>
      </c>
      <c r="BK122" s="1">
        <f t="shared" si="119"/>
        <v>0</v>
      </c>
      <c r="BL122" s="1">
        <f t="shared" si="119"/>
        <v>0</v>
      </c>
      <c r="BM122" s="1">
        <f t="shared" si="119"/>
        <v>1</v>
      </c>
      <c r="BN122" s="1">
        <f t="shared" si="119"/>
        <v>0</v>
      </c>
      <c r="BO122" s="1">
        <f t="shared" si="119"/>
        <v>0</v>
      </c>
      <c r="BP122" s="1">
        <f t="shared" si="119"/>
        <v>0</v>
      </c>
      <c r="BQ122" s="1">
        <f t="shared" si="119"/>
        <v>0</v>
      </c>
      <c r="BR122" s="1">
        <f t="shared" si="119"/>
        <v>0</v>
      </c>
      <c r="BS122" s="1">
        <f t="shared" si="119"/>
        <v>0</v>
      </c>
      <c r="BT122" s="1">
        <f t="shared" si="119"/>
        <v>0</v>
      </c>
      <c r="BU122" s="1">
        <f t="shared" si="119"/>
        <v>1</v>
      </c>
      <c r="BV122" s="1">
        <f t="shared" si="119"/>
        <v>0</v>
      </c>
      <c r="BW122" s="1">
        <f t="shared" si="119"/>
        <v>0</v>
      </c>
      <c r="BX122" s="1">
        <f t="shared" si="118"/>
        <v>1</v>
      </c>
      <c r="BY122" s="1">
        <f t="shared" si="118"/>
        <v>0</v>
      </c>
      <c r="BZ122" s="1">
        <f t="shared" si="118"/>
        <v>1</v>
      </c>
      <c r="CA122" s="1">
        <f t="shared" si="118"/>
        <v>0</v>
      </c>
      <c r="CB122" s="1">
        <f t="shared" si="118"/>
        <v>0</v>
      </c>
      <c r="CC122" s="1">
        <f t="shared" si="118"/>
        <v>1</v>
      </c>
      <c r="CD122" s="1">
        <f t="shared" si="118"/>
        <v>1</v>
      </c>
      <c r="CE122" s="1">
        <f t="shared" si="118"/>
        <v>0</v>
      </c>
      <c r="CF122" s="1">
        <f t="shared" si="118"/>
        <v>0</v>
      </c>
      <c r="CG122" s="1">
        <f t="shared" si="118"/>
        <v>0</v>
      </c>
      <c r="CH122" s="1">
        <f t="shared" si="118"/>
        <v>0</v>
      </c>
      <c r="CI122" s="1">
        <f t="shared" si="118"/>
        <v>1</v>
      </c>
      <c r="CJ122" s="1">
        <f t="shared" si="118"/>
        <v>1</v>
      </c>
      <c r="CK122" s="1">
        <f t="shared" si="118"/>
        <v>0</v>
      </c>
      <c r="CL122" s="1">
        <f t="shared" si="118"/>
        <v>0</v>
      </c>
      <c r="CM122" s="1">
        <f t="shared" si="121"/>
        <v>1</v>
      </c>
      <c r="CN122" s="1">
        <f t="shared" si="121"/>
        <v>1</v>
      </c>
      <c r="CO122" s="1">
        <f t="shared" si="121"/>
        <v>0</v>
      </c>
      <c r="CP122" s="1">
        <f t="shared" si="121"/>
        <v>0</v>
      </c>
      <c r="CQ122" s="1">
        <f t="shared" si="121"/>
        <v>0</v>
      </c>
      <c r="CR122" s="1">
        <f t="shared" si="121"/>
        <v>0</v>
      </c>
      <c r="CS122" s="1">
        <f t="shared" si="121"/>
        <v>0</v>
      </c>
      <c r="CT122" s="1">
        <f t="shared" si="121"/>
        <v>0</v>
      </c>
      <c r="CU122" s="1">
        <f t="shared" si="121"/>
        <v>0</v>
      </c>
      <c r="CV122" s="1">
        <f t="shared" si="121"/>
        <v>0</v>
      </c>
      <c r="CW122" s="1">
        <f t="shared" si="121"/>
        <v>0</v>
      </c>
      <c r="CX122" s="1">
        <f t="shared" si="121"/>
        <v>0</v>
      </c>
      <c r="CY122" s="1">
        <f t="shared" si="121"/>
        <v>1</v>
      </c>
      <c r="CZ122" s="1">
        <f t="shared" si="121"/>
        <v>0</v>
      </c>
      <c r="DA122" s="1">
        <f t="shared" si="121"/>
        <v>0</v>
      </c>
      <c r="DB122" s="1">
        <f t="shared" si="121"/>
        <v>0</v>
      </c>
      <c r="DC122" s="1">
        <f t="shared" si="120"/>
        <v>0</v>
      </c>
      <c r="DD122" s="1">
        <f t="shared" si="120"/>
        <v>0</v>
      </c>
      <c r="DE122" s="1">
        <f t="shared" si="120"/>
        <v>0</v>
      </c>
      <c r="DF122" s="1">
        <f t="shared" si="120"/>
        <v>0</v>
      </c>
      <c r="DG122" s="1">
        <f t="shared" si="120"/>
        <v>1</v>
      </c>
    </row>
    <row r="123" spans="1:111" x14ac:dyDescent="0.55000000000000004">
      <c r="A123">
        <f t="shared" si="100"/>
        <v>121</v>
      </c>
      <c r="B123" t="s">
        <v>141</v>
      </c>
      <c r="C123">
        <f t="shared" si="94"/>
        <v>40</v>
      </c>
      <c r="D123" t="str">
        <f t="shared" si="95"/>
        <v>bZnJFJgLFRnqQZqJQJFQ</v>
      </c>
      <c r="E123" t="str">
        <f t="shared" si="96"/>
        <v>GpCLNcGlLllClNtccjGc</v>
      </c>
      <c r="F123">
        <f t="shared" si="97"/>
        <v>38</v>
      </c>
      <c r="G123" s="1">
        <f t="shared" si="98"/>
        <v>0</v>
      </c>
      <c r="H123" s="1">
        <f t="shared" si="122"/>
        <v>0</v>
      </c>
      <c r="I123" s="1">
        <f t="shared" si="122"/>
        <v>0</v>
      </c>
      <c r="J123" s="1">
        <f t="shared" si="122"/>
        <v>0</v>
      </c>
      <c r="K123" s="1">
        <f t="shared" si="122"/>
        <v>0</v>
      </c>
      <c r="L123" s="1">
        <f t="shared" si="122"/>
        <v>0</v>
      </c>
      <c r="M123" s="1">
        <f t="shared" si="122"/>
        <v>0</v>
      </c>
      <c r="N123" s="1">
        <f t="shared" si="122"/>
        <v>0</v>
      </c>
      <c r="O123" s="1">
        <f t="shared" si="122"/>
        <v>0</v>
      </c>
      <c r="P123" s="1">
        <f t="shared" si="122"/>
        <v>0</v>
      </c>
      <c r="Q123" s="1">
        <f t="shared" si="122"/>
        <v>0</v>
      </c>
      <c r="R123" s="1">
        <f t="shared" si="122"/>
        <v>0</v>
      </c>
      <c r="S123" s="1">
        <f t="shared" si="122"/>
        <v>0</v>
      </c>
      <c r="T123" s="1">
        <f t="shared" si="122"/>
        <v>0</v>
      </c>
      <c r="U123" s="1">
        <f t="shared" si="122"/>
        <v>0</v>
      </c>
      <c r="V123" s="1">
        <f t="shared" si="122"/>
        <v>0</v>
      </c>
      <c r="W123" s="1">
        <f t="shared" si="122"/>
        <v>0</v>
      </c>
      <c r="X123" s="1">
        <f t="shared" si="122"/>
        <v>0</v>
      </c>
      <c r="Y123" s="1">
        <f t="shared" si="122"/>
        <v>0</v>
      </c>
      <c r="Z123" s="1">
        <f t="shared" ref="H123:AI133" si="124">ISNUMBER(FIND(Z$2,$D123)+FIND(Z$2,$E123))*1</f>
        <v>0</v>
      </c>
      <c r="AA123" s="1">
        <f t="shared" si="124"/>
        <v>0</v>
      </c>
      <c r="AB123" s="1">
        <f t="shared" si="124"/>
        <v>0</v>
      </c>
      <c r="AC123" s="1">
        <f t="shared" si="124"/>
        <v>0</v>
      </c>
      <c r="AD123" s="1">
        <f t="shared" si="124"/>
        <v>0</v>
      </c>
      <c r="AE123" s="1">
        <f t="shared" si="124"/>
        <v>0</v>
      </c>
      <c r="AF123" s="1">
        <f t="shared" si="124"/>
        <v>0</v>
      </c>
      <c r="AG123" s="1">
        <f t="shared" si="124"/>
        <v>0</v>
      </c>
      <c r="AH123" s="1">
        <f t="shared" si="124"/>
        <v>0</v>
      </c>
      <c r="AI123" s="1">
        <f t="shared" si="124"/>
        <v>0</v>
      </c>
      <c r="AJ123" s="1">
        <f t="shared" si="123"/>
        <v>0</v>
      </c>
      <c r="AK123" s="1">
        <f t="shared" si="123"/>
        <v>0</v>
      </c>
      <c r="AL123" s="1">
        <f t="shared" si="123"/>
        <v>0</v>
      </c>
      <c r="AM123" s="1">
        <f t="shared" si="123"/>
        <v>0</v>
      </c>
      <c r="AN123" s="1">
        <f t="shared" si="123"/>
        <v>0</v>
      </c>
      <c r="AO123" s="1">
        <f t="shared" si="123"/>
        <v>0</v>
      </c>
      <c r="AP123" s="1">
        <f t="shared" si="123"/>
        <v>0</v>
      </c>
      <c r="AQ123" s="1">
        <f t="shared" si="123"/>
        <v>0</v>
      </c>
      <c r="AR123" s="1">
        <f t="shared" si="123"/>
        <v>1</v>
      </c>
      <c r="AS123" s="1">
        <f t="shared" si="123"/>
        <v>0</v>
      </c>
      <c r="AT123" s="1">
        <f t="shared" si="123"/>
        <v>0</v>
      </c>
      <c r="AU123" s="1">
        <f t="shared" si="123"/>
        <v>0</v>
      </c>
      <c r="AV123" s="1">
        <f t="shared" si="123"/>
        <v>0</v>
      </c>
      <c r="AW123" s="1">
        <f t="shared" si="123"/>
        <v>0</v>
      </c>
      <c r="AX123" s="1">
        <f t="shared" si="123"/>
        <v>0</v>
      </c>
      <c r="AY123" s="1">
        <f t="shared" si="123"/>
        <v>0</v>
      </c>
      <c r="AZ123" s="1">
        <f t="shared" si="123"/>
        <v>0</v>
      </c>
      <c r="BA123" s="1">
        <f t="shared" si="123"/>
        <v>0</v>
      </c>
      <c r="BB123" s="1">
        <f t="shared" si="123"/>
        <v>0</v>
      </c>
      <c r="BC123" s="1">
        <f t="shared" si="123"/>
        <v>0</v>
      </c>
      <c r="BD123" s="1">
        <f t="shared" si="108"/>
        <v>0</v>
      </c>
      <c r="BE123" s="1">
        <f t="shared" si="108"/>
        <v>0</v>
      </c>
      <c r="BF123" s="1">
        <f t="shared" si="108"/>
        <v>0</v>
      </c>
      <c r="BG123" s="1">
        <f t="shared" si="99"/>
        <v>2</v>
      </c>
      <c r="BH123" s="1">
        <f t="shared" si="119"/>
        <v>0</v>
      </c>
      <c r="BI123" s="1">
        <f t="shared" si="119"/>
        <v>1</v>
      </c>
      <c r="BJ123" s="1">
        <f t="shared" si="119"/>
        <v>1</v>
      </c>
      <c r="BK123" s="1">
        <f t="shared" si="119"/>
        <v>0</v>
      </c>
      <c r="BL123" s="1">
        <f t="shared" si="119"/>
        <v>0</v>
      </c>
      <c r="BM123" s="1">
        <f t="shared" si="119"/>
        <v>0</v>
      </c>
      <c r="BN123" s="1">
        <f t="shared" si="119"/>
        <v>1</v>
      </c>
      <c r="BO123" s="1">
        <f t="shared" si="119"/>
        <v>0</v>
      </c>
      <c r="BP123" s="1">
        <f t="shared" si="119"/>
        <v>0</v>
      </c>
      <c r="BQ123" s="1">
        <f t="shared" si="119"/>
        <v>1</v>
      </c>
      <c r="BR123" s="1">
        <f t="shared" si="119"/>
        <v>0</v>
      </c>
      <c r="BS123" s="1">
        <f t="shared" si="119"/>
        <v>1</v>
      </c>
      <c r="BT123" s="1">
        <f t="shared" si="119"/>
        <v>0</v>
      </c>
      <c r="BU123" s="1">
        <f t="shared" si="119"/>
        <v>1</v>
      </c>
      <c r="BV123" s="1">
        <f t="shared" si="119"/>
        <v>0</v>
      </c>
      <c r="BW123" s="1">
        <f t="shared" si="119"/>
        <v>1</v>
      </c>
      <c r="BX123" s="1">
        <f t="shared" si="118"/>
        <v>1</v>
      </c>
      <c r="BY123" s="1">
        <f t="shared" si="118"/>
        <v>0</v>
      </c>
      <c r="BZ123" s="1">
        <f t="shared" si="118"/>
        <v>0</v>
      </c>
      <c r="CA123" s="1">
        <f t="shared" si="118"/>
        <v>1</v>
      </c>
      <c r="CB123" s="1">
        <f t="shared" si="118"/>
        <v>0</v>
      </c>
      <c r="CC123" s="1">
        <f t="shared" si="118"/>
        <v>0</v>
      </c>
      <c r="CD123" s="1">
        <f t="shared" si="118"/>
        <v>0</v>
      </c>
      <c r="CE123" s="1">
        <f t="shared" si="118"/>
        <v>0</v>
      </c>
      <c r="CF123" s="1">
        <f t="shared" si="118"/>
        <v>0</v>
      </c>
      <c r="CG123" s="1">
        <f t="shared" si="118"/>
        <v>0</v>
      </c>
      <c r="CH123" s="1">
        <f t="shared" si="118"/>
        <v>0</v>
      </c>
      <c r="CI123" s="1">
        <f t="shared" si="118"/>
        <v>0</v>
      </c>
      <c r="CJ123" s="1">
        <f t="shared" si="118"/>
        <v>1</v>
      </c>
      <c r="CK123" s="1">
        <f t="shared" si="118"/>
        <v>0</v>
      </c>
      <c r="CL123" s="1">
        <f t="shared" si="118"/>
        <v>0</v>
      </c>
      <c r="CM123" s="1">
        <f t="shared" si="121"/>
        <v>1</v>
      </c>
      <c r="CN123" s="1">
        <f t="shared" si="121"/>
        <v>1</v>
      </c>
      <c r="CO123" s="1">
        <f t="shared" si="121"/>
        <v>0</v>
      </c>
      <c r="CP123" s="1">
        <f t="shared" si="121"/>
        <v>0</v>
      </c>
      <c r="CQ123" s="1">
        <f t="shared" si="121"/>
        <v>1</v>
      </c>
      <c r="CR123" s="1">
        <f t="shared" si="121"/>
        <v>0</v>
      </c>
      <c r="CS123" s="1">
        <f t="shared" si="121"/>
        <v>1</v>
      </c>
      <c r="CT123" s="1">
        <f t="shared" si="121"/>
        <v>0</v>
      </c>
      <c r="CU123" s="1">
        <f t="shared" si="121"/>
        <v>1</v>
      </c>
      <c r="CV123" s="1">
        <f t="shared" si="121"/>
        <v>0</v>
      </c>
      <c r="CW123" s="1">
        <f t="shared" si="121"/>
        <v>0</v>
      </c>
      <c r="CX123" s="1">
        <f t="shared" si="121"/>
        <v>1</v>
      </c>
      <c r="CY123" s="1">
        <f t="shared" si="121"/>
        <v>1</v>
      </c>
      <c r="CZ123" s="1">
        <f t="shared" si="121"/>
        <v>0</v>
      </c>
      <c r="DA123" s="1">
        <f t="shared" si="121"/>
        <v>0</v>
      </c>
      <c r="DB123" s="1">
        <f t="shared" si="121"/>
        <v>0</v>
      </c>
      <c r="DC123" s="1">
        <f t="shared" si="120"/>
        <v>0</v>
      </c>
      <c r="DD123" s="1">
        <f t="shared" si="120"/>
        <v>0</v>
      </c>
      <c r="DE123" s="1">
        <f t="shared" si="120"/>
        <v>0</v>
      </c>
      <c r="DF123" s="1">
        <f t="shared" si="120"/>
        <v>0</v>
      </c>
      <c r="DG123" s="1">
        <f t="shared" si="120"/>
        <v>1</v>
      </c>
    </row>
    <row r="124" spans="1:111" x14ac:dyDescent="0.55000000000000004">
      <c r="A124">
        <f t="shared" si="100"/>
        <v>122</v>
      </c>
      <c r="B124" t="s">
        <v>142</v>
      </c>
      <c r="C124">
        <f t="shared" si="94"/>
        <v>18</v>
      </c>
      <c r="D124" t="str">
        <f t="shared" si="95"/>
        <v>rVfvwPDhP</v>
      </c>
      <c r="E124" t="str">
        <f t="shared" si="96"/>
        <v>HGtlcbClr</v>
      </c>
      <c r="F124">
        <f t="shared" si="97"/>
        <v>18</v>
      </c>
      <c r="G124" s="1">
        <f t="shared" si="98"/>
        <v>0</v>
      </c>
      <c r="H124" s="1">
        <f t="shared" si="124"/>
        <v>0</v>
      </c>
      <c r="I124" s="1">
        <f t="shared" si="124"/>
        <v>0</v>
      </c>
      <c r="J124" s="1">
        <f t="shared" si="124"/>
        <v>0</v>
      </c>
      <c r="K124" s="1">
        <f t="shared" si="124"/>
        <v>0</v>
      </c>
      <c r="L124" s="1">
        <f t="shared" si="124"/>
        <v>0</v>
      </c>
      <c r="M124" s="1">
        <f t="shared" si="124"/>
        <v>0</v>
      </c>
      <c r="N124" s="1">
        <f t="shared" si="124"/>
        <v>0</v>
      </c>
      <c r="O124" s="1">
        <f t="shared" si="124"/>
        <v>0</v>
      </c>
      <c r="P124" s="1">
        <f t="shared" si="124"/>
        <v>0</v>
      </c>
      <c r="Q124" s="1">
        <f t="shared" si="124"/>
        <v>0</v>
      </c>
      <c r="R124" s="1">
        <f t="shared" si="124"/>
        <v>0</v>
      </c>
      <c r="S124" s="1">
        <f t="shared" si="124"/>
        <v>0</v>
      </c>
      <c r="T124" s="1">
        <f t="shared" si="124"/>
        <v>0</v>
      </c>
      <c r="U124" s="1">
        <f t="shared" si="124"/>
        <v>0</v>
      </c>
      <c r="V124" s="1">
        <f t="shared" si="124"/>
        <v>0</v>
      </c>
      <c r="W124" s="1">
        <f t="shared" si="124"/>
        <v>0</v>
      </c>
      <c r="X124" s="1">
        <f t="shared" si="124"/>
        <v>1</v>
      </c>
      <c r="Y124" s="1">
        <f t="shared" si="124"/>
        <v>0</v>
      </c>
      <c r="Z124" s="1">
        <f t="shared" si="124"/>
        <v>0</v>
      </c>
      <c r="AA124" s="1">
        <f t="shared" si="124"/>
        <v>0</v>
      </c>
      <c r="AB124" s="1">
        <f t="shared" si="124"/>
        <v>0</v>
      </c>
      <c r="AC124" s="1">
        <f t="shared" si="124"/>
        <v>0</v>
      </c>
      <c r="AD124" s="1">
        <f t="shared" si="124"/>
        <v>0</v>
      </c>
      <c r="AE124" s="1">
        <f t="shared" si="124"/>
        <v>0</v>
      </c>
      <c r="AF124" s="1">
        <f t="shared" si="124"/>
        <v>0</v>
      </c>
      <c r="AG124" s="1">
        <f t="shared" si="124"/>
        <v>0</v>
      </c>
      <c r="AH124" s="1">
        <f t="shared" si="124"/>
        <v>0</v>
      </c>
      <c r="AI124" s="1">
        <f t="shared" si="124"/>
        <v>0</v>
      </c>
      <c r="AJ124" s="1">
        <f t="shared" si="123"/>
        <v>0</v>
      </c>
      <c r="AK124" s="1">
        <f t="shared" si="123"/>
        <v>0</v>
      </c>
      <c r="AL124" s="1">
        <f t="shared" si="123"/>
        <v>0</v>
      </c>
      <c r="AM124" s="1">
        <f t="shared" si="123"/>
        <v>0</v>
      </c>
      <c r="AN124" s="1">
        <f t="shared" si="123"/>
        <v>0</v>
      </c>
      <c r="AO124" s="1">
        <f t="shared" si="123"/>
        <v>0</v>
      </c>
      <c r="AP124" s="1">
        <f t="shared" si="123"/>
        <v>0</v>
      </c>
      <c r="AQ124" s="1">
        <f t="shared" si="123"/>
        <v>0</v>
      </c>
      <c r="AR124" s="1">
        <f t="shared" si="123"/>
        <v>0</v>
      </c>
      <c r="AS124" s="1">
        <f t="shared" si="123"/>
        <v>0</v>
      </c>
      <c r="AT124" s="1">
        <f t="shared" si="123"/>
        <v>0</v>
      </c>
      <c r="AU124" s="1">
        <f t="shared" si="123"/>
        <v>0</v>
      </c>
      <c r="AV124" s="1">
        <f t="shared" si="123"/>
        <v>0</v>
      </c>
      <c r="AW124" s="1">
        <f t="shared" si="123"/>
        <v>0</v>
      </c>
      <c r="AX124" s="1">
        <f t="shared" si="123"/>
        <v>0</v>
      </c>
      <c r="AY124" s="1">
        <f t="shared" si="123"/>
        <v>0</v>
      </c>
      <c r="AZ124" s="1">
        <f t="shared" si="123"/>
        <v>0</v>
      </c>
      <c r="BA124" s="1">
        <f t="shared" si="123"/>
        <v>0</v>
      </c>
      <c r="BB124" s="1">
        <f t="shared" si="123"/>
        <v>0</v>
      </c>
      <c r="BC124" s="1">
        <f t="shared" si="123"/>
        <v>0</v>
      </c>
      <c r="BD124" s="1">
        <f t="shared" si="108"/>
        <v>0</v>
      </c>
      <c r="BE124" s="1">
        <f t="shared" si="108"/>
        <v>0</v>
      </c>
      <c r="BF124" s="1">
        <f t="shared" si="108"/>
        <v>0</v>
      </c>
      <c r="BG124" s="1" t="str">
        <f t="shared" si="99"/>
        <v/>
      </c>
      <c r="BH124" s="1">
        <f t="shared" si="119"/>
        <v>0</v>
      </c>
      <c r="BI124" s="1">
        <f t="shared" si="119"/>
        <v>1</v>
      </c>
      <c r="BJ124" s="1">
        <f t="shared" si="119"/>
        <v>1</v>
      </c>
      <c r="BK124" s="1">
        <f t="shared" si="119"/>
        <v>0</v>
      </c>
      <c r="BL124" s="1">
        <f t="shared" si="119"/>
        <v>0</v>
      </c>
      <c r="BM124" s="1">
        <f t="shared" si="119"/>
        <v>1</v>
      </c>
      <c r="BN124" s="1">
        <f t="shared" si="119"/>
        <v>0</v>
      </c>
      <c r="BO124" s="1">
        <f t="shared" si="119"/>
        <v>1</v>
      </c>
      <c r="BP124" s="1">
        <f t="shared" si="119"/>
        <v>0</v>
      </c>
      <c r="BQ124" s="1">
        <f t="shared" si="119"/>
        <v>0</v>
      </c>
      <c r="BR124" s="1">
        <f t="shared" si="119"/>
        <v>0</v>
      </c>
      <c r="BS124" s="1">
        <f t="shared" si="119"/>
        <v>1</v>
      </c>
      <c r="BT124" s="1">
        <f t="shared" si="119"/>
        <v>0</v>
      </c>
      <c r="BU124" s="1">
        <f t="shared" si="119"/>
        <v>0</v>
      </c>
      <c r="BV124" s="1">
        <f t="shared" si="119"/>
        <v>0</v>
      </c>
      <c r="BW124" s="1">
        <f t="shared" ref="BW124:CL187" si="125">ISNUMBER(FIND(BW$2,$B124))*1</f>
        <v>0</v>
      </c>
      <c r="BX124" s="1">
        <f t="shared" si="125"/>
        <v>0</v>
      </c>
      <c r="BY124" s="1">
        <f t="shared" si="125"/>
        <v>1</v>
      </c>
      <c r="BZ124" s="1">
        <f t="shared" si="125"/>
        <v>0</v>
      </c>
      <c r="CA124" s="1">
        <f t="shared" si="125"/>
        <v>1</v>
      </c>
      <c r="CB124" s="1">
        <f t="shared" si="125"/>
        <v>0</v>
      </c>
      <c r="CC124" s="1">
        <f t="shared" si="125"/>
        <v>1</v>
      </c>
      <c r="CD124" s="1">
        <f t="shared" si="125"/>
        <v>1</v>
      </c>
      <c r="CE124" s="1">
        <f t="shared" si="125"/>
        <v>0</v>
      </c>
      <c r="CF124" s="1">
        <f t="shared" si="125"/>
        <v>0</v>
      </c>
      <c r="CG124" s="1">
        <f t="shared" si="125"/>
        <v>0</v>
      </c>
      <c r="CH124" s="1">
        <f t="shared" si="125"/>
        <v>0</v>
      </c>
      <c r="CI124" s="1">
        <f t="shared" si="125"/>
        <v>0</v>
      </c>
      <c r="CJ124" s="1">
        <f t="shared" si="125"/>
        <v>1</v>
      </c>
      <c r="CK124" s="1">
        <f t="shared" si="125"/>
        <v>1</v>
      </c>
      <c r="CL124" s="1">
        <f t="shared" si="125"/>
        <v>0</v>
      </c>
      <c r="CM124" s="1">
        <f t="shared" si="121"/>
        <v>0</v>
      </c>
      <c r="CN124" s="1">
        <f t="shared" si="121"/>
        <v>1</v>
      </c>
      <c r="CO124" s="1">
        <f t="shared" si="121"/>
        <v>1</v>
      </c>
      <c r="CP124" s="1">
        <f t="shared" si="121"/>
        <v>0</v>
      </c>
      <c r="CQ124" s="1">
        <f t="shared" si="121"/>
        <v>0</v>
      </c>
      <c r="CR124" s="1">
        <f t="shared" si="121"/>
        <v>0</v>
      </c>
      <c r="CS124" s="1">
        <f t="shared" si="121"/>
        <v>0</v>
      </c>
      <c r="CT124" s="1">
        <f t="shared" si="121"/>
        <v>0</v>
      </c>
      <c r="CU124" s="1">
        <f t="shared" si="121"/>
        <v>0</v>
      </c>
      <c r="CV124" s="1">
        <f t="shared" si="121"/>
        <v>0</v>
      </c>
      <c r="CW124" s="1">
        <f t="shared" si="121"/>
        <v>1</v>
      </c>
      <c r="CX124" s="1">
        <f t="shared" si="121"/>
        <v>0</v>
      </c>
      <c r="CY124" s="1">
        <f t="shared" si="121"/>
        <v>0</v>
      </c>
      <c r="CZ124" s="1">
        <f t="shared" si="121"/>
        <v>0</v>
      </c>
      <c r="DA124" s="1">
        <f t="shared" si="121"/>
        <v>0</v>
      </c>
      <c r="DB124" s="1">
        <f t="shared" si="121"/>
        <v>0</v>
      </c>
      <c r="DC124" s="1">
        <f t="shared" si="120"/>
        <v>1</v>
      </c>
      <c r="DD124" s="1">
        <f t="shared" si="120"/>
        <v>0</v>
      </c>
      <c r="DE124" s="1">
        <f t="shared" si="120"/>
        <v>0</v>
      </c>
      <c r="DF124" s="1">
        <f t="shared" si="120"/>
        <v>0</v>
      </c>
      <c r="DG124" s="1">
        <f t="shared" si="120"/>
        <v>0</v>
      </c>
    </row>
    <row r="125" spans="1:111" x14ac:dyDescent="0.55000000000000004">
      <c r="A125">
        <f t="shared" si="100"/>
        <v>123</v>
      </c>
      <c r="B125" t="s">
        <v>143</v>
      </c>
      <c r="C125">
        <f t="shared" si="94"/>
        <v>22</v>
      </c>
      <c r="D125" t="str">
        <f t="shared" si="95"/>
        <v>mBhshsfMvBv</v>
      </c>
      <c r="E125" t="str">
        <f t="shared" si="96"/>
        <v>qsQJdTbgnqQ</v>
      </c>
      <c r="F125">
        <f t="shared" si="97"/>
        <v>19</v>
      </c>
      <c r="G125" s="1">
        <f t="shared" si="98"/>
        <v>0</v>
      </c>
      <c r="H125" s="1">
        <f t="shared" si="124"/>
        <v>0</v>
      </c>
      <c r="I125" s="1">
        <f t="shared" si="124"/>
        <v>0</v>
      </c>
      <c r="J125" s="1">
        <f t="shared" si="124"/>
        <v>0</v>
      </c>
      <c r="K125" s="1">
        <f t="shared" si="124"/>
        <v>0</v>
      </c>
      <c r="L125" s="1">
        <f t="shared" si="124"/>
        <v>0</v>
      </c>
      <c r="M125" s="1">
        <f t="shared" si="124"/>
        <v>0</v>
      </c>
      <c r="N125" s="1">
        <f t="shared" si="124"/>
        <v>0</v>
      </c>
      <c r="O125" s="1">
        <f t="shared" si="124"/>
        <v>0</v>
      </c>
      <c r="P125" s="1">
        <f t="shared" si="124"/>
        <v>0</v>
      </c>
      <c r="Q125" s="1">
        <f t="shared" si="124"/>
        <v>0</v>
      </c>
      <c r="R125" s="1">
        <f t="shared" si="124"/>
        <v>0</v>
      </c>
      <c r="S125" s="1">
        <f t="shared" si="124"/>
        <v>0</v>
      </c>
      <c r="T125" s="1">
        <f t="shared" si="124"/>
        <v>0</v>
      </c>
      <c r="U125" s="1">
        <f t="shared" si="124"/>
        <v>0</v>
      </c>
      <c r="V125" s="1">
        <f t="shared" si="124"/>
        <v>0</v>
      </c>
      <c r="W125" s="1">
        <f t="shared" si="124"/>
        <v>0</v>
      </c>
      <c r="X125" s="1">
        <f t="shared" si="124"/>
        <v>0</v>
      </c>
      <c r="Y125" s="1">
        <f t="shared" si="124"/>
        <v>1</v>
      </c>
      <c r="Z125" s="1">
        <f t="shared" si="124"/>
        <v>0</v>
      </c>
      <c r="AA125" s="1">
        <f t="shared" si="124"/>
        <v>0</v>
      </c>
      <c r="AB125" s="1">
        <f t="shared" si="124"/>
        <v>0</v>
      </c>
      <c r="AC125" s="1">
        <f t="shared" si="124"/>
        <v>0</v>
      </c>
      <c r="AD125" s="1">
        <f t="shared" si="124"/>
        <v>0</v>
      </c>
      <c r="AE125" s="1">
        <f t="shared" si="124"/>
        <v>0</v>
      </c>
      <c r="AF125" s="1">
        <f t="shared" si="124"/>
        <v>0</v>
      </c>
      <c r="AG125" s="1">
        <f t="shared" si="124"/>
        <v>0</v>
      </c>
      <c r="AH125" s="1">
        <f t="shared" si="124"/>
        <v>0</v>
      </c>
      <c r="AI125" s="1">
        <f t="shared" si="124"/>
        <v>0</v>
      </c>
      <c r="AJ125" s="1">
        <f t="shared" si="123"/>
        <v>0</v>
      </c>
      <c r="AK125" s="1">
        <f t="shared" si="123"/>
        <v>0</v>
      </c>
      <c r="AL125" s="1">
        <f t="shared" si="123"/>
        <v>0</v>
      </c>
      <c r="AM125" s="1">
        <f t="shared" si="123"/>
        <v>0</v>
      </c>
      <c r="AN125" s="1">
        <f t="shared" si="123"/>
        <v>0</v>
      </c>
      <c r="AO125" s="1">
        <f t="shared" si="123"/>
        <v>0</v>
      </c>
      <c r="AP125" s="1">
        <f t="shared" si="123"/>
        <v>0</v>
      </c>
      <c r="AQ125" s="1">
        <f t="shared" si="123"/>
        <v>0</v>
      </c>
      <c r="AR125" s="1">
        <f t="shared" si="123"/>
        <v>0</v>
      </c>
      <c r="AS125" s="1">
        <f t="shared" si="123"/>
        <v>0</v>
      </c>
      <c r="AT125" s="1">
        <f t="shared" si="123"/>
        <v>0</v>
      </c>
      <c r="AU125" s="1">
        <f t="shared" si="123"/>
        <v>0</v>
      </c>
      <c r="AV125" s="1">
        <f t="shared" si="123"/>
        <v>0</v>
      </c>
      <c r="AW125" s="1">
        <f t="shared" si="123"/>
        <v>0</v>
      </c>
      <c r="AX125" s="1">
        <f t="shared" si="123"/>
        <v>0</v>
      </c>
      <c r="AY125" s="1">
        <f t="shared" si="123"/>
        <v>0</v>
      </c>
      <c r="AZ125" s="1">
        <f t="shared" si="123"/>
        <v>0</v>
      </c>
      <c r="BA125" s="1">
        <f t="shared" si="123"/>
        <v>0</v>
      </c>
      <c r="BB125" s="1">
        <f t="shared" si="123"/>
        <v>0</v>
      </c>
      <c r="BC125" s="1">
        <f t="shared" si="123"/>
        <v>0</v>
      </c>
      <c r="BD125" s="1">
        <f t="shared" si="108"/>
        <v>0</v>
      </c>
      <c r="BE125" s="1">
        <f t="shared" si="108"/>
        <v>0</v>
      </c>
      <c r="BF125" s="1">
        <f t="shared" si="108"/>
        <v>0</v>
      </c>
      <c r="BG125" s="1" t="str">
        <f t="shared" si="99"/>
        <v/>
      </c>
      <c r="BH125" s="1">
        <f t="shared" ref="BH125:BW156" si="126">ISNUMBER(FIND(BH$2,$B125))*1</f>
        <v>0</v>
      </c>
      <c r="BI125" s="1">
        <f t="shared" si="126"/>
        <v>1</v>
      </c>
      <c r="BJ125" s="1">
        <f t="shared" si="126"/>
        <v>0</v>
      </c>
      <c r="BK125" s="1">
        <f t="shared" si="126"/>
        <v>1</v>
      </c>
      <c r="BL125" s="1">
        <f t="shared" si="126"/>
        <v>0</v>
      </c>
      <c r="BM125" s="1">
        <f t="shared" si="126"/>
        <v>1</v>
      </c>
      <c r="BN125" s="1">
        <f t="shared" si="126"/>
        <v>1</v>
      </c>
      <c r="BO125" s="1">
        <f t="shared" si="126"/>
        <v>1</v>
      </c>
      <c r="BP125" s="1">
        <f t="shared" si="126"/>
        <v>0</v>
      </c>
      <c r="BQ125" s="1">
        <f t="shared" si="126"/>
        <v>0</v>
      </c>
      <c r="BR125" s="1">
        <f t="shared" si="126"/>
        <v>0</v>
      </c>
      <c r="BS125" s="1">
        <f t="shared" si="126"/>
        <v>0</v>
      </c>
      <c r="BT125" s="1">
        <f t="shared" si="126"/>
        <v>1</v>
      </c>
      <c r="BU125" s="1">
        <f t="shared" si="126"/>
        <v>1</v>
      </c>
      <c r="BV125" s="1">
        <f t="shared" si="126"/>
        <v>0</v>
      </c>
      <c r="BW125" s="1">
        <f t="shared" si="126"/>
        <v>0</v>
      </c>
      <c r="BX125" s="1">
        <f t="shared" si="125"/>
        <v>1</v>
      </c>
      <c r="BY125" s="1">
        <f t="shared" si="125"/>
        <v>0</v>
      </c>
      <c r="BZ125" s="1">
        <f t="shared" si="125"/>
        <v>1</v>
      </c>
      <c r="CA125" s="1">
        <f t="shared" si="125"/>
        <v>0</v>
      </c>
      <c r="CB125" s="1">
        <f t="shared" si="125"/>
        <v>0</v>
      </c>
      <c r="CC125" s="1">
        <f t="shared" si="125"/>
        <v>1</v>
      </c>
      <c r="CD125" s="1">
        <f t="shared" si="125"/>
        <v>0</v>
      </c>
      <c r="CE125" s="1">
        <f t="shared" si="125"/>
        <v>0</v>
      </c>
      <c r="CF125" s="1">
        <f t="shared" si="125"/>
        <v>0</v>
      </c>
      <c r="CG125" s="1">
        <f t="shared" si="125"/>
        <v>0</v>
      </c>
      <c r="CH125" s="1">
        <f t="shared" si="125"/>
        <v>0</v>
      </c>
      <c r="CI125" s="1">
        <f t="shared" si="125"/>
        <v>1</v>
      </c>
      <c r="CJ125" s="1">
        <f t="shared" si="125"/>
        <v>0</v>
      </c>
      <c r="CK125" s="1">
        <f t="shared" si="125"/>
        <v>0</v>
      </c>
      <c r="CL125" s="1">
        <f t="shared" si="125"/>
        <v>0</v>
      </c>
      <c r="CM125" s="1">
        <f t="shared" si="121"/>
        <v>0</v>
      </c>
      <c r="CN125" s="1">
        <f t="shared" si="121"/>
        <v>0</v>
      </c>
      <c r="CO125" s="1">
        <f t="shared" si="121"/>
        <v>0</v>
      </c>
      <c r="CP125" s="1">
        <f t="shared" si="121"/>
        <v>0</v>
      </c>
      <c r="CQ125" s="1">
        <f t="shared" si="121"/>
        <v>1</v>
      </c>
      <c r="CR125" s="1">
        <f t="shared" si="121"/>
        <v>0</v>
      </c>
      <c r="CS125" s="1">
        <f t="shared" si="121"/>
        <v>0</v>
      </c>
      <c r="CT125" s="1">
        <f t="shared" si="121"/>
        <v>1</v>
      </c>
      <c r="CU125" s="1">
        <f t="shared" si="121"/>
        <v>0</v>
      </c>
      <c r="CV125" s="1">
        <f t="shared" si="121"/>
        <v>0</v>
      </c>
      <c r="CW125" s="1">
        <f t="shared" si="121"/>
        <v>0</v>
      </c>
      <c r="CX125" s="1">
        <f t="shared" si="121"/>
        <v>1</v>
      </c>
      <c r="CY125" s="1">
        <f t="shared" si="121"/>
        <v>0</v>
      </c>
      <c r="CZ125" s="1">
        <f t="shared" si="121"/>
        <v>0</v>
      </c>
      <c r="DA125" s="1">
        <f t="shared" si="121"/>
        <v>1</v>
      </c>
      <c r="DB125" s="1">
        <f t="shared" si="121"/>
        <v>0</v>
      </c>
      <c r="DC125" s="1">
        <f t="shared" si="120"/>
        <v>0</v>
      </c>
      <c r="DD125" s="1">
        <f t="shared" si="120"/>
        <v>0</v>
      </c>
      <c r="DE125" s="1">
        <f t="shared" si="120"/>
        <v>0</v>
      </c>
      <c r="DF125" s="1">
        <f t="shared" si="120"/>
        <v>0</v>
      </c>
      <c r="DG125" s="1">
        <f t="shared" si="120"/>
        <v>0</v>
      </c>
    </row>
    <row r="126" spans="1:111" x14ac:dyDescent="0.55000000000000004">
      <c r="A126">
        <f t="shared" si="100"/>
        <v>124</v>
      </c>
      <c r="B126" t="s">
        <v>144</v>
      </c>
      <c r="C126">
        <f t="shared" si="94"/>
        <v>38</v>
      </c>
      <c r="D126" t="str">
        <f t="shared" si="95"/>
        <v>jgWHqMSWMGqWjWjqbWG</v>
      </c>
      <c r="E126" t="str">
        <f t="shared" si="96"/>
        <v>JQDfVqLfrfDfJhVLfTr</v>
      </c>
      <c r="F126">
        <f t="shared" si="97"/>
        <v>17</v>
      </c>
      <c r="G126" s="1">
        <f t="shared" si="98"/>
        <v>0</v>
      </c>
      <c r="H126" s="1">
        <f t="shared" si="124"/>
        <v>0</v>
      </c>
      <c r="I126" s="1">
        <f t="shared" si="124"/>
        <v>0</v>
      </c>
      <c r="J126" s="1">
        <f t="shared" si="124"/>
        <v>0</v>
      </c>
      <c r="K126" s="1">
        <f t="shared" si="124"/>
        <v>0</v>
      </c>
      <c r="L126" s="1">
        <f t="shared" si="124"/>
        <v>0</v>
      </c>
      <c r="M126" s="1">
        <f t="shared" si="124"/>
        <v>0</v>
      </c>
      <c r="N126" s="1">
        <f t="shared" si="124"/>
        <v>0</v>
      </c>
      <c r="O126" s="1">
        <f t="shared" si="124"/>
        <v>0</v>
      </c>
      <c r="P126" s="1">
        <f t="shared" si="124"/>
        <v>0</v>
      </c>
      <c r="Q126" s="1">
        <f t="shared" si="124"/>
        <v>0</v>
      </c>
      <c r="R126" s="1">
        <f t="shared" si="124"/>
        <v>0</v>
      </c>
      <c r="S126" s="1">
        <f t="shared" si="124"/>
        <v>0</v>
      </c>
      <c r="T126" s="1">
        <f t="shared" si="124"/>
        <v>0</v>
      </c>
      <c r="U126" s="1">
        <f t="shared" si="124"/>
        <v>0</v>
      </c>
      <c r="V126" s="1">
        <f t="shared" si="124"/>
        <v>0</v>
      </c>
      <c r="W126" s="1">
        <f t="shared" si="124"/>
        <v>1</v>
      </c>
      <c r="X126" s="1">
        <f t="shared" si="124"/>
        <v>0</v>
      </c>
      <c r="Y126" s="1">
        <f t="shared" si="124"/>
        <v>0</v>
      </c>
      <c r="Z126" s="1">
        <f t="shared" si="124"/>
        <v>0</v>
      </c>
      <c r="AA126" s="1">
        <f t="shared" si="124"/>
        <v>0</v>
      </c>
      <c r="AB126" s="1">
        <f t="shared" si="124"/>
        <v>0</v>
      </c>
      <c r="AC126" s="1">
        <f t="shared" si="124"/>
        <v>0</v>
      </c>
      <c r="AD126" s="1">
        <f t="shared" si="124"/>
        <v>0</v>
      </c>
      <c r="AE126" s="1">
        <f t="shared" si="124"/>
        <v>0</v>
      </c>
      <c r="AF126" s="1">
        <f t="shared" si="124"/>
        <v>0</v>
      </c>
      <c r="AG126" s="1">
        <f t="shared" si="124"/>
        <v>0</v>
      </c>
      <c r="AH126" s="1">
        <f t="shared" si="124"/>
        <v>0</v>
      </c>
      <c r="AI126" s="1">
        <f t="shared" si="124"/>
        <v>0</v>
      </c>
      <c r="AJ126" s="1">
        <f t="shared" si="123"/>
        <v>0</v>
      </c>
      <c r="AK126" s="1">
        <f t="shared" si="123"/>
        <v>0</v>
      </c>
      <c r="AL126" s="1">
        <f t="shared" si="123"/>
        <v>0</v>
      </c>
      <c r="AM126" s="1">
        <f t="shared" si="123"/>
        <v>0</v>
      </c>
      <c r="AN126" s="1">
        <f t="shared" si="123"/>
        <v>0</v>
      </c>
      <c r="AO126" s="1">
        <f t="shared" si="123"/>
        <v>0</v>
      </c>
      <c r="AP126" s="1">
        <f t="shared" si="123"/>
        <v>0</v>
      </c>
      <c r="AQ126" s="1">
        <f t="shared" si="123"/>
        <v>0</v>
      </c>
      <c r="AR126" s="1">
        <f t="shared" si="123"/>
        <v>0</v>
      </c>
      <c r="AS126" s="1">
        <f t="shared" si="123"/>
        <v>0</v>
      </c>
      <c r="AT126" s="1">
        <f t="shared" si="123"/>
        <v>0</v>
      </c>
      <c r="AU126" s="1">
        <f t="shared" si="123"/>
        <v>0</v>
      </c>
      <c r="AV126" s="1">
        <f t="shared" si="123"/>
        <v>0</v>
      </c>
      <c r="AW126" s="1">
        <f t="shared" si="123"/>
        <v>0</v>
      </c>
      <c r="AX126" s="1">
        <f t="shared" si="123"/>
        <v>0</v>
      </c>
      <c r="AY126" s="1">
        <f t="shared" si="123"/>
        <v>0</v>
      </c>
      <c r="AZ126" s="1">
        <f t="shared" si="123"/>
        <v>0</v>
      </c>
      <c r="BA126" s="1">
        <f t="shared" si="123"/>
        <v>0</v>
      </c>
      <c r="BB126" s="1">
        <f t="shared" si="123"/>
        <v>0</v>
      </c>
      <c r="BC126" s="1">
        <f t="shared" si="123"/>
        <v>0</v>
      </c>
      <c r="BD126" s="1">
        <f t="shared" si="108"/>
        <v>0</v>
      </c>
      <c r="BE126" s="1">
        <f t="shared" si="108"/>
        <v>0</v>
      </c>
      <c r="BF126" s="1">
        <f t="shared" si="108"/>
        <v>0</v>
      </c>
      <c r="BG126" s="1">
        <f t="shared" si="99"/>
        <v>7</v>
      </c>
      <c r="BH126" s="1">
        <f t="shared" si="126"/>
        <v>0</v>
      </c>
      <c r="BI126" s="1">
        <f t="shared" si="126"/>
        <v>1</v>
      </c>
      <c r="BJ126" s="1">
        <f t="shared" si="126"/>
        <v>0</v>
      </c>
      <c r="BK126" s="1">
        <f t="shared" si="126"/>
        <v>0</v>
      </c>
      <c r="BL126" s="1">
        <f t="shared" si="126"/>
        <v>0</v>
      </c>
      <c r="BM126" s="1">
        <f t="shared" si="126"/>
        <v>1</v>
      </c>
      <c r="BN126" s="1">
        <f t="shared" si="126"/>
        <v>1</v>
      </c>
      <c r="BO126" s="1">
        <f t="shared" si="126"/>
        <v>1</v>
      </c>
      <c r="BP126" s="1">
        <f t="shared" si="126"/>
        <v>0</v>
      </c>
      <c r="BQ126" s="1">
        <f t="shared" si="126"/>
        <v>1</v>
      </c>
      <c r="BR126" s="1">
        <f t="shared" si="126"/>
        <v>0</v>
      </c>
      <c r="BS126" s="1">
        <f t="shared" si="126"/>
        <v>0</v>
      </c>
      <c r="BT126" s="1">
        <f t="shared" si="126"/>
        <v>0</v>
      </c>
      <c r="BU126" s="1">
        <f t="shared" si="126"/>
        <v>0</v>
      </c>
      <c r="BV126" s="1">
        <f t="shared" si="126"/>
        <v>0</v>
      </c>
      <c r="BW126" s="1">
        <f t="shared" si="126"/>
        <v>0</v>
      </c>
      <c r="BX126" s="1">
        <f t="shared" si="125"/>
        <v>1</v>
      </c>
      <c r="BY126" s="1">
        <f t="shared" si="125"/>
        <v>1</v>
      </c>
      <c r="BZ126" s="1">
        <f t="shared" si="125"/>
        <v>0</v>
      </c>
      <c r="CA126" s="1">
        <f t="shared" si="125"/>
        <v>0</v>
      </c>
      <c r="CB126" s="1">
        <f t="shared" si="125"/>
        <v>0</v>
      </c>
      <c r="CC126" s="1">
        <f t="shared" si="125"/>
        <v>0</v>
      </c>
      <c r="CD126" s="1">
        <f t="shared" si="125"/>
        <v>0</v>
      </c>
      <c r="CE126" s="1">
        <f t="shared" si="125"/>
        <v>0</v>
      </c>
      <c r="CF126" s="1">
        <f t="shared" si="125"/>
        <v>0</v>
      </c>
      <c r="CG126" s="1">
        <f t="shared" si="125"/>
        <v>0</v>
      </c>
      <c r="CH126" s="1">
        <f t="shared" si="125"/>
        <v>0</v>
      </c>
      <c r="CI126" s="1">
        <f t="shared" si="125"/>
        <v>0</v>
      </c>
      <c r="CJ126" s="1">
        <f t="shared" si="125"/>
        <v>0</v>
      </c>
      <c r="CK126" s="1">
        <f t="shared" si="125"/>
        <v>1</v>
      </c>
      <c r="CL126" s="1">
        <f t="shared" si="125"/>
        <v>0</v>
      </c>
      <c r="CM126" s="1">
        <f t="shared" si="121"/>
        <v>0</v>
      </c>
      <c r="CN126" s="1">
        <f t="shared" si="121"/>
        <v>1</v>
      </c>
      <c r="CO126" s="1">
        <f t="shared" si="121"/>
        <v>1</v>
      </c>
      <c r="CP126" s="1">
        <f t="shared" si="121"/>
        <v>0</v>
      </c>
      <c r="CQ126" s="1">
        <f t="shared" si="121"/>
        <v>1</v>
      </c>
      <c r="CR126" s="1">
        <f t="shared" si="121"/>
        <v>0</v>
      </c>
      <c r="CS126" s="1">
        <f t="shared" si="121"/>
        <v>1</v>
      </c>
      <c r="CT126" s="1">
        <f t="shared" si="121"/>
        <v>1</v>
      </c>
      <c r="CU126" s="1">
        <f t="shared" si="121"/>
        <v>0</v>
      </c>
      <c r="CV126" s="1">
        <f t="shared" si="121"/>
        <v>0</v>
      </c>
      <c r="CW126" s="1">
        <f t="shared" si="121"/>
        <v>0</v>
      </c>
      <c r="CX126" s="1">
        <f t="shared" si="121"/>
        <v>1</v>
      </c>
      <c r="CY126" s="1">
        <f t="shared" si="121"/>
        <v>0</v>
      </c>
      <c r="CZ126" s="1">
        <f t="shared" si="121"/>
        <v>1</v>
      </c>
      <c r="DA126" s="1">
        <f t="shared" si="121"/>
        <v>1</v>
      </c>
      <c r="DB126" s="1">
        <f t="shared" si="121"/>
        <v>0</v>
      </c>
      <c r="DC126" s="1">
        <f t="shared" si="120"/>
        <v>1</v>
      </c>
      <c r="DD126" s="1">
        <f t="shared" si="120"/>
        <v>1</v>
      </c>
      <c r="DE126" s="1">
        <f t="shared" si="120"/>
        <v>0</v>
      </c>
      <c r="DF126" s="1">
        <f t="shared" si="120"/>
        <v>0</v>
      </c>
      <c r="DG126" s="1">
        <f t="shared" si="120"/>
        <v>0</v>
      </c>
    </row>
    <row r="127" spans="1:111" x14ac:dyDescent="0.55000000000000004">
      <c r="A127">
        <f t="shared" si="100"/>
        <v>125</v>
      </c>
      <c r="B127" t="s">
        <v>145</v>
      </c>
      <c r="C127">
        <f t="shared" si="94"/>
        <v>24</v>
      </c>
      <c r="D127" t="str">
        <f t="shared" si="95"/>
        <v>pPplwsRZPFZF</v>
      </c>
      <c r="E127" t="str">
        <f t="shared" si="96"/>
        <v>tLhfwgfwrhJL</v>
      </c>
      <c r="F127">
        <f t="shared" si="97"/>
        <v>23</v>
      </c>
      <c r="G127" s="1">
        <f t="shared" si="98"/>
        <v>0</v>
      </c>
      <c r="H127" s="1">
        <f t="shared" si="124"/>
        <v>0</v>
      </c>
      <c r="I127" s="1">
        <f t="shared" si="124"/>
        <v>0</v>
      </c>
      <c r="J127" s="1">
        <f t="shared" si="124"/>
        <v>0</v>
      </c>
      <c r="K127" s="1">
        <f t="shared" si="124"/>
        <v>0</v>
      </c>
      <c r="L127" s="1">
        <f t="shared" si="124"/>
        <v>0</v>
      </c>
      <c r="M127" s="1">
        <f t="shared" si="124"/>
        <v>0</v>
      </c>
      <c r="N127" s="1">
        <f t="shared" si="124"/>
        <v>0</v>
      </c>
      <c r="O127" s="1">
        <f t="shared" si="124"/>
        <v>0</v>
      </c>
      <c r="P127" s="1">
        <f t="shared" si="124"/>
        <v>0</v>
      </c>
      <c r="Q127" s="1">
        <f t="shared" si="124"/>
        <v>0</v>
      </c>
      <c r="R127" s="1">
        <f t="shared" si="124"/>
        <v>0</v>
      </c>
      <c r="S127" s="1">
        <f t="shared" si="124"/>
        <v>0</v>
      </c>
      <c r="T127" s="1">
        <f t="shared" si="124"/>
        <v>0</v>
      </c>
      <c r="U127" s="1">
        <f t="shared" si="124"/>
        <v>0</v>
      </c>
      <c r="V127" s="1">
        <f t="shared" si="124"/>
        <v>0</v>
      </c>
      <c r="W127" s="1">
        <f t="shared" si="124"/>
        <v>0</v>
      </c>
      <c r="X127" s="1">
        <f t="shared" si="124"/>
        <v>0</v>
      </c>
      <c r="Y127" s="1">
        <f t="shared" si="124"/>
        <v>0</v>
      </c>
      <c r="Z127" s="1">
        <f t="shared" si="124"/>
        <v>0</v>
      </c>
      <c r="AA127" s="1">
        <f t="shared" si="124"/>
        <v>0</v>
      </c>
      <c r="AB127" s="1">
        <f t="shared" si="124"/>
        <v>0</v>
      </c>
      <c r="AC127" s="1">
        <f t="shared" si="124"/>
        <v>1</v>
      </c>
      <c r="AD127" s="1">
        <f t="shared" si="124"/>
        <v>0</v>
      </c>
      <c r="AE127" s="1">
        <f t="shared" si="124"/>
        <v>0</v>
      </c>
      <c r="AF127" s="1">
        <f t="shared" si="124"/>
        <v>0</v>
      </c>
      <c r="AG127" s="1">
        <f t="shared" si="124"/>
        <v>0</v>
      </c>
      <c r="AH127" s="1">
        <f t="shared" si="124"/>
        <v>0</v>
      </c>
      <c r="AI127" s="1">
        <f t="shared" si="124"/>
        <v>0</v>
      </c>
      <c r="AJ127" s="1">
        <f t="shared" si="123"/>
        <v>0</v>
      </c>
      <c r="AK127" s="1">
        <f t="shared" si="123"/>
        <v>0</v>
      </c>
      <c r="AL127" s="1">
        <f t="shared" si="123"/>
        <v>0</v>
      </c>
      <c r="AM127" s="1">
        <f t="shared" si="123"/>
        <v>0</v>
      </c>
      <c r="AN127" s="1">
        <f t="shared" si="123"/>
        <v>0</v>
      </c>
      <c r="AO127" s="1">
        <f t="shared" si="123"/>
        <v>0</v>
      </c>
      <c r="AP127" s="1">
        <f t="shared" si="123"/>
        <v>0</v>
      </c>
      <c r="AQ127" s="1">
        <f t="shared" si="123"/>
        <v>0</v>
      </c>
      <c r="AR127" s="1">
        <f t="shared" si="123"/>
        <v>0</v>
      </c>
      <c r="AS127" s="1">
        <f t="shared" si="123"/>
        <v>0</v>
      </c>
      <c r="AT127" s="1">
        <f t="shared" si="123"/>
        <v>0</v>
      </c>
      <c r="AU127" s="1">
        <f t="shared" si="123"/>
        <v>0</v>
      </c>
      <c r="AV127" s="1">
        <f t="shared" si="123"/>
        <v>0</v>
      </c>
      <c r="AW127" s="1">
        <f t="shared" si="123"/>
        <v>0</v>
      </c>
      <c r="AX127" s="1">
        <f t="shared" si="123"/>
        <v>0</v>
      </c>
      <c r="AY127" s="1">
        <f t="shared" si="123"/>
        <v>0</v>
      </c>
      <c r="AZ127" s="1">
        <f t="shared" si="123"/>
        <v>0</v>
      </c>
      <c r="BA127" s="1">
        <f t="shared" si="123"/>
        <v>0</v>
      </c>
      <c r="BB127" s="1">
        <f t="shared" si="123"/>
        <v>0</v>
      </c>
      <c r="BC127" s="1">
        <f t="shared" si="123"/>
        <v>0</v>
      </c>
      <c r="BD127" s="1">
        <f t="shared" si="108"/>
        <v>0</v>
      </c>
      <c r="BE127" s="1">
        <f t="shared" si="108"/>
        <v>0</v>
      </c>
      <c r="BF127" s="1">
        <f t="shared" si="108"/>
        <v>0</v>
      </c>
      <c r="BG127" s="1" t="str">
        <f t="shared" si="99"/>
        <v/>
      </c>
      <c r="BH127" s="1">
        <f t="shared" si="126"/>
        <v>0</v>
      </c>
      <c r="BI127" s="1">
        <f t="shared" si="126"/>
        <v>0</v>
      </c>
      <c r="BJ127" s="1">
        <f t="shared" si="126"/>
        <v>0</v>
      </c>
      <c r="BK127" s="1">
        <f t="shared" si="126"/>
        <v>0</v>
      </c>
      <c r="BL127" s="1">
        <f t="shared" si="126"/>
        <v>0</v>
      </c>
      <c r="BM127" s="1">
        <f t="shared" si="126"/>
        <v>1</v>
      </c>
      <c r="BN127" s="1">
        <f t="shared" si="126"/>
        <v>1</v>
      </c>
      <c r="BO127" s="1">
        <f t="shared" si="126"/>
        <v>1</v>
      </c>
      <c r="BP127" s="1">
        <f t="shared" si="126"/>
        <v>0</v>
      </c>
      <c r="BQ127" s="1">
        <f t="shared" si="126"/>
        <v>0</v>
      </c>
      <c r="BR127" s="1">
        <f t="shared" si="126"/>
        <v>0</v>
      </c>
      <c r="BS127" s="1">
        <f t="shared" si="126"/>
        <v>1</v>
      </c>
      <c r="BT127" s="1">
        <f t="shared" si="126"/>
        <v>0</v>
      </c>
      <c r="BU127" s="1">
        <f t="shared" si="126"/>
        <v>0</v>
      </c>
      <c r="BV127" s="1">
        <f t="shared" si="126"/>
        <v>0</v>
      </c>
      <c r="BW127" s="1">
        <f t="shared" si="126"/>
        <v>1</v>
      </c>
      <c r="BX127" s="1">
        <f t="shared" si="125"/>
        <v>0</v>
      </c>
      <c r="BY127" s="1">
        <f t="shared" si="125"/>
        <v>1</v>
      </c>
      <c r="BZ127" s="1">
        <f t="shared" si="125"/>
        <v>1</v>
      </c>
      <c r="CA127" s="1">
        <f t="shared" si="125"/>
        <v>1</v>
      </c>
      <c r="CB127" s="1">
        <f t="shared" si="125"/>
        <v>0</v>
      </c>
      <c r="CC127" s="1">
        <f t="shared" si="125"/>
        <v>0</v>
      </c>
      <c r="CD127" s="1">
        <f t="shared" si="125"/>
        <v>1</v>
      </c>
      <c r="CE127" s="1">
        <f t="shared" si="125"/>
        <v>0</v>
      </c>
      <c r="CF127" s="1">
        <f t="shared" si="125"/>
        <v>0</v>
      </c>
      <c r="CG127" s="1">
        <f t="shared" si="125"/>
        <v>0</v>
      </c>
      <c r="CH127" s="1">
        <f t="shared" si="125"/>
        <v>0</v>
      </c>
      <c r="CI127" s="1">
        <f t="shared" si="125"/>
        <v>0</v>
      </c>
      <c r="CJ127" s="1">
        <f t="shared" si="125"/>
        <v>0</v>
      </c>
      <c r="CK127" s="1">
        <f t="shared" si="125"/>
        <v>0</v>
      </c>
      <c r="CL127" s="1">
        <f t="shared" si="125"/>
        <v>0</v>
      </c>
      <c r="CM127" s="1">
        <f t="shared" si="121"/>
        <v>1</v>
      </c>
      <c r="CN127" s="1">
        <f t="shared" si="121"/>
        <v>0</v>
      </c>
      <c r="CO127" s="1">
        <f t="shared" si="121"/>
        <v>0</v>
      </c>
      <c r="CP127" s="1">
        <f t="shared" si="121"/>
        <v>0</v>
      </c>
      <c r="CQ127" s="1">
        <f t="shared" si="121"/>
        <v>1</v>
      </c>
      <c r="CR127" s="1">
        <f t="shared" si="121"/>
        <v>0</v>
      </c>
      <c r="CS127" s="1">
        <f t="shared" si="121"/>
        <v>1</v>
      </c>
      <c r="CT127" s="1">
        <f t="shared" si="121"/>
        <v>0</v>
      </c>
      <c r="CU127" s="1">
        <f t="shared" si="121"/>
        <v>0</v>
      </c>
      <c r="CV127" s="1">
        <f t="shared" si="121"/>
        <v>0</v>
      </c>
      <c r="CW127" s="1">
        <f t="shared" si="121"/>
        <v>1</v>
      </c>
      <c r="CX127" s="1">
        <f t="shared" si="121"/>
        <v>0</v>
      </c>
      <c r="CY127" s="1">
        <f t="shared" si="121"/>
        <v>1</v>
      </c>
      <c r="CZ127" s="1">
        <f t="shared" si="121"/>
        <v>0</v>
      </c>
      <c r="DA127" s="1">
        <f t="shared" si="121"/>
        <v>0</v>
      </c>
      <c r="DB127" s="1">
        <f t="shared" ref="DB127:DG190" si="127">ISNUMBER(FIND(DB$2,$B127))*1</f>
        <v>0</v>
      </c>
      <c r="DC127" s="1">
        <f t="shared" si="127"/>
        <v>0</v>
      </c>
      <c r="DD127" s="1">
        <f t="shared" si="127"/>
        <v>0</v>
      </c>
      <c r="DE127" s="1">
        <f t="shared" si="127"/>
        <v>0</v>
      </c>
      <c r="DF127" s="1">
        <f t="shared" si="127"/>
        <v>0</v>
      </c>
      <c r="DG127" s="1">
        <f t="shared" si="127"/>
        <v>1</v>
      </c>
    </row>
    <row r="128" spans="1:111" x14ac:dyDescent="0.55000000000000004">
      <c r="A128">
        <f t="shared" si="100"/>
        <v>126</v>
      </c>
      <c r="B128" t="s">
        <v>146</v>
      </c>
      <c r="C128">
        <f t="shared" si="94"/>
        <v>22</v>
      </c>
      <c r="D128" t="str">
        <f t="shared" si="95"/>
        <v>zlRsdgFcRgm</v>
      </c>
      <c r="E128" t="str">
        <f t="shared" si="96"/>
        <v>jdBCMHdjHWB</v>
      </c>
      <c r="F128">
        <f t="shared" si="97"/>
        <v>4</v>
      </c>
      <c r="G128" s="1">
        <f t="shared" si="98"/>
        <v>0</v>
      </c>
      <c r="H128" s="1">
        <f t="shared" si="124"/>
        <v>0</v>
      </c>
      <c r="I128" s="1">
        <f t="shared" si="124"/>
        <v>0</v>
      </c>
      <c r="J128" s="1">
        <f t="shared" si="124"/>
        <v>1</v>
      </c>
      <c r="K128" s="1">
        <f t="shared" si="124"/>
        <v>0</v>
      </c>
      <c r="L128" s="1">
        <f t="shared" si="124"/>
        <v>0</v>
      </c>
      <c r="M128" s="1">
        <f t="shared" si="124"/>
        <v>0</v>
      </c>
      <c r="N128" s="1">
        <f t="shared" si="124"/>
        <v>0</v>
      </c>
      <c r="O128" s="1">
        <f t="shared" si="124"/>
        <v>0</v>
      </c>
      <c r="P128" s="1">
        <f t="shared" si="124"/>
        <v>0</v>
      </c>
      <c r="Q128" s="1">
        <f t="shared" si="124"/>
        <v>0</v>
      </c>
      <c r="R128" s="1">
        <f t="shared" si="124"/>
        <v>0</v>
      </c>
      <c r="S128" s="1">
        <f t="shared" si="124"/>
        <v>0</v>
      </c>
      <c r="T128" s="1">
        <f t="shared" si="124"/>
        <v>0</v>
      </c>
      <c r="U128" s="1">
        <f t="shared" si="124"/>
        <v>0</v>
      </c>
      <c r="V128" s="1">
        <f t="shared" si="124"/>
        <v>0</v>
      </c>
      <c r="W128" s="1">
        <f t="shared" si="124"/>
        <v>0</v>
      </c>
      <c r="X128" s="1">
        <f t="shared" si="124"/>
        <v>0</v>
      </c>
      <c r="Y128" s="1">
        <f t="shared" si="124"/>
        <v>0</v>
      </c>
      <c r="Z128" s="1">
        <f t="shared" si="124"/>
        <v>0</v>
      </c>
      <c r="AA128" s="1">
        <f t="shared" si="124"/>
        <v>0</v>
      </c>
      <c r="AB128" s="1">
        <f t="shared" si="124"/>
        <v>0</v>
      </c>
      <c r="AC128" s="1">
        <f t="shared" si="124"/>
        <v>0</v>
      </c>
      <c r="AD128" s="1">
        <f t="shared" si="124"/>
        <v>0</v>
      </c>
      <c r="AE128" s="1">
        <f t="shared" si="124"/>
        <v>0</v>
      </c>
      <c r="AF128" s="1">
        <f t="shared" si="124"/>
        <v>0</v>
      </c>
      <c r="AG128" s="1">
        <f t="shared" si="124"/>
        <v>0</v>
      </c>
      <c r="AH128" s="1">
        <f t="shared" si="124"/>
        <v>0</v>
      </c>
      <c r="AI128" s="1">
        <f t="shared" si="124"/>
        <v>0</v>
      </c>
      <c r="AJ128" s="1">
        <f t="shared" si="123"/>
        <v>0</v>
      </c>
      <c r="AK128" s="1">
        <f t="shared" si="123"/>
        <v>0</v>
      </c>
      <c r="AL128" s="1">
        <f t="shared" si="123"/>
        <v>0</v>
      </c>
      <c r="AM128" s="1">
        <f t="shared" si="123"/>
        <v>0</v>
      </c>
      <c r="AN128" s="1">
        <f t="shared" si="123"/>
        <v>0</v>
      </c>
      <c r="AO128" s="1">
        <f t="shared" si="123"/>
        <v>0</v>
      </c>
      <c r="AP128" s="1">
        <f t="shared" si="123"/>
        <v>0</v>
      </c>
      <c r="AQ128" s="1">
        <f t="shared" si="123"/>
        <v>0</v>
      </c>
      <c r="AR128" s="1">
        <f t="shared" si="123"/>
        <v>0</v>
      </c>
      <c r="AS128" s="1">
        <f t="shared" si="123"/>
        <v>0</v>
      </c>
      <c r="AT128" s="1">
        <f t="shared" si="123"/>
        <v>0</v>
      </c>
      <c r="AU128" s="1">
        <f t="shared" si="123"/>
        <v>0</v>
      </c>
      <c r="AV128" s="1">
        <f t="shared" si="123"/>
        <v>0</v>
      </c>
      <c r="AW128" s="1">
        <f t="shared" si="123"/>
        <v>0</v>
      </c>
      <c r="AX128" s="1">
        <f t="shared" si="123"/>
        <v>0</v>
      </c>
      <c r="AY128" s="1">
        <f t="shared" si="123"/>
        <v>0</v>
      </c>
      <c r="AZ128" s="1">
        <f t="shared" si="123"/>
        <v>0</v>
      </c>
      <c r="BA128" s="1">
        <f t="shared" si="123"/>
        <v>0</v>
      </c>
      <c r="BB128" s="1">
        <f t="shared" si="123"/>
        <v>0</v>
      </c>
      <c r="BC128" s="1">
        <f t="shared" si="123"/>
        <v>0</v>
      </c>
      <c r="BD128" s="1">
        <f t="shared" si="108"/>
        <v>0</v>
      </c>
      <c r="BE128" s="1">
        <f t="shared" si="108"/>
        <v>0</v>
      </c>
      <c r="BF128" s="1">
        <f t="shared" si="108"/>
        <v>0</v>
      </c>
      <c r="BG128" s="1" t="str">
        <f t="shared" si="99"/>
        <v/>
      </c>
      <c r="BH128" s="1">
        <f t="shared" si="126"/>
        <v>0</v>
      </c>
      <c r="BI128" s="1">
        <f t="shared" si="126"/>
        <v>0</v>
      </c>
      <c r="BJ128" s="1">
        <f t="shared" si="126"/>
        <v>1</v>
      </c>
      <c r="BK128" s="1">
        <f t="shared" si="126"/>
        <v>1</v>
      </c>
      <c r="BL128" s="1">
        <f t="shared" si="126"/>
        <v>0</v>
      </c>
      <c r="BM128" s="1">
        <f t="shared" si="126"/>
        <v>0</v>
      </c>
      <c r="BN128" s="1">
        <f t="shared" si="126"/>
        <v>1</v>
      </c>
      <c r="BO128" s="1">
        <f t="shared" si="126"/>
        <v>0</v>
      </c>
      <c r="BP128" s="1">
        <f t="shared" si="126"/>
        <v>0</v>
      </c>
      <c r="BQ128" s="1">
        <f t="shared" si="126"/>
        <v>1</v>
      </c>
      <c r="BR128" s="1">
        <f t="shared" si="126"/>
        <v>0</v>
      </c>
      <c r="BS128" s="1">
        <f t="shared" si="126"/>
        <v>1</v>
      </c>
      <c r="BT128" s="1">
        <f t="shared" si="126"/>
        <v>1</v>
      </c>
      <c r="BU128" s="1">
        <f t="shared" si="126"/>
        <v>0</v>
      </c>
      <c r="BV128" s="1">
        <f t="shared" si="126"/>
        <v>0</v>
      </c>
      <c r="BW128" s="1">
        <f t="shared" si="126"/>
        <v>0</v>
      </c>
      <c r="BX128" s="1">
        <f t="shared" si="125"/>
        <v>0</v>
      </c>
      <c r="BY128" s="1">
        <f t="shared" si="125"/>
        <v>0</v>
      </c>
      <c r="BZ128" s="1">
        <f t="shared" si="125"/>
        <v>1</v>
      </c>
      <c r="CA128" s="1">
        <f t="shared" si="125"/>
        <v>0</v>
      </c>
      <c r="CB128" s="1">
        <f t="shared" si="125"/>
        <v>0</v>
      </c>
      <c r="CC128" s="1">
        <f t="shared" si="125"/>
        <v>0</v>
      </c>
      <c r="CD128" s="1">
        <f t="shared" si="125"/>
        <v>0</v>
      </c>
      <c r="CE128" s="1">
        <f t="shared" si="125"/>
        <v>0</v>
      </c>
      <c r="CF128" s="1">
        <f t="shared" si="125"/>
        <v>0</v>
      </c>
      <c r="CG128" s="1">
        <f t="shared" si="125"/>
        <v>1</v>
      </c>
      <c r="CH128" s="1">
        <f t="shared" si="125"/>
        <v>0</v>
      </c>
      <c r="CI128" s="1">
        <f t="shared" si="125"/>
        <v>1</v>
      </c>
      <c r="CJ128" s="1">
        <f t="shared" si="125"/>
        <v>1</v>
      </c>
      <c r="CK128" s="1">
        <f t="shared" si="125"/>
        <v>0</v>
      </c>
      <c r="CL128" s="1">
        <f t="shared" si="125"/>
        <v>0</v>
      </c>
      <c r="CM128" s="1">
        <f t="shared" ref="CM128:DB191" si="128">ISNUMBER(FIND(CM$2,$B128))*1</f>
        <v>1</v>
      </c>
      <c r="CN128" s="1">
        <f t="shared" si="128"/>
        <v>0</v>
      </c>
      <c r="CO128" s="1">
        <f t="shared" si="128"/>
        <v>1</v>
      </c>
      <c r="CP128" s="1">
        <f t="shared" si="128"/>
        <v>0</v>
      </c>
      <c r="CQ128" s="1">
        <f t="shared" si="128"/>
        <v>0</v>
      </c>
      <c r="CR128" s="1">
        <f t="shared" si="128"/>
        <v>0</v>
      </c>
      <c r="CS128" s="1">
        <f t="shared" si="128"/>
        <v>0</v>
      </c>
      <c r="CT128" s="1">
        <f t="shared" si="128"/>
        <v>1</v>
      </c>
      <c r="CU128" s="1">
        <f t="shared" si="128"/>
        <v>0</v>
      </c>
      <c r="CV128" s="1">
        <f t="shared" si="128"/>
        <v>0</v>
      </c>
      <c r="CW128" s="1">
        <f t="shared" si="128"/>
        <v>0</v>
      </c>
      <c r="CX128" s="1">
        <f t="shared" si="128"/>
        <v>0</v>
      </c>
      <c r="CY128" s="1">
        <f t="shared" si="128"/>
        <v>1</v>
      </c>
      <c r="CZ128" s="1">
        <f t="shared" si="128"/>
        <v>0</v>
      </c>
      <c r="DA128" s="1">
        <f t="shared" si="128"/>
        <v>0</v>
      </c>
      <c r="DB128" s="1">
        <f t="shared" si="128"/>
        <v>0</v>
      </c>
      <c r="DC128" s="1">
        <f t="shared" si="127"/>
        <v>0</v>
      </c>
      <c r="DD128" s="1">
        <f t="shared" si="127"/>
        <v>1</v>
      </c>
      <c r="DE128" s="1">
        <f t="shared" si="127"/>
        <v>0</v>
      </c>
      <c r="DF128" s="1">
        <f t="shared" si="127"/>
        <v>0</v>
      </c>
      <c r="DG128" s="1">
        <f t="shared" si="127"/>
        <v>0</v>
      </c>
    </row>
    <row r="129" spans="1:111" x14ac:dyDescent="0.55000000000000004">
      <c r="A129">
        <f t="shared" si="100"/>
        <v>127</v>
      </c>
      <c r="B129" t="s">
        <v>147</v>
      </c>
      <c r="C129">
        <f t="shared" si="94"/>
        <v>18</v>
      </c>
      <c r="D129" t="str">
        <f t="shared" si="95"/>
        <v>qJSGJSPQW</v>
      </c>
      <c r="E129" t="str">
        <f t="shared" si="96"/>
        <v>zcprtQZtt</v>
      </c>
      <c r="F129">
        <f t="shared" si="97"/>
        <v>43</v>
      </c>
      <c r="G129" s="1">
        <f t="shared" si="98"/>
        <v>0</v>
      </c>
      <c r="H129" s="1">
        <f t="shared" si="124"/>
        <v>0</v>
      </c>
      <c r="I129" s="1">
        <f t="shared" si="124"/>
        <v>0</v>
      </c>
      <c r="J129" s="1">
        <f t="shared" si="124"/>
        <v>0</v>
      </c>
      <c r="K129" s="1">
        <f t="shared" si="124"/>
        <v>0</v>
      </c>
      <c r="L129" s="1">
        <f t="shared" si="124"/>
        <v>0</v>
      </c>
      <c r="M129" s="1">
        <f t="shared" si="124"/>
        <v>0</v>
      </c>
      <c r="N129" s="1">
        <f t="shared" si="124"/>
        <v>0</v>
      </c>
      <c r="O129" s="1">
        <f t="shared" si="124"/>
        <v>0</v>
      </c>
      <c r="P129" s="1">
        <f t="shared" si="124"/>
        <v>0</v>
      </c>
      <c r="Q129" s="1">
        <f t="shared" si="124"/>
        <v>0</v>
      </c>
      <c r="R129" s="1">
        <f t="shared" si="124"/>
        <v>0</v>
      </c>
      <c r="S129" s="1">
        <f t="shared" si="124"/>
        <v>0</v>
      </c>
      <c r="T129" s="1">
        <f t="shared" si="124"/>
        <v>0</v>
      </c>
      <c r="U129" s="1">
        <f t="shared" si="124"/>
        <v>0</v>
      </c>
      <c r="V129" s="1">
        <f t="shared" si="124"/>
        <v>0</v>
      </c>
      <c r="W129" s="1">
        <f t="shared" si="124"/>
        <v>0</v>
      </c>
      <c r="X129" s="1">
        <f t="shared" si="124"/>
        <v>0</v>
      </c>
      <c r="Y129" s="1">
        <f t="shared" si="124"/>
        <v>0</v>
      </c>
      <c r="Z129" s="1">
        <f t="shared" si="124"/>
        <v>0</v>
      </c>
      <c r="AA129" s="1">
        <f t="shared" si="124"/>
        <v>0</v>
      </c>
      <c r="AB129" s="1">
        <f t="shared" si="124"/>
        <v>0</v>
      </c>
      <c r="AC129" s="1">
        <f t="shared" si="124"/>
        <v>0</v>
      </c>
      <c r="AD129" s="1">
        <f t="shared" si="124"/>
        <v>0</v>
      </c>
      <c r="AE129" s="1">
        <f t="shared" si="124"/>
        <v>0</v>
      </c>
      <c r="AF129" s="1">
        <f t="shared" si="124"/>
        <v>0</v>
      </c>
      <c r="AG129" s="1">
        <f t="shared" si="124"/>
        <v>0</v>
      </c>
      <c r="AH129" s="1">
        <f t="shared" si="124"/>
        <v>0</v>
      </c>
      <c r="AI129" s="1">
        <f t="shared" si="124"/>
        <v>0</v>
      </c>
      <c r="AJ129" s="1">
        <f t="shared" si="123"/>
        <v>0</v>
      </c>
      <c r="AK129" s="1">
        <f t="shared" si="123"/>
        <v>0</v>
      </c>
      <c r="AL129" s="1">
        <f t="shared" si="123"/>
        <v>0</v>
      </c>
      <c r="AM129" s="1">
        <f t="shared" si="123"/>
        <v>0</v>
      </c>
      <c r="AN129" s="1">
        <f t="shared" si="123"/>
        <v>0</v>
      </c>
      <c r="AO129" s="1">
        <f t="shared" si="123"/>
        <v>0</v>
      </c>
      <c r="AP129" s="1">
        <f t="shared" si="123"/>
        <v>0</v>
      </c>
      <c r="AQ129" s="1">
        <f t="shared" si="123"/>
        <v>0</v>
      </c>
      <c r="AR129" s="1">
        <f t="shared" si="123"/>
        <v>0</v>
      </c>
      <c r="AS129" s="1">
        <f t="shared" si="123"/>
        <v>0</v>
      </c>
      <c r="AT129" s="1">
        <f t="shared" si="123"/>
        <v>0</v>
      </c>
      <c r="AU129" s="1">
        <f t="shared" si="123"/>
        <v>0</v>
      </c>
      <c r="AV129" s="1">
        <f t="shared" si="123"/>
        <v>0</v>
      </c>
      <c r="AW129" s="1">
        <f t="shared" si="123"/>
        <v>1</v>
      </c>
      <c r="AX129" s="1">
        <f t="shared" si="123"/>
        <v>0</v>
      </c>
      <c r="AY129" s="1">
        <f t="shared" si="123"/>
        <v>0</v>
      </c>
      <c r="AZ129" s="1">
        <f t="shared" si="123"/>
        <v>0</v>
      </c>
      <c r="BA129" s="1">
        <f t="shared" si="123"/>
        <v>0</v>
      </c>
      <c r="BB129" s="1">
        <f t="shared" si="123"/>
        <v>0</v>
      </c>
      <c r="BC129" s="1">
        <f t="shared" si="123"/>
        <v>0</v>
      </c>
      <c r="BD129" s="1">
        <f t="shared" si="108"/>
        <v>0</v>
      </c>
      <c r="BE129" s="1">
        <f t="shared" si="108"/>
        <v>0</v>
      </c>
      <c r="BF129" s="1">
        <f t="shared" si="108"/>
        <v>0</v>
      </c>
      <c r="BG129" s="1">
        <f t="shared" si="99"/>
        <v>20</v>
      </c>
      <c r="BH129" s="1">
        <f t="shared" si="126"/>
        <v>0</v>
      </c>
      <c r="BI129" s="1">
        <f t="shared" si="126"/>
        <v>0</v>
      </c>
      <c r="BJ129" s="1">
        <f t="shared" si="126"/>
        <v>1</v>
      </c>
      <c r="BK129" s="1">
        <f t="shared" si="126"/>
        <v>0</v>
      </c>
      <c r="BL129" s="1">
        <f t="shared" si="126"/>
        <v>0</v>
      </c>
      <c r="BM129" s="1">
        <f t="shared" si="126"/>
        <v>0</v>
      </c>
      <c r="BN129" s="1">
        <f t="shared" si="126"/>
        <v>0</v>
      </c>
      <c r="BO129" s="1">
        <f t="shared" si="126"/>
        <v>0</v>
      </c>
      <c r="BP129" s="1">
        <f t="shared" si="126"/>
        <v>0</v>
      </c>
      <c r="BQ129" s="1">
        <f t="shared" si="126"/>
        <v>0</v>
      </c>
      <c r="BR129" s="1">
        <f t="shared" si="126"/>
        <v>0</v>
      </c>
      <c r="BS129" s="1">
        <f t="shared" si="126"/>
        <v>0</v>
      </c>
      <c r="BT129" s="1">
        <f t="shared" si="126"/>
        <v>0</v>
      </c>
      <c r="BU129" s="1">
        <f t="shared" si="126"/>
        <v>0</v>
      </c>
      <c r="BV129" s="1">
        <f t="shared" si="126"/>
        <v>0</v>
      </c>
      <c r="BW129" s="1">
        <f t="shared" si="126"/>
        <v>1</v>
      </c>
      <c r="BX129" s="1">
        <f t="shared" si="125"/>
        <v>1</v>
      </c>
      <c r="BY129" s="1">
        <f t="shared" si="125"/>
        <v>1</v>
      </c>
      <c r="BZ129" s="1">
        <f t="shared" si="125"/>
        <v>0</v>
      </c>
      <c r="CA129" s="1">
        <f t="shared" si="125"/>
        <v>1</v>
      </c>
      <c r="CB129" s="1">
        <f t="shared" si="125"/>
        <v>0</v>
      </c>
      <c r="CC129" s="1">
        <f t="shared" si="125"/>
        <v>0</v>
      </c>
      <c r="CD129" s="1">
        <f t="shared" si="125"/>
        <v>0</v>
      </c>
      <c r="CE129" s="1">
        <f t="shared" si="125"/>
        <v>0</v>
      </c>
      <c r="CF129" s="1">
        <f t="shared" si="125"/>
        <v>0</v>
      </c>
      <c r="CG129" s="1">
        <f t="shared" si="125"/>
        <v>1</v>
      </c>
      <c r="CH129" s="1">
        <f t="shared" si="125"/>
        <v>0</v>
      </c>
      <c r="CI129" s="1">
        <f t="shared" si="125"/>
        <v>0</v>
      </c>
      <c r="CJ129" s="1">
        <f t="shared" si="125"/>
        <v>0</v>
      </c>
      <c r="CK129" s="1">
        <f t="shared" si="125"/>
        <v>0</v>
      </c>
      <c r="CL129" s="1">
        <f t="shared" si="125"/>
        <v>0</v>
      </c>
      <c r="CM129" s="1">
        <f t="shared" si="128"/>
        <v>0</v>
      </c>
      <c r="CN129" s="1">
        <f t="shared" si="128"/>
        <v>1</v>
      </c>
      <c r="CO129" s="1">
        <f t="shared" si="128"/>
        <v>0</v>
      </c>
      <c r="CP129" s="1">
        <f t="shared" si="128"/>
        <v>0</v>
      </c>
      <c r="CQ129" s="1">
        <f t="shared" si="128"/>
        <v>1</v>
      </c>
      <c r="CR129" s="1">
        <f t="shared" si="128"/>
        <v>0</v>
      </c>
      <c r="CS129" s="1">
        <f t="shared" si="128"/>
        <v>0</v>
      </c>
      <c r="CT129" s="1">
        <f t="shared" si="128"/>
        <v>0</v>
      </c>
      <c r="CU129" s="1">
        <f t="shared" si="128"/>
        <v>0</v>
      </c>
      <c r="CV129" s="1">
        <f t="shared" si="128"/>
        <v>0</v>
      </c>
      <c r="CW129" s="1">
        <f t="shared" si="128"/>
        <v>1</v>
      </c>
      <c r="CX129" s="1">
        <f t="shared" si="128"/>
        <v>1</v>
      </c>
      <c r="CY129" s="1">
        <f t="shared" si="128"/>
        <v>0</v>
      </c>
      <c r="CZ129" s="1">
        <f t="shared" si="128"/>
        <v>1</v>
      </c>
      <c r="DA129" s="1">
        <f t="shared" si="128"/>
        <v>0</v>
      </c>
      <c r="DB129" s="1">
        <f t="shared" si="128"/>
        <v>0</v>
      </c>
      <c r="DC129" s="1">
        <f t="shared" si="127"/>
        <v>0</v>
      </c>
      <c r="DD129" s="1">
        <f t="shared" si="127"/>
        <v>1</v>
      </c>
      <c r="DE129" s="1">
        <f t="shared" si="127"/>
        <v>0</v>
      </c>
      <c r="DF129" s="1">
        <f t="shared" si="127"/>
        <v>0</v>
      </c>
      <c r="DG129" s="1">
        <f t="shared" si="127"/>
        <v>1</v>
      </c>
    </row>
    <row r="130" spans="1:111" x14ac:dyDescent="0.55000000000000004">
      <c r="A130">
        <f t="shared" si="100"/>
        <v>128</v>
      </c>
      <c r="B130" t="s">
        <v>148</v>
      </c>
      <c r="C130">
        <f t="shared" si="94"/>
        <v>16</v>
      </c>
      <c r="D130" t="str">
        <f t="shared" si="95"/>
        <v>mBMVfsNB</v>
      </c>
      <c r="E130" t="str">
        <f t="shared" si="96"/>
        <v>nZzcNtcc</v>
      </c>
      <c r="F130">
        <f t="shared" si="97"/>
        <v>40</v>
      </c>
      <c r="G130" s="1">
        <f t="shared" si="98"/>
        <v>0</v>
      </c>
      <c r="H130" s="1">
        <f t="shared" si="124"/>
        <v>0</v>
      </c>
      <c r="I130" s="1">
        <f t="shared" si="124"/>
        <v>0</v>
      </c>
      <c r="J130" s="1">
        <f t="shared" si="124"/>
        <v>0</v>
      </c>
      <c r="K130" s="1">
        <f t="shared" si="124"/>
        <v>0</v>
      </c>
      <c r="L130" s="1">
        <f t="shared" si="124"/>
        <v>0</v>
      </c>
      <c r="M130" s="1">
        <f t="shared" si="124"/>
        <v>0</v>
      </c>
      <c r="N130" s="1">
        <f t="shared" si="124"/>
        <v>0</v>
      </c>
      <c r="O130" s="1">
        <f t="shared" si="124"/>
        <v>0</v>
      </c>
      <c r="P130" s="1">
        <f t="shared" si="124"/>
        <v>0</v>
      </c>
      <c r="Q130" s="1">
        <f t="shared" si="124"/>
        <v>0</v>
      </c>
      <c r="R130" s="1">
        <f t="shared" si="124"/>
        <v>0</v>
      </c>
      <c r="S130" s="1">
        <f t="shared" si="124"/>
        <v>0</v>
      </c>
      <c r="T130" s="1">
        <f t="shared" si="124"/>
        <v>0</v>
      </c>
      <c r="U130" s="1">
        <f t="shared" si="124"/>
        <v>0</v>
      </c>
      <c r="V130" s="1">
        <f t="shared" si="124"/>
        <v>0</v>
      </c>
      <c r="W130" s="1">
        <f t="shared" si="124"/>
        <v>0</v>
      </c>
      <c r="X130" s="1">
        <f t="shared" si="124"/>
        <v>0</v>
      </c>
      <c r="Y130" s="1">
        <f t="shared" si="124"/>
        <v>0</v>
      </c>
      <c r="Z130" s="1">
        <f t="shared" si="124"/>
        <v>0</v>
      </c>
      <c r="AA130" s="1">
        <f t="shared" si="124"/>
        <v>0</v>
      </c>
      <c r="AB130" s="1">
        <f t="shared" si="124"/>
        <v>0</v>
      </c>
      <c r="AC130" s="1">
        <f t="shared" si="124"/>
        <v>0</v>
      </c>
      <c r="AD130" s="1">
        <f t="shared" si="124"/>
        <v>0</v>
      </c>
      <c r="AE130" s="1">
        <f t="shared" si="124"/>
        <v>0</v>
      </c>
      <c r="AF130" s="1">
        <f t="shared" si="124"/>
        <v>0</v>
      </c>
      <c r="AG130" s="1">
        <f t="shared" si="124"/>
        <v>0</v>
      </c>
      <c r="AH130" s="1">
        <f t="shared" si="124"/>
        <v>0</v>
      </c>
      <c r="AI130" s="1">
        <f t="shared" si="124"/>
        <v>0</v>
      </c>
      <c r="AJ130" s="1">
        <f t="shared" si="123"/>
        <v>0</v>
      </c>
      <c r="AK130" s="1">
        <f t="shared" si="123"/>
        <v>0</v>
      </c>
      <c r="AL130" s="1">
        <f t="shared" si="123"/>
        <v>0</v>
      </c>
      <c r="AM130" s="1">
        <f t="shared" si="123"/>
        <v>0</v>
      </c>
      <c r="AN130" s="1">
        <f t="shared" si="123"/>
        <v>0</v>
      </c>
      <c r="AO130" s="1">
        <f t="shared" si="123"/>
        <v>0</v>
      </c>
      <c r="AP130" s="1">
        <f t="shared" si="123"/>
        <v>0</v>
      </c>
      <c r="AQ130" s="1">
        <f t="shared" si="123"/>
        <v>0</v>
      </c>
      <c r="AR130" s="1">
        <f t="shared" si="123"/>
        <v>0</v>
      </c>
      <c r="AS130" s="1">
        <f t="shared" si="123"/>
        <v>0</v>
      </c>
      <c r="AT130" s="1">
        <f t="shared" si="123"/>
        <v>1</v>
      </c>
      <c r="AU130" s="1">
        <f t="shared" si="123"/>
        <v>0</v>
      </c>
      <c r="AV130" s="1">
        <f t="shared" si="123"/>
        <v>0</v>
      </c>
      <c r="AW130" s="1">
        <f t="shared" si="123"/>
        <v>0</v>
      </c>
      <c r="AX130" s="1">
        <f t="shared" si="123"/>
        <v>0</v>
      </c>
      <c r="AY130" s="1">
        <f t="shared" si="123"/>
        <v>0</v>
      </c>
      <c r="AZ130" s="1">
        <f t="shared" ref="AJ130:BC143" si="129">ISNUMBER(FIND(AZ$2,$D130)+FIND(AZ$2,$E130))*1</f>
        <v>0</v>
      </c>
      <c r="BA130" s="1">
        <f t="shared" si="129"/>
        <v>0</v>
      </c>
      <c r="BB130" s="1">
        <f t="shared" si="129"/>
        <v>0</v>
      </c>
      <c r="BC130" s="1">
        <f t="shared" si="129"/>
        <v>0</v>
      </c>
      <c r="BD130" s="1">
        <f t="shared" si="108"/>
        <v>0</v>
      </c>
      <c r="BE130" s="1">
        <f t="shared" si="108"/>
        <v>0</v>
      </c>
      <c r="BF130" s="1">
        <f t="shared" si="108"/>
        <v>0</v>
      </c>
      <c r="BG130" s="1" t="str">
        <f t="shared" si="99"/>
        <v/>
      </c>
      <c r="BH130" s="1">
        <f t="shared" si="126"/>
        <v>0</v>
      </c>
      <c r="BI130" s="1">
        <f t="shared" si="126"/>
        <v>0</v>
      </c>
      <c r="BJ130" s="1">
        <f t="shared" si="126"/>
        <v>1</v>
      </c>
      <c r="BK130" s="1">
        <f t="shared" si="126"/>
        <v>0</v>
      </c>
      <c r="BL130" s="1">
        <f t="shared" si="126"/>
        <v>0</v>
      </c>
      <c r="BM130" s="1">
        <f t="shared" si="126"/>
        <v>1</v>
      </c>
      <c r="BN130" s="1">
        <f t="shared" si="126"/>
        <v>0</v>
      </c>
      <c r="BO130" s="1">
        <f t="shared" si="126"/>
        <v>0</v>
      </c>
      <c r="BP130" s="1">
        <f t="shared" si="126"/>
        <v>0</v>
      </c>
      <c r="BQ130" s="1">
        <f t="shared" si="126"/>
        <v>0</v>
      </c>
      <c r="BR130" s="1">
        <f t="shared" si="126"/>
        <v>0</v>
      </c>
      <c r="BS130" s="1">
        <f t="shared" si="126"/>
        <v>0</v>
      </c>
      <c r="BT130" s="1">
        <f t="shared" si="126"/>
        <v>1</v>
      </c>
      <c r="BU130" s="1">
        <f t="shared" si="126"/>
        <v>1</v>
      </c>
      <c r="BV130" s="1">
        <f t="shared" si="126"/>
        <v>0</v>
      </c>
      <c r="BW130" s="1">
        <f t="shared" si="126"/>
        <v>0</v>
      </c>
      <c r="BX130" s="1">
        <f t="shared" si="125"/>
        <v>0</v>
      </c>
      <c r="BY130" s="1">
        <f t="shared" si="125"/>
        <v>0</v>
      </c>
      <c r="BZ130" s="1">
        <f t="shared" si="125"/>
        <v>1</v>
      </c>
      <c r="CA130" s="1">
        <f t="shared" si="125"/>
        <v>1</v>
      </c>
      <c r="CB130" s="1">
        <f t="shared" si="125"/>
        <v>0</v>
      </c>
      <c r="CC130" s="1">
        <f t="shared" si="125"/>
        <v>0</v>
      </c>
      <c r="CD130" s="1">
        <f t="shared" si="125"/>
        <v>0</v>
      </c>
      <c r="CE130" s="1">
        <f t="shared" si="125"/>
        <v>0</v>
      </c>
      <c r="CF130" s="1">
        <f t="shared" si="125"/>
        <v>0</v>
      </c>
      <c r="CG130" s="1">
        <f t="shared" si="125"/>
        <v>1</v>
      </c>
      <c r="CH130" s="1">
        <f t="shared" si="125"/>
        <v>0</v>
      </c>
      <c r="CI130" s="1">
        <f t="shared" si="125"/>
        <v>1</v>
      </c>
      <c r="CJ130" s="1">
        <f t="shared" si="125"/>
        <v>0</v>
      </c>
      <c r="CK130" s="1">
        <f t="shared" si="125"/>
        <v>0</v>
      </c>
      <c r="CL130" s="1">
        <f t="shared" si="125"/>
        <v>0</v>
      </c>
      <c r="CM130" s="1">
        <f t="shared" si="128"/>
        <v>0</v>
      </c>
      <c r="CN130" s="1">
        <f t="shared" si="128"/>
        <v>0</v>
      </c>
      <c r="CO130" s="1">
        <f t="shared" si="128"/>
        <v>0</v>
      </c>
      <c r="CP130" s="1">
        <f t="shared" si="128"/>
        <v>0</v>
      </c>
      <c r="CQ130" s="1">
        <f t="shared" si="128"/>
        <v>0</v>
      </c>
      <c r="CR130" s="1">
        <f t="shared" si="128"/>
        <v>0</v>
      </c>
      <c r="CS130" s="1">
        <f t="shared" si="128"/>
        <v>0</v>
      </c>
      <c r="CT130" s="1">
        <f t="shared" si="128"/>
        <v>1</v>
      </c>
      <c r="CU130" s="1">
        <f t="shared" si="128"/>
        <v>1</v>
      </c>
      <c r="CV130" s="1">
        <f t="shared" si="128"/>
        <v>0</v>
      </c>
      <c r="CW130" s="1">
        <f t="shared" si="128"/>
        <v>0</v>
      </c>
      <c r="CX130" s="1">
        <f t="shared" si="128"/>
        <v>0</v>
      </c>
      <c r="CY130" s="1">
        <f t="shared" si="128"/>
        <v>0</v>
      </c>
      <c r="CZ130" s="1">
        <f t="shared" si="128"/>
        <v>0</v>
      </c>
      <c r="DA130" s="1">
        <f t="shared" si="128"/>
        <v>0</v>
      </c>
      <c r="DB130" s="1">
        <f t="shared" si="128"/>
        <v>0</v>
      </c>
      <c r="DC130" s="1">
        <f t="shared" si="127"/>
        <v>1</v>
      </c>
      <c r="DD130" s="1">
        <f t="shared" si="127"/>
        <v>0</v>
      </c>
      <c r="DE130" s="1">
        <f t="shared" si="127"/>
        <v>0</v>
      </c>
      <c r="DF130" s="1">
        <f t="shared" si="127"/>
        <v>0</v>
      </c>
      <c r="DG130" s="1">
        <f t="shared" si="127"/>
        <v>1</v>
      </c>
    </row>
    <row r="131" spans="1:111" x14ac:dyDescent="0.55000000000000004">
      <c r="A131">
        <f t="shared" si="100"/>
        <v>129</v>
      </c>
      <c r="B131" t="s">
        <v>149</v>
      </c>
      <c r="C131">
        <f t="shared" si="94"/>
        <v>46</v>
      </c>
      <c r="D131" t="str">
        <f t="shared" si="95"/>
        <v>LMLBsmMlvBgFsghVVvfgLBv</v>
      </c>
      <c r="E131" t="str">
        <f t="shared" si="96"/>
        <v>bJJSqgGHqPGPtCWwbJHqCPG</v>
      </c>
      <c r="F131">
        <f t="shared" si="97"/>
        <v>7</v>
      </c>
      <c r="G131" s="1">
        <f t="shared" si="98"/>
        <v>0</v>
      </c>
      <c r="H131" s="1">
        <f t="shared" si="124"/>
        <v>0</v>
      </c>
      <c r="I131" s="1">
        <f t="shared" si="124"/>
        <v>0</v>
      </c>
      <c r="J131" s="1">
        <f t="shared" si="124"/>
        <v>0</v>
      </c>
      <c r="K131" s="1">
        <f t="shared" si="124"/>
        <v>0</v>
      </c>
      <c r="L131" s="1">
        <f t="shared" si="124"/>
        <v>0</v>
      </c>
      <c r="M131" s="1">
        <f t="shared" si="124"/>
        <v>1</v>
      </c>
      <c r="N131" s="1">
        <f t="shared" si="124"/>
        <v>0</v>
      </c>
      <c r="O131" s="1">
        <f t="shared" si="124"/>
        <v>0</v>
      </c>
      <c r="P131" s="1">
        <f t="shared" si="124"/>
        <v>0</v>
      </c>
      <c r="Q131" s="1">
        <f t="shared" si="124"/>
        <v>0</v>
      </c>
      <c r="R131" s="1">
        <f t="shared" si="124"/>
        <v>0</v>
      </c>
      <c r="S131" s="1">
        <f t="shared" si="124"/>
        <v>0</v>
      </c>
      <c r="T131" s="1">
        <f t="shared" si="124"/>
        <v>0</v>
      </c>
      <c r="U131" s="1">
        <f t="shared" si="124"/>
        <v>0</v>
      </c>
      <c r="V131" s="1">
        <f t="shared" si="124"/>
        <v>0</v>
      </c>
      <c r="W131" s="1">
        <f t="shared" si="124"/>
        <v>0</v>
      </c>
      <c r="X131" s="1">
        <f t="shared" si="124"/>
        <v>0</v>
      </c>
      <c r="Y131" s="1">
        <f t="shared" si="124"/>
        <v>0</v>
      </c>
      <c r="Z131" s="1">
        <f t="shared" si="124"/>
        <v>0</v>
      </c>
      <c r="AA131" s="1">
        <f t="shared" si="124"/>
        <v>0</v>
      </c>
      <c r="AB131" s="1">
        <f t="shared" si="124"/>
        <v>0</v>
      </c>
      <c r="AC131" s="1">
        <f t="shared" si="124"/>
        <v>0</v>
      </c>
      <c r="AD131" s="1">
        <f t="shared" si="124"/>
        <v>0</v>
      </c>
      <c r="AE131" s="1">
        <f t="shared" si="124"/>
        <v>0</v>
      </c>
      <c r="AF131" s="1">
        <f t="shared" si="124"/>
        <v>0</v>
      </c>
      <c r="AG131" s="1">
        <f t="shared" si="124"/>
        <v>0</v>
      </c>
      <c r="AH131" s="1">
        <f t="shared" si="124"/>
        <v>0</v>
      </c>
      <c r="AI131" s="1">
        <f t="shared" si="124"/>
        <v>0</v>
      </c>
      <c r="AJ131" s="1">
        <f t="shared" si="129"/>
        <v>0</v>
      </c>
      <c r="AK131" s="1">
        <f t="shared" si="129"/>
        <v>0</v>
      </c>
      <c r="AL131" s="1">
        <f t="shared" si="129"/>
        <v>0</v>
      </c>
      <c r="AM131" s="1">
        <f t="shared" si="129"/>
        <v>0</v>
      </c>
      <c r="AN131" s="1">
        <f t="shared" si="129"/>
        <v>0</v>
      </c>
      <c r="AO131" s="1">
        <f t="shared" si="129"/>
        <v>0</v>
      </c>
      <c r="AP131" s="1">
        <f t="shared" si="129"/>
        <v>0</v>
      </c>
      <c r="AQ131" s="1">
        <f t="shared" si="129"/>
        <v>0</v>
      </c>
      <c r="AR131" s="1">
        <f t="shared" si="129"/>
        <v>0</v>
      </c>
      <c r="AS131" s="1">
        <f t="shared" si="129"/>
        <v>0</v>
      </c>
      <c r="AT131" s="1">
        <f t="shared" si="129"/>
        <v>0</v>
      </c>
      <c r="AU131" s="1">
        <f t="shared" si="129"/>
        <v>0</v>
      </c>
      <c r="AV131" s="1">
        <f t="shared" si="129"/>
        <v>0</v>
      </c>
      <c r="AW131" s="1">
        <f t="shared" si="129"/>
        <v>0</v>
      </c>
      <c r="AX131" s="1">
        <f t="shared" si="129"/>
        <v>0</v>
      </c>
      <c r="AY131" s="1">
        <f t="shared" si="129"/>
        <v>0</v>
      </c>
      <c r="AZ131" s="1">
        <f t="shared" si="129"/>
        <v>0</v>
      </c>
      <c r="BA131" s="1">
        <f t="shared" si="129"/>
        <v>0</v>
      </c>
      <c r="BB131" s="1">
        <f t="shared" si="129"/>
        <v>0</v>
      </c>
      <c r="BC131" s="1">
        <f t="shared" si="129"/>
        <v>0</v>
      </c>
      <c r="BD131" s="1">
        <f t="shared" si="108"/>
        <v>0</v>
      </c>
      <c r="BE131" s="1">
        <f t="shared" si="108"/>
        <v>0</v>
      </c>
      <c r="BF131" s="1">
        <f t="shared" si="108"/>
        <v>0</v>
      </c>
      <c r="BG131" s="1" t="str">
        <f t="shared" si="99"/>
        <v/>
      </c>
      <c r="BH131" s="1">
        <f t="shared" si="126"/>
        <v>0</v>
      </c>
      <c r="BI131" s="1">
        <f t="shared" si="126"/>
        <v>1</v>
      </c>
      <c r="BJ131" s="1">
        <f t="shared" si="126"/>
        <v>0</v>
      </c>
      <c r="BK131" s="1">
        <f t="shared" si="126"/>
        <v>0</v>
      </c>
      <c r="BL131" s="1">
        <f t="shared" si="126"/>
        <v>0</v>
      </c>
      <c r="BM131" s="1">
        <f t="shared" si="126"/>
        <v>1</v>
      </c>
      <c r="BN131" s="1">
        <f t="shared" si="126"/>
        <v>1</v>
      </c>
      <c r="BO131" s="1">
        <f t="shared" si="126"/>
        <v>1</v>
      </c>
      <c r="BP131" s="1">
        <f t="shared" si="126"/>
        <v>0</v>
      </c>
      <c r="BQ131" s="1">
        <f t="shared" si="126"/>
        <v>0</v>
      </c>
      <c r="BR131" s="1">
        <f t="shared" si="126"/>
        <v>0</v>
      </c>
      <c r="BS131" s="1">
        <f t="shared" si="126"/>
        <v>1</v>
      </c>
      <c r="BT131" s="1">
        <f t="shared" si="126"/>
        <v>1</v>
      </c>
      <c r="BU131" s="1">
        <f t="shared" si="126"/>
        <v>0</v>
      </c>
      <c r="BV131" s="1">
        <f t="shared" si="126"/>
        <v>0</v>
      </c>
      <c r="BW131" s="1">
        <f t="shared" si="126"/>
        <v>0</v>
      </c>
      <c r="BX131" s="1">
        <f t="shared" si="125"/>
        <v>1</v>
      </c>
      <c r="BY131" s="1">
        <f t="shared" si="125"/>
        <v>0</v>
      </c>
      <c r="BZ131" s="1">
        <f t="shared" si="125"/>
        <v>1</v>
      </c>
      <c r="CA131" s="1">
        <f t="shared" si="125"/>
        <v>1</v>
      </c>
      <c r="CB131" s="1">
        <f t="shared" si="125"/>
        <v>0</v>
      </c>
      <c r="CC131" s="1">
        <f t="shared" si="125"/>
        <v>1</v>
      </c>
      <c r="CD131" s="1">
        <f t="shared" si="125"/>
        <v>1</v>
      </c>
      <c r="CE131" s="1">
        <f t="shared" si="125"/>
        <v>0</v>
      </c>
      <c r="CF131" s="1">
        <f t="shared" si="125"/>
        <v>0</v>
      </c>
      <c r="CG131" s="1">
        <f t="shared" si="125"/>
        <v>0</v>
      </c>
      <c r="CH131" s="1">
        <f t="shared" si="125"/>
        <v>0</v>
      </c>
      <c r="CI131" s="1">
        <f t="shared" si="125"/>
        <v>1</v>
      </c>
      <c r="CJ131" s="1">
        <f t="shared" si="125"/>
        <v>1</v>
      </c>
      <c r="CK131" s="1">
        <f t="shared" si="125"/>
        <v>0</v>
      </c>
      <c r="CL131" s="1">
        <f t="shared" si="125"/>
        <v>0</v>
      </c>
      <c r="CM131" s="1">
        <f t="shared" si="128"/>
        <v>1</v>
      </c>
      <c r="CN131" s="1">
        <f t="shared" si="128"/>
        <v>1</v>
      </c>
      <c r="CO131" s="1">
        <f t="shared" si="128"/>
        <v>1</v>
      </c>
      <c r="CP131" s="1">
        <f t="shared" si="128"/>
        <v>0</v>
      </c>
      <c r="CQ131" s="1">
        <f t="shared" si="128"/>
        <v>1</v>
      </c>
      <c r="CR131" s="1">
        <f t="shared" si="128"/>
        <v>0</v>
      </c>
      <c r="CS131" s="1">
        <f t="shared" si="128"/>
        <v>1</v>
      </c>
      <c r="CT131" s="1">
        <f t="shared" si="128"/>
        <v>1</v>
      </c>
      <c r="CU131" s="1">
        <f t="shared" si="128"/>
        <v>0</v>
      </c>
      <c r="CV131" s="1">
        <f t="shared" si="128"/>
        <v>0</v>
      </c>
      <c r="CW131" s="1">
        <f t="shared" si="128"/>
        <v>1</v>
      </c>
      <c r="CX131" s="1">
        <f t="shared" si="128"/>
        <v>0</v>
      </c>
      <c r="CY131" s="1">
        <f t="shared" si="128"/>
        <v>0</v>
      </c>
      <c r="CZ131" s="1">
        <f t="shared" si="128"/>
        <v>1</v>
      </c>
      <c r="DA131" s="1">
        <f t="shared" si="128"/>
        <v>0</v>
      </c>
      <c r="DB131" s="1">
        <f t="shared" si="128"/>
        <v>0</v>
      </c>
      <c r="DC131" s="1">
        <f t="shared" si="127"/>
        <v>1</v>
      </c>
      <c r="DD131" s="1">
        <f t="shared" si="127"/>
        <v>1</v>
      </c>
      <c r="DE131" s="1">
        <f t="shared" si="127"/>
        <v>0</v>
      </c>
      <c r="DF131" s="1">
        <f t="shared" si="127"/>
        <v>0</v>
      </c>
      <c r="DG131" s="1">
        <f t="shared" si="127"/>
        <v>0</v>
      </c>
    </row>
    <row r="132" spans="1:111" x14ac:dyDescent="0.55000000000000004">
      <c r="A132">
        <f t="shared" si="100"/>
        <v>130</v>
      </c>
      <c r="B132" t="s">
        <v>150</v>
      </c>
      <c r="C132">
        <f t="shared" ref="C132:C195" si="130">LEN(B132)</f>
        <v>20</v>
      </c>
      <c r="D132" t="str">
        <f t="shared" ref="D132:D195" si="131">LEFT(B132,C132/2)</f>
        <v>ZvZLcdMGVM</v>
      </c>
      <c r="E132" t="str">
        <f t="shared" ref="E132:E195" si="132">RIGHT(B132,C132/2)</f>
        <v>lHDvDpvqhH</v>
      </c>
      <c r="F132">
        <f t="shared" ref="F132:F195" si="133">SUMPRODUCT($G$1:$BF$1,G132:BF132)</f>
        <v>22</v>
      </c>
      <c r="G132" s="1">
        <f t="shared" ref="G132:V195" si="134">ISNUMBER(FIND(G$2,$D132)+FIND(G$2,$E132))*1</f>
        <v>0</v>
      </c>
      <c r="H132" s="1">
        <f t="shared" si="134"/>
        <v>0</v>
      </c>
      <c r="I132" s="1">
        <f t="shared" si="134"/>
        <v>0</v>
      </c>
      <c r="J132" s="1">
        <f t="shared" si="134"/>
        <v>0</v>
      </c>
      <c r="K132" s="1">
        <f t="shared" si="134"/>
        <v>0</v>
      </c>
      <c r="L132" s="1">
        <f t="shared" si="134"/>
        <v>0</v>
      </c>
      <c r="M132" s="1">
        <f t="shared" si="134"/>
        <v>0</v>
      </c>
      <c r="N132" s="1">
        <f t="shared" si="134"/>
        <v>0</v>
      </c>
      <c r="O132" s="1">
        <f t="shared" si="134"/>
        <v>0</v>
      </c>
      <c r="P132" s="1">
        <f t="shared" si="134"/>
        <v>0</v>
      </c>
      <c r="Q132" s="1">
        <f t="shared" si="134"/>
        <v>0</v>
      </c>
      <c r="R132" s="1">
        <f t="shared" si="134"/>
        <v>0</v>
      </c>
      <c r="S132" s="1">
        <f t="shared" si="134"/>
        <v>0</v>
      </c>
      <c r="T132" s="1">
        <f t="shared" si="134"/>
        <v>0</v>
      </c>
      <c r="U132" s="1">
        <f t="shared" si="134"/>
        <v>0</v>
      </c>
      <c r="V132" s="1">
        <f t="shared" si="134"/>
        <v>0</v>
      </c>
      <c r="W132" s="1">
        <f t="shared" si="124"/>
        <v>0</v>
      </c>
      <c r="X132" s="1">
        <f t="shared" si="124"/>
        <v>0</v>
      </c>
      <c r="Y132" s="1">
        <f t="shared" si="124"/>
        <v>0</v>
      </c>
      <c r="Z132" s="1">
        <f t="shared" si="124"/>
        <v>0</v>
      </c>
      <c r="AA132" s="1">
        <f t="shared" si="124"/>
        <v>0</v>
      </c>
      <c r="AB132" s="1">
        <f t="shared" si="124"/>
        <v>1</v>
      </c>
      <c r="AC132" s="1">
        <f t="shared" si="124"/>
        <v>0</v>
      </c>
      <c r="AD132" s="1">
        <f t="shared" si="124"/>
        <v>0</v>
      </c>
      <c r="AE132" s="1">
        <f t="shared" si="124"/>
        <v>0</v>
      </c>
      <c r="AF132" s="1">
        <f t="shared" si="124"/>
        <v>0</v>
      </c>
      <c r="AG132" s="1">
        <f t="shared" si="124"/>
        <v>0</v>
      </c>
      <c r="AH132" s="1">
        <f t="shared" si="124"/>
        <v>0</v>
      </c>
      <c r="AI132" s="1">
        <f t="shared" si="124"/>
        <v>0</v>
      </c>
      <c r="AJ132" s="1">
        <f t="shared" si="129"/>
        <v>0</v>
      </c>
      <c r="AK132" s="1">
        <f t="shared" si="129"/>
        <v>0</v>
      </c>
      <c r="AL132" s="1">
        <f t="shared" si="129"/>
        <v>0</v>
      </c>
      <c r="AM132" s="1">
        <f t="shared" si="129"/>
        <v>0</v>
      </c>
      <c r="AN132" s="1">
        <f t="shared" si="129"/>
        <v>0</v>
      </c>
      <c r="AO132" s="1">
        <f t="shared" si="129"/>
        <v>0</v>
      </c>
      <c r="AP132" s="1">
        <f t="shared" si="129"/>
        <v>0</v>
      </c>
      <c r="AQ132" s="1">
        <f t="shared" si="129"/>
        <v>0</v>
      </c>
      <c r="AR132" s="1">
        <f t="shared" si="129"/>
        <v>0</v>
      </c>
      <c r="AS132" s="1">
        <f t="shared" si="129"/>
        <v>0</v>
      </c>
      <c r="AT132" s="1">
        <f t="shared" si="129"/>
        <v>0</v>
      </c>
      <c r="AU132" s="1">
        <f t="shared" si="129"/>
        <v>0</v>
      </c>
      <c r="AV132" s="1">
        <f t="shared" si="129"/>
        <v>0</v>
      </c>
      <c r="AW132" s="1">
        <f t="shared" si="129"/>
        <v>0</v>
      </c>
      <c r="AX132" s="1">
        <f t="shared" si="129"/>
        <v>0</v>
      </c>
      <c r="AY132" s="1">
        <f t="shared" si="129"/>
        <v>0</v>
      </c>
      <c r="AZ132" s="1">
        <f t="shared" si="129"/>
        <v>0</v>
      </c>
      <c r="BA132" s="1">
        <f t="shared" si="129"/>
        <v>0</v>
      </c>
      <c r="BB132" s="1">
        <f t="shared" si="129"/>
        <v>0</v>
      </c>
      <c r="BC132" s="1">
        <f t="shared" si="129"/>
        <v>0</v>
      </c>
      <c r="BD132" s="1">
        <f t="shared" si="108"/>
        <v>0</v>
      </c>
      <c r="BE132" s="1">
        <f t="shared" si="108"/>
        <v>0</v>
      </c>
      <c r="BF132" s="1">
        <f t="shared" si="108"/>
        <v>0</v>
      </c>
      <c r="BG132" s="1">
        <f t="shared" ref="BG132:BG195" si="135">IF(MOD(A132-1,3)=0,SUMPRODUCT($BH$1:$DG$1,BH132:DG132,BH133:DG133,BH134:DG134),"")</f>
        <v>52</v>
      </c>
      <c r="BH132" s="1">
        <f t="shared" si="126"/>
        <v>0</v>
      </c>
      <c r="BI132" s="1">
        <f t="shared" si="126"/>
        <v>0</v>
      </c>
      <c r="BJ132" s="1">
        <f t="shared" si="126"/>
        <v>1</v>
      </c>
      <c r="BK132" s="1">
        <f t="shared" si="126"/>
        <v>1</v>
      </c>
      <c r="BL132" s="1">
        <f t="shared" si="126"/>
        <v>0</v>
      </c>
      <c r="BM132" s="1">
        <f t="shared" si="126"/>
        <v>0</v>
      </c>
      <c r="BN132" s="1">
        <f t="shared" si="126"/>
        <v>0</v>
      </c>
      <c r="BO132" s="1">
        <f t="shared" si="126"/>
        <v>1</v>
      </c>
      <c r="BP132" s="1">
        <f t="shared" si="126"/>
        <v>0</v>
      </c>
      <c r="BQ132" s="1">
        <f t="shared" si="126"/>
        <v>0</v>
      </c>
      <c r="BR132" s="1">
        <f t="shared" si="126"/>
        <v>0</v>
      </c>
      <c r="BS132" s="1">
        <f t="shared" si="126"/>
        <v>1</v>
      </c>
      <c r="BT132" s="1">
        <f t="shared" si="126"/>
        <v>0</v>
      </c>
      <c r="BU132" s="1">
        <f t="shared" si="126"/>
        <v>0</v>
      </c>
      <c r="BV132" s="1">
        <f t="shared" si="126"/>
        <v>0</v>
      </c>
      <c r="BW132" s="1">
        <f t="shared" si="126"/>
        <v>1</v>
      </c>
      <c r="BX132" s="1">
        <f t="shared" si="125"/>
        <v>1</v>
      </c>
      <c r="BY132" s="1">
        <f t="shared" si="125"/>
        <v>0</v>
      </c>
      <c r="BZ132" s="1">
        <f t="shared" si="125"/>
        <v>0</v>
      </c>
      <c r="CA132" s="1">
        <f t="shared" si="125"/>
        <v>0</v>
      </c>
      <c r="CB132" s="1">
        <f t="shared" si="125"/>
        <v>0</v>
      </c>
      <c r="CC132" s="1">
        <f t="shared" si="125"/>
        <v>1</v>
      </c>
      <c r="CD132" s="1">
        <f t="shared" si="125"/>
        <v>0</v>
      </c>
      <c r="CE132" s="1">
        <f t="shared" si="125"/>
        <v>0</v>
      </c>
      <c r="CF132" s="1">
        <f t="shared" si="125"/>
        <v>0</v>
      </c>
      <c r="CG132" s="1">
        <f t="shared" si="125"/>
        <v>0</v>
      </c>
      <c r="CH132" s="1">
        <f t="shared" si="125"/>
        <v>0</v>
      </c>
      <c r="CI132" s="1">
        <f t="shared" si="125"/>
        <v>0</v>
      </c>
      <c r="CJ132" s="1">
        <f t="shared" si="125"/>
        <v>0</v>
      </c>
      <c r="CK132" s="1">
        <f t="shared" si="125"/>
        <v>1</v>
      </c>
      <c r="CL132" s="1">
        <f t="shared" si="125"/>
        <v>0</v>
      </c>
      <c r="CM132" s="1">
        <f t="shared" si="128"/>
        <v>0</v>
      </c>
      <c r="CN132" s="1">
        <f t="shared" si="128"/>
        <v>1</v>
      </c>
      <c r="CO132" s="1">
        <f t="shared" si="128"/>
        <v>1</v>
      </c>
      <c r="CP132" s="1">
        <f t="shared" si="128"/>
        <v>0</v>
      </c>
      <c r="CQ132" s="1">
        <f t="shared" si="128"/>
        <v>0</v>
      </c>
      <c r="CR132" s="1">
        <f t="shared" si="128"/>
        <v>0</v>
      </c>
      <c r="CS132" s="1">
        <f t="shared" si="128"/>
        <v>1</v>
      </c>
      <c r="CT132" s="1">
        <f t="shared" si="128"/>
        <v>1</v>
      </c>
      <c r="CU132" s="1">
        <f t="shared" si="128"/>
        <v>0</v>
      </c>
      <c r="CV132" s="1">
        <f t="shared" si="128"/>
        <v>0</v>
      </c>
      <c r="CW132" s="1">
        <f t="shared" si="128"/>
        <v>0</v>
      </c>
      <c r="CX132" s="1">
        <f t="shared" si="128"/>
        <v>0</v>
      </c>
      <c r="CY132" s="1">
        <f t="shared" si="128"/>
        <v>0</v>
      </c>
      <c r="CZ132" s="1">
        <f t="shared" si="128"/>
        <v>0</v>
      </c>
      <c r="DA132" s="1">
        <f t="shared" si="128"/>
        <v>0</v>
      </c>
      <c r="DB132" s="1">
        <f t="shared" si="128"/>
        <v>0</v>
      </c>
      <c r="DC132" s="1">
        <f t="shared" si="127"/>
        <v>1</v>
      </c>
      <c r="DD132" s="1">
        <f t="shared" si="127"/>
        <v>0</v>
      </c>
      <c r="DE132" s="1">
        <f t="shared" si="127"/>
        <v>0</v>
      </c>
      <c r="DF132" s="1">
        <f t="shared" si="127"/>
        <v>0</v>
      </c>
      <c r="DG132" s="1">
        <f t="shared" si="127"/>
        <v>1</v>
      </c>
    </row>
    <row r="133" spans="1:111" x14ac:dyDescent="0.55000000000000004">
      <c r="A133">
        <f t="shared" ref="A133:A196" si="136">A132+1</f>
        <v>131</v>
      </c>
      <c r="B133" t="s">
        <v>151</v>
      </c>
      <c r="C133">
        <f t="shared" si="130"/>
        <v>24</v>
      </c>
      <c r="D133" t="str">
        <f t="shared" si="131"/>
        <v>NNSrQNbJbrTn</v>
      </c>
      <c r="E133" t="str">
        <f t="shared" si="132"/>
        <v>nWZDDZqqhqpW</v>
      </c>
      <c r="F133">
        <f t="shared" si="133"/>
        <v>14</v>
      </c>
      <c r="G133" s="1">
        <f t="shared" si="134"/>
        <v>0</v>
      </c>
      <c r="H133" s="1">
        <f t="shared" si="124"/>
        <v>0</v>
      </c>
      <c r="I133" s="1">
        <f t="shared" si="124"/>
        <v>0</v>
      </c>
      <c r="J133" s="1">
        <f t="shared" si="124"/>
        <v>0</v>
      </c>
      <c r="K133" s="1">
        <f t="shared" si="124"/>
        <v>0</v>
      </c>
      <c r="L133" s="1">
        <f t="shared" si="124"/>
        <v>0</v>
      </c>
      <c r="M133" s="1">
        <f t="shared" si="124"/>
        <v>0</v>
      </c>
      <c r="N133" s="1">
        <f t="shared" si="124"/>
        <v>0</v>
      </c>
      <c r="O133" s="1">
        <f t="shared" si="124"/>
        <v>0</v>
      </c>
      <c r="P133" s="1">
        <f t="shared" ref="H133:AI142" si="137">ISNUMBER(FIND(P$2,$D133)+FIND(P$2,$E133))*1</f>
        <v>0</v>
      </c>
      <c r="Q133" s="1">
        <f t="shared" si="137"/>
        <v>0</v>
      </c>
      <c r="R133" s="1">
        <f t="shared" si="137"/>
        <v>0</v>
      </c>
      <c r="S133" s="1">
        <f t="shared" si="137"/>
        <v>0</v>
      </c>
      <c r="T133" s="1">
        <f t="shared" si="137"/>
        <v>1</v>
      </c>
      <c r="U133" s="1">
        <f t="shared" si="137"/>
        <v>0</v>
      </c>
      <c r="V133" s="1">
        <f t="shared" si="137"/>
        <v>0</v>
      </c>
      <c r="W133" s="1">
        <f t="shared" si="137"/>
        <v>0</v>
      </c>
      <c r="X133" s="1">
        <f t="shared" si="137"/>
        <v>0</v>
      </c>
      <c r="Y133" s="1">
        <f t="shared" si="137"/>
        <v>0</v>
      </c>
      <c r="Z133" s="1">
        <f t="shared" si="137"/>
        <v>0</v>
      </c>
      <c r="AA133" s="1">
        <f t="shared" si="137"/>
        <v>0</v>
      </c>
      <c r="AB133" s="1">
        <f t="shared" si="137"/>
        <v>0</v>
      </c>
      <c r="AC133" s="1">
        <f t="shared" si="137"/>
        <v>0</v>
      </c>
      <c r="AD133" s="1">
        <f t="shared" si="137"/>
        <v>0</v>
      </c>
      <c r="AE133" s="1">
        <f t="shared" si="137"/>
        <v>0</v>
      </c>
      <c r="AF133" s="1">
        <f t="shared" si="137"/>
        <v>0</v>
      </c>
      <c r="AG133" s="1">
        <f t="shared" si="137"/>
        <v>0</v>
      </c>
      <c r="AH133" s="1">
        <f t="shared" si="137"/>
        <v>0</v>
      </c>
      <c r="AI133" s="1">
        <f t="shared" si="137"/>
        <v>0</v>
      </c>
      <c r="AJ133" s="1">
        <f t="shared" si="129"/>
        <v>0</v>
      </c>
      <c r="AK133" s="1">
        <f t="shared" si="129"/>
        <v>0</v>
      </c>
      <c r="AL133" s="1">
        <f t="shared" si="129"/>
        <v>0</v>
      </c>
      <c r="AM133" s="1">
        <f t="shared" si="129"/>
        <v>0</v>
      </c>
      <c r="AN133" s="1">
        <f t="shared" si="129"/>
        <v>0</v>
      </c>
      <c r="AO133" s="1">
        <f t="shared" si="129"/>
        <v>0</v>
      </c>
      <c r="AP133" s="1">
        <f t="shared" si="129"/>
        <v>0</v>
      </c>
      <c r="AQ133" s="1">
        <f t="shared" si="129"/>
        <v>0</v>
      </c>
      <c r="AR133" s="1">
        <f t="shared" si="129"/>
        <v>0</v>
      </c>
      <c r="AS133" s="1">
        <f t="shared" si="129"/>
        <v>0</v>
      </c>
      <c r="AT133" s="1">
        <f t="shared" si="129"/>
        <v>0</v>
      </c>
      <c r="AU133" s="1">
        <f t="shared" si="129"/>
        <v>0</v>
      </c>
      <c r="AV133" s="1">
        <f t="shared" si="129"/>
        <v>0</v>
      </c>
      <c r="AW133" s="1">
        <f t="shared" si="129"/>
        <v>0</v>
      </c>
      <c r="AX133" s="1">
        <f t="shared" si="129"/>
        <v>0</v>
      </c>
      <c r="AY133" s="1">
        <f t="shared" si="129"/>
        <v>0</v>
      </c>
      <c r="AZ133" s="1">
        <f t="shared" si="129"/>
        <v>0</v>
      </c>
      <c r="BA133" s="1">
        <f t="shared" si="129"/>
        <v>0</v>
      </c>
      <c r="BB133" s="1">
        <f t="shared" si="129"/>
        <v>0</v>
      </c>
      <c r="BC133" s="1">
        <f t="shared" si="129"/>
        <v>0</v>
      </c>
      <c r="BD133" s="1">
        <f t="shared" si="108"/>
        <v>0</v>
      </c>
      <c r="BE133" s="1">
        <f t="shared" si="108"/>
        <v>0</v>
      </c>
      <c r="BF133" s="1">
        <f t="shared" si="108"/>
        <v>0</v>
      </c>
      <c r="BG133" s="1" t="str">
        <f t="shared" si="135"/>
        <v/>
      </c>
      <c r="BH133" s="1">
        <f t="shared" si="126"/>
        <v>0</v>
      </c>
      <c r="BI133" s="1">
        <f t="shared" si="126"/>
        <v>1</v>
      </c>
      <c r="BJ133" s="1">
        <f t="shared" si="126"/>
        <v>0</v>
      </c>
      <c r="BK133" s="1">
        <f t="shared" si="126"/>
        <v>0</v>
      </c>
      <c r="BL133" s="1">
        <f t="shared" si="126"/>
        <v>0</v>
      </c>
      <c r="BM133" s="1">
        <f t="shared" si="126"/>
        <v>0</v>
      </c>
      <c r="BN133" s="1">
        <f t="shared" si="126"/>
        <v>0</v>
      </c>
      <c r="BO133" s="1">
        <f t="shared" si="126"/>
        <v>1</v>
      </c>
      <c r="BP133" s="1">
        <f t="shared" si="126"/>
        <v>0</v>
      </c>
      <c r="BQ133" s="1">
        <f t="shared" si="126"/>
        <v>0</v>
      </c>
      <c r="BR133" s="1">
        <f t="shared" si="126"/>
        <v>0</v>
      </c>
      <c r="BS133" s="1">
        <f t="shared" si="126"/>
        <v>0</v>
      </c>
      <c r="BT133" s="1">
        <f t="shared" si="126"/>
        <v>0</v>
      </c>
      <c r="BU133" s="1">
        <f t="shared" si="126"/>
        <v>1</v>
      </c>
      <c r="BV133" s="1">
        <f t="shared" si="126"/>
        <v>0</v>
      </c>
      <c r="BW133" s="1">
        <f t="shared" si="126"/>
        <v>1</v>
      </c>
      <c r="BX133" s="1">
        <f t="shared" si="125"/>
        <v>1</v>
      </c>
      <c r="BY133" s="1">
        <f t="shared" si="125"/>
        <v>1</v>
      </c>
      <c r="BZ133" s="1">
        <f t="shared" si="125"/>
        <v>0</v>
      </c>
      <c r="CA133" s="1">
        <f t="shared" si="125"/>
        <v>0</v>
      </c>
      <c r="CB133" s="1">
        <f t="shared" si="125"/>
        <v>0</v>
      </c>
      <c r="CC133" s="1">
        <f t="shared" si="125"/>
        <v>0</v>
      </c>
      <c r="CD133" s="1">
        <f t="shared" si="125"/>
        <v>0</v>
      </c>
      <c r="CE133" s="1">
        <f t="shared" si="125"/>
        <v>0</v>
      </c>
      <c r="CF133" s="1">
        <f t="shared" si="125"/>
        <v>0</v>
      </c>
      <c r="CG133" s="1">
        <f t="shared" si="125"/>
        <v>0</v>
      </c>
      <c r="CH133" s="1">
        <f t="shared" si="125"/>
        <v>0</v>
      </c>
      <c r="CI133" s="1">
        <f t="shared" si="125"/>
        <v>0</v>
      </c>
      <c r="CJ133" s="1">
        <f t="shared" si="125"/>
        <v>0</v>
      </c>
      <c r="CK133" s="1">
        <f t="shared" si="125"/>
        <v>1</v>
      </c>
      <c r="CL133" s="1">
        <f t="shared" si="125"/>
        <v>0</v>
      </c>
      <c r="CM133" s="1">
        <f t="shared" si="128"/>
        <v>0</v>
      </c>
      <c r="CN133" s="1">
        <f t="shared" si="128"/>
        <v>0</v>
      </c>
      <c r="CO133" s="1">
        <f t="shared" si="128"/>
        <v>0</v>
      </c>
      <c r="CP133" s="1">
        <f t="shared" si="128"/>
        <v>0</v>
      </c>
      <c r="CQ133" s="1">
        <f t="shared" si="128"/>
        <v>1</v>
      </c>
      <c r="CR133" s="1">
        <f t="shared" si="128"/>
        <v>0</v>
      </c>
      <c r="CS133" s="1">
        <f t="shared" si="128"/>
        <v>0</v>
      </c>
      <c r="CT133" s="1">
        <f t="shared" si="128"/>
        <v>0</v>
      </c>
      <c r="CU133" s="1">
        <f t="shared" si="128"/>
        <v>1</v>
      </c>
      <c r="CV133" s="1">
        <f t="shared" si="128"/>
        <v>0</v>
      </c>
      <c r="CW133" s="1">
        <f t="shared" si="128"/>
        <v>0</v>
      </c>
      <c r="CX133" s="1">
        <f t="shared" si="128"/>
        <v>1</v>
      </c>
      <c r="CY133" s="1">
        <f t="shared" si="128"/>
        <v>0</v>
      </c>
      <c r="CZ133" s="1">
        <f t="shared" si="128"/>
        <v>1</v>
      </c>
      <c r="DA133" s="1">
        <f t="shared" si="128"/>
        <v>1</v>
      </c>
      <c r="DB133" s="1">
        <f t="shared" si="128"/>
        <v>0</v>
      </c>
      <c r="DC133" s="1">
        <f t="shared" si="127"/>
        <v>0</v>
      </c>
      <c r="DD133" s="1">
        <f t="shared" si="127"/>
        <v>1</v>
      </c>
      <c r="DE133" s="1">
        <f t="shared" si="127"/>
        <v>0</v>
      </c>
      <c r="DF133" s="1">
        <f t="shared" si="127"/>
        <v>0</v>
      </c>
      <c r="DG133" s="1">
        <f t="shared" si="127"/>
        <v>1</v>
      </c>
    </row>
    <row r="134" spans="1:111" x14ac:dyDescent="0.55000000000000004">
      <c r="A134">
        <f t="shared" si="136"/>
        <v>132</v>
      </c>
      <c r="B134" t="s">
        <v>152</v>
      </c>
      <c r="C134">
        <f t="shared" si="130"/>
        <v>36</v>
      </c>
      <c r="D134" t="str">
        <f t="shared" si="131"/>
        <v>wbgNJrsrCwwJQZbsrJ</v>
      </c>
      <c r="E134" t="str">
        <f t="shared" si="132"/>
        <v>BFzjCCdzGdjcGzMdzj</v>
      </c>
      <c r="F134">
        <f t="shared" si="133"/>
        <v>29</v>
      </c>
      <c r="G134" s="1">
        <f t="shared" si="134"/>
        <v>0</v>
      </c>
      <c r="H134" s="1">
        <f t="shared" si="137"/>
        <v>0</v>
      </c>
      <c r="I134" s="1">
        <f t="shared" si="137"/>
        <v>0</v>
      </c>
      <c r="J134" s="1">
        <f t="shared" si="137"/>
        <v>0</v>
      </c>
      <c r="K134" s="1">
        <f t="shared" si="137"/>
        <v>0</v>
      </c>
      <c r="L134" s="1">
        <f t="shared" si="137"/>
        <v>0</v>
      </c>
      <c r="M134" s="1">
        <f t="shared" si="137"/>
        <v>0</v>
      </c>
      <c r="N134" s="1">
        <f t="shared" si="137"/>
        <v>0</v>
      </c>
      <c r="O134" s="1">
        <f t="shared" si="137"/>
        <v>0</v>
      </c>
      <c r="P134" s="1">
        <f t="shared" si="137"/>
        <v>0</v>
      </c>
      <c r="Q134" s="1">
        <f t="shared" si="137"/>
        <v>0</v>
      </c>
      <c r="R134" s="1">
        <f t="shared" si="137"/>
        <v>0</v>
      </c>
      <c r="S134" s="1">
        <f t="shared" si="137"/>
        <v>0</v>
      </c>
      <c r="T134" s="1">
        <f t="shared" si="137"/>
        <v>0</v>
      </c>
      <c r="U134" s="1">
        <f t="shared" si="137"/>
        <v>0</v>
      </c>
      <c r="V134" s="1">
        <f t="shared" si="137"/>
        <v>0</v>
      </c>
      <c r="W134" s="1">
        <f t="shared" si="137"/>
        <v>0</v>
      </c>
      <c r="X134" s="1">
        <f t="shared" si="137"/>
        <v>0</v>
      </c>
      <c r="Y134" s="1">
        <f t="shared" si="137"/>
        <v>0</v>
      </c>
      <c r="Z134" s="1">
        <f t="shared" si="137"/>
        <v>0</v>
      </c>
      <c r="AA134" s="1">
        <f t="shared" si="137"/>
        <v>0</v>
      </c>
      <c r="AB134" s="1">
        <f t="shared" si="137"/>
        <v>0</v>
      </c>
      <c r="AC134" s="1">
        <f t="shared" si="137"/>
        <v>0</v>
      </c>
      <c r="AD134" s="1">
        <f t="shared" si="137"/>
        <v>0</v>
      </c>
      <c r="AE134" s="1">
        <f t="shared" si="137"/>
        <v>0</v>
      </c>
      <c r="AF134" s="1">
        <f t="shared" si="137"/>
        <v>0</v>
      </c>
      <c r="AG134" s="1">
        <f t="shared" si="137"/>
        <v>0</v>
      </c>
      <c r="AH134" s="1">
        <f t="shared" si="137"/>
        <v>0</v>
      </c>
      <c r="AI134" s="1">
        <f t="shared" si="137"/>
        <v>1</v>
      </c>
      <c r="AJ134" s="1">
        <f t="shared" si="129"/>
        <v>0</v>
      </c>
      <c r="AK134" s="1">
        <f t="shared" si="129"/>
        <v>0</v>
      </c>
      <c r="AL134" s="1">
        <f t="shared" si="129"/>
        <v>0</v>
      </c>
      <c r="AM134" s="1">
        <f t="shared" si="129"/>
        <v>0</v>
      </c>
      <c r="AN134" s="1">
        <f t="shared" si="129"/>
        <v>0</v>
      </c>
      <c r="AO134" s="1">
        <f t="shared" si="129"/>
        <v>0</v>
      </c>
      <c r="AP134" s="1">
        <f t="shared" si="129"/>
        <v>0</v>
      </c>
      <c r="AQ134" s="1">
        <f t="shared" si="129"/>
        <v>0</v>
      </c>
      <c r="AR134" s="1">
        <f t="shared" si="129"/>
        <v>0</v>
      </c>
      <c r="AS134" s="1">
        <f t="shared" si="129"/>
        <v>0</v>
      </c>
      <c r="AT134" s="1">
        <f t="shared" si="129"/>
        <v>0</v>
      </c>
      <c r="AU134" s="1">
        <f t="shared" si="129"/>
        <v>0</v>
      </c>
      <c r="AV134" s="1">
        <f t="shared" si="129"/>
        <v>0</v>
      </c>
      <c r="AW134" s="1">
        <f t="shared" si="129"/>
        <v>0</v>
      </c>
      <c r="AX134" s="1">
        <f t="shared" si="129"/>
        <v>0</v>
      </c>
      <c r="AY134" s="1">
        <f t="shared" si="129"/>
        <v>0</v>
      </c>
      <c r="AZ134" s="1">
        <f t="shared" si="129"/>
        <v>0</v>
      </c>
      <c r="BA134" s="1">
        <f t="shared" si="129"/>
        <v>0</v>
      </c>
      <c r="BB134" s="1">
        <f t="shared" si="129"/>
        <v>0</v>
      </c>
      <c r="BC134" s="1">
        <f t="shared" si="129"/>
        <v>0</v>
      </c>
      <c r="BD134" s="1">
        <f t="shared" si="108"/>
        <v>0</v>
      </c>
      <c r="BE134" s="1">
        <f t="shared" si="108"/>
        <v>0</v>
      </c>
      <c r="BF134" s="1">
        <f t="shared" si="108"/>
        <v>0</v>
      </c>
      <c r="BG134" s="1" t="str">
        <f t="shared" si="135"/>
        <v/>
      </c>
      <c r="BH134" s="1">
        <f t="shared" si="126"/>
        <v>0</v>
      </c>
      <c r="BI134" s="1">
        <f t="shared" si="126"/>
        <v>1</v>
      </c>
      <c r="BJ134" s="1">
        <f t="shared" si="126"/>
        <v>1</v>
      </c>
      <c r="BK134" s="1">
        <f t="shared" si="126"/>
        <v>1</v>
      </c>
      <c r="BL134" s="1">
        <f t="shared" si="126"/>
        <v>0</v>
      </c>
      <c r="BM134" s="1">
        <f t="shared" si="126"/>
        <v>0</v>
      </c>
      <c r="BN134" s="1">
        <f t="shared" si="126"/>
        <v>1</v>
      </c>
      <c r="BO134" s="1">
        <f t="shared" si="126"/>
        <v>0</v>
      </c>
      <c r="BP134" s="1">
        <f t="shared" si="126"/>
        <v>0</v>
      </c>
      <c r="BQ134" s="1">
        <f t="shared" si="126"/>
        <v>1</v>
      </c>
      <c r="BR134" s="1">
        <f t="shared" si="126"/>
        <v>0</v>
      </c>
      <c r="BS134" s="1">
        <f t="shared" si="126"/>
        <v>0</v>
      </c>
      <c r="BT134" s="1">
        <f t="shared" si="126"/>
        <v>0</v>
      </c>
      <c r="BU134" s="1">
        <f t="shared" si="126"/>
        <v>0</v>
      </c>
      <c r="BV134" s="1">
        <f t="shared" si="126"/>
        <v>0</v>
      </c>
      <c r="BW134" s="1">
        <f t="shared" si="126"/>
        <v>0</v>
      </c>
      <c r="BX134" s="1">
        <f t="shared" si="125"/>
        <v>0</v>
      </c>
      <c r="BY134" s="1">
        <f t="shared" si="125"/>
        <v>1</v>
      </c>
      <c r="BZ134" s="1">
        <f t="shared" si="125"/>
        <v>1</v>
      </c>
      <c r="CA134" s="1">
        <f t="shared" si="125"/>
        <v>0</v>
      </c>
      <c r="CB134" s="1">
        <f t="shared" si="125"/>
        <v>0</v>
      </c>
      <c r="CC134" s="1">
        <f t="shared" si="125"/>
        <v>0</v>
      </c>
      <c r="CD134" s="1">
        <f t="shared" si="125"/>
        <v>1</v>
      </c>
      <c r="CE134" s="1">
        <f t="shared" si="125"/>
        <v>0</v>
      </c>
      <c r="CF134" s="1">
        <f t="shared" si="125"/>
        <v>0</v>
      </c>
      <c r="CG134" s="1">
        <f t="shared" si="125"/>
        <v>1</v>
      </c>
      <c r="CH134" s="1">
        <f t="shared" si="125"/>
        <v>0</v>
      </c>
      <c r="CI134" s="1">
        <f t="shared" si="125"/>
        <v>1</v>
      </c>
      <c r="CJ134" s="1">
        <f t="shared" si="125"/>
        <v>1</v>
      </c>
      <c r="CK134" s="1">
        <f t="shared" si="125"/>
        <v>0</v>
      </c>
      <c r="CL134" s="1">
        <f t="shared" si="125"/>
        <v>0</v>
      </c>
      <c r="CM134" s="1">
        <f t="shared" si="128"/>
        <v>1</v>
      </c>
      <c r="CN134" s="1">
        <f t="shared" si="128"/>
        <v>1</v>
      </c>
      <c r="CO134" s="1">
        <f t="shared" si="128"/>
        <v>0</v>
      </c>
      <c r="CP134" s="1">
        <f t="shared" si="128"/>
        <v>0</v>
      </c>
      <c r="CQ134" s="1">
        <f t="shared" si="128"/>
        <v>1</v>
      </c>
      <c r="CR134" s="1">
        <f t="shared" si="128"/>
        <v>0</v>
      </c>
      <c r="CS134" s="1">
        <f t="shared" si="128"/>
        <v>0</v>
      </c>
      <c r="CT134" s="1">
        <f t="shared" si="128"/>
        <v>1</v>
      </c>
      <c r="CU134" s="1">
        <f t="shared" si="128"/>
        <v>1</v>
      </c>
      <c r="CV134" s="1">
        <f t="shared" si="128"/>
        <v>0</v>
      </c>
      <c r="CW134" s="1">
        <f t="shared" si="128"/>
        <v>0</v>
      </c>
      <c r="CX134" s="1">
        <f t="shared" si="128"/>
        <v>1</v>
      </c>
      <c r="CY134" s="1">
        <f t="shared" si="128"/>
        <v>0</v>
      </c>
      <c r="CZ134" s="1">
        <f t="shared" si="128"/>
        <v>0</v>
      </c>
      <c r="DA134" s="1">
        <f t="shared" si="128"/>
        <v>0</v>
      </c>
      <c r="DB134" s="1">
        <f t="shared" si="128"/>
        <v>0</v>
      </c>
      <c r="DC134" s="1">
        <f t="shared" si="127"/>
        <v>0</v>
      </c>
      <c r="DD134" s="1">
        <f t="shared" si="127"/>
        <v>0</v>
      </c>
      <c r="DE134" s="1">
        <f t="shared" si="127"/>
        <v>0</v>
      </c>
      <c r="DF134" s="1">
        <f t="shared" si="127"/>
        <v>0</v>
      </c>
      <c r="DG134" s="1">
        <f t="shared" si="127"/>
        <v>1</v>
      </c>
    </row>
    <row r="135" spans="1:111" x14ac:dyDescent="0.55000000000000004">
      <c r="A135">
        <f t="shared" si="136"/>
        <v>133</v>
      </c>
      <c r="B135" t="s">
        <v>153</v>
      </c>
      <c r="C135">
        <f t="shared" si="130"/>
        <v>36</v>
      </c>
      <c r="D135" t="str">
        <f t="shared" si="131"/>
        <v>JbVmdVLJJJdQMnzmmM</v>
      </c>
      <c r="E135" t="str">
        <f t="shared" si="132"/>
        <v>gHjPqqjNgvqwngHNNP</v>
      </c>
      <c r="F135">
        <f t="shared" si="133"/>
        <v>14</v>
      </c>
      <c r="G135" s="1">
        <f t="shared" si="134"/>
        <v>0</v>
      </c>
      <c r="H135" s="1">
        <f t="shared" si="137"/>
        <v>0</v>
      </c>
      <c r="I135" s="1">
        <f t="shared" si="137"/>
        <v>0</v>
      </c>
      <c r="J135" s="1">
        <f t="shared" si="137"/>
        <v>0</v>
      </c>
      <c r="K135" s="1">
        <f t="shared" si="137"/>
        <v>0</v>
      </c>
      <c r="L135" s="1">
        <f t="shared" si="137"/>
        <v>0</v>
      </c>
      <c r="M135" s="1">
        <f t="shared" si="137"/>
        <v>0</v>
      </c>
      <c r="N135" s="1">
        <f t="shared" si="137"/>
        <v>0</v>
      </c>
      <c r="O135" s="1">
        <f t="shared" si="137"/>
        <v>0</v>
      </c>
      <c r="P135" s="1">
        <f t="shared" si="137"/>
        <v>0</v>
      </c>
      <c r="Q135" s="1">
        <f t="shared" si="137"/>
        <v>0</v>
      </c>
      <c r="R135" s="1">
        <f t="shared" si="137"/>
        <v>0</v>
      </c>
      <c r="S135" s="1">
        <f t="shared" si="137"/>
        <v>0</v>
      </c>
      <c r="T135" s="1">
        <f t="shared" si="137"/>
        <v>1</v>
      </c>
      <c r="U135" s="1">
        <f t="shared" si="137"/>
        <v>0</v>
      </c>
      <c r="V135" s="1">
        <f t="shared" si="137"/>
        <v>0</v>
      </c>
      <c r="W135" s="1">
        <f t="shared" si="137"/>
        <v>0</v>
      </c>
      <c r="X135" s="1">
        <f t="shared" si="137"/>
        <v>0</v>
      </c>
      <c r="Y135" s="1">
        <f t="shared" si="137"/>
        <v>0</v>
      </c>
      <c r="Z135" s="1">
        <f t="shared" si="137"/>
        <v>0</v>
      </c>
      <c r="AA135" s="1">
        <f t="shared" si="137"/>
        <v>0</v>
      </c>
      <c r="AB135" s="1">
        <f t="shared" si="137"/>
        <v>0</v>
      </c>
      <c r="AC135" s="1">
        <f t="shared" si="137"/>
        <v>0</v>
      </c>
      <c r="AD135" s="1">
        <f t="shared" si="137"/>
        <v>0</v>
      </c>
      <c r="AE135" s="1">
        <f t="shared" si="137"/>
        <v>0</v>
      </c>
      <c r="AF135" s="1">
        <f t="shared" si="137"/>
        <v>0</v>
      </c>
      <c r="AG135" s="1">
        <f t="shared" si="137"/>
        <v>0</v>
      </c>
      <c r="AH135" s="1">
        <f t="shared" si="137"/>
        <v>0</v>
      </c>
      <c r="AI135" s="1">
        <f t="shared" si="137"/>
        <v>0</v>
      </c>
      <c r="AJ135" s="1">
        <f t="shared" si="129"/>
        <v>0</v>
      </c>
      <c r="AK135" s="1">
        <f t="shared" si="129"/>
        <v>0</v>
      </c>
      <c r="AL135" s="1">
        <f t="shared" si="129"/>
        <v>0</v>
      </c>
      <c r="AM135" s="1">
        <f t="shared" si="129"/>
        <v>0</v>
      </c>
      <c r="AN135" s="1">
        <f t="shared" si="129"/>
        <v>0</v>
      </c>
      <c r="AO135" s="1">
        <f t="shared" si="129"/>
        <v>0</v>
      </c>
      <c r="AP135" s="1">
        <f t="shared" si="129"/>
        <v>0</v>
      </c>
      <c r="AQ135" s="1">
        <f t="shared" si="129"/>
        <v>0</v>
      </c>
      <c r="AR135" s="1">
        <f t="shared" si="129"/>
        <v>0</v>
      </c>
      <c r="AS135" s="1">
        <f t="shared" si="129"/>
        <v>0</v>
      </c>
      <c r="AT135" s="1">
        <f t="shared" si="129"/>
        <v>0</v>
      </c>
      <c r="AU135" s="1">
        <f t="shared" si="129"/>
        <v>0</v>
      </c>
      <c r="AV135" s="1">
        <f t="shared" si="129"/>
        <v>0</v>
      </c>
      <c r="AW135" s="1">
        <f t="shared" si="129"/>
        <v>0</v>
      </c>
      <c r="AX135" s="1">
        <f t="shared" si="129"/>
        <v>0</v>
      </c>
      <c r="AY135" s="1">
        <f t="shared" si="129"/>
        <v>0</v>
      </c>
      <c r="AZ135" s="1">
        <f t="shared" si="129"/>
        <v>0</v>
      </c>
      <c r="BA135" s="1">
        <f t="shared" si="129"/>
        <v>0</v>
      </c>
      <c r="BB135" s="1">
        <f t="shared" si="129"/>
        <v>0</v>
      </c>
      <c r="BC135" s="1">
        <f t="shared" si="129"/>
        <v>0</v>
      </c>
      <c r="BD135" s="1">
        <f t="shared" si="108"/>
        <v>0</v>
      </c>
      <c r="BE135" s="1">
        <f t="shared" si="108"/>
        <v>0</v>
      </c>
      <c r="BF135" s="1">
        <f t="shared" si="108"/>
        <v>0</v>
      </c>
      <c r="BG135" s="1">
        <f t="shared" si="135"/>
        <v>10</v>
      </c>
      <c r="BH135" s="1">
        <f t="shared" si="126"/>
        <v>0</v>
      </c>
      <c r="BI135" s="1">
        <f t="shared" si="126"/>
        <v>1</v>
      </c>
      <c r="BJ135" s="1">
        <f t="shared" si="126"/>
        <v>0</v>
      </c>
      <c r="BK135" s="1">
        <f t="shared" si="126"/>
        <v>1</v>
      </c>
      <c r="BL135" s="1">
        <f t="shared" si="126"/>
        <v>0</v>
      </c>
      <c r="BM135" s="1">
        <f t="shared" si="126"/>
        <v>0</v>
      </c>
      <c r="BN135" s="1">
        <f t="shared" si="126"/>
        <v>1</v>
      </c>
      <c r="BO135" s="1">
        <f t="shared" si="126"/>
        <v>0</v>
      </c>
      <c r="BP135" s="1">
        <f t="shared" si="126"/>
        <v>0</v>
      </c>
      <c r="BQ135" s="1">
        <f t="shared" si="126"/>
        <v>1</v>
      </c>
      <c r="BR135" s="1">
        <f t="shared" si="126"/>
        <v>0</v>
      </c>
      <c r="BS135" s="1">
        <f t="shared" si="126"/>
        <v>0</v>
      </c>
      <c r="BT135" s="1">
        <f t="shared" si="126"/>
        <v>1</v>
      </c>
      <c r="BU135" s="1">
        <f t="shared" si="126"/>
        <v>1</v>
      </c>
      <c r="BV135" s="1">
        <f t="shared" si="126"/>
        <v>0</v>
      </c>
      <c r="BW135" s="1">
        <f t="shared" si="126"/>
        <v>0</v>
      </c>
      <c r="BX135" s="1">
        <f t="shared" si="125"/>
        <v>1</v>
      </c>
      <c r="BY135" s="1">
        <f t="shared" si="125"/>
        <v>0</v>
      </c>
      <c r="BZ135" s="1">
        <f t="shared" si="125"/>
        <v>0</v>
      </c>
      <c r="CA135" s="1">
        <f t="shared" si="125"/>
        <v>0</v>
      </c>
      <c r="CB135" s="1">
        <f t="shared" si="125"/>
        <v>0</v>
      </c>
      <c r="CC135" s="1">
        <f t="shared" si="125"/>
        <v>1</v>
      </c>
      <c r="CD135" s="1">
        <f t="shared" si="125"/>
        <v>1</v>
      </c>
      <c r="CE135" s="1">
        <f t="shared" si="125"/>
        <v>0</v>
      </c>
      <c r="CF135" s="1">
        <f t="shared" si="125"/>
        <v>0</v>
      </c>
      <c r="CG135" s="1">
        <f t="shared" si="125"/>
        <v>1</v>
      </c>
      <c r="CH135" s="1">
        <f t="shared" si="125"/>
        <v>0</v>
      </c>
      <c r="CI135" s="1">
        <f t="shared" si="125"/>
        <v>0</v>
      </c>
      <c r="CJ135" s="1">
        <f t="shared" si="125"/>
        <v>0</v>
      </c>
      <c r="CK135" s="1">
        <f t="shared" si="125"/>
        <v>0</v>
      </c>
      <c r="CL135" s="1">
        <f t="shared" si="125"/>
        <v>0</v>
      </c>
      <c r="CM135" s="1">
        <f t="shared" si="128"/>
        <v>0</v>
      </c>
      <c r="CN135" s="1">
        <f t="shared" si="128"/>
        <v>0</v>
      </c>
      <c r="CO135" s="1">
        <f t="shared" si="128"/>
        <v>1</v>
      </c>
      <c r="CP135" s="1">
        <f t="shared" si="128"/>
        <v>0</v>
      </c>
      <c r="CQ135" s="1">
        <f t="shared" si="128"/>
        <v>1</v>
      </c>
      <c r="CR135" s="1">
        <f t="shared" si="128"/>
        <v>0</v>
      </c>
      <c r="CS135" s="1">
        <f t="shared" si="128"/>
        <v>1</v>
      </c>
      <c r="CT135" s="1">
        <f t="shared" si="128"/>
        <v>1</v>
      </c>
      <c r="CU135" s="1">
        <f t="shared" si="128"/>
        <v>1</v>
      </c>
      <c r="CV135" s="1">
        <f t="shared" si="128"/>
        <v>0</v>
      </c>
      <c r="CW135" s="1">
        <f t="shared" si="128"/>
        <v>1</v>
      </c>
      <c r="CX135" s="1">
        <f t="shared" si="128"/>
        <v>1</v>
      </c>
      <c r="CY135" s="1">
        <f t="shared" si="128"/>
        <v>0</v>
      </c>
      <c r="CZ135" s="1">
        <f t="shared" si="128"/>
        <v>0</v>
      </c>
      <c r="DA135" s="1">
        <f t="shared" si="128"/>
        <v>0</v>
      </c>
      <c r="DB135" s="1">
        <f t="shared" si="128"/>
        <v>0</v>
      </c>
      <c r="DC135" s="1">
        <f t="shared" si="127"/>
        <v>1</v>
      </c>
      <c r="DD135" s="1">
        <f t="shared" si="127"/>
        <v>0</v>
      </c>
      <c r="DE135" s="1">
        <f t="shared" si="127"/>
        <v>0</v>
      </c>
      <c r="DF135" s="1">
        <f t="shared" si="127"/>
        <v>0</v>
      </c>
      <c r="DG135" s="1">
        <f t="shared" si="127"/>
        <v>0</v>
      </c>
    </row>
    <row r="136" spans="1:111" x14ac:dyDescent="0.55000000000000004">
      <c r="A136">
        <f t="shared" si="136"/>
        <v>134</v>
      </c>
      <c r="B136" t="s">
        <v>154</v>
      </c>
      <c r="C136">
        <f t="shared" si="130"/>
        <v>46</v>
      </c>
      <c r="D136" t="str">
        <f t="shared" si="131"/>
        <v>ZfffDZZsRpcpRDcCRrlpplc</v>
      </c>
      <c r="E136" t="str">
        <f t="shared" si="132"/>
        <v>WSSgwgSwjvvsjPSwhNSWggh</v>
      </c>
      <c r="F136">
        <f t="shared" si="133"/>
        <v>19</v>
      </c>
      <c r="G136" s="1">
        <f t="shared" si="134"/>
        <v>0</v>
      </c>
      <c r="H136" s="1">
        <f t="shared" si="137"/>
        <v>0</v>
      </c>
      <c r="I136" s="1">
        <f t="shared" si="137"/>
        <v>0</v>
      </c>
      <c r="J136" s="1">
        <f t="shared" si="137"/>
        <v>0</v>
      </c>
      <c r="K136" s="1">
        <f t="shared" si="137"/>
        <v>0</v>
      </c>
      <c r="L136" s="1">
        <f t="shared" si="137"/>
        <v>0</v>
      </c>
      <c r="M136" s="1">
        <f t="shared" si="137"/>
        <v>0</v>
      </c>
      <c r="N136" s="1">
        <f t="shared" si="137"/>
        <v>0</v>
      </c>
      <c r="O136" s="1">
        <f t="shared" si="137"/>
        <v>0</v>
      </c>
      <c r="P136" s="1">
        <f t="shared" si="137"/>
        <v>0</v>
      </c>
      <c r="Q136" s="1">
        <f t="shared" si="137"/>
        <v>0</v>
      </c>
      <c r="R136" s="1">
        <f t="shared" si="137"/>
        <v>0</v>
      </c>
      <c r="S136" s="1">
        <f t="shared" si="137"/>
        <v>0</v>
      </c>
      <c r="T136" s="1">
        <f t="shared" si="137"/>
        <v>0</v>
      </c>
      <c r="U136" s="1">
        <f t="shared" si="137"/>
        <v>0</v>
      </c>
      <c r="V136" s="1">
        <f t="shared" si="137"/>
        <v>0</v>
      </c>
      <c r="W136" s="1">
        <f t="shared" si="137"/>
        <v>0</v>
      </c>
      <c r="X136" s="1">
        <f t="shared" si="137"/>
        <v>0</v>
      </c>
      <c r="Y136" s="1">
        <f t="shared" si="137"/>
        <v>1</v>
      </c>
      <c r="Z136" s="1">
        <f t="shared" si="137"/>
        <v>0</v>
      </c>
      <c r="AA136" s="1">
        <f t="shared" si="137"/>
        <v>0</v>
      </c>
      <c r="AB136" s="1">
        <f t="shared" si="137"/>
        <v>0</v>
      </c>
      <c r="AC136" s="1">
        <f t="shared" si="137"/>
        <v>0</v>
      </c>
      <c r="AD136" s="1">
        <f t="shared" si="137"/>
        <v>0</v>
      </c>
      <c r="AE136" s="1">
        <f t="shared" si="137"/>
        <v>0</v>
      </c>
      <c r="AF136" s="1">
        <f t="shared" si="137"/>
        <v>0</v>
      </c>
      <c r="AG136" s="1">
        <f t="shared" si="137"/>
        <v>0</v>
      </c>
      <c r="AH136" s="1">
        <f t="shared" si="137"/>
        <v>0</v>
      </c>
      <c r="AI136" s="1">
        <f t="shared" si="137"/>
        <v>0</v>
      </c>
      <c r="AJ136" s="1">
        <f t="shared" si="129"/>
        <v>0</v>
      </c>
      <c r="AK136" s="1">
        <f t="shared" si="129"/>
        <v>0</v>
      </c>
      <c r="AL136" s="1">
        <f t="shared" si="129"/>
        <v>0</v>
      </c>
      <c r="AM136" s="1">
        <f t="shared" si="129"/>
        <v>0</v>
      </c>
      <c r="AN136" s="1">
        <f t="shared" si="129"/>
        <v>0</v>
      </c>
      <c r="AO136" s="1">
        <f t="shared" si="129"/>
        <v>0</v>
      </c>
      <c r="AP136" s="1">
        <f t="shared" si="129"/>
        <v>0</v>
      </c>
      <c r="AQ136" s="1">
        <f t="shared" si="129"/>
        <v>0</v>
      </c>
      <c r="AR136" s="1">
        <f t="shared" si="129"/>
        <v>0</v>
      </c>
      <c r="AS136" s="1">
        <f t="shared" si="129"/>
        <v>0</v>
      </c>
      <c r="AT136" s="1">
        <f t="shared" si="129"/>
        <v>0</v>
      </c>
      <c r="AU136" s="1">
        <f t="shared" si="129"/>
        <v>0</v>
      </c>
      <c r="AV136" s="1">
        <f t="shared" si="129"/>
        <v>0</v>
      </c>
      <c r="AW136" s="1">
        <f t="shared" si="129"/>
        <v>0</v>
      </c>
      <c r="AX136" s="1">
        <f t="shared" si="129"/>
        <v>0</v>
      </c>
      <c r="AY136" s="1">
        <f t="shared" si="129"/>
        <v>0</v>
      </c>
      <c r="AZ136" s="1">
        <f t="shared" si="129"/>
        <v>0</v>
      </c>
      <c r="BA136" s="1">
        <f t="shared" si="129"/>
        <v>0</v>
      </c>
      <c r="BB136" s="1">
        <f t="shared" si="129"/>
        <v>0</v>
      </c>
      <c r="BC136" s="1">
        <f t="shared" si="129"/>
        <v>0</v>
      </c>
      <c r="BD136" s="1">
        <f t="shared" si="108"/>
        <v>0</v>
      </c>
      <c r="BE136" s="1">
        <f t="shared" si="108"/>
        <v>0</v>
      </c>
      <c r="BF136" s="1">
        <f t="shared" si="108"/>
        <v>0</v>
      </c>
      <c r="BG136" s="1" t="str">
        <f t="shared" si="135"/>
        <v/>
      </c>
      <c r="BH136" s="1">
        <f t="shared" si="126"/>
        <v>0</v>
      </c>
      <c r="BI136" s="1">
        <f t="shared" si="126"/>
        <v>0</v>
      </c>
      <c r="BJ136" s="1">
        <f t="shared" si="126"/>
        <v>1</v>
      </c>
      <c r="BK136" s="1">
        <f t="shared" si="126"/>
        <v>0</v>
      </c>
      <c r="BL136" s="1">
        <f t="shared" si="126"/>
        <v>0</v>
      </c>
      <c r="BM136" s="1">
        <f t="shared" si="126"/>
        <v>1</v>
      </c>
      <c r="BN136" s="1">
        <f t="shared" si="126"/>
        <v>1</v>
      </c>
      <c r="BO136" s="1">
        <f t="shared" si="126"/>
        <v>1</v>
      </c>
      <c r="BP136" s="1">
        <f t="shared" si="126"/>
        <v>0</v>
      </c>
      <c r="BQ136" s="1">
        <f t="shared" si="126"/>
        <v>1</v>
      </c>
      <c r="BR136" s="1">
        <f t="shared" si="126"/>
        <v>0</v>
      </c>
      <c r="BS136" s="1">
        <f t="shared" si="126"/>
        <v>1</v>
      </c>
      <c r="BT136" s="1">
        <f t="shared" si="126"/>
        <v>0</v>
      </c>
      <c r="BU136" s="1">
        <f t="shared" si="126"/>
        <v>0</v>
      </c>
      <c r="BV136" s="1">
        <f t="shared" si="126"/>
        <v>0</v>
      </c>
      <c r="BW136" s="1">
        <f t="shared" si="126"/>
        <v>1</v>
      </c>
      <c r="BX136" s="1">
        <f t="shared" si="125"/>
        <v>0</v>
      </c>
      <c r="BY136" s="1">
        <f t="shared" si="125"/>
        <v>1</v>
      </c>
      <c r="BZ136" s="1">
        <f t="shared" si="125"/>
        <v>1</v>
      </c>
      <c r="CA136" s="1">
        <f t="shared" si="125"/>
        <v>0</v>
      </c>
      <c r="CB136" s="1">
        <f t="shared" si="125"/>
        <v>0</v>
      </c>
      <c r="CC136" s="1">
        <f t="shared" si="125"/>
        <v>1</v>
      </c>
      <c r="CD136" s="1">
        <f t="shared" si="125"/>
        <v>1</v>
      </c>
      <c r="CE136" s="1">
        <f t="shared" si="125"/>
        <v>0</v>
      </c>
      <c r="CF136" s="1">
        <f t="shared" si="125"/>
        <v>0</v>
      </c>
      <c r="CG136" s="1">
        <f t="shared" si="125"/>
        <v>0</v>
      </c>
      <c r="CH136" s="1">
        <f t="shared" si="125"/>
        <v>0</v>
      </c>
      <c r="CI136" s="1">
        <f t="shared" si="125"/>
        <v>0</v>
      </c>
      <c r="CJ136" s="1">
        <f t="shared" si="125"/>
        <v>1</v>
      </c>
      <c r="CK136" s="1">
        <f t="shared" si="125"/>
        <v>1</v>
      </c>
      <c r="CL136" s="1">
        <f t="shared" si="125"/>
        <v>0</v>
      </c>
      <c r="CM136" s="1">
        <f t="shared" si="128"/>
        <v>0</v>
      </c>
      <c r="CN136" s="1">
        <f t="shared" si="128"/>
        <v>0</v>
      </c>
      <c r="CO136" s="1">
        <f t="shared" si="128"/>
        <v>0</v>
      </c>
      <c r="CP136" s="1">
        <f t="shared" si="128"/>
        <v>0</v>
      </c>
      <c r="CQ136" s="1">
        <f t="shared" si="128"/>
        <v>0</v>
      </c>
      <c r="CR136" s="1">
        <f t="shared" si="128"/>
        <v>0</v>
      </c>
      <c r="CS136" s="1">
        <f t="shared" si="128"/>
        <v>0</v>
      </c>
      <c r="CT136" s="1">
        <f t="shared" si="128"/>
        <v>0</v>
      </c>
      <c r="CU136" s="1">
        <f t="shared" si="128"/>
        <v>1</v>
      </c>
      <c r="CV136" s="1">
        <f t="shared" si="128"/>
        <v>0</v>
      </c>
      <c r="CW136" s="1">
        <f t="shared" si="128"/>
        <v>1</v>
      </c>
      <c r="CX136" s="1">
        <f t="shared" si="128"/>
        <v>0</v>
      </c>
      <c r="CY136" s="1">
        <f t="shared" si="128"/>
        <v>1</v>
      </c>
      <c r="CZ136" s="1">
        <f t="shared" si="128"/>
        <v>1</v>
      </c>
      <c r="DA136" s="1">
        <f t="shared" si="128"/>
        <v>0</v>
      </c>
      <c r="DB136" s="1">
        <f t="shared" si="128"/>
        <v>0</v>
      </c>
      <c r="DC136" s="1">
        <f t="shared" si="127"/>
        <v>0</v>
      </c>
      <c r="DD136" s="1">
        <f t="shared" si="127"/>
        <v>1</v>
      </c>
      <c r="DE136" s="1">
        <f t="shared" si="127"/>
        <v>0</v>
      </c>
      <c r="DF136" s="1">
        <f t="shared" si="127"/>
        <v>0</v>
      </c>
      <c r="DG136" s="1">
        <f t="shared" si="127"/>
        <v>1</v>
      </c>
    </row>
    <row r="137" spans="1:111" x14ac:dyDescent="0.55000000000000004">
      <c r="A137">
        <f t="shared" si="136"/>
        <v>135</v>
      </c>
      <c r="B137" t="s">
        <v>155</v>
      </c>
      <c r="C137">
        <f t="shared" si="130"/>
        <v>20</v>
      </c>
      <c r="D137" t="str">
        <f t="shared" si="131"/>
        <v>cCtfppZrpj</v>
      </c>
      <c r="E137" t="str">
        <f t="shared" si="132"/>
        <v>tMMmdQQTLz</v>
      </c>
      <c r="F137">
        <f t="shared" si="133"/>
        <v>20</v>
      </c>
      <c r="G137" s="1">
        <f t="shared" si="134"/>
        <v>0</v>
      </c>
      <c r="H137" s="1">
        <f t="shared" si="137"/>
        <v>0</v>
      </c>
      <c r="I137" s="1">
        <f t="shared" si="137"/>
        <v>0</v>
      </c>
      <c r="J137" s="1">
        <f t="shared" si="137"/>
        <v>0</v>
      </c>
      <c r="K137" s="1">
        <f t="shared" si="137"/>
        <v>0</v>
      </c>
      <c r="L137" s="1">
        <f t="shared" si="137"/>
        <v>0</v>
      </c>
      <c r="M137" s="1">
        <f t="shared" si="137"/>
        <v>0</v>
      </c>
      <c r="N137" s="1">
        <f t="shared" si="137"/>
        <v>0</v>
      </c>
      <c r="O137" s="1">
        <f t="shared" si="137"/>
        <v>0</v>
      </c>
      <c r="P137" s="1">
        <f t="shared" si="137"/>
        <v>0</v>
      </c>
      <c r="Q137" s="1">
        <f t="shared" si="137"/>
        <v>0</v>
      </c>
      <c r="R137" s="1">
        <f t="shared" si="137"/>
        <v>0</v>
      </c>
      <c r="S137" s="1">
        <f t="shared" si="137"/>
        <v>0</v>
      </c>
      <c r="T137" s="1">
        <f t="shared" si="137"/>
        <v>0</v>
      </c>
      <c r="U137" s="1">
        <f t="shared" si="137"/>
        <v>0</v>
      </c>
      <c r="V137" s="1">
        <f t="shared" si="137"/>
        <v>0</v>
      </c>
      <c r="W137" s="1">
        <f t="shared" si="137"/>
        <v>0</v>
      </c>
      <c r="X137" s="1">
        <f t="shared" si="137"/>
        <v>0</v>
      </c>
      <c r="Y137" s="1">
        <f t="shared" si="137"/>
        <v>0</v>
      </c>
      <c r="Z137" s="1">
        <f t="shared" si="137"/>
        <v>1</v>
      </c>
      <c r="AA137" s="1">
        <f t="shared" si="137"/>
        <v>0</v>
      </c>
      <c r="AB137" s="1">
        <f t="shared" si="137"/>
        <v>0</v>
      </c>
      <c r="AC137" s="1">
        <f t="shared" si="137"/>
        <v>0</v>
      </c>
      <c r="AD137" s="1">
        <f t="shared" si="137"/>
        <v>0</v>
      </c>
      <c r="AE137" s="1">
        <f t="shared" si="137"/>
        <v>0</v>
      </c>
      <c r="AF137" s="1">
        <f t="shared" si="137"/>
        <v>0</v>
      </c>
      <c r="AG137" s="1">
        <f t="shared" si="137"/>
        <v>0</v>
      </c>
      <c r="AH137" s="1">
        <f t="shared" si="137"/>
        <v>0</v>
      </c>
      <c r="AI137" s="1">
        <f t="shared" si="137"/>
        <v>0</v>
      </c>
      <c r="AJ137" s="1">
        <f t="shared" si="129"/>
        <v>0</v>
      </c>
      <c r="AK137" s="1">
        <f t="shared" si="129"/>
        <v>0</v>
      </c>
      <c r="AL137" s="1">
        <f t="shared" si="129"/>
        <v>0</v>
      </c>
      <c r="AM137" s="1">
        <f t="shared" si="129"/>
        <v>0</v>
      </c>
      <c r="AN137" s="1">
        <f t="shared" si="129"/>
        <v>0</v>
      </c>
      <c r="AO137" s="1">
        <f t="shared" si="129"/>
        <v>0</v>
      </c>
      <c r="AP137" s="1">
        <f t="shared" si="129"/>
        <v>0</v>
      </c>
      <c r="AQ137" s="1">
        <f t="shared" si="129"/>
        <v>0</v>
      </c>
      <c r="AR137" s="1">
        <f t="shared" si="129"/>
        <v>0</v>
      </c>
      <c r="AS137" s="1">
        <f t="shared" si="129"/>
        <v>0</v>
      </c>
      <c r="AT137" s="1">
        <f t="shared" si="129"/>
        <v>0</v>
      </c>
      <c r="AU137" s="1">
        <f t="shared" si="129"/>
        <v>0</v>
      </c>
      <c r="AV137" s="1">
        <f t="shared" si="129"/>
        <v>0</v>
      </c>
      <c r="AW137" s="1">
        <f t="shared" si="129"/>
        <v>0</v>
      </c>
      <c r="AX137" s="1">
        <f t="shared" si="129"/>
        <v>0</v>
      </c>
      <c r="AY137" s="1">
        <f t="shared" si="129"/>
        <v>0</v>
      </c>
      <c r="AZ137" s="1">
        <f t="shared" si="129"/>
        <v>0</v>
      </c>
      <c r="BA137" s="1">
        <f t="shared" si="129"/>
        <v>0</v>
      </c>
      <c r="BB137" s="1">
        <f t="shared" si="129"/>
        <v>0</v>
      </c>
      <c r="BC137" s="1">
        <f t="shared" si="129"/>
        <v>0</v>
      </c>
      <c r="BD137" s="1">
        <f t="shared" si="108"/>
        <v>0</v>
      </c>
      <c r="BE137" s="1">
        <f t="shared" si="108"/>
        <v>0</v>
      </c>
      <c r="BF137" s="1">
        <f t="shared" si="108"/>
        <v>0</v>
      </c>
      <c r="BG137" s="1" t="str">
        <f t="shared" si="135"/>
        <v/>
      </c>
      <c r="BH137" s="1">
        <f t="shared" si="126"/>
        <v>0</v>
      </c>
      <c r="BI137" s="1">
        <f t="shared" si="126"/>
        <v>0</v>
      </c>
      <c r="BJ137" s="1">
        <f t="shared" si="126"/>
        <v>1</v>
      </c>
      <c r="BK137" s="1">
        <f t="shared" si="126"/>
        <v>1</v>
      </c>
      <c r="BL137" s="1">
        <f t="shared" si="126"/>
        <v>0</v>
      </c>
      <c r="BM137" s="1">
        <f t="shared" si="126"/>
        <v>1</v>
      </c>
      <c r="BN137" s="1">
        <f t="shared" si="126"/>
        <v>0</v>
      </c>
      <c r="BO137" s="1">
        <f t="shared" si="126"/>
        <v>0</v>
      </c>
      <c r="BP137" s="1">
        <f t="shared" si="126"/>
        <v>0</v>
      </c>
      <c r="BQ137" s="1">
        <f t="shared" si="126"/>
        <v>1</v>
      </c>
      <c r="BR137" s="1">
        <f t="shared" si="126"/>
        <v>0</v>
      </c>
      <c r="BS137" s="1">
        <f t="shared" si="126"/>
        <v>0</v>
      </c>
      <c r="BT137" s="1">
        <f t="shared" si="126"/>
        <v>1</v>
      </c>
      <c r="BU137" s="1">
        <f t="shared" si="126"/>
        <v>0</v>
      </c>
      <c r="BV137" s="1">
        <f t="shared" si="126"/>
        <v>0</v>
      </c>
      <c r="BW137" s="1">
        <f t="shared" si="126"/>
        <v>1</v>
      </c>
      <c r="BX137" s="1">
        <f t="shared" si="125"/>
        <v>0</v>
      </c>
      <c r="BY137" s="1">
        <f t="shared" si="125"/>
        <v>1</v>
      </c>
      <c r="BZ137" s="1">
        <f t="shared" si="125"/>
        <v>0</v>
      </c>
      <c r="CA137" s="1">
        <f t="shared" si="125"/>
        <v>1</v>
      </c>
      <c r="CB137" s="1">
        <f t="shared" si="125"/>
        <v>0</v>
      </c>
      <c r="CC137" s="1">
        <f t="shared" si="125"/>
        <v>0</v>
      </c>
      <c r="CD137" s="1">
        <f t="shared" si="125"/>
        <v>0</v>
      </c>
      <c r="CE137" s="1">
        <f t="shared" si="125"/>
        <v>0</v>
      </c>
      <c r="CF137" s="1">
        <f t="shared" si="125"/>
        <v>0</v>
      </c>
      <c r="CG137" s="1">
        <f t="shared" si="125"/>
        <v>1</v>
      </c>
      <c r="CH137" s="1">
        <f t="shared" si="125"/>
        <v>0</v>
      </c>
      <c r="CI137" s="1">
        <f t="shared" si="125"/>
        <v>0</v>
      </c>
      <c r="CJ137" s="1">
        <f t="shared" si="125"/>
        <v>1</v>
      </c>
      <c r="CK137" s="1">
        <f t="shared" si="125"/>
        <v>0</v>
      </c>
      <c r="CL137" s="1">
        <f t="shared" si="125"/>
        <v>0</v>
      </c>
      <c r="CM137" s="1">
        <f t="shared" si="128"/>
        <v>0</v>
      </c>
      <c r="CN137" s="1">
        <f t="shared" si="128"/>
        <v>0</v>
      </c>
      <c r="CO137" s="1">
        <f t="shared" si="128"/>
        <v>0</v>
      </c>
      <c r="CP137" s="1">
        <f t="shared" si="128"/>
        <v>0</v>
      </c>
      <c r="CQ137" s="1">
        <f t="shared" si="128"/>
        <v>0</v>
      </c>
      <c r="CR137" s="1">
        <f t="shared" si="128"/>
        <v>0</v>
      </c>
      <c r="CS137" s="1">
        <f t="shared" si="128"/>
        <v>1</v>
      </c>
      <c r="CT137" s="1">
        <f t="shared" si="128"/>
        <v>1</v>
      </c>
      <c r="CU137" s="1">
        <f t="shared" si="128"/>
        <v>0</v>
      </c>
      <c r="CV137" s="1">
        <f t="shared" si="128"/>
        <v>0</v>
      </c>
      <c r="CW137" s="1">
        <f t="shared" si="128"/>
        <v>0</v>
      </c>
      <c r="CX137" s="1">
        <f t="shared" si="128"/>
        <v>1</v>
      </c>
      <c r="CY137" s="1">
        <f t="shared" si="128"/>
        <v>0</v>
      </c>
      <c r="CZ137" s="1">
        <f t="shared" si="128"/>
        <v>0</v>
      </c>
      <c r="DA137" s="1">
        <f t="shared" si="128"/>
        <v>1</v>
      </c>
      <c r="DB137" s="1">
        <f t="shared" si="128"/>
        <v>0</v>
      </c>
      <c r="DC137" s="1">
        <f t="shared" si="127"/>
        <v>0</v>
      </c>
      <c r="DD137" s="1">
        <f t="shared" si="127"/>
        <v>0</v>
      </c>
      <c r="DE137" s="1">
        <f t="shared" si="127"/>
        <v>0</v>
      </c>
      <c r="DF137" s="1">
        <f t="shared" si="127"/>
        <v>0</v>
      </c>
      <c r="DG137" s="1">
        <f t="shared" si="127"/>
        <v>1</v>
      </c>
    </row>
    <row r="138" spans="1:111" x14ac:dyDescent="0.55000000000000004">
      <c r="A138">
        <f t="shared" si="136"/>
        <v>136</v>
      </c>
      <c r="B138" t="s">
        <v>156</v>
      </c>
      <c r="C138">
        <f t="shared" si="130"/>
        <v>20</v>
      </c>
      <c r="D138" t="str">
        <f t="shared" si="131"/>
        <v>TtbnmbdmTm</v>
      </c>
      <c r="E138" t="str">
        <f t="shared" si="132"/>
        <v>gTlPNhqvqj</v>
      </c>
      <c r="F138">
        <f t="shared" si="133"/>
        <v>46</v>
      </c>
      <c r="G138" s="1">
        <f t="shared" si="134"/>
        <v>0</v>
      </c>
      <c r="H138" s="1">
        <f t="shared" si="137"/>
        <v>0</v>
      </c>
      <c r="I138" s="1">
        <f t="shared" si="137"/>
        <v>0</v>
      </c>
      <c r="J138" s="1">
        <f t="shared" si="137"/>
        <v>0</v>
      </c>
      <c r="K138" s="1">
        <f t="shared" si="137"/>
        <v>0</v>
      </c>
      <c r="L138" s="1">
        <f t="shared" si="137"/>
        <v>0</v>
      </c>
      <c r="M138" s="1">
        <f t="shared" si="137"/>
        <v>0</v>
      </c>
      <c r="N138" s="1">
        <f t="shared" si="137"/>
        <v>0</v>
      </c>
      <c r="O138" s="1">
        <f t="shared" si="137"/>
        <v>0</v>
      </c>
      <c r="P138" s="1">
        <f t="shared" si="137"/>
        <v>0</v>
      </c>
      <c r="Q138" s="1">
        <f t="shared" si="137"/>
        <v>0</v>
      </c>
      <c r="R138" s="1">
        <f t="shared" si="137"/>
        <v>0</v>
      </c>
      <c r="S138" s="1">
        <f t="shared" si="137"/>
        <v>0</v>
      </c>
      <c r="T138" s="1">
        <f t="shared" si="137"/>
        <v>0</v>
      </c>
      <c r="U138" s="1">
        <f t="shared" si="137"/>
        <v>0</v>
      </c>
      <c r="V138" s="1">
        <f t="shared" si="137"/>
        <v>0</v>
      </c>
      <c r="W138" s="1">
        <f t="shared" si="137"/>
        <v>0</v>
      </c>
      <c r="X138" s="1">
        <f t="shared" si="137"/>
        <v>0</v>
      </c>
      <c r="Y138" s="1">
        <f t="shared" si="137"/>
        <v>0</v>
      </c>
      <c r="Z138" s="1">
        <f t="shared" si="137"/>
        <v>0</v>
      </c>
      <c r="AA138" s="1">
        <f t="shared" si="137"/>
        <v>0</v>
      </c>
      <c r="AB138" s="1">
        <f t="shared" si="137"/>
        <v>0</v>
      </c>
      <c r="AC138" s="1">
        <f t="shared" si="137"/>
        <v>0</v>
      </c>
      <c r="AD138" s="1">
        <f t="shared" si="137"/>
        <v>0</v>
      </c>
      <c r="AE138" s="1">
        <f t="shared" si="137"/>
        <v>0</v>
      </c>
      <c r="AF138" s="1">
        <f t="shared" si="137"/>
        <v>0</v>
      </c>
      <c r="AG138" s="1">
        <f t="shared" si="137"/>
        <v>0</v>
      </c>
      <c r="AH138" s="1">
        <f t="shared" si="137"/>
        <v>0</v>
      </c>
      <c r="AI138" s="1">
        <f t="shared" si="137"/>
        <v>0</v>
      </c>
      <c r="AJ138" s="1">
        <f t="shared" si="129"/>
        <v>0</v>
      </c>
      <c r="AK138" s="1">
        <f t="shared" si="129"/>
        <v>0</v>
      </c>
      <c r="AL138" s="1">
        <f t="shared" si="129"/>
        <v>0</v>
      </c>
      <c r="AM138" s="1">
        <f t="shared" si="129"/>
        <v>0</v>
      </c>
      <c r="AN138" s="1">
        <f t="shared" si="129"/>
        <v>0</v>
      </c>
      <c r="AO138" s="1">
        <f t="shared" si="129"/>
        <v>0</v>
      </c>
      <c r="AP138" s="1">
        <f t="shared" si="129"/>
        <v>0</v>
      </c>
      <c r="AQ138" s="1">
        <f t="shared" si="129"/>
        <v>0</v>
      </c>
      <c r="AR138" s="1">
        <f t="shared" si="129"/>
        <v>0</v>
      </c>
      <c r="AS138" s="1">
        <f t="shared" si="129"/>
        <v>0</v>
      </c>
      <c r="AT138" s="1">
        <f t="shared" si="129"/>
        <v>0</v>
      </c>
      <c r="AU138" s="1">
        <f t="shared" si="129"/>
        <v>0</v>
      </c>
      <c r="AV138" s="1">
        <f t="shared" si="129"/>
        <v>0</v>
      </c>
      <c r="AW138" s="1">
        <f t="shared" si="129"/>
        <v>0</v>
      </c>
      <c r="AX138" s="1">
        <f t="shared" si="129"/>
        <v>0</v>
      </c>
      <c r="AY138" s="1">
        <f t="shared" si="129"/>
        <v>0</v>
      </c>
      <c r="AZ138" s="1">
        <f t="shared" si="129"/>
        <v>1</v>
      </c>
      <c r="BA138" s="1">
        <f t="shared" si="129"/>
        <v>0</v>
      </c>
      <c r="BB138" s="1">
        <f t="shared" si="129"/>
        <v>0</v>
      </c>
      <c r="BC138" s="1">
        <f t="shared" si="129"/>
        <v>0</v>
      </c>
      <c r="BD138" s="1">
        <f t="shared" si="108"/>
        <v>0</v>
      </c>
      <c r="BE138" s="1">
        <f t="shared" si="108"/>
        <v>0</v>
      </c>
      <c r="BF138" s="1">
        <f t="shared" si="108"/>
        <v>0</v>
      </c>
      <c r="BG138" s="1">
        <f t="shared" si="135"/>
        <v>22</v>
      </c>
      <c r="BH138" s="1">
        <f t="shared" si="126"/>
        <v>0</v>
      </c>
      <c r="BI138" s="1">
        <f t="shared" si="126"/>
        <v>1</v>
      </c>
      <c r="BJ138" s="1">
        <f t="shared" si="126"/>
        <v>0</v>
      </c>
      <c r="BK138" s="1">
        <f t="shared" si="126"/>
        <v>1</v>
      </c>
      <c r="BL138" s="1">
        <f t="shared" si="126"/>
        <v>0</v>
      </c>
      <c r="BM138" s="1">
        <f t="shared" si="126"/>
        <v>0</v>
      </c>
      <c r="BN138" s="1">
        <f t="shared" si="126"/>
        <v>1</v>
      </c>
      <c r="BO138" s="1">
        <f t="shared" si="126"/>
        <v>1</v>
      </c>
      <c r="BP138" s="1">
        <f t="shared" si="126"/>
        <v>0</v>
      </c>
      <c r="BQ138" s="1">
        <f t="shared" si="126"/>
        <v>1</v>
      </c>
      <c r="BR138" s="1">
        <f t="shared" si="126"/>
        <v>0</v>
      </c>
      <c r="BS138" s="1">
        <f t="shared" si="126"/>
        <v>1</v>
      </c>
      <c r="BT138" s="1">
        <f t="shared" si="126"/>
        <v>1</v>
      </c>
      <c r="BU138" s="1">
        <f t="shared" si="126"/>
        <v>1</v>
      </c>
      <c r="BV138" s="1">
        <f t="shared" si="126"/>
        <v>0</v>
      </c>
      <c r="BW138" s="1">
        <f t="shared" si="126"/>
        <v>0</v>
      </c>
      <c r="BX138" s="1">
        <f t="shared" si="125"/>
        <v>1</v>
      </c>
      <c r="BY138" s="1">
        <f t="shared" si="125"/>
        <v>0</v>
      </c>
      <c r="BZ138" s="1">
        <f t="shared" si="125"/>
        <v>0</v>
      </c>
      <c r="CA138" s="1">
        <f t="shared" si="125"/>
        <v>1</v>
      </c>
      <c r="CB138" s="1">
        <f t="shared" si="125"/>
        <v>0</v>
      </c>
      <c r="CC138" s="1">
        <f t="shared" si="125"/>
        <v>1</v>
      </c>
      <c r="CD138" s="1">
        <f t="shared" si="125"/>
        <v>0</v>
      </c>
      <c r="CE138" s="1">
        <f t="shared" si="125"/>
        <v>0</v>
      </c>
      <c r="CF138" s="1">
        <f t="shared" si="125"/>
        <v>0</v>
      </c>
      <c r="CG138" s="1">
        <f t="shared" si="125"/>
        <v>0</v>
      </c>
      <c r="CH138" s="1">
        <f t="shared" si="125"/>
        <v>0</v>
      </c>
      <c r="CI138" s="1">
        <f t="shared" si="125"/>
        <v>0</v>
      </c>
      <c r="CJ138" s="1">
        <f t="shared" si="125"/>
        <v>0</v>
      </c>
      <c r="CK138" s="1">
        <f t="shared" si="125"/>
        <v>0</v>
      </c>
      <c r="CL138" s="1">
        <f t="shared" si="125"/>
        <v>0</v>
      </c>
      <c r="CM138" s="1">
        <f t="shared" si="128"/>
        <v>0</v>
      </c>
      <c r="CN138" s="1">
        <f t="shared" si="128"/>
        <v>0</v>
      </c>
      <c r="CO138" s="1">
        <f t="shared" si="128"/>
        <v>0</v>
      </c>
      <c r="CP138" s="1">
        <f t="shared" si="128"/>
        <v>0</v>
      </c>
      <c r="CQ138" s="1">
        <f t="shared" si="128"/>
        <v>0</v>
      </c>
      <c r="CR138" s="1">
        <f t="shared" si="128"/>
        <v>0</v>
      </c>
      <c r="CS138" s="1">
        <f t="shared" si="128"/>
        <v>0</v>
      </c>
      <c r="CT138" s="1">
        <f t="shared" si="128"/>
        <v>0</v>
      </c>
      <c r="CU138" s="1">
        <f t="shared" si="128"/>
        <v>1</v>
      </c>
      <c r="CV138" s="1">
        <f t="shared" si="128"/>
        <v>0</v>
      </c>
      <c r="CW138" s="1">
        <f t="shared" si="128"/>
        <v>1</v>
      </c>
      <c r="CX138" s="1">
        <f t="shared" si="128"/>
        <v>0</v>
      </c>
      <c r="CY138" s="1">
        <f t="shared" si="128"/>
        <v>0</v>
      </c>
      <c r="CZ138" s="1">
        <f t="shared" si="128"/>
        <v>0</v>
      </c>
      <c r="DA138" s="1">
        <f t="shared" si="128"/>
        <v>1</v>
      </c>
      <c r="DB138" s="1">
        <f t="shared" si="128"/>
        <v>0</v>
      </c>
      <c r="DC138" s="1">
        <f t="shared" si="127"/>
        <v>0</v>
      </c>
      <c r="DD138" s="1">
        <f t="shared" si="127"/>
        <v>0</v>
      </c>
      <c r="DE138" s="1">
        <f t="shared" si="127"/>
        <v>0</v>
      </c>
      <c r="DF138" s="1">
        <f t="shared" si="127"/>
        <v>0</v>
      </c>
      <c r="DG138" s="1">
        <f t="shared" si="127"/>
        <v>0</v>
      </c>
    </row>
    <row r="139" spans="1:111" x14ac:dyDescent="0.55000000000000004">
      <c r="A139">
        <f t="shared" si="136"/>
        <v>137</v>
      </c>
      <c r="B139" t="s">
        <v>157</v>
      </c>
      <c r="C139">
        <f t="shared" si="130"/>
        <v>28</v>
      </c>
      <c r="D139" t="str">
        <f t="shared" si="131"/>
        <v>wrwrLsVZRsJJJs</v>
      </c>
      <c r="E139" t="str">
        <f t="shared" si="132"/>
        <v>fHjvPPWfhjHqRN</v>
      </c>
      <c r="F139">
        <f t="shared" si="133"/>
        <v>44</v>
      </c>
      <c r="G139" s="1">
        <f t="shared" si="134"/>
        <v>0</v>
      </c>
      <c r="H139" s="1">
        <f t="shared" si="137"/>
        <v>0</v>
      </c>
      <c r="I139" s="1">
        <f t="shared" si="137"/>
        <v>0</v>
      </c>
      <c r="J139" s="1">
        <f t="shared" si="137"/>
        <v>0</v>
      </c>
      <c r="K139" s="1">
        <f t="shared" si="137"/>
        <v>0</v>
      </c>
      <c r="L139" s="1">
        <f t="shared" si="137"/>
        <v>0</v>
      </c>
      <c r="M139" s="1">
        <f t="shared" si="137"/>
        <v>0</v>
      </c>
      <c r="N139" s="1">
        <f t="shared" si="137"/>
        <v>0</v>
      </c>
      <c r="O139" s="1">
        <f t="shared" si="137"/>
        <v>0</v>
      </c>
      <c r="P139" s="1">
        <f t="shared" si="137"/>
        <v>0</v>
      </c>
      <c r="Q139" s="1">
        <f t="shared" si="137"/>
        <v>0</v>
      </c>
      <c r="R139" s="1">
        <f t="shared" si="137"/>
        <v>0</v>
      </c>
      <c r="S139" s="1">
        <f t="shared" si="137"/>
        <v>0</v>
      </c>
      <c r="T139" s="1">
        <f t="shared" si="137"/>
        <v>0</v>
      </c>
      <c r="U139" s="1">
        <f t="shared" si="137"/>
        <v>0</v>
      </c>
      <c r="V139" s="1">
        <f t="shared" si="137"/>
        <v>0</v>
      </c>
      <c r="W139" s="1">
        <f t="shared" si="137"/>
        <v>0</v>
      </c>
      <c r="X139" s="1">
        <f t="shared" si="137"/>
        <v>0</v>
      </c>
      <c r="Y139" s="1">
        <f t="shared" si="137"/>
        <v>0</v>
      </c>
      <c r="Z139" s="1">
        <f t="shared" si="137"/>
        <v>0</v>
      </c>
      <c r="AA139" s="1">
        <f t="shared" si="137"/>
        <v>0</v>
      </c>
      <c r="AB139" s="1">
        <f t="shared" si="137"/>
        <v>0</v>
      </c>
      <c r="AC139" s="1">
        <f t="shared" si="137"/>
        <v>0</v>
      </c>
      <c r="AD139" s="1">
        <f t="shared" si="137"/>
        <v>0</v>
      </c>
      <c r="AE139" s="1">
        <f t="shared" si="137"/>
        <v>0</v>
      </c>
      <c r="AF139" s="1">
        <f t="shared" si="137"/>
        <v>0</v>
      </c>
      <c r="AG139" s="1">
        <f t="shared" si="137"/>
        <v>0</v>
      </c>
      <c r="AH139" s="1">
        <f t="shared" si="137"/>
        <v>0</v>
      </c>
      <c r="AI139" s="1">
        <f t="shared" si="137"/>
        <v>0</v>
      </c>
      <c r="AJ139" s="1">
        <f t="shared" si="129"/>
        <v>0</v>
      </c>
      <c r="AK139" s="1">
        <f t="shared" si="129"/>
        <v>0</v>
      </c>
      <c r="AL139" s="1">
        <f t="shared" si="129"/>
        <v>0</v>
      </c>
      <c r="AM139" s="1">
        <f t="shared" si="129"/>
        <v>0</v>
      </c>
      <c r="AN139" s="1">
        <f t="shared" si="129"/>
        <v>0</v>
      </c>
      <c r="AO139" s="1">
        <f t="shared" si="129"/>
        <v>0</v>
      </c>
      <c r="AP139" s="1">
        <f t="shared" si="129"/>
        <v>0</v>
      </c>
      <c r="AQ139" s="1">
        <f t="shared" si="129"/>
        <v>0</v>
      </c>
      <c r="AR139" s="1">
        <f t="shared" si="129"/>
        <v>0</v>
      </c>
      <c r="AS139" s="1">
        <f t="shared" si="129"/>
        <v>0</v>
      </c>
      <c r="AT139" s="1">
        <f t="shared" si="129"/>
        <v>0</v>
      </c>
      <c r="AU139" s="1">
        <f t="shared" si="129"/>
        <v>0</v>
      </c>
      <c r="AV139" s="1">
        <f t="shared" si="129"/>
        <v>0</v>
      </c>
      <c r="AW139" s="1">
        <f t="shared" si="129"/>
        <v>0</v>
      </c>
      <c r="AX139" s="1">
        <f t="shared" si="129"/>
        <v>1</v>
      </c>
      <c r="AY139" s="1">
        <f t="shared" si="129"/>
        <v>0</v>
      </c>
      <c r="AZ139" s="1">
        <f t="shared" si="129"/>
        <v>0</v>
      </c>
      <c r="BA139" s="1">
        <f t="shared" si="129"/>
        <v>0</v>
      </c>
      <c r="BB139" s="1">
        <f t="shared" si="129"/>
        <v>0</v>
      </c>
      <c r="BC139" s="1">
        <f t="shared" si="129"/>
        <v>0</v>
      </c>
      <c r="BD139" s="1">
        <f t="shared" si="108"/>
        <v>0</v>
      </c>
      <c r="BE139" s="1">
        <f t="shared" si="108"/>
        <v>0</v>
      </c>
      <c r="BF139" s="1">
        <f t="shared" si="108"/>
        <v>0</v>
      </c>
      <c r="BG139" s="1" t="str">
        <f t="shared" si="135"/>
        <v/>
      </c>
      <c r="BH139" s="1">
        <f t="shared" si="126"/>
        <v>0</v>
      </c>
      <c r="BI139" s="1">
        <f t="shared" si="126"/>
        <v>0</v>
      </c>
      <c r="BJ139" s="1">
        <f t="shared" si="126"/>
        <v>0</v>
      </c>
      <c r="BK139" s="1">
        <f t="shared" si="126"/>
        <v>0</v>
      </c>
      <c r="BL139" s="1">
        <f t="shared" si="126"/>
        <v>0</v>
      </c>
      <c r="BM139" s="1">
        <f t="shared" si="126"/>
        <v>1</v>
      </c>
      <c r="BN139" s="1">
        <f t="shared" si="126"/>
        <v>0</v>
      </c>
      <c r="BO139" s="1">
        <f t="shared" si="126"/>
        <v>1</v>
      </c>
      <c r="BP139" s="1">
        <f t="shared" si="126"/>
        <v>0</v>
      </c>
      <c r="BQ139" s="1">
        <f t="shared" si="126"/>
        <v>1</v>
      </c>
      <c r="BR139" s="1">
        <f t="shared" si="126"/>
        <v>0</v>
      </c>
      <c r="BS139" s="1">
        <f t="shared" si="126"/>
        <v>0</v>
      </c>
      <c r="BT139" s="1">
        <f t="shared" si="126"/>
        <v>0</v>
      </c>
      <c r="BU139" s="1">
        <f t="shared" si="126"/>
        <v>0</v>
      </c>
      <c r="BV139" s="1">
        <f t="shared" si="126"/>
        <v>0</v>
      </c>
      <c r="BW139" s="1">
        <f t="shared" si="126"/>
        <v>0</v>
      </c>
      <c r="BX139" s="1">
        <f t="shared" si="125"/>
        <v>1</v>
      </c>
      <c r="BY139" s="1">
        <f t="shared" si="125"/>
        <v>1</v>
      </c>
      <c r="BZ139" s="1">
        <f t="shared" si="125"/>
        <v>1</v>
      </c>
      <c r="CA139" s="1">
        <f t="shared" si="125"/>
        <v>0</v>
      </c>
      <c r="CB139" s="1">
        <f t="shared" si="125"/>
        <v>0</v>
      </c>
      <c r="CC139" s="1">
        <f t="shared" si="125"/>
        <v>1</v>
      </c>
      <c r="CD139" s="1">
        <f t="shared" si="125"/>
        <v>1</v>
      </c>
      <c r="CE139" s="1">
        <f t="shared" si="125"/>
        <v>0</v>
      </c>
      <c r="CF139" s="1">
        <f t="shared" si="125"/>
        <v>0</v>
      </c>
      <c r="CG139" s="1">
        <f t="shared" si="125"/>
        <v>0</v>
      </c>
      <c r="CH139" s="1">
        <f t="shared" si="125"/>
        <v>0</v>
      </c>
      <c r="CI139" s="1">
        <f t="shared" si="125"/>
        <v>0</v>
      </c>
      <c r="CJ139" s="1">
        <f t="shared" si="125"/>
        <v>0</v>
      </c>
      <c r="CK139" s="1">
        <f t="shared" si="125"/>
        <v>0</v>
      </c>
      <c r="CL139" s="1">
        <f t="shared" si="125"/>
        <v>0</v>
      </c>
      <c r="CM139" s="1">
        <f t="shared" si="128"/>
        <v>0</v>
      </c>
      <c r="CN139" s="1">
        <f t="shared" si="128"/>
        <v>0</v>
      </c>
      <c r="CO139" s="1">
        <f t="shared" si="128"/>
        <v>1</v>
      </c>
      <c r="CP139" s="1">
        <f t="shared" si="128"/>
        <v>0</v>
      </c>
      <c r="CQ139" s="1">
        <f t="shared" si="128"/>
        <v>1</v>
      </c>
      <c r="CR139" s="1">
        <f t="shared" si="128"/>
        <v>0</v>
      </c>
      <c r="CS139" s="1">
        <f t="shared" si="128"/>
        <v>1</v>
      </c>
      <c r="CT139" s="1">
        <f t="shared" si="128"/>
        <v>0</v>
      </c>
      <c r="CU139" s="1">
        <f t="shared" si="128"/>
        <v>1</v>
      </c>
      <c r="CV139" s="1">
        <f t="shared" si="128"/>
        <v>0</v>
      </c>
      <c r="CW139" s="1">
        <f t="shared" si="128"/>
        <v>1</v>
      </c>
      <c r="CX139" s="1">
        <f t="shared" si="128"/>
        <v>0</v>
      </c>
      <c r="CY139" s="1">
        <f t="shared" si="128"/>
        <v>1</v>
      </c>
      <c r="CZ139" s="1">
        <f t="shared" si="128"/>
        <v>0</v>
      </c>
      <c r="DA139" s="1">
        <f t="shared" si="128"/>
        <v>0</v>
      </c>
      <c r="DB139" s="1">
        <f t="shared" si="128"/>
        <v>0</v>
      </c>
      <c r="DC139" s="1">
        <f t="shared" si="127"/>
        <v>1</v>
      </c>
      <c r="DD139" s="1">
        <f t="shared" si="127"/>
        <v>1</v>
      </c>
      <c r="DE139" s="1">
        <f t="shared" si="127"/>
        <v>0</v>
      </c>
      <c r="DF139" s="1">
        <f t="shared" si="127"/>
        <v>0</v>
      </c>
      <c r="DG139" s="1">
        <f t="shared" si="127"/>
        <v>1</v>
      </c>
    </row>
    <row r="140" spans="1:111" x14ac:dyDescent="0.55000000000000004">
      <c r="A140">
        <f t="shared" si="136"/>
        <v>138</v>
      </c>
      <c r="B140" t="s">
        <v>158</v>
      </c>
      <c r="C140">
        <f t="shared" si="130"/>
        <v>44</v>
      </c>
      <c r="D140" t="str">
        <f t="shared" si="131"/>
        <v>sDZwDvsCCQLJZQJQsMCMzZ</v>
      </c>
      <c r="E140" t="str">
        <f t="shared" si="132"/>
        <v>BtSMpndcSFnnSBFtSBmdBc</v>
      </c>
      <c r="F140">
        <f t="shared" si="133"/>
        <v>39</v>
      </c>
      <c r="G140" s="1">
        <f t="shared" si="134"/>
        <v>0</v>
      </c>
      <c r="H140" s="1">
        <f t="shared" si="137"/>
        <v>0</v>
      </c>
      <c r="I140" s="1">
        <f t="shared" si="137"/>
        <v>0</v>
      </c>
      <c r="J140" s="1">
        <f t="shared" si="137"/>
        <v>0</v>
      </c>
      <c r="K140" s="1">
        <f t="shared" si="137"/>
        <v>0</v>
      </c>
      <c r="L140" s="1">
        <f t="shared" si="137"/>
        <v>0</v>
      </c>
      <c r="M140" s="1">
        <f t="shared" si="137"/>
        <v>0</v>
      </c>
      <c r="N140" s="1">
        <f t="shared" si="137"/>
        <v>0</v>
      </c>
      <c r="O140" s="1">
        <f t="shared" si="137"/>
        <v>0</v>
      </c>
      <c r="P140" s="1">
        <f t="shared" si="137"/>
        <v>0</v>
      </c>
      <c r="Q140" s="1">
        <f t="shared" si="137"/>
        <v>0</v>
      </c>
      <c r="R140" s="1">
        <f t="shared" si="137"/>
        <v>0</v>
      </c>
      <c r="S140" s="1">
        <f t="shared" si="137"/>
        <v>0</v>
      </c>
      <c r="T140" s="1">
        <f t="shared" si="137"/>
        <v>0</v>
      </c>
      <c r="U140" s="1">
        <f t="shared" si="137"/>
        <v>0</v>
      </c>
      <c r="V140" s="1">
        <f t="shared" si="137"/>
        <v>0</v>
      </c>
      <c r="W140" s="1">
        <f t="shared" si="137"/>
        <v>0</v>
      </c>
      <c r="X140" s="1">
        <f t="shared" si="137"/>
        <v>0</v>
      </c>
      <c r="Y140" s="1">
        <f t="shared" si="137"/>
        <v>0</v>
      </c>
      <c r="Z140" s="1">
        <f t="shared" si="137"/>
        <v>0</v>
      </c>
      <c r="AA140" s="1">
        <f t="shared" si="137"/>
        <v>0</v>
      </c>
      <c r="AB140" s="1">
        <f t="shared" si="137"/>
        <v>0</v>
      </c>
      <c r="AC140" s="1">
        <f t="shared" si="137"/>
        <v>0</v>
      </c>
      <c r="AD140" s="1">
        <f t="shared" si="137"/>
        <v>0</v>
      </c>
      <c r="AE140" s="1">
        <f t="shared" si="137"/>
        <v>0</v>
      </c>
      <c r="AF140" s="1">
        <f t="shared" si="137"/>
        <v>0</v>
      </c>
      <c r="AG140" s="1">
        <f t="shared" si="137"/>
        <v>0</v>
      </c>
      <c r="AH140" s="1">
        <f t="shared" si="137"/>
        <v>0</v>
      </c>
      <c r="AI140" s="1">
        <f t="shared" si="137"/>
        <v>0</v>
      </c>
      <c r="AJ140" s="1">
        <f t="shared" si="129"/>
        <v>0</v>
      </c>
      <c r="AK140" s="1">
        <f t="shared" si="129"/>
        <v>0</v>
      </c>
      <c r="AL140" s="1">
        <f t="shared" si="129"/>
        <v>0</v>
      </c>
      <c r="AM140" s="1">
        <f t="shared" si="129"/>
        <v>0</v>
      </c>
      <c r="AN140" s="1">
        <f t="shared" si="129"/>
        <v>0</v>
      </c>
      <c r="AO140" s="1">
        <f t="shared" si="129"/>
        <v>0</v>
      </c>
      <c r="AP140" s="1">
        <f t="shared" si="129"/>
        <v>0</v>
      </c>
      <c r="AQ140" s="1">
        <f t="shared" si="129"/>
        <v>0</v>
      </c>
      <c r="AR140" s="1">
        <f t="shared" si="129"/>
        <v>0</v>
      </c>
      <c r="AS140" s="1">
        <f t="shared" si="129"/>
        <v>1</v>
      </c>
      <c r="AT140" s="1">
        <f t="shared" si="129"/>
        <v>0</v>
      </c>
      <c r="AU140" s="1">
        <f t="shared" si="129"/>
        <v>0</v>
      </c>
      <c r="AV140" s="1">
        <f t="shared" si="129"/>
        <v>0</v>
      </c>
      <c r="AW140" s="1">
        <f t="shared" si="129"/>
        <v>0</v>
      </c>
      <c r="AX140" s="1">
        <f t="shared" si="129"/>
        <v>0</v>
      </c>
      <c r="AY140" s="1">
        <f t="shared" si="129"/>
        <v>0</v>
      </c>
      <c r="AZ140" s="1">
        <f t="shared" si="129"/>
        <v>0</v>
      </c>
      <c r="BA140" s="1">
        <f t="shared" si="129"/>
        <v>0</v>
      </c>
      <c r="BB140" s="1">
        <f t="shared" si="129"/>
        <v>0</v>
      </c>
      <c r="BC140" s="1">
        <f t="shared" si="129"/>
        <v>0</v>
      </c>
      <c r="BD140" s="1">
        <f t="shared" si="108"/>
        <v>0</v>
      </c>
      <c r="BE140" s="1">
        <f t="shared" si="108"/>
        <v>0</v>
      </c>
      <c r="BF140" s="1">
        <f t="shared" si="108"/>
        <v>0</v>
      </c>
      <c r="BG140" s="1" t="str">
        <f t="shared" si="135"/>
        <v/>
      </c>
      <c r="BH140" s="1">
        <f t="shared" si="126"/>
        <v>0</v>
      </c>
      <c r="BI140" s="1">
        <f t="shared" si="126"/>
        <v>0</v>
      </c>
      <c r="BJ140" s="1">
        <f t="shared" si="126"/>
        <v>1</v>
      </c>
      <c r="BK140" s="1">
        <f t="shared" si="126"/>
        <v>1</v>
      </c>
      <c r="BL140" s="1">
        <f t="shared" si="126"/>
        <v>0</v>
      </c>
      <c r="BM140" s="1">
        <f t="shared" si="126"/>
        <v>0</v>
      </c>
      <c r="BN140" s="1">
        <f t="shared" si="126"/>
        <v>0</v>
      </c>
      <c r="BO140" s="1">
        <f t="shared" si="126"/>
        <v>0</v>
      </c>
      <c r="BP140" s="1">
        <f t="shared" si="126"/>
        <v>0</v>
      </c>
      <c r="BQ140" s="1">
        <f t="shared" si="126"/>
        <v>0</v>
      </c>
      <c r="BR140" s="1">
        <f t="shared" si="126"/>
        <v>0</v>
      </c>
      <c r="BS140" s="1">
        <f t="shared" si="126"/>
        <v>0</v>
      </c>
      <c r="BT140" s="1">
        <f t="shared" si="126"/>
        <v>1</v>
      </c>
      <c r="BU140" s="1">
        <f t="shared" si="126"/>
        <v>1</v>
      </c>
      <c r="BV140" s="1">
        <f t="shared" si="126"/>
        <v>0</v>
      </c>
      <c r="BW140" s="1">
        <f t="shared" ref="BW140:CL203" si="138">ISNUMBER(FIND(BW$2,$B140))*1</f>
        <v>1</v>
      </c>
      <c r="BX140" s="1">
        <f t="shared" si="138"/>
        <v>0</v>
      </c>
      <c r="BY140" s="1">
        <f t="shared" si="138"/>
        <v>0</v>
      </c>
      <c r="BZ140" s="1">
        <f t="shared" si="138"/>
        <v>1</v>
      </c>
      <c r="CA140" s="1">
        <f t="shared" si="138"/>
        <v>1</v>
      </c>
      <c r="CB140" s="1">
        <f t="shared" si="138"/>
        <v>0</v>
      </c>
      <c r="CC140" s="1">
        <f t="shared" si="138"/>
        <v>1</v>
      </c>
      <c r="CD140" s="1">
        <f t="shared" si="138"/>
        <v>1</v>
      </c>
      <c r="CE140" s="1">
        <f t="shared" si="138"/>
        <v>0</v>
      </c>
      <c r="CF140" s="1">
        <f t="shared" si="138"/>
        <v>0</v>
      </c>
      <c r="CG140" s="1">
        <f t="shared" si="138"/>
        <v>1</v>
      </c>
      <c r="CH140" s="1">
        <f t="shared" si="138"/>
        <v>0</v>
      </c>
      <c r="CI140" s="1">
        <f t="shared" si="138"/>
        <v>1</v>
      </c>
      <c r="CJ140" s="1">
        <f t="shared" si="138"/>
        <v>1</v>
      </c>
      <c r="CK140" s="1">
        <f t="shared" si="138"/>
        <v>1</v>
      </c>
      <c r="CL140" s="1">
        <f t="shared" si="138"/>
        <v>0</v>
      </c>
      <c r="CM140" s="1">
        <f t="shared" si="128"/>
        <v>1</v>
      </c>
      <c r="CN140" s="1">
        <f t="shared" si="128"/>
        <v>0</v>
      </c>
      <c r="CO140" s="1">
        <f t="shared" si="128"/>
        <v>0</v>
      </c>
      <c r="CP140" s="1">
        <f t="shared" si="128"/>
        <v>0</v>
      </c>
      <c r="CQ140" s="1">
        <f t="shared" si="128"/>
        <v>1</v>
      </c>
      <c r="CR140" s="1">
        <f t="shared" si="128"/>
        <v>0</v>
      </c>
      <c r="CS140" s="1">
        <f t="shared" si="128"/>
        <v>1</v>
      </c>
      <c r="CT140" s="1">
        <f t="shared" si="128"/>
        <v>1</v>
      </c>
      <c r="CU140" s="1">
        <f t="shared" si="128"/>
        <v>0</v>
      </c>
      <c r="CV140" s="1">
        <f t="shared" si="128"/>
        <v>0</v>
      </c>
      <c r="CW140" s="1">
        <f t="shared" si="128"/>
        <v>0</v>
      </c>
      <c r="CX140" s="1">
        <f t="shared" si="128"/>
        <v>1</v>
      </c>
      <c r="CY140" s="1">
        <f t="shared" si="128"/>
        <v>0</v>
      </c>
      <c r="CZ140" s="1">
        <f t="shared" si="128"/>
        <v>1</v>
      </c>
      <c r="DA140" s="1">
        <f t="shared" si="128"/>
        <v>0</v>
      </c>
      <c r="DB140" s="1">
        <f t="shared" si="128"/>
        <v>0</v>
      </c>
      <c r="DC140" s="1">
        <f t="shared" si="127"/>
        <v>0</v>
      </c>
      <c r="DD140" s="1">
        <f t="shared" si="127"/>
        <v>0</v>
      </c>
      <c r="DE140" s="1">
        <f t="shared" si="127"/>
        <v>0</v>
      </c>
      <c r="DF140" s="1">
        <f t="shared" si="127"/>
        <v>0</v>
      </c>
      <c r="DG140" s="1">
        <f t="shared" si="127"/>
        <v>1</v>
      </c>
    </row>
    <row r="141" spans="1:111" x14ac:dyDescent="0.55000000000000004">
      <c r="A141">
        <f t="shared" si="136"/>
        <v>139</v>
      </c>
      <c r="B141" t="s">
        <v>159</v>
      </c>
      <c r="C141">
        <f t="shared" si="130"/>
        <v>30</v>
      </c>
      <c r="D141" t="str">
        <f t="shared" si="131"/>
        <v>mWFTZdmQdZFrFQb</v>
      </c>
      <c r="E141" t="str">
        <f t="shared" si="132"/>
        <v>CRsrspjSjnvCLRS</v>
      </c>
      <c r="F141">
        <f t="shared" si="133"/>
        <v>18</v>
      </c>
      <c r="G141" s="1">
        <f t="shared" si="134"/>
        <v>0</v>
      </c>
      <c r="H141" s="1">
        <f t="shared" si="137"/>
        <v>0</v>
      </c>
      <c r="I141" s="1">
        <f t="shared" si="137"/>
        <v>0</v>
      </c>
      <c r="J141" s="1">
        <f t="shared" si="137"/>
        <v>0</v>
      </c>
      <c r="K141" s="1">
        <f t="shared" si="137"/>
        <v>0</v>
      </c>
      <c r="L141" s="1">
        <f t="shared" si="137"/>
        <v>0</v>
      </c>
      <c r="M141" s="1">
        <f t="shared" si="137"/>
        <v>0</v>
      </c>
      <c r="N141" s="1">
        <f t="shared" si="137"/>
        <v>0</v>
      </c>
      <c r="O141" s="1">
        <f t="shared" si="137"/>
        <v>0</v>
      </c>
      <c r="P141" s="1">
        <f t="shared" si="137"/>
        <v>0</v>
      </c>
      <c r="Q141" s="1">
        <f t="shared" si="137"/>
        <v>0</v>
      </c>
      <c r="R141" s="1">
        <f t="shared" si="137"/>
        <v>0</v>
      </c>
      <c r="S141" s="1">
        <f t="shared" si="137"/>
        <v>0</v>
      </c>
      <c r="T141" s="1">
        <f t="shared" si="137"/>
        <v>0</v>
      </c>
      <c r="U141" s="1">
        <f t="shared" si="137"/>
        <v>0</v>
      </c>
      <c r="V141" s="1">
        <f t="shared" si="137"/>
        <v>0</v>
      </c>
      <c r="W141" s="1">
        <f t="shared" si="137"/>
        <v>0</v>
      </c>
      <c r="X141" s="1">
        <f t="shared" si="137"/>
        <v>1</v>
      </c>
      <c r="Y141" s="1">
        <f t="shared" si="137"/>
        <v>0</v>
      </c>
      <c r="Z141" s="1">
        <f t="shared" si="137"/>
        <v>0</v>
      </c>
      <c r="AA141" s="1">
        <f t="shared" si="137"/>
        <v>0</v>
      </c>
      <c r="AB141" s="1">
        <f t="shared" si="137"/>
        <v>0</v>
      </c>
      <c r="AC141" s="1">
        <f t="shared" si="137"/>
        <v>0</v>
      </c>
      <c r="AD141" s="1">
        <f t="shared" si="137"/>
        <v>0</v>
      </c>
      <c r="AE141" s="1">
        <f t="shared" si="137"/>
        <v>0</v>
      </c>
      <c r="AF141" s="1">
        <f t="shared" si="137"/>
        <v>0</v>
      </c>
      <c r="AG141" s="1">
        <f t="shared" si="137"/>
        <v>0</v>
      </c>
      <c r="AH141" s="1">
        <f t="shared" si="137"/>
        <v>0</v>
      </c>
      <c r="AI141" s="1">
        <f t="shared" si="137"/>
        <v>0</v>
      </c>
      <c r="AJ141" s="1">
        <f t="shared" si="129"/>
        <v>0</v>
      </c>
      <c r="AK141" s="1">
        <f t="shared" si="129"/>
        <v>0</v>
      </c>
      <c r="AL141" s="1">
        <f t="shared" si="129"/>
        <v>0</v>
      </c>
      <c r="AM141" s="1">
        <f t="shared" si="129"/>
        <v>0</v>
      </c>
      <c r="AN141" s="1">
        <f t="shared" si="129"/>
        <v>0</v>
      </c>
      <c r="AO141" s="1">
        <f t="shared" si="129"/>
        <v>0</v>
      </c>
      <c r="AP141" s="1">
        <f t="shared" si="129"/>
        <v>0</v>
      </c>
      <c r="AQ141" s="1">
        <f t="shared" si="129"/>
        <v>0</v>
      </c>
      <c r="AR141" s="1">
        <f t="shared" si="129"/>
        <v>0</v>
      </c>
      <c r="AS141" s="1">
        <f t="shared" si="129"/>
        <v>0</v>
      </c>
      <c r="AT141" s="1">
        <f t="shared" si="129"/>
        <v>0</v>
      </c>
      <c r="AU141" s="1">
        <f t="shared" si="129"/>
        <v>0</v>
      </c>
      <c r="AV141" s="1">
        <f t="shared" si="129"/>
        <v>0</v>
      </c>
      <c r="AW141" s="1">
        <f t="shared" si="129"/>
        <v>0</v>
      </c>
      <c r="AX141" s="1">
        <f t="shared" si="129"/>
        <v>0</v>
      </c>
      <c r="AY141" s="1">
        <f t="shared" si="129"/>
        <v>0</v>
      </c>
      <c r="AZ141" s="1">
        <f t="shared" si="129"/>
        <v>0</v>
      </c>
      <c r="BA141" s="1">
        <f t="shared" si="129"/>
        <v>0</v>
      </c>
      <c r="BB141" s="1">
        <f t="shared" si="129"/>
        <v>0</v>
      </c>
      <c r="BC141" s="1">
        <f t="shared" si="129"/>
        <v>0</v>
      </c>
      <c r="BD141" s="1">
        <f t="shared" si="108"/>
        <v>0</v>
      </c>
      <c r="BE141" s="1">
        <f t="shared" si="108"/>
        <v>0</v>
      </c>
      <c r="BF141" s="1">
        <f t="shared" si="108"/>
        <v>0</v>
      </c>
      <c r="BG141" s="1">
        <f t="shared" si="135"/>
        <v>38</v>
      </c>
      <c r="BH141" s="1">
        <f t="shared" ref="BH141:BW172" si="139">ISNUMBER(FIND(BH$2,$B141))*1</f>
        <v>0</v>
      </c>
      <c r="BI141" s="1">
        <f t="shared" si="139"/>
        <v>1</v>
      </c>
      <c r="BJ141" s="1">
        <f t="shared" si="139"/>
        <v>0</v>
      </c>
      <c r="BK141" s="1">
        <f t="shared" si="139"/>
        <v>1</v>
      </c>
      <c r="BL141" s="1">
        <f t="shared" si="139"/>
        <v>0</v>
      </c>
      <c r="BM141" s="1">
        <f t="shared" si="139"/>
        <v>0</v>
      </c>
      <c r="BN141" s="1">
        <f t="shared" si="139"/>
        <v>0</v>
      </c>
      <c r="BO141" s="1">
        <f t="shared" si="139"/>
        <v>0</v>
      </c>
      <c r="BP141" s="1">
        <f t="shared" si="139"/>
        <v>0</v>
      </c>
      <c r="BQ141" s="1">
        <f t="shared" si="139"/>
        <v>1</v>
      </c>
      <c r="BR141" s="1">
        <f t="shared" si="139"/>
        <v>0</v>
      </c>
      <c r="BS141" s="1">
        <f t="shared" si="139"/>
        <v>0</v>
      </c>
      <c r="BT141" s="1">
        <f t="shared" si="139"/>
        <v>1</v>
      </c>
      <c r="BU141" s="1">
        <f t="shared" si="139"/>
        <v>1</v>
      </c>
      <c r="BV141" s="1">
        <f t="shared" si="139"/>
        <v>0</v>
      </c>
      <c r="BW141" s="1">
        <f t="shared" si="139"/>
        <v>1</v>
      </c>
      <c r="BX141" s="1">
        <f t="shared" si="138"/>
        <v>0</v>
      </c>
      <c r="BY141" s="1">
        <f t="shared" si="138"/>
        <v>1</v>
      </c>
      <c r="BZ141" s="1">
        <f t="shared" si="138"/>
        <v>1</v>
      </c>
      <c r="CA141" s="1">
        <f t="shared" si="138"/>
        <v>0</v>
      </c>
      <c r="CB141" s="1">
        <f t="shared" si="138"/>
        <v>0</v>
      </c>
      <c r="CC141" s="1">
        <f t="shared" si="138"/>
        <v>1</v>
      </c>
      <c r="CD141" s="1">
        <f t="shared" si="138"/>
        <v>0</v>
      </c>
      <c r="CE141" s="1">
        <f t="shared" si="138"/>
        <v>0</v>
      </c>
      <c r="CF141" s="1">
        <f t="shared" si="138"/>
        <v>0</v>
      </c>
      <c r="CG141" s="1">
        <f t="shared" si="138"/>
        <v>0</v>
      </c>
      <c r="CH141" s="1">
        <f t="shared" si="138"/>
        <v>0</v>
      </c>
      <c r="CI141" s="1">
        <f t="shared" si="138"/>
        <v>0</v>
      </c>
      <c r="CJ141" s="1">
        <f t="shared" si="138"/>
        <v>1</v>
      </c>
      <c r="CK141" s="1">
        <f t="shared" si="138"/>
        <v>0</v>
      </c>
      <c r="CL141" s="1">
        <f t="shared" si="138"/>
        <v>0</v>
      </c>
      <c r="CM141" s="1">
        <f t="shared" si="128"/>
        <v>1</v>
      </c>
      <c r="CN141" s="1">
        <f t="shared" si="128"/>
        <v>0</v>
      </c>
      <c r="CO141" s="1">
        <f t="shared" si="128"/>
        <v>0</v>
      </c>
      <c r="CP141" s="1">
        <f t="shared" si="128"/>
        <v>0</v>
      </c>
      <c r="CQ141" s="1">
        <f t="shared" si="128"/>
        <v>0</v>
      </c>
      <c r="CR141" s="1">
        <f t="shared" si="128"/>
        <v>0</v>
      </c>
      <c r="CS141" s="1">
        <f t="shared" si="128"/>
        <v>1</v>
      </c>
      <c r="CT141" s="1">
        <f t="shared" si="128"/>
        <v>0</v>
      </c>
      <c r="CU141" s="1">
        <f t="shared" si="128"/>
        <v>0</v>
      </c>
      <c r="CV141" s="1">
        <f t="shared" si="128"/>
        <v>0</v>
      </c>
      <c r="CW141" s="1">
        <f t="shared" si="128"/>
        <v>0</v>
      </c>
      <c r="CX141" s="1">
        <f t="shared" si="128"/>
        <v>1</v>
      </c>
      <c r="CY141" s="1">
        <f t="shared" si="128"/>
        <v>1</v>
      </c>
      <c r="CZ141" s="1">
        <f t="shared" si="128"/>
        <v>1</v>
      </c>
      <c r="DA141" s="1">
        <f t="shared" si="128"/>
        <v>1</v>
      </c>
      <c r="DB141" s="1">
        <f t="shared" si="128"/>
        <v>0</v>
      </c>
      <c r="DC141" s="1">
        <f t="shared" si="127"/>
        <v>0</v>
      </c>
      <c r="DD141" s="1">
        <f t="shared" si="127"/>
        <v>1</v>
      </c>
      <c r="DE141" s="1">
        <f t="shared" si="127"/>
        <v>0</v>
      </c>
      <c r="DF141" s="1">
        <f t="shared" si="127"/>
        <v>0</v>
      </c>
      <c r="DG141" s="1">
        <f t="shared" si="127"/>
        <v>1</v>
      </c>
    </row>
    <row r="142" spans="1:111" x14ac:dyDescent="0.55000000000000004">
      <c r="A142">
        <f t="shared" si="136"/>
        <v>140</v>
      </c>
      <c r="B142" t="s">
        <v>160</v>
      </c>
      <c r="C142">
        <f t="shared" si="130"/>
        <v>28</v>
      </c>
      <c r="D142" t="str">
        <f t="shared" si="131"/>
        <v>GwlDqcNHDzwGfH</v>
      </c>
      <c r="E142" t="str">
        <f t="shared" si="132"/>
        <v>SRqCgJsSpnvpSL</v>
      </c>
      <c r="F142">
        <f t="shared" si="133"/>
        <v>17</v>
      </c>
      <c r="G142" s="1">
        <f t="shared" si="134"/>
        <v>0</v>
      </c>
      <c r="H142" s="1">
        <f t="shared" si="137"/>
        <v>0</v>
      </c>
      <c r="I142" s="1">
        <f t="shared" si="137"/>
        <v>0</v>
      </c>
      <c r="J142" s="1">
        <f t="shared" si="137"/>
        <v>0</v>
      </c>
      <c r="K142" s="1">
        <f t="shared" si="137"/>
        <v>0</v>
      </c>
      <c r="L142" s="1">
        <f t="shared" si="137"/>
        <v>0</v>
      </c>
      <c r="M142" s="1">
        <f t="shared" si="137"/>
        <v>0</v>
      </c>
      <c r="N142" s="1">
        <f t="shared" si="137"/>
        <v>0</v>
      </c>
      <c r="O142" s="1">
        <f t="shared" si="137"/>
        <v>0</v>
      </c>
      <c r="P142" s="1">
        <f t="shared" si="137"/>
        <v>0</v>
      </c>
      <c r="Q142" s="1">
        <f t="shared" si="137"/>
        <v>0</v>
      </c>
      <c r="R142" s="1">
        <f t="shared" si="137"/>
        <v>0</v>
      </c>
      <c r="S142" s="1">
        <f t="shared" ref="H142:AI151" si="140">ISNUMBER(FIND(S$2,$D142)+FIND(S$2,$E142))*1</f>
        <v>0</v>
      </c>
      <c r="T142" s="1">
        <f t="shared" si="140"/>
        <v>0</v>
      </c>
      <c r="U142" s="1">
        <f t="shared" si="140"/>
        <v>0</v>
      </c>
      <c r="V142" s="1">
        <f t="shared" si="140"/>
        <v>0</v>
      </c>
      <c r="W142" s="1">
        <f t="shared" si="140"/>
        <v>1</v>
      </c>
      <c r="X142" s="1">
        <f t="shared" si="140"/>
        <v>0</v>
      </c>
      <c r="Y142" s="1">
        <f t="shared" si="140"/>
        <v>0</v>
      </c>
      <c r="Z142" s="1">
        <f t="shared" si="140"/>
        <v>0</v>
      </c>
      <c r="AA142" s="1">
        <f t="shared" si="140"/>
        <v>0</v>
      </c>
      <c r="AB142" s="1">
        <f t="shared" si="140"/>
        <v>0</v>
      </c>
      <c r="AC142" s="1">
        <f t="shared" si="140"/>
        <v>0</v>
      </c>
      <c r="AD142" s="1">
        <f t="shared" si="140"/>
        <v>0</v>
      </c>
      <c r="AE142" s="1">
        <f t="shared" si="140"/>
        <v>0</v>
      </c>
      <c r="AF142" s="1">
        <f t="shared" si="140"/>
        <v>0</v>
      </c>
      <c r="AG142" s="1">
        <f t="shared" si="140"/>
        <v>0</v>
      </c>
      <c r="AH142" s="1">
        <f t="shared" si="140"/>
        <v>0</v>
      </c>
      <c r="AI142" s="1">
        <f t="shared" si="140"/>
        <v>0</v>
      </c>
      <c r="AJ142" s="1">
        <f t="shared" si="129"/>
        <v>0</v>
      </c>
      <c r="AK142" s="1">
        <f t="shared" si="129"/>
        <v>0</v>
      </c>
      <c r="AL142" s="1">
        <f t="shared" si="129"/>
        <v>0</v>
      </c>
      <c r="AM142" s="1">
        <f t="shared" si="129"/>
        <v>0</v>
      </c>
      <c r="AN142" s="1">
        <f t="shared" si="129"/>
        <v>0</v>
      </c>
      <c r="AO142" s="1">
        <f t="shared" si="129"/>
        <v>0</v>
      </c>
      <c r="AP142" s="1">
        <f t="shared" si="129"/>
        <v>0</v>
      </c>
      <c r="AQ142" s="1">
        <f t="shared" si="129"/>
        <v>0</v>
      </c>
      <c r="AR142" s="1">
        <f t="shared" si="129"/>
        <v>0</v>
      </c>
      <c r="AS142" s="1">
        <f t="shared" si="129"/>
        <v>0</v>
      </c>
      <c r="AT142" s="1">
        <f t="shared" si="129"/>
        <v>0</v>
      </c>
      <c r="AU142" s="1">
        <f t="shared" si="129"/>
        <v>0</v>
      </c>
      <c r="AV142" s="1">
        <f t="shared" si="129"/>
        <v>0</v>
      </c>
      <c r="AW142" s="1">
        <f t="shared" si="129"/>
        <v>0</v>
      </c>
      <c r="AX142" s="1">
        <f t="shared" si="129"/>
        <v>0</v>
      </c>
      <c r="AY142" s="1">
        <f t="shared" si="129"/>
        <v>0</v>
      </c>
      <c r="AZ142" s="1">
        <f t="shared" si="129"/>
        <v>0</v>
      </c>
      <c r="BA142" s="1">
        <f t="shared" si="129"/>
        <v>0</v>
      </c>
      <c r="BB142" s="1">
        <f t="shared" si="129"/>
        <v>0</v>
      </c>
      <c r="BC142" s="1">
        <f t="shared" si="129"/>
        <v>0</v>
      </c>
      <c r="BD142" s="1">
        <f t="shared" si="108"/>
        <v>0</v>
      </c>
      <c r="BE142" s="1">
        <f t="shared" si="108"/>
        <v>0</v>
      </c>
      <c r="BF142" s="1">
        <f t="shared" si="108"/>
        <v>0</v>
      </c>
      <c r="BG142" s="1" t="str">
        <f t="shared" si="135"/>
        <v/>
      </c>
      <c r="BH142" s="1">
        <f t="shared" si="139"/>
        <v>0</v>
      </c>
      <c r="BI142" s="1">
        <f t="shared" si="139"/>
        <v>0</v>
      </c>
      <c r="BJ142" s="1">
        <f t="shared" si="139"/>
        <v>1</v>
      </c>
      <c r="BK142" s="1">
        <f t="shared" si="139"/>
        <v>0</v>
      </c>
      <c r="BL142" s="1">
        <f t="shared" si="139"/>
        <v>0</v>
      </c>
      <c r="BM142" s="1">
        <f t="shared" si="139"/>
        <v>1</v>
      </c>
      <c r="BN142" s="1">
        <f t="shared" si="139"/>
        <v>1</v>
      </c>
      <c r="BO142" s="1">
        <f t="shared" si="139"/>
        <v>0</v>
      </c>
      <c r="BP142" s="1">
        <f t="shared" si="139"/>
        <v>0</v>
      </c>
      <c r="BQ142" s="1">
        <f t="shared" si="139"/>
        <v>0</v>
      </c>
      <c r="BR142" s="1">
        <f t="shared" si="139"/>
        <v>0</v>
      </c>
      <c r="BS142" s="1">
        <f t="shared" si="139"/>
        <v>1</v>
      </c>
      <c r="BT142" s="1">
        <f t="shared" si="139"/>
        <v>0</v>
      </c>
      <c r="BU142" s="1">
        <f t="shared" si="139"/>
        <v>1</v>
      </c>
      <c r="BV142" s="1">
        <f t="shared" si="139"/>
        <v>0</v>
      </c>
      <c r="BW142" s="1">
        <f t="shared" si="139"/>
        <v>1</v>
      </c>
      <c r="BX142" s="1">
        <f t="shared" si="138"/>
        <v>1</v>
      </c>
      <c r="BY142" s="1">
        <f t="shared" si="138"/>
        <v>0</v>
      </c>
      <c r="BZ142" s="1">
        <f t="shared" si="138"/>
        <v>1</v>
      </c>
      <c r="CA142" s="1">
        <f t="shared" si="138"/>
        <v>0</v>
      </c>
      <c r="CB142" s="1">
        <f t="shared" si="138"/>
        <v>0</v>
      </c>
      <c r="CC142" s="1">
        <f t="shared" si="138"/>
        <v>1</v>
      </c>
      <c r="CD142" s="1">
        <f t="shared" si="138"/>
        <v>1</v>
      </c>
      <c r="CE142" s="1">
        <f t="shared" si="138"/>
        <v>0</v>
      </c>
      <c r="CF142" s="1">
        <f t="shared" si="138"/>
        <v>0</v>
      </c>
      <c r="CG142" s="1">
        <f t="shared" si="138"/>
        <v>1</v>
      </c>
      <c r="CH142" s="1">
        <f t="shared" si="138"/>
        <v>0</v>
      </c>
      <c r="CI142" s="1">
        <f t="shared" si="138"/>
        <v>0</v>
      </c>
      <c r="CJ142" s="1">
        <f t="shared" si="138"/>
        <v>1</v>
      </c>
      <c r="CK142" s="1">
        <f t="shared" si="138"/>
        <v>1</v>
      </c>
      <c r="CL142" s="1">
        <f t="shared" si="138"/>
        <v>0</v>
      </c>
      <c r="CM142" s="1">
        <f t="shared" si="128"/>
        <v>0</v>
      </c>
      <c r="CN142" s="1">
        <f t="shared" si="128"/>
        <v>1</v>
      </c>
      <c r="CO142" s="1">
        <f t="shared" si="128"/>
        <v>1</v>
      </c>
      <c r="CP142" s="1">
        <f t="shared" si="128"/>
        <v>0</v>
      </c>
      <c r="CQ142" s="1">
        <f t="shared" si="128"/>
        <v>1</v>
      </c>
      <c r="CR142" s="1">
        <f t="shared" si="128"/>
        <v>0</v>
      </c>
      <c r="CS142" s="1">
        <f t="shared" si="128"/>
        <v>1</v>
      </c>
      <c r="CT142" s="1">
        <f t="shared" si="128"/>
        <v>0</v>
      </c>
      <c r="CU142" s="1">
        <f t="shared" si="128"/>
        <v>1</v>
      </c>
      <c r="CV142" s="1">
        <f t="shared" si="128"/>
        <v>0</v>
      </c>
      <c r="CW142" s="1">
        <f t="shared" si="128"/>
        <v>0</v>
      </c>
      <c r="CX142" s="1">
        <f t="shared" si="128"/>
        <v>0</v>
      </c>
      <c r="CY142" s="1">
        <f t="shared" si="128"/>
        <v>1</v>
      </c>
      <c r="CZ142" s="1">
        <f t="shared" si="128"/>
        <v>1</v>
      </c>
      <c r="DA142" s="1">
        <f t="shared" si="128"/>
        <v>0</v>
      </c>
      <c r="DB142" s="1">
        <f t="shared" si="128"/>
        <v>0</v>
      </c>
      <c r="DC142" s="1">
        <f t="shared" si="127"/>
        <v>0</v>
      </c>
      <c r="DD142" s="1">
        <f t="shared" si="127"/>
        <v>0</v>
      </c>
      <c r="DE142" s="1">
        <f t="shared" si="127"/>
        <v>0</v>
      </c>
      <c r="DF142" s="1">
        <f t="shared" si="127"/>
        <v>0</v>
      </c>
      <c r="DG142" s="1">
        <f t="shared" si="127"/>
        <v>0</v>
      </c>
    </row>
    <row r="143" spans="1:111" x14ac:dyDescent="0.55000000000000004">
      <c r="A143">
        <f t="shared" si="136"/>
        <v>141</v>
      </c>
      <c r="B143" t="s">
        <v>161</v>
      </c>
      <c r="C143">
        <f t="shared" si="130"/>
        <v>48</v>
      </c>
      <c r="D143" t="str">
        <f t="shared" si="131"/>
        <v>NGlcNwHLLGfDDHDhDwDcwVcz</v>
      </c>
      <c r="E143" t="str">
        <f t="shared" si="132"/>
        <v>bPddZtMFWttWWtdPPdQdhPWd</v>
      </c>
      <c r="F143">
        <f t="shared" si="133"/>
        <v>8</v>
      </c>
      <c r="G143" s="1">
        <f t="shared" si="134"/>
        <v>0</v>
      </c>
      <c r="H143" s="1">
        <f t="shared" si="140"/>
        <v>0</v>
      </c>
      <c r="I143" s="1">
        <f t="shared" si="140"/>
        <v>0</v>
      </c>
      <c r="J143" s="1">
        <f t="shared" si="140"/>
        <v>0</v>
      </c>
      <c r="K143" s="1">
        <f t="shared" si="140"/>
        <v>0</v>
      </c>
      <c r="L143" s="1">
        <f t="shared" si="140"/>
        <v>0</v>
      </c>
      <c r="M143" s="1">
        <f t="shared" si="140"/>
        <v>0</v>
      </c>
      <c r="N143" s="1">
        <f t="shared" si="140"/>
        <v>1</v>
      </c>
      <c r="O143" s="1">
        <f t="shared" si="140"/>
        <v>0</v>
      </c>
      <c r="P143" s="1">
        <f t="shared" si="140"/>
        <v>0</v>
      </c>
      <c r="Q143" s="1">
        <f t="shared" si="140"/>
        <v>0</v>
      </c>
      <c r="R143" s="1">
        <f t="shared" si="140"/>
        <v>0</v>
      </c>
      <c r="S143" s="1">
        <f t="shared" si="140"/>
        <v>0</v>
      </c>
      <c r="T143" s="1">
        <f t="shared" si="140"/>
        <v>0</v>
      </c>
      <c r="U143" s="1">
        <f t="shared" si="140"/>
        <v>0</v>
      </c>
      <c r="V143" s="1">
        <f t="shared" si="140"/>
        <v>0</v>
      </c>
      <c r="W143" s="1">
        <f t="shared" si="140"/>
        <v>0</v>
      </c>
      <c r="X143" s="1">
        <f t="shared" si="140"/>
        <v>0</v>
      </c>
      <c r="Y143" s="1">
        <f t="shared" si="140"/>
        <v>0</v>
      </c>
      <c r="Z143" s="1">
        <f t="shared" si="140"/>
        <v>0</v>
      </c>
      <c r="AA143" s="1">
        <f t="shared" si="140"/>
        <v>0</v>
      </c>
      <c r="AB143" s="1">
        <f t="shared" si="140"/>
        <v>0</v>
      </c>
      <c r="AC143" s="1">
        <f t="shared" si="140"/>
        <v>0</v>
      </c>
      <c r="AD143" s="1">
        <f t="shared" si="140"/>
        <v>0</v>
      </c>
      <c r="AE143" s="1">
        <f t="shared" si="140"/>
        <v>0</v>
      </c>
      <c r="AF143" s="1">
        <f t="shared" si="140"/>
        <v>0</v>
      </c>
      <c r="AG143" s="1">
        <f t="shared" si="140"/>
        <v>0</v>
      </c>
      <c r="AH143" s="1">
        <f t="shared" si="140"/>
        <v>0</v>
      </c>
      <c r="AI143" s="1">
        <f t="shared" si="140"/>
        <v>0</v>
      </c>
      <c r="AJ143" s="1">
        <f t="shared" si="129"/>
        <v>0</v>
      </c>
      <c r="AK143" s="1">
        <f t="shared" si="129"/>
        <v>0</v>
      </c>
      <c r="AL143" s="1">
        <f t="shared" si="129"/>
        <v>0</v>
      </c>
      <c r="AM143" s="1">
        <f t="shared" si="129"/>
        <v>0</v>
      </c>
      <c r="AN143" s="1">
        <f t="shared" si="129"/>
        <v>0</v>
      </c>
      <c r="AO143" s="1">
        <f t="shared" si="129"/>
        <v>0</v>
      </c>
      <c r="AP143" s="1">
        <f t="shared" si="129"/>
        <v>0</v>
      </c>
      <c r="AQ143" s="1">
        <f t="shared" si="129"/>
        <v>0</v>
      </c>
      <c r="AR143" s="1">
        <f t="shared" si="129"/>
        <v>0</v>
      </c>
      <c r="AS143" s="1">
        <f t="shared" si="129"/>
        <v>0</v>
      </c>
      <c r="AT143" s="1">
        <f t="shared" si="129"/>
        <v>0</v>
      </c>
      <c r="AU143" s="1">
        <f t="shared" ref="AJ143:BC156" si="141">ISNUMBER(FIND(AU$2,$D143)+FIND(AU$2,$E143))*1</f>
        <v>0</v>
      </c>
      <c r="AV143" s="1">
        <f t="shared" si="141"/>
        <v>0</v>
      </c>
      <c r="AW143" s="1">
        <f t="shared" si="141"/>
        <v>0</v>
      </c>
      <c r="AX143" s="1">
        <f t="shared" si="141"/>
        <v>0</v>
      </c>
      <c r="AY143" s="1">
        <f t="shared" si="141"/>
        <v>0</v>
      </c>
      <c r="AZ143" s="1">
        <f t="shared" si="141"/>
        <v>0</v>
      </c>
      <c r="BA143" s="1">
        <f t="shared" si="141"/>
        <v>0</v>
      </c>
      <c r="BB143" s="1">
        <f t="shared" si="141"/>
        <v>0</v>
      </c>
      <c r="BC143" s="1">
        <f t="shared" si="141"/>
        <v>0</v>
      </c>
      <c r="BD143" s="1">
        <f t="shared" si="108"/>
        <v>0</v>
      </c>
      <c r="BE143" s="1">
        <f t="shared" si="108"/>
        <v>0</v>
      </c>
      <c r="BF143" s="1">
        <f t="shared" si="108"/>
        <v>0</v>
      </c>
      <c r="BG143" s="1" t="str">
        <f t="shared" si="135"/>
        <v/>
      </c>
      <c r="BH143" s="1">
        <f t="shared" si="139"/>
        <v>0</v>
      </c>
      <c r="BI143" s="1">
        <f t="shared" si="139"/>
        <v>1</v>
      </c>
      <c r="BJ143" s="1">
        <f t="shared" si="139"/>
        <v>1</v>
      </c>
      <c r="BK143" s="1">
        <f t="shared" si="139"/>
        <v>1</v>
      </c>
      <c r="BL143" s="1">
        <f t="shared" si="139"/>
        <v>0</v>
      </c>
      <c r="BM143" s="1">
        <f t="shared" si="139"/>
        <v>1</v>
      </c>
      <c r="BN143" s="1">
        <f t="shared" si="139"/>
        <v>0</v>
      </c>
      <c r="BO143" s="1">
        <f t="shared" si="139"/>
        <v>1</v>
      </c>
      <c r="BP143" s="1">
        <f t="shared" si="139"/>
        <v>0</v>
      </c>
      <c r="BQ143" s="1">
        <f t="shared" si="139"/>
        <v>0</v>
      </c>
      <c r="BR143" s="1">
        <f t="shared" si="139"/>
        <v>0</v>
      </c>
      <c r="BS143" s="1">
        <f t="shared" si="139"/>
        <v>1</v>
      </c>
      <c r="BT143" s="1">
        <f t="shared" si="139"/>
        <v>0</v>
      </c>
      <c r="BU143" s="1">
        <f t="shared" si="139"/>
        <v>0</v>
      </c>
      <c r="BV143" s="1">
        <f t="shared" si="139"/>
        <v>0</v>
      </c>
      <c r="BW143" s="1">
        <f t="shared" si="139"/>
        <v>0</v>
      </c>
      <c r="BX143" s="1">
        <f t="shared" si="138"/>
        <v>0</v>
      </c>
      <c r="BY143" s="1">
        <f t="shared" si="138"/>
        <v>0</v>
      </c>
      <c r="BZ143" s="1">
        <f t="shared" si="138"/>
        <v>0</v>
      </c>
      <c r="CA143" s="1">
        <f t="shared" si="138"/>
        <v>1</v>
      </c>
      <c r="CB143" s="1">
        <f t="shared" si="138"/>
        <v>0</v>
      </c>
      <c r="CC143" s="1">
        <f t="shared" si="138"/>
        <v>0</v>
      </c>
      <c r="CD143" s="1">
        <f t="shared" si="138"/>
        <v>1</v>
      </c>
      <c r="CE143" s="1">
        <f t="shared" si="138"/>
        <v>0</v>
      </c>
      <c r="CF143" s="1">
        <f t="shared" si="138"/>
        <v>0</v>
      </c>
      <c r="CG143" s="1">
        <f t="shared" si="138"/>
        <v>1</v>
      </c>
      <c r="CH143" s="1">
        <f t="shared" si="138"/>
        <v>0</v>
      </c>
      <c r="CI143" s="1">
        <f t="shared" si="138"/>
        <v>0</v>
      </c>
      <c r="CJ143" s="1">
        <f t="shared" si="138"/>
        <v>0</v>
      </c>
      <c r="CK143" s="1">
        <f t="shared" si="138"/>
        <v>1</v>
      </c>
      <c r="CL143" s="1">
        <f t="shared" si="138"/>
        <v>0</v>
      </c>
      <c r="CM143" s="1">
        <f t="shared" si="128"/>
        <v>1</v>
      </c>
      <c r="CN143" s="1">
        <f t="shared" si="128"/>
        <v>1</v>
      </c>
      <c r="CO143" s="1">
        <f t="shared" si="128"/>
        <v>1</v>
      </c>
      <c r="CP143" s="1">
        <f t="shared" si="128"/>
        <v>0</v>
      </c>
      <c r="CQ143" s="1">
        <f t="shared" si="128"/>
        <v>0</v>
      </c>
      <c r="CR143" s="1">
        <f t="shared" si="128"/>
        <v>0</v>
      </c>
      <c r="CS143" s="1">
        <f t="shared" si="128"/>
        <v>1</v>
      </c>
      <c r="CT143" s="1">
        <f t="shared" si="128"/>
        <v>1</v>
      </c>
      <c r="CU143" s="1">
        <f t="shared" si="128"/>
        <v>1</v>
      </c>
      <c r="CV143" s="1">
        <f t="shared" si="128"/>
        <v>0</v>
      </c>
      <c r="CW143" s="1">
        <f t="shared" si="128"/>
        <v>1</v>
      </c>
      <c r="CX143" s="1">
        <f t="shared" si="128"/>
        <v>1</v>
      </c>
      <c r="CY143" s="1">
        <f t="shared" si="128"/>
        <v>0</v>
      </c>
      <c r="CZ143" s="1">
        <f t="shared" si="128"/>
        <v>0</v>
      </c>
      <c r="DA143" s="1">
        <f t="shared" si="128"/>
        <v>0</v>
      </c>
      <c r="DB143" s="1">
        <f t="shared" ref="DB143:DG206" si="142">ISNUMBER(FIND(DB$2,$B143))*1</f>
        <v>0</v>
      </c>
      <c r="DC143" s="1">
        <f t="shared" si="142"/>
        <v>1</v>
      </c>
      <c r="DD143" s="1">
        <f t="shared" si="142"/>
        <v>1</v>
      </c>
      <c r="DE143" s="1">
        <f t="shared" si="142"/>
        <v>0</v>
      </c>
      <c r="DF143" s="1">
        <f t="shared" si="142"/>
        <v>0</v>
      </c>
      <c r="DG143" s="1">
        <f t="shared" si="142"/>
        <v>1</v>
      </c>
    </row>
    <row r="144" spans="1:111" x14ac:dyDescent="0.55000000000000004">
      <c r="A144">
        <f t="shared" si="136"/>
        <v>142</v>
      </c>
      <c r="B144" t="s">
        <v>162</v>
      </c>
      <c r="C144">
        <f t="shared" si="130"/>
        <v>46</v>
      </c>
      <c r="D144" t="str">
        <f t="shared" si="131"/>
        <v>mnfcZgcdZqnqdfFqPmHfhqs</v>
      </c>
      <c r="E144" t="str">
        <f t="shared" si="132"/>
        <v>bgVMCJNMtvCJtMvtblTJtvb</v>
      </c>
      <c r="F144">
        <f t="shared" si="133"/>
        <v>7</v>
      </c>
      <c r="G144" s="1">
        <f t="shared" si="134"/>
        <v>0</v>
      </c>
      <c r="H144" s="1">
        <f t="shared" si="140"/>
        <v>0</v>
      </c>
      <c r="I144" s="1">
        <f t="shared" si="140"/>
        <v>0</v>
      </c>
      <c r="J144" s="1">
        <f t="shared" si="140"/>
        <v>0</v>
      </c>
      <c r="K144" s="1">
        <f t="shared" si="140"/>
        <v>0</v>
      </c>
      <c r="L144" s="1">
        <f t="shared" si="140"/>
        <v>0</v>
      </c>
      <c r="M144" s="1">
        <f t="shared" si="140"/>
        <v>1</v>
      </c>
      <c r="N144" s="1">
        <f t="shared" si="140"/>
        <v>0</v>
      </c>
      <c r="O144" s="1">
        <f t="shared" si="140"/>
        <v>0</v>
      </c>
      <c r="P144" s="1">
        <f t="shared" si="140"/>
        <v>0</v>
      </c>
      <c r="Q144" s="1">
        <f t="shared" si="140"/>
        <v>0</v>
      </c>
      <c r="R144" s="1">
        <f t="shared" si="140"/>
        <v>0</v>
      </c>
      <c r="S144" s="1">
        <f t="shared" si="140"/>
        <v>0</v>
      </c>
      <c r="T144" s="1">
        <f t="shared" si="140"/>
        <v>0</v>
      </c>
      <c r="U144" s="1">
        <f t="shared" si="140"/>
        <v>0</v>
      </c>
      <c r="V144" s="1">
        <f t="shared" si="140"/>
        <v>0</v>
      </c>
      <c r="W144" s="1">
        <f t="shared" si="140"/>
        <v>0</v>
      </c>
      <c r="X144" s="1">
        <f t="shared" si="140"/>
        <v>0</v>
      </c>
      <c r="Y144" s="1">
        <f t="shared" si="140"/>
        <v>0</v>
      </c>
      <c r="Z144" s="1">
        <f t="shared" si="140"/>
        <v>0</v>
      </c>
      <c r="AA144" s="1">
        <f t="shared" si="140"/>
        <v>0</v>
      </c>
      <c r="AB144" s="1">
        <f t="shared" si="140"/>
        <v>0</v>
      </c>
      <c r="AC144" s="1">
        <f t="shared" si="140"/>
        <v>0</v>
      </c>
      <c r="AD144" s="1">
        <f t="shared" si="140"/>
        <v>0</v>
      </c>
      <c r="AE144" s="1">
        <f t="shared" si="140"/>
        <v>0</v>
      </c>
      <c r="AF144" s="1">
        <f t="shared" si="140"/>
        <v>0</v>
      </c>
      <c r="AG144" s="1">
        <f t="shared" si="140"/>
        <v>0</v>
      </c>
      <c r="AH144" s="1">
        <f t="shared" si="140"/>
        <v>0</v>
      </c>
      <c r="AI144" s="1">
        <f t="shared" si="140"/>
        <v>0</v>
      </c>
      <c r="AJ144" s="1">
        <f t="shared" si="141"/>
        <v>0</v>
      </c>
      <c r="AK144" s="1">
        <f t="shared" si="141"/>
        <v>0</v>
      </c>
      <c r="AL144" s="1">
        <f t="shared" si="141"/>
        <v>0</v>
      </c>
      <c r="AM144" s="1">
        <f t="shared" si="141"/>
        <v>0</v>
      </c>
      <c r="AN144" s="1">
        <f t="shared" si="141"/>
        <v>0</v>
      </c>
      <c r="AO144" s="1">
        <f t="shared" si="141"/>
        <v>0</v>
      </c>
      <c r="AP144" s="1">
        <f t="shared" si="141"/>
        <v>0</v>
      </c>
      <c r="AQ144" s="1">
        <f t="shared" si="141"/>
        <v>0</v>
      </c>
      <c r="AR144" s="1">
        <f t="shared" si="141"/>
        <v>0</v>
      </c>
      <c r="AS144" s="1">
        <f t="shared" si="141"/>
        <v>0</v>
      </c>
      <c r="AT144" s="1">
        <f t="shared" si="141"/>
        <v>0</v>
      </c>
      <c r="AU144" s="1">
        <f t="shared" si="141"/>
        <v>0</v>
      </c>
      <c r="AV144" s="1">
        <f t="shared" si="141"/>
        <v>0</v>
      </c>
      <c r="AW144" s="1">
        <f t="shared" si="141"/>
        <v>0</v>
      </c>
      <c r="AX144" s="1">
        <f t="shared" si="141"/>
        <v>0</v>
      </c>
      <c r="AY144" s="1">
        <f t="shared" si="141"/>
        <v>0</v>
      </c>
      <c r="AZ144" s="1">
        <f t="shared" si="141"/>
        <v>0</v>
      </c>
      <c r="BA144" s="1">
        <f t="shared" si="141"/>
        <v>0</v>
      </c>
      <c r="BB144" s="1">
        <f t="shared" si="141"/>
        <v>0</v>
      </c>
      <c r="BC144" s="1">
        <f t="shared" si="141"/>
        <v>0</v>
      </c>
      <c r="BD144" s="1">
        <f t="shared" si="108"/>
        <v>0</v>
      </c>
      <c r="BE144" s="1">
        <f t="shared" si="108"/>
        <v>0</v>
      </c>
      <c r="BF144" s="1">
        <f t="shared" si="108"/>
        <v>0</v>
      </c>
      <c r="BG144" s="1">
        <f t="shared" si="135"/>
        <v>42</v>
      </c>
      <c r="BH144" s="1">
        <f t="shared" si="139"/>
        <v>0</v>
      </c>
      <c r="BI144" s="1">
        <f t="shared" si="139"/>
        <v>1</v>
      </c>
      <c r="BJ144" s="1">
        <f t="shared" si="139"/>
        <v>1</v>
      </c>
      <c r="BK144" s="1">
        <f t="shared" si="139"/>
        <v>1</v>
      </c>
      <c r="BL144" s="1">
        <f t="shared" si="139"/>
        <v>0</v>
      </c>
      <c r="BM144" s="1">
        <f t="shared" si="139"/>
        <v>1</v>
      </c>
      <c r="BN144" s="1">
        <f t="shared" si="139"/>
        <v>1</v>
      </c>
      <c r="BO144" s="1">
        <f t="shared" si="139"/>
        <v>1</v>
      </c>
      <c r="BP144" s="1">
        <f t="shared" si="139"/>
        <v>0</v>
      </c>
      <c r="BQ144" s="1">
        <f t="shared" si="139"/>
        <v>0</v>
      </c>
      <c r="BR144" s="1">
        <f t="shared" si="139"/>
        <v>0</v>
      </c>
      <c r="BS144" s="1">
        <f t="shared" si="139"/>
        <v>1</v>
      </c>
      <c r="BT144" s="1">
        <f t="shared" si="139"/>
        <v>1</v>
      </c>
      <c r="BU144" s="1">
        <f t="shared" si="139"/>
        <v>1</v>
      </c>
      <c r="BV144" s="1">
        <f t="shared" si="139"/>
        <v>0</v>
      </c>
      <c r="BW144" s="1">
        <f t="shared" si="139"/>
        <v>0</v>
      </c>
      <c r="BX144" s="1">
        <f t="shared" si="138"/>
        <v>1</v>
      </c>
      <c r="BY144" s="1">
        <f t="shared" si="138"/>
        <v>0</v>
      </c>
      <c r="BZ144" s="1">
        <f t="shared" si="138"/>
        <v>1</v>
      </c>
      <c r="CA144" s="1">
        <f t="shared" si="138"/>
        <v>1</v>
      </c>
      <c r="CB144" s="1">
        <f t="shared" si="138"/>
        <v>0</v>
      </c>
      <c r="CC144" s="1">
        <f t="shared" si="138"/>
        <v>1</v>
      </c>
      <c r="CD144" s="1">
        <f t="shared" si="138"/>
        <v>0</v>
      </c>
      <c r="CE144" s="1">
        <f t="shared" si="138"/>
        <v>0</v>
      </c>
      <c r="CF144" s="1">
        <f t="shared" si="138"/>
        <v>0</v>
      </c>
      <c r="CG144" s="1">
        <f t="shared" si="138"/>
        <v>0</v>
      </c>
      <c r="CH144" s="1">
        <f t="shared" si="138"/>
        <v>0</v>
      </c>
      <c r="CI144" s="1">
        <f t="shared" si="138"/>
        <v>0</v>
      </c>
      <c r="CJ144" s="1">
        <f t="shared" si="138"/>
        <v>1</v>
      </c>
      <c r="CK144" s="1">
        <f t="shared" si="138"/>
        <v>0</v>
      </c>
      <c r="CL144" s="1">
        <f t="shared" si="138"/>
        <v>0</v>
      </c>
      <c r="CM144" s="1">
        <f t="shared" ref="CM144:DB207" si="143">ISNUMBER(FIND(CM$2,$B144))*1</f>
        <v>1</v>
      </c>
      <c r="CN144" s="1">
        <f t="shared" si="143"/>
        <v>0</v>
      </c>
      <c r="CO144" s="1">
        <f t="shared" si="143"/>
        <v>1</v>
      </c>
      <c r="CP144" s="1">
        <f t="shared" si="143"/>
        <v>0</v>
      </c>
      <c r="CQ144" s="1">
        <f t="shared" si="143"/>
        <v>1</v>
      </c>
      <c r="CR144" s="1">
        <f t="shared" si="143"/>
        <v>0</v>
      </c>
      <c r="CS144" s="1">
        <f t="shared" si="143"/>
        <v>0</v>
      </c>
      <c r="CT144" s="1">
        <f t="shared" si="143"/>
        <v>1</v>
      </c>
      <c r="CU144" s="1">
        <f t="shared" si="143"/>
        <v>1</v>
      </c>
      <c r="CV144" s="1">
        <f t="shared" si="143"/>
        <v>0</v>
      </c>
      <c r="CW144" s="1">
        <f t="shared" si="143"/>
        <v>1</v>
      </c>
      <c r="CX144" s="1">
        <f t="shared" si="143"/>
        <v>0</v>
      </c>
      <c r="CY144" s="1">
        <f t="shared" si="143"/>
        <v>0</v>
      </c>
      <c r="CZ144" s="1">
        <f t="shared" si="143"/>
        <v>0</v>
      </c>
      <c r="DA144" s="1">
        <f t="shared" si="143"/>
        <v>1</v>
      </c>
      <c r="DB144" s="1">
        <f t="shared" si="143"/>
        <v>0</v>
      </c>
      <c r="DC144" s="1">
        <f t="shared" si="142"/>
        <v>1</v>
      </c>
      <c r="DD144" s="1">
        <f t="shared" si="142"/>
        <v>0</v>
      </c>
      <c r="DE144" s="1">
        <f t="shared" si="142"/>
        <v>0</v>
      </c>
      <c r="DF144" s="1">
        <f t="shared" si="142"/>
        <v>0</v>
      </c>
      <c r="DG144" s="1">
        <f t="shared" si="142"/>
        <v>1</v>
      </c>
    </row>
    <row r="145" spans="1:111" x14ac:dyDescent="0.55000000000000004">
      <c r="A145">
        <f t="shared" si="136"/>
        <v>143</v>
      </c>
      <c r="B145" t="s">
        <v>163</v>
      </c>
      <c r="C145">
        <f t="shared" si="130"/>
        <v>34</v>
      </c>
      <c r="D145" t="str">
        <f t="shared" si="131"/>
        <v>rRLDDjPSjjPDGBQSB</v>
      </c>
      <c r="E145" t="str">
        <f t="shared" si="132"/>
        <v>NbtLVtbMNNJlTMtbl</v>
      </c>
      <c r="F145">
        <f t="shared" si="133"/>
        <v>38</v>
      </c>
      <c r="G145" s="1">
        <f t="shared" si="134"/>
        <v>0</v>
      </c>
      <c r="H145" s="1">
        <f t="shared" si="140"/>
        <v>0</v>
      </c>
      <c r="I145" s="1">
        <f t="shared" si="140"/>
        <v>0</v>
      </c>
      <c r="J145" s="1">
        <f t="shared" si="140"/>
        <v>0</v>
      </c>
      <c r="K145" s="1">
        <f t="shared" si="140"/>
        <v>0</v>
      </c>
      <c r="L145" s="1">
        <f t="shared" si="140"/>
        <v>0</v>
      </c>
      <c r="M145" s="1">
        <f t="shared" si="140"/>
        <v>0</v>
      </c>
      <c r="N145" s="1">
        <f t="shared" si="140"/>
        <v>0</v>
      </c>
      <c r="O145" s="1">
        <f t="shared" si="140"/>
        <v>0</v>
      </c>
      <c r="P145" s="1">
        <f t="shared" si="140"/>
        <v>0</v>
      </c>
      <c r="Q145" s="1">
        <f t="shared" si="140"/>
        <v>0</v>
      </c>
      <c r="R145" s="1">
        <f t="shared" si="140"/>
        <v>0</v>
      </c>
      <c r="S145" s="1">
        <f t="shared" si="140"/>
        <v>0</v>
      </c>
      <c r="T145" s="1">
        <f t="shared" si="140"/>
        <v>0</v>
      </c>
      <c r="U145" s="1">
        <f t="shared" si="140"/>
        <v>0</v>
      </c>
      <c r="V145" s="1">
        <f t="shared" si="140"/>
        <v>0</v>
      </c>
      <c r="W145" s="1">
        <f t="shared" si="140"/>
        <v>0</v>
      </c>
      <c r="X145" s="1">
        <f t="shared" si="140"/>
        <v>0</v>
      </c>
      <c r="Y145" s="1">
        <f t="shared" si="140"/>
        <v>0</v>
      </c>
      <c r="Z145" s="1">
        <f t="shared" si="140"/>
        <v>0</v>
      </c>
      <c r="AA145" s="1">
        <f t="shared" si="140"/>
        <v>0</v>
      </c>
      <c r="AB145" s="1">
        <f t="shared" si="140"/>
        <v>0</v>
      </c>
      <c r="AC145" s="1">
        <f t="shared" si="140"/>
        <v>0</v>
      </c>
      <c r="AD145" s="1">
        <f t="shared" si="140"/>
        <v>0</v>
      </c>
      <c r="AE145" s="1">
        <f t="shared" si="140"/>
        <v>0</v>
      </c>
      <c r="AF145" s="1">
        <f t="shared" si="140"/>
        <v>0</v>
      </c>
      <c r="AG145" s="1">
        <f t="shared" si="140"/>
        <v>0</v>
      </c>
      <c r="AH145" s="1">
        <f t="shared" si="140"/>
        <v>0</v>
      </c>
      <c r="AI145" s="1">
        <f t="shared" si="140"/>
        <v>0</v>
      </c>
      <c r="AJ145" s="1">
        <f t="shared" si="141"/>
        <v>0</v>
      </c>
      <c r="AK145" s="1">
        <f t="shared" si="141"/>
        <v>0</v>
      </c>
      <c r="AL145" s="1">
        <f t="shared" si="141"/>
        <v>0</v>
      </c>
      <c r="AM145" s="1">
        <f t="shared" si="141"/>
        <v>0</v>
      </c>
      <c r="AN145" s="1">
        <f t="shared" si="141"/>
        <v>0</v>
      </c>
      <c r="AO145" s="1">
        <f t="shared" si="141"/>
        <v>0</v>
      </c>
      <c r="AP145" s="1">
        <f t="shared" si="141"/>
        <v>0</v>
      </c>
      <c r="AQ145" s="1">
        <f t="shared" si="141"/>
        <v>0</v>
      </c>
      <c r="AR145" s="1">
        <f t="shared" si="141"/>
        <v>1</v>
      </c>
      <c r="AS145" s="1">
        <f t="shared" si="141"/>
        <v>0</v>
      </c>
      <c r="AT145" s="1">
        <f t="shared" si="141"/>
        <v>0</v>
      </c>
      <c r="AU145" s="1">
        <f t="shared" si="141"/>
        <v>0</v>
      </c>
      <c r="AV145" s="1">
        <f t="shared" si="141"/>
        <v>0</v>
      </c>
      <c r="AW145" s="1">
        <f t="shared" si="141"/>
        <v>0</v>
      </c>
      <c r="AX145" s="1">
        <f t="shared" si="141"/>
        <v>0</v>
      </c>
      <c r="AY145" s="1">
        <f t="shared" si="141"/>
        <v>0</v>
      </c>
      <c r="AZ145" s="1">
        <f t="shared" si="141"/>
        <v>0</v>
      </c>
      <c r="BA145" s="1">
        <f t="shared" si="141"/>
        <v>0</v>
      </c>
      <c r="BB145" s="1">
        <f t="shared" si="141"/>
        <v>0</v>
      </c>
      <c r="BC145" s="1">
        <f t="shared" si="141"/>
        <v>0</v>
      </c>
      <c r="BD145" s="1">
        <f t="shared" si="108"/>
        <v>0</v>
      </c>
      <c r="BE145" s="1">
        <f t="shared" si="108"/>
        <v>0</v>
      </c>
      <c r="BF145" s="1">
        <f t="shared" si="108"/>
        <v>0</v>
      </c>
      <c r="BG145" s="1" t="str">
        <f t="shared" si="135"/>
        <v/>
      </c>
      <c r="BH145" s="1">
        <f t="shared" si="139"/>
        <v>0</v>
      </c>
      <c r="BI145" s="1">
        <f t="shared" si="139"/>
        <v>1</v>
      </c>
      <c r="BJ145" s="1">
        <f t="shared" si="139"/>
        <v>0</v>
      </c>
      <c r="BK145" s="1">
        <f t="shared" si="139"/>
        <v>0</v>
      </c>
      <c r="BL145" s="1">
        <f t="shared" si="139"/>
        <v>0</v>
      </c>
      <c r="BM145" s="1">
        <f t="shared" si="139"/>
        <v>0</v>
      </c>
      <c r="BN145" s="1">
        <f t="shared" si="139"/>
        <v>0</v>
      </c>
      <c r="BO145" s="1">
        <f t="shared" si="139"/>
        <v>0</v>
      </c>
      <c r="BP145" s="1">
        <f t="shared" si="139"/>
        <v>0</v>
      </c>
      <c r="BQ145" s="1">
        <f t="shared" si="139"/>
        <v>1</v>
      </c>
      <c r="BR145" s="1">
        <f t="shared" si="139"/>
        <v>0</v>
      </c>
      <c r="BS145" s="1">
        <f t="shared" si="139"/>
        <v>1</v>
      </c>
      <c r="BT145" s="1">
        <f t="shared" si="139"/>
        <v>0</v>
      </c>
      <c r="BU145" s="1">
        <f t="shared" si="139"/>
        <v>0</v>
      </c>
      <c r="BV145" s="1">
        <f t="shared" si="139"/>
        <v>0</v>
      </c>
      <c r="BW145" s="1">
        <f t="shared" si="139"/>
        <v>0</v>
      </c>
      <c r="BX145" s="1">
        <f t="shared" si="138"/>
        <v>0</v>
      </c>
      <c r="BY145" s="1">
        <f t="shared" si="138"/>
        <v>1</v>
      </c>
      <c r="BZ145" s="1">
        <f t="shared" si="138"/>
        <v>0</v>
      </c>
      <c r="CA145" s="1">
        <f t="shared" si="138"/>
        <v>1</v>
      </c>
      <c r="CB145" s="1">
        <f t="shared" si="138"/>
        <v>0</v>
      </c>
      <c r="CC145" s="1">
        <f t="shared" si="138"/>
        <v>0</v>
      </c>
      <c r="CD145" s="1">
        <f t="shared" si="138"/>
        <v>0</v>
      </c>
      <c r="CE145" s="1">
        <f t="shared" si="138"/>
        <v>0</v>
      </c>
      <c r="CF145" s="1">
        <f t="shared" si="138"/>
        <v>0</v>
      </c>
      <c r="CG145" s="1">
        <f t="shared" si="138"/>
        <v>0</v>
      </c>
      <c r="CH145" s="1">
        <f t="shared" si="138"/>
        <v>0</v>
      </c>
      <c r="CI145" s="1">
        <f t="shared" si="138"/>
        <v>1</v>
      </c>
      <c r="CJ145" s="1">
        <f t="shared" si="138"/>
        <v>0</v>
      </c>
      <c r="CK145" s="1">
        <f t="shared" si="138"/>
        <v>1</v>
      </c>
      <c r="CL145" s="1">
        <f t="shared" si="138"/>
        <v>0</v>
      </c>
      <c r="CM145" s="1">
        <f t="shared" si="143"/>
        <v>0</v>
      </c>
      <c r="CN145" s="1">
        <f t="shared" si="143"/>
        <v>1</v>
      </c>
      <c r="CO145" s="1">
        <f t="shared" si="143"/>
        <v>0</v>
      </c>
      <c r="CP145" s="1">
        <f t="shared" si="143"/>
        <v>0</v>
      </c>
      <c r="CQ145" s="1">
        <f t="shared" si="143"/>
        <v>1</v>
      </c>
      <c r="CR145" s="1">
        <f t="shared" si="143"/>
        <v>0</v>
      </c>
      <c r="CS145" s="1">
        <f t="shared" si="143"/>
        <v>1</v>
      </c>
      <c r="CT145" s="1">
        <f t="shared" si="143"/>
        <v>1</v>
      </c>
      <c r="CU145" s="1">
        <f t="shared" si="143"/>
        <v>1</v>
      </c>
      <c r="CV145" s="1">
        <f t="shared" si="143"/>
        <v>0</v>
      </c>
      <c r="CW145" s="1">
        <f t="shared" si="143"/>
        <v>1</v>
      </c>
      <c r="CX145" s="1">
        <f t="shared" si="143"/>
        <v>1</v>
      </c>
      <c r="CY145" s="1">
        <f t="shared" si="143"/>
        <v>1</v>
      </c>
      <c r="CZ145" s="1">
        <f t="shared" si="143"/>
        <v>1</v>
      </c>
      <c r="DA145" s="1">
        <f t="shared" si="143"/>
        <v>1</v>
      </c>
      <c r="DB145" s="1">
        <f t="shared" si="143"/>
        <v>0</v>
      </c>
      <c r="DC145" s="1">
        <f t="shared" si="142"/>
        <v>1</v>
      </c>
      <c r="DD145" s="1">
        <f t="shared" si="142"/>
        <v>0</v>
      </c>
      <c r="DE145" s="1">
        <f t="shared" si="142"/>
        <v>0</v>
      </c>
      <c r="DF145" s="1">
        <f t="shared" si="142"/>
        <v>0</v>
      </c>
      <c r="DG145" s="1">
        <f t="shared" si="142"/>
        <v>0</v>
      </c>
    </row>
    <row r="146" spans="1:111" x14ac:dyDescent="0.55000000000000004">
      <c r="A146">
        <f t="shared" si="136"/>
        <v>144</v>
      </c>
      <c r="B146" t="s">
        <v>164</v>
      </c>
      <c r="C146">
        <f t="shared" si="130"/>
        <v>30</v>
      </c>
      <c r="D146" t="str">
        <f t="shared" si="131"/>
        <v>SzjDDzRRpGQDDDP</v>
      </c>
      <c r="E146" t="str">
        <f t="shared" si="132"/>
        <v>HzdsmnnhsqcqdFq</v>
      </c>
      <c r="F146">
        <f t="shared" si="133"/>
        <v>26</v>
      </c>
      <c r="G146" s="1">
        <f t="shared" si="134"/>
        <v>0</v>
      </c>
      <c r="H146" s="1">
        <f t="shared" si="140"/>
        <v>0</v>
      </c>
      <c r="I146" s="1">
        <f t="shared" si="140"/>
        <v>0</v>
      </c>
      <c r="J146" s="1">
        <f t="shared" si="140"/>
        <v>0</v>
      </c>
      <c r="K146" s="1">
        <f t="shared" si="140"/>
        <v>0</v>
      </c>
      <c r="L146" s="1">
        <f t="shared" si="140"/>
        <v>0</v>
      </c>
      <c r="M146" s="1">
        <f t="shared" si="140"/>
        <v>0</v>
      </c>
      <c r="N146" s="1">
        <f t="shared" si="140"/>
        <v>0</v>
      </c>
      <c r="O146" s="1">
        <f t="shared" si="140"/>
        <v>0</v>
      </c>
      <c r="P146" s="1">
        <f t="shared" si="140"/>
        <v>0</v>
      </c>
      <c r="Q146" s="1">
        <f t="shared" si="140"/>
        <v>0</v>
      </c>
      <c r="R146" s="1">
        <f t="shared" si="140"/>
        <v>0</v>
      </c>
      <c r="S146" s="1">
        <f t="shared" si="140"/>
        <v>0</v>
      </c>
      <c r="T146" s="1">
        <f t="shared" si="140"/>
        <v>0</v>
      </c>
      <c r="U146" s="1">
        <f t="shared" si="140"/>
        <v>0</v>
      </c>
      <c r="V146" s="1">
        <f t="shared" si="140"/>
        <v>0</v>
      </c>
      <c r="W146" s="1">
        <f t="shared" si="140"/>
        <v>0</v>
      </c>
      <c r="X146" s="1">
        <f t="shared" si="140"/>
        <v>0</v>
      </c>
      <c r="Y146" s="1">
        <f t="shared" si="140"/>
        <v>0</v>
      </c>
      <c r="Z146" s="1">
        <f t="shared" si="140"/>
        <v>0</v>
      </c>
      <c r="AA146" s="1">
        <f t="shared" si="140"/>
        <v>0</v>
      </c>
      <c r="AB146" s="1">
        <f t="shared" si="140"/>
        <v>0</v>
      </c>
      <c r="AC146" s="1">
        <f t="shared" si="140"/>
        <v>0</v>
      </c>
      <c r="AD146" s="1">
        <f t="shared" si="140"/>
        <v>0</v>
      </c>
      <c r="AE146" s="1">
        <f t="shared" si="140"/>
        <v>0</v>
      </c>
      <c r="AF146" s="1">
        <f t="shared" si="140"/>
        <v>1</v>
      </c>
      <c r="AG146" s="1">
        <f t="shared" si="140"/>
        <v>0</v>
      </c>
      <c r="AH146" s="1">
        <f t="shared" si="140"/>
        <v>0</v>
      </c>
      <c r="AI146" s="1">
        <f t="shared" si="140"/>
        <v>0</v>
      </c>
      <c r="AJ146" s="1">
        <f t="shared" si="141"/>
        <v>0</v>
      </c>
      <c r="AK146" s="1">
        <f t="shared" si="141"/>
        <v>0</v>
      </c>
      <c r="AL146" s="1">
        <f t="shared" si="141"/>
        <v>0</v>
      </c>
      <c r="AM146" s="1">
        <f t="shared" si="141"/>
        <v>0</v>
      </c>
      <c r="AN146" s="1">
        <f t="shared" si="141"/>
        <v>0</v>
      </c>
      <c r="AO146" s="1">
        <f t="shared" si="141"/>
        <v>0</v>
      </c>
      <c r="AP146" s="1">
        <f t="shared" si="141"/>
        <v>0</v>
      </c>
      <c r="AQ146" s="1">
        <f t="shared" si="141"/>
        <v>0</v>
      </c>
      <c r="AR146" s="1">
        <f t="shared" si="141"/>
        <v>0</v>
      </c>
      <c r="AS146" s="1">
        <f t="shared" si="141"/>
        <v>0</v>
      </c>
      <c r="AT146" s="1">
        <f t="shared" si="141"/>
        <v>0</v>
      </c>
      <c r="AU146" s="1">
        <f t="shared" si="141"/>
        <v>0</v>
      </c>
      <c r="AV146" s="1">
        <f t="shared" si="141"/>
        <v>0</v>
      </c>
      <c r="AW146" s="1">
        <f t="shared" si="141"/>
        <v>0</v>
      </c>
      <c r="AX146" s="1">
        <f t="shared" si="141"/>
        <v>0</v>
      </c>
      <c r="AY146" s="1">
        <f t="shared" si="141"/>
        <v>0</v>
      </c>
      <c r="AZ146" s="1">
        <f t="shared" si="141"/>
        <v>0</v>
      </c>
      <c r="BA146" s="1">
        <f t="shared" si="141"/>
        <v>0</v>
      </c>
      <c r="BB146" s="1">
        <f t="shared" si="141"/>
        <v>0</v>
      </c>
      <c r="BC146" s="1">
        <f t="shared" si="141"/>
        <v>0</v>
      </c>
      <c r="BD146" s="1">
        <f t="shared" ref="BD146:BF209" si="144">ISNUMBER(FIND(BD$2,$D146)+FIND(BD$2,$E146))*1</f>
        <v>0</v>
      </c>
      <c r="BE146" s="1">
        <f t="shared" si="144"/>
        <v>0</v>
      </c>
      <c r="BF146" s="1">
        <f t="shared" si="144"/>
        <v>0</v>
      </c>
      <c r="BG146" s="1" t="str">
        <f t="shared" si="135"/>
        <v/>
      </c>
      <c r="BH146" s="1">
        <f t="shared" si="139"/>
        <v>0</v>
      </c>
      <c r="BI146" s="1">
        <f t="shared" si="139"/>
        <v>0</v>
      </c>
      <c r="BJ146" s="1">
        <f t="shared" si="139"/>
        <v>1</v>
      </c>
      <c r="BK146" s="1">
        <f t="shared" si="139"/>
        <v>1</v>
      </c>
      <c r="BL146" s="1">
        <f t="shared" si="139"/>
        <v>0</v>
      </c>
      <c r="BM146" s="1">
        <f t="shared" si="139"/>
        <v>0</v>
      </c>
      <c r="BN146" s="1">
        <f t="shared" si="139"/>
        <v>0</v>
      </c>
      <c r="BO146" s="1">
        <f t="shared" si="139"/>
        <v>1</v>
      </c>
      <c r="BP146" s="1">
        <f t="shared" si="139"/>
        <v>0</v>
      </c>
      <c r="BQ146" s="1">
        <f t="shared" si="139"/>
        <v>1</v>
      </c>
      <c r="BR146" s="1">
        <f t="shared" si="139"/>
        <v>0</v>
      </c>
      <c r="BS146" s="1">
        <f t="shared" si="139"/>
        <v>0</v>
      </c>
      <c r="BT146" s="1">
        <f t="shared" si="139"/>
        <v>1</v>
      </c>
      <c r="BU146" s="1">
        <f t="shared" si="139"/>
        <v>1</v>
      </c>
      <c r="BV146" s="1">
        <f t="shared" si="139"/>
        <v>0</v>
      </c>
      <c r="BW146" s="1">
        <f t="shared" si="139"/>
        <v>1</v>
      </c>
      <c r="BX146" s="1">
        <f t="shared" si="138"/>
        <v>1</v>
      </c>
      <c r="BY146" s="1">
        <f t="shared" si="138"/>
        <v>0</v>
      </c>
      <c r="BZ146" s="1">
        <f t="shared" si="138"/>
        <v>1</v>
      </c>
      <c r="CA146" s="1">
        <f t="shared" si="138"/>
        <v>0</v>
      </c>
      <c r="CB146" s="1">
        <f t="shared" si="138"/>
        <v>0</v>
      </c>
      <c r="CC146" s="1">
        <f t="shared" si="138"/>
        <v>0</v>
      </c>
      <c r="CD146" s="1">
        <f t="shared" si="138"/>
        <v>0</v>
      </c>
      <c r="CE146" s="1">
        <f t="shared" si="138"/>
        <v>0</v>
      </c>
      <c r="CF146" s="1">
        <f t="shared" si="138"/>
        <v>0</v>
      </c>
      <c r="CG146" s="1">
        <f t="shared" si="138"/>
        <v>1</v>
      </c>
      <c r="CH146" s="1">
        <f t="shared" si="138"/>
        <v>0</v>
      </c>
      <c r="CI146" s="1">
        <f t="shared" si="138"/>
        <v>0</v>
      </c>
      <c r="CJ146" s="1">
        <f t="shared" si="138"/>
        <v>0</v>
      </c>
      <c r="CK146" s="1">
        <f t="shared" si="138"/>
        <v>1</v>
      </c>
      <c r="CL146" s="1">
        <f t="shared" si="138"/>
        <v>0</v>
      </c>
      <c r="CM146" s="1">
        <f t="shared" si="143"/>
        <v>1</v>
      </c>
      <c r="CN146" s="1">
        <f t="shared" si="143"/>
        <v>1</v>
      </c>
      <c r="CO146" s="1">
        <f t="shared" si="143"/>
        <v>1</v>
      </c>
      <c r="CP146" s="1">
        <f t="shared" si="143"/>
        <v>0</v>
      </c>
      <c r="CQ146" s="1">
        <f t="shared" si="143"/>
        <v>0</v>
      </c>
      <c r="CR146" s="1">
        <f t="shared" si="143"/>
        <v>0</v>
      </c>
      <c r="CS146" s="1">
        <f t="shared" si="143"/>
        <v>0</v>
      </c>
      <c r="CT146" s="1">
        <f t="shared" si="143"/>
        <v>0</v>
      </c>
      <c r="CU146" s="1">
        <f t="shared" si="143"/>
        <v>0</v>
      </c>
      <c r="CV146" s="1">
        <f t="shared" si="143"/>
        <v>0</v>
      </c>
      <c r="CW146" s="1">
        <f t="shared" si="143"/>
        <v>1</v>
      </c>
      <c r="CX146" s="1">
        <f t="shared" si="143"/>
        <v>1</v>
      </c>
      <c r="CY146" s="1">
        <f t="shared" si="143"/>
        <v>1</v>
      </c>
      <c r="CZ146" s="1">
        <f t="shared" si="143"/>
        <v>1</v>
      </c>
      <c r="DA146" s="1">
        <f t="shared" si="143"/>
        <v>0</v>
      </c>
      <c r="DB146" s="1">
        <f t="shared" si="143"/>
        <v>0</v>
      </c>
      <c r="DC146" s="1">
        <f t="shared" si="142"/>
        <v>0</v>
      </c>
      <c r="DD146" s="1">
        <f t="shared" si="142"/>
        <v>0</v>
      </c>
      <c r="DE146" s="1">
        <f t="shared" si="142"/>
        <v>0</v>
      </c>
      <c r="DF146" s="1">
        <f t="shared" si="142"/>
        <v>0</v>
      </c>
      <c r="DG146" s="1">
        <f t="shared" si="142"/>
        <v>0</v>
      </c>
    </row>
    <row r="147" spans="1:111" x14ac:dyDescent="0.55000000000000004">
      <c r="A147">
        <f t="shared" si="136"/>
        <v>145</v>
      </c>
      <c r="B147" t="s">
        <v>165</v>
      </c>
      <c r="C147">
        <f t="shared" si="130"/>
        <v>22</v>
      </c>
      <c r="D147" t="str">
        <f t="shared" si="131"/>
        <v>ZDGNRDGjSdw</v>
      </c>
      <c r="E147" t="str">
        <f t="shared" si="132"/>
        <v>nnmnsVNsHJJ</v>
      </c>
      <c r="F147">
        <f t="shared" si="133"/>
        <v>40</v>
      </c>
      <c r="G147" s="1">
        <f t="shared" si="134"/>
        <v>0</v>
      </c>
      <c r="H147" s="1">
        <f t="shared" si="140"/>
        <v>0</v>
      </c>
      <c r="I147" s="1">
        <f t="shared" si="140"/>
        <v>0</v>
      </c>
      <c r="J147" s="1">
        <f t="shared" si="140"/>
        <v>0</v>
      </c>
      <c r="K147" s="1">
        <f t="shared" si="140"/>
        <v>0</v>
      </c>
      <c r="L147" s="1">
        <f t="shared" si="140"/>
        <v>0</v>
      </c>
      <c r="M147" s="1">
        <f t="shared" si="140"/>
        <v>0</v>
      </c>
      <c r="N147" s="1">
        <f t="shared" si="140"/>
        <v>0</v>
      </c>
      <c r="O147" s="1">
        <f t="shared" si="140"/>
        <v>0</v>
      </c>
      <c r="P147" s="1">
        <f t="shared" si="140"/>
        <v>0</v>
      </c>
      <c r="Q147" s="1">
        <f t="shared" si="140"/>
        <v>0</v>
      </c>
      <c r="R147" s="1">
        <f t="shared" si="140"/>
        <v>0</v>
      </c>
      <c r="S147" s="1">
        <f t="shared" si="140"/>
        <v>0</v>
      </c>
      <c r="T147" s="1">
        <f t="shared" si="140"/>
        <v>0</v>
      </c>
      <c r="U147" s="1">
        <f t="shared" si="140"/>
        <v>0</v>
      </c>
      <c r="V147" s="1">
        <f t="shared" si="140"/>
        <v>0</v>
      </c>
      <c r="W147" s="1">
        <f t="shared" si="140"/>
        <v>0</v>
      </c>
      <c r="X147" s="1">
        <f t="shared" si="140"/>
        <v>0</v>
      </c>
      <c r="Y147" s="1">
        <f t="shared" si="140"/>
        <v>0</v>
      </c>
      <c r="Z147" s="1">
        <f t="shared" si="140"/>
        <v>0</v>
      </c>
      <c r="AA147" s="1">
        <f t="shared" si="140"/>
        <v>0</v>
      </c>
      <c r="AB147" s="1">
        <f t="shared" si="140"/>
        <v>0</v>
      </c>
      <c r="AC147" s="1">
        <f t="shared" si="140"/>
        <v>0</v>
      </c>
      <c r="AD147" s="1">
        <f t="shared" si="140"/>
        <v>0</v>
      </c>
      <c r="AE147" s="1">
        <f t="shared" si="140"/>
        <v>0</v>
      </c>
      <c r="AF147" s="1">
        <f t="shared" si="140"/>
        <v>0</v>
      </c>
      <c r="AG147" s="1">
        <f t="shared" si="140"/>
        <v>0</v>
      </c>
      <c r="AH147" s="1">
        <f t="shared" si="140"/>
        <v>0</v>
      </c>
      <c r="AI147" s="1">
        <f t="shared" si="140"/>
        <v>0</v>
      </c>
      <c r="AJ147" s="1">
        <f t="shared" si="141"/>
        <v>0</v>
      </c>
      <c r="AK147" s="1">
        <f t="shared" si="141"/>
        <v>0</v>
      </c>
      <c r="AL147" s="1">
        <f t="shared" si="141"/>
        <v>0</v>
      </c>
      <c r="AM147" s="1">
        <f t="shared" si="141"/>
        <v>0</v>
      </c>
      <c r="AN147" s="1">
        <f t="shared" si="141"/>
        <v>0</v>
      </c>
      <c r="AO147" s="1">
        <f t="shared" si="141"/>
        <v>0</v>
      </c>
      <c r="AP147" s="1">
        <f t="shared" si="141"/>
        <v>0</v>
      </c>
      <c r="AQ147" s="1">
        <f t="shared" si="141"/>
        <v>0</v>
      </c>
      <c r="AR147" s="1">
        <f t="shared" si="141"/>
        <v>0</v>
      </c>
      <c r="AS147" s="1">
        <f t="shared" si="141"/>
        <v>0</v>
      </c>
      <c r="AT147" s="1">
        <f t="shared" si="141"/>
        <v>1</v>
      </c>
      <c r="AU147" s="1">
        <f t="shared" si="141"/>
        <v>0</v>
      </c>
      <c r="AV147" s="1">
        <f t="shared" si="141"/>
        <v>0</v>
      </c>
      <c r="AW147" s="1">
        <f t="shared" si="141"/>
        <v>0</v>
      </c>
      <c r="AX147" s="1">
        <f t="shared" si="141"/>
        <v>0</v>
      </c>
      <c r="AY147" s="1">
        <f t="shared" si="141"/>
        <v>0</v>
      </c>
      <c r="AZ147" s="1">
        <f t="shared" si="141"/>
        <v>0</v>
      </c>
      <c r="BA147" s="1">
        <f t="shared" si="141"/>
        <v>0</v>
      </c>
      <c r="BB147" s="1">
        <f t="shared" si="141"/>
        <v>0</v>
      </c>
      <c r="BC147" s="1">
        <f t="shared" si="141"/>
        <v>0</v>
      </c>
      <c r="BD147" s="1">
        <f t="shared" si="144"/>
        <v>0</v>
      </c>
      <c r="BE147" s="1">
        <f t="shared" si="144"/>
        <v>0</v>
      </c>
      <c r="BF147" s="1">
        <f t="shared" si="144"/>
        <v>0</v>
      </c>
      <c r="BG147" s="1">
        <f t="shared" si="135"/>
        <v>4</v>
      </c>
      <c r="BH147" s="1">
        <f t="shared" si="139"/>
        <v>0</v>
      </c>
      <c r="BI147" s="1">
        <f t="shared" si="139"/>
        <v>0</v>
      </c>
      <c r="BJ147" s="1">
        <f t="shared" si="139"/>
        <v>0</v>
      </c>
      <c r="BK147" s="1">
        <f t="shared" si="139"/>
        <v>1</v>
      </c>
      <c r="BL147" s="1">
        <f t="shared" si="139"/>
        <v>0</v>
      </c>
      <c r="BM147" s="1">
        <f t="shared" si="139"/>
        <v>0</v>
      </c>
      <c r="BN147" s="1">
        <f t="shared" si="139"/>
        <v>0</v>
      </c>
      <c r="BO147" s="1">
        <f t="shared" si="139"/>
        <v>0</v>
      </c>
      <c r="BP147" s="1">
        <f t="shared" si="139"/>
        <v>0</v>
      </c>
      <c r="BQ147" s="1">
        <f t="shared" si="139"/>
        <v>1</v>
      </c>
      <c r="BR147" s="1">
        <f t="shared" si="139"/>
        <v>0</v>
      </c>
      <c r="BS147" s="1">
        <f t="shared" si="139"/>
        <v>0</v>
      </c>
      <c r="BT147" s="1">
        <f t="shared" si="139"/>
        <v>1</v>
      </c>
      <c r="BU147" s="1">
        <f t="shared" si="139"/>
        <v>1</v>
      </c>
      <c r="BV147" s="1">
        <f t="shared" si="139"/>
        <v>0</v>
      </c>
      <c r="BW147" s="1">
        <f t="shared" si="139"/>
        <v>0</v>
      </c>
      <c r="BX147" s="1">
        <f t="shared" si="138"/>
        <v>0</v>
      </c>
      <c r="BY147" s="1">
        <f t="shared" si="138"/>
        <v>0</v>
      </c>
      <c r="BZ147" s="1">
        <f t="shared" si="138"/>
        <v>1</v>
      </c>
      <c r="CA147" s="1">
        <f t="shared" si="138"/>
        <v>0</v>
      </c>
      <c r="CB147" s="1">
        <f t="shared" si="138"/>
        <v>0</v>
      </c>
      <c r="CC147" s="1">
        <f t="shared" si="138"/>
        <v>0</v>
      </c>
      <c r="CD147" s="1">
        <f t="shared" si="138"/>
        <v>1</v>
      </c>
      <c r="CE147" s="1">
        <f t="shared" si="138"/>
        <v>0</v>
      </c>
      <c r="CF147" s="1">
        <f t="shared" si="138"/>
        <v>0</v>
      </c>
      <c r="CG147" s="1">
        <f t="shared" si="138"/>
        <v>0</v>
      </c>
      <c r="CH147" s="1">
        <f t="shared" si="138"/>
        <v>0</v>
      </c>
      <c r="CI147" s="1">
        <f t="shared" si="138"/>
        <v>0</v>
      </c>
      <c r="CJ147" s="1">
        <f t="shared" si="138"/>
        <v>0</v>
      </c>
      <c r="CK147" s="1">
        <f t="shared" si="138"/>
        <v>1</v>
      </c>
      <c r="CL147" s="1">
        <f t="shared" si="138"/>
        <v>0</v>
      </c>
      <c r="CM147" s="1">
        <f t="shared" si="143"/>
        <v>0</v>
      </c>
      <c r="CN147" s="1">
        <f t="shared" si="143"/>
        <v>1</v>
      </c>
      <c r="CO147" s="1">
        <f t="shared" si="143"/>
        <v>1</v>
      </c>
      <c r="CP147" s="1">
        <f t="shared" si="143"/>
        <v>0</v>
      </c>
      <c r="CQ147" s="1">
        <f t="shared" si="143"/>
        <v>1</v>
      </c>
      <c r="CR147" s="1">
        <f t="shared" si="143"/>
        <v>0</v>
      </c>
      <c r="CS147" s="1">
        <f t="shared" si="143"/>
        <v>0</v>
      </c>
      <c r="CT147" s="1">
        <f t="shared" si="143"/>
        <v>0</v>
      </c>
      <c r="CU147" s="1">
        <f t="shared" si="143"/>
        <v>1</v>
      </c>
      <c r="CV147" s="1">
        <f t="shared" si="143"/>
        <v>0</v>
      </c>
      <c r="CW147" s="1">
        <f t="shared" si="143"/>
        <v>0</v>
      </c>
      <c r="CX147" s="1">
        <f t="shared" si="143"/>
        <v>0</v>
      </c>
      <c r="CY147" s="1">
        <f t="shared" si="143"/>
        <v>1</v>
      </c>
      <c r="CZ147" s="1">
        <f t="shared" si="143"/>
        <v>1</v>
      </c>
      <c r="DA147" s="1">
        <f t="shared" si="143"/>
        <v>0</v>
      </c>
      <c r="DB147" s="1">
        <f t="shared" si="143"/>
        <v>0</v>
      </c>
      <c r="DC147" s="1">
        <f t="shared" si="142"/>
        <v>1</v>
      </c>
      <c r="DD147" s="1">
        <f t="shared" si="142"/>
        <v>0</v>
      </c>
      <c r="DE147" s="1">
        <f t="shared" si="142"/>
        <v>0</v>
      </c>
      <c r="DF147" s="1">
        <f t="shared" si="142"/>
        <v>0</v>
      </c>
      <c r="DG147" s="1">
        <f t="shared" si="142"/>
        <v>1</v>
      </c>
    </row>
    <row r="148" spans="1:111" x14ac:dyDescent="0.55000000000000004">
      <c r="A148">
        <f t="shared" si="136"/>
        <v>146</v>
      </c>
      <c r="B148" t="s">
        <v>166</v>
      </c>
      <c r="C148">
        <f t="shared" si="130"/>
        <v>36</v>
      </c>
      <c r="D148" t="str">
        <f t="shared" si="131"/>
        <v>tMBWWrddLPLhvWTTPL</v>
      </c>
      <c r="E148" t="str">
        <f t="shared" si="132"/>
        <v>ccvmmbVpgsJHmccppJ</v>
      </c>
      <c r="F148">
        <f t="shared" si="133"/>
        <v>22</v>
      </c>
      <c r="G148" s="1">
        <f t="shared" si="134"/>
        <v>0</v>
      </c>
      <c r="H148" s="1">
        <f t="shared" si="140"/>
        <v>0</v>
      </c>
      <c r="I148" s="1">
        <f t="shared" si="140"/>
        <v>0</v>
      </c>
      <c r="J148" s="1">
        <f t="shared" si="140"/>
        <v>0</v>
      </c>
      <c r="K148" s="1">
        <f t="shared" si="140"/>
        <v>0</v>
      </c>
      <c r="L148" s="1">
        <f t="shared" si="140"/>
        <v>0</v>
      </c>
      <c r="M148" s="1">
        <f t="shared" si="140"/>
        <v>0</v>
      </c>
      <c r="N148" s="1">
        <f t="shared" si="140"/>
        <v>0</v>
      </c>
      <c r="O148" s="1">
        <f t="shared" si="140"/>
        <v>0</v>
      </c>
      <c r="P148" s="1">
        <f t="shared" si="140"/>
        <v>0</v>
      </c>
      <c r="Q148" s="1">
        <f t="shared" si="140"/>
        <v>0</v>
      </c>
      <c r="R148" s="1">
        <f t="shared" si="140"/>
        <v>0</v>
      </c>
      <c r="S148" s="1">
        <f t="shared" si="140"/>
        <v>0</v>
      </c>
      <c r="T148" s="1">
        <f t="shared" si="140"/>
        <v>0</v>
      </c>
      <c r="U148" s="1">
        <f t="shared" si="140"/>
        <v>0</v>
      </c>
      <c r="V148" s="1">
        <f t="shared" si="140"/>
        <v>0</v>
      </c>
      <c r="W148" s="1">
        <f t="shared" si="140"/>
        <v>0</v>
      </c>
      <c r="X148" s="1">
        <f t="shared" si="140"/>
        <v>0</v>
      </c>
      <c r="Y148" s="1">
        <f t="shared" si="140"/>
        <v>0</v>
      </c>
      <c r="Z148" s="1">
        <f t="shared" si="140"/>
        <v>0</v>
      </c>
      <c r="AA148" s="1">
        <f t="shared" si="140"/>
        <v>0</v>
      </c>
      <c r="AB148" s="1">
        <f t="shared" si="140"/>
        <v>1</v>
      </c>
      <c r="AC148" s="1">
        <f t="shared" si="140"/>
        <v>0</v>
      </c>
      <c r="AD148" s="1">
        <f t="shared" si="140"/>
        <v>0</v>
      </c>
      <c r="AE148" s="1">
        <f t="shared" si="140"/>
        <v>0</v>
      </c>
      <c r="AF148" s="1">
        <f t="shared" si="140"/>
        <v>0</v>
      </c>
      <c r="AG148" s="1">
        <f t="shared" si="140"/>
        <v>0</v>
      </c>
      <c r="AH148" s="1">
        <f t="shared" si="140"/>
        <v>0</v>
      </c>
      <c r="AI148" s="1">
        <f t="shared" si="140"/>
        <v>0</v>
      </c>
      <c r="AJ148" s="1">
        <f t="shared" si="141"/>
        <v>0</v>
      </c>
      <c r="AK148" s="1">
        <f t="shared" si="141"/>
        <v>0</v>
      </c>
      <c r="AL148" s="1">
        <f t="shared" si="141"/>
        <v>0</v>
      </c>
      <c r="AM148" s="1">
        <f t="shared" si="141"/>
        <v>0</v>
      </c>
      <c r="AN148" s="1">
        <f t="shared" si="141"/>
        <v>0</v>
      </c>
      <c r="AO148" s="1">
        <f t="shared" si="141"/>
        <v>0</v>
      </c>
      <c r="AP148" s="1">
        <f t="shared" si="141"/>
        <v>0</v>
      </c>
      <c r="AQ148" s="1">
        <f t="shared" si="141"/>
        <v>0</v>
      </c>
      <c r="AR148" s="1">
        <f t="shared" si="141"/>
        <v>0</v>
      </c>
      <c r="AS148" s="1">
        <f t="shared" si="141"/>
        <v>0</v>
      </c>
      <c r="AT148" s="1">
        <f t="shared" si="141"/>
        <v>0</v>
      </c>
      <c r="AU148" s="1">
        <f t="shared" si="141"/>
        <v>0</v>
      </c>
      <c r="AV148" s="1">
        <f t="shared" si="141"/>
        <v>0</v>
      </c>
      <c r="AW148" s="1">
        <f t="shared" si="141"/>
        <v>0</v>
      </c>
      <c r="AX148" s="1">
        <f t="shared" si="141"/>
        <v>0</v>
      </c>
      <c r="AY148" s="1">
        <f t="shared" si="141"/>
        <v>0</v>
      </c>
      <c r="AZ148" s="1">
        <f t="shared" si="141"/>
        <v>0</v>
      </c>
      <c r="BA148" s="1">
        <f t="shared" si="141"/>
        <v>0</v>
      </c>
      <c r="BB148" s="1">
        <f t="shared" si="141"/>
        <v>0</v>
      </c>
      <c r="BC148" s="1">
        <f t="shared" si="141"/>
        <v>0</v>
      </c>
      <c r="BD148" s="1">
        <f t="shared" si="144"/>
        <v>0</v>
      </c>
      <c r="BE148" s="1">
        <f t="shared" si="144"/>
        <v>0</v>
      </c>
      <c r="BF148" s="1">
        <f t="shared" si="144"/>
        <v>0</v>
      </c>
      <c r="BG148" s="1" t="str">
        <f t="shared" si="135"/>
        <v/>
      </c>
      <c r="BH148" s="1">
        <f t="shared" si="139"/>
        <v>0</v>
      </c>
      <c r="BI148" s="1">
        <f t="shared" si="139"/>
        <v>1</v>
      </c>
      <c r="BJ148" s="1">
        <f t="shared" si="139"/>
        <v>1</v>
      </c>
      <c r="BK148" s="1">
        <f t="shared" si="139"/>
        <v>1</v>
      </c>
      <c r="BL148" s="1">
        <f t="shared" si="139"/>
        <v>0</v>
      </c>
      <c r="BM148" s="1">
        <f t="shared" si="139"/>
        <v>0</v>
      </c>
      <c r="BN148" s="1">
        <f t="shared" si="139"/>
        <v>1</v>
      </c>
      <c r="BO148" s="1">
        <f t="shared" si="139"/>
        <v>1</v>
      </c>
      <c r="BP148" s="1">
        <f t="shared" si="139"/>
        <v>0</v>
      </c>
      <c r="BQ148" s="1">
        <f t="shared" si="139"/>
        <v>0</v>
      </c>
      <c r="BR148" s="1">
        <f t="shared" si="139"/>
        <v>0</v>
      </c>
      <c r="BS148" s="1">
        <f t="shared" si="139"/>
        <v>0</v>
      </c>
      <c r="BT148" s="1">
        <f t="shared" si="139"/>
        <v>1</v>
      </c>
      <c r="BU148" s="1">
        <f t="shared" si="139"/>
        <v>0</v>
      </c>
      <c r="BV148" s="1">
        <f t="shared" si="139"/>
        <v>0</v>
      </c>
      <c r="BW148" s="1">
        <f t="shared" si="139"/>
        <v>1</v>
      </c>
      <c r="BX148" s="1">
        <f t="shared" si="138"/>
        <v>0</v>
      </c>
      <c r="BY148" s="1">
        <f t="shared" si="138"/>
        <v>1</v>
      </c>
      <c r="BZ148" s="1">
        <f t="shared" si="138"/>
        <v>1</v>
      </c>
      <c r="CA148" s="1">
        <f t="shared" si="138"/>
        <v>1</v>
      </c>
      <c r="CB148" s="1">
        <f t="shared" si="138"/>
        <v>0</v>
      </c>
      <c r="CC148" s="1">
        <f t="shared" si="138"/>
        <v>1</v>
      </c>
      <c r="CD148" s="1">
        <f t="shared" si="138"/>
        <v>0</v>
      </c>
      <c r="CE148" s="1">
        <f t="shared" si="138"/>
        <v>0</v>
      </c>
      <c r="CF148" s="1">
        <f t="shared" si="138"/>
        <v>0</v>
      </c>
      <c r="CG148" s="1">
        <f t="shared" si="138"/>
        <v>0</v>
      </c>
      <c r="CH148" s="1">
        <f t="shared" si="138"/>
        <v>0</v>
      </c>
      <c r="CI148" s="1">
        <f t="shared" si="138"/>
        <v>1</v>
      </c>
      <c r="CJ148" s="1">
        <f t="shared" si="138"/>
        <v>0</v>
      </c>
      <c r="CK148" s="1">
        <f t="shared" si="138"/>
        <v>0</v>
      </c>
      <c r="CL148" s="1">
        <f t="shared" si="138"/>
        <v>0</v>
      </c>
      <c r="CM148" s="1">
        <f t="shared" si="143"/>
        <v>0</v>
      </c>
      <c r="CN148" s="1">
        <f t="shared" si="143"/>
        <v>0</v>
      </c>
      <c r="CO148" s="1">
        <f t="shared" si="143"/>
        <v>1</v>
      </c>
      <c r="CP148" s="1">
        <f t="shared" si="143"/>
        <v>0</v>
      </c>
      <c r="CQ148" s="1">
        <f t="shared" si="143"/>
        <v>1</v>
      </c>
      <c r="CR148" s="1">
        <f t="shared" si="143"/>
        <v>0</v>
      </c>
      <c r="CS148" s="1">
        <f t="shared" si="143"/>
        <v>1</v>
      </c>
      <c r="CT148" s="1">
        <f t="shared" si="143"/>
        <v>1</v>
      </c>
      <c r="CU148" s="1">
        <f t="shared" si="143"/>
        <v>0</v>
      </c>
      <c r="CV148" s="1">
        <f t="shared" si="143"/>
        <v>0</v>
      </c>
      <c r="CW148" s="1">
        <f t="shared" si="143"/>
        <v>1</v>
      </c>
      <c r="CX148" s="1">
        <f t="shared" si="143"/>
        <v>0</v>
      </c>
      <c r="CY148" s="1">
        <f t="shared" si="143"/>
        <v>0</v>
      </c>
      <c r="CZ148" s="1">
        <f t="shared" si="143"/>
        <v>0</v>
      </c>
      <c r="DA148" s="1">
        <f t="shared" si="143"/>
        <v>1</v>
      </c>
      <c r="DB148" s="1">
        <f t="shared" si="143"/>
        <v>0</v>
      </c>
      <c r="DC148" s="1">
        <f t="shared" si="142"/>
        <v>1</v>
      </c>
      <c r="DD148" s="1">
        <f t="shared" si="142"/>
        <v>1</v>
      </c>
      <c r="DE148" s="1">
        <f t="shared" si="142"/>
        <v>0</v>
      </c>
      <c r="DF148" s="1">
        <f t="shared" si="142"/>
        <v>0</v>
      </c>
      <c r="DG148" s="1">
        <f t="shared" si="142"/>
        <v>0</v>
      </c>
    </row>
    <row r="149" spans="1:111" x14ac:dyDescent="0.55000000000000004">
      <c r="A149">
        <f t="shared" si="136"/>
        <v>147</v>
      </c>
      <c r="B149" t="s">
        <v>167</v>
      </c>
      <c r="C149">
        <f t="shared" si="130"/>
        <v>34</v>
      </c>
      <c r="D149" t="str">
        <f t="shared" si="131"/>
        <v>ClPrtBWWrhrFLBPlC</v>
      </c>
      <c r="E149" t="str">
        <f t="shared" si="132"/>
        <v>RzjzGqdRzjRdRGZjF</v>
      </c>
      <c r="F149">
        <f t="shared" si="133"/>
        <v>32</v>
      </c>
      <c r="G149" s="1">
        <f t="shared" si="134"/>
        <v>0</v>
      </c>
      <c r="H149" s="1">
        <f t="shared" si="140"/>
        <v>0</v>
      </c>
      <c r="I149" s="1">
        <f t="shared" si="140"/>
        <v>0</v>
      </c>
      <c r="J149" s="1">
        <f t="shared" si="140"/>
        <v>0</v>
      </c>
      <c r="K149" s="1">
        <f t="shared" si="140"/>
        <v>0</v>
      </c>
      <c r="L149" s="1">
        <f t="shared" si="140"/>
        <v>0</v>
      </c>
      <c r="M149" s="1">
        <f t="shared" si="140"/>
        <v>0</v>
      </c>
      <c r="N149" s="1">
        <f t="shared" si="140"/>
        <v>0</v>
      </c>
      <c r="O149" s="1">
        <f t="shared" si="140"/>
        <v>0</v>
      </c>
      <c r="P149" s="1">
        <f t="shared" si="140"/>
        <v>0</v>
      </c>
      <c r="Q149" s="1">
        <f t="shared" si="140"/>
        <v>0</v>
      </c>
      <c r="R149" s="1">
        <f t="shared" si="140"/>
        <v>0</v>
      </c>
      <c r="S149" s="1">
        <f t="shared" si="140"/>
        <v>0</v>
      </c>
      <c r="T149" s="1">
        <f t="shared" si="140"/>
        <v>0</v>
      </c>
      <c r="U149" s="1">
        <f t="shared" si="140"/>
        <v>0</v>
      </c>
      <c r="V149" s="1">
        <f t="shared" si="140"/>
        <v>0</v>
      </c>
      <c r="W149" s="1">
        <f t="shared" si="140"/>
        <v>0</v>
      </c>
      <c r="X149" s="1">
        <f t="shared" si="140"/>
        <v>0</v>
      </c>
      <c r="Y149" s="1">
        <f t="shared" si="140"/>
        <v>0</v>
      </c>
      <c r="Z149" s="1">
        <f t="shared" si="140"/>
        <v>0</v>
      </c>
      <c r="AA149" s="1">
        <f t="shared" si="140"/>
        <v>0</v>
      </c>
      <c r="AB149" s="1">
        <f t="shared" si="140"/>
        <v>0</v>
      </c>
      <c r="AC149" s="1">
        <f t="shared" si="140"/>
        <v>0</v>
      </c>
      <c r="AD149" s="1">
        <f t="shared" si="140"/>
        <v>0</v>
      </c>
      <c r="AE149" s="1">
        <f t="shared" si="140"/>
        <v>0</v>
      </c>
      <c r="AF149" s="1">
        <f t="shared" si="140"/>
        <v>0</v>
      </c>
      <c r="AG149" s="1">
        <f t="shared" si="140"/>
        <v>0</v>
      </c>
      <c r="AH149" s="1">
        <f t="shared" si="140"/>
        <v>0</v>
      </c>
      <c r="AI149" s="1">
        <f t="shared" si="140"/>
        <v>0</v>
      </c>
      <c r="AJ149" s="1">
        <f t="shared" si="141"/>
        <v>0</v>
      </c>
      <c r="AK149" s="1">
        <f t="shared" si="141"/>
        <v>0</v>
      </c>
      <c r="AL149" s="1">
        <f t="shared" si="141"/>
        <v>1</v>
      </c>
      <c r="AM149" s="1">
        <f t="shared" si="141"/>
        <v>0</v>
      </c>
      <c r="AN149" s="1">
        <f t="shared" si="141"/>
        <v>0</v>
      </c>
      <c r="AO149" s="1">
        <f t="shared" si="141"/>
        <v>0</v>
      </c>
      <c r="AP149" s="1">
        <f t="shared" si="141"/>
        <v>0</v>
      </c>
      <c r="AQ149" s="1">
        <f t="shared" si="141"/>
        <v>0</v>
      </c>
      <c r="AR149" s="1">
        <f t="shared" si="141"/>
        <v>0</v>
      </c>
      <c r="AS149" s="1">
        <f t="shared" si="141"/>
        <v>0</v>
      </c>
      <c r="AT149" s="1">
        <f t="shared" si="141"/>
        <v>0</v>
      </c>
      <c r="AU149" s="1">
        <f t="shared" si="141"/>
        <v>0</v>
      </c>
      <c r="AV149" s="1">
        <f t="shared" si="141"/>
        <v>0</v>
      </c>
      <c r="AW149" s="1">
        <f t="shared" si="141"/>
        <v>0</v>
      </c>
      <c r="AX149" s="1">
        <f t="shared" si="141"/>
        <v>0</v>
      </c>
      <c r="AY149" s="1">
        <f t="shared" si="141"/>
        <v>0</v>
      </c>
      <c r="AZ149" s="1">
        <f t="shared" si="141"/>
        <v>0</v>
      </c>
      <c r="BA149" s="1">
        <f t="shared" si="141"/>
        <v>0</v>
      </c>
      <c r="BB149" s="1">
        <f t="shared" si="141"/>
        <v>0</v>
      </c>
      <c r="BC149" s="1">
        <f t="shared" si="141"/>
        <v>0</v>
      </c>
      <c r="BD149" s="1">
        <f t="shared" si="144"/>
        <v>0</v>
      </c>
      <c r="BE149" s="1">
        <f t="shared" si="144"/>
        <v>0</v>
      </c>
      <c r="BF149" s="1">
        <f t="shared" si="144"/>
        <v>0</v>
      </c>
      <c r="BG149" s="1" t="str">
        <f t="shared" si="135"/>
        <v/>
      </c>
      <c r="BH149" s="1">
        <f t="shared" si="139"/>
        <v>0</v>
      </c>
      <c r="BI149" s="1">
        <f t="shared" si="139"/>
        <v>0</v>
      </c>
      <c r="BJ149" s="1">
        <f t="shared" si="139"/>
        <v>0</v>
      </c>
      <c r="BK149" s="1">
        <f t="shared" si="139"/>
        <v>1</v>
      </c>
      <c r="BL149" s="1">
        <f t="shared" si="139"/>
        <v>0</v>
      </c>
      <c r="BM149" s="1">
        <f t="shared" si="139"/>
        <v>0</v>
      </c>
      <c r="BN149" s="1">
        <f t="shared" si="139"/>
        <v>0</v>
      </c>
      <c r="BO149" s="1">
        <f t="shared" si="139"/>
        <v>1</v>
      </c>
      <c r="BP149" s="1">
        <f t="shared" si="139"/>
        <v>0</v>
      </c>
      <c r="BQ149" s="1">
        <f t="shared" si="139"/>
        <v>1</v>
      </c>
      <c r="BR149" s="1">
        <f t="shared" si="139"/>
        <v>0</v>
      </c>
      <c r="BS149" s="1">
        <f t="shared" si="139"/>
        <v>1</v>
      </c>
      <c r="BT149" s="1">
        <f t="shared" si="139"/>
        <v>0</v>
      </c>
      <c r="BU149" s="1">
        <f t="shared" si="139"/>
        <v>0</v>
      </c>
      <c r="BV149" s="1">
        <f t="shared" si="139"/>
        <v>0</v>
      </c>
      <c r="BW149" s="1">
        <f t="shared" si="139"/>
        <v>0</v>
      </c>
      <c r="BX149" s="1">
        <f t="shared" si="138"/>
        <v>1</v>
      </c>
      <c r="BY149" s="1">
        <f t="shared" si="138"/>
        <v>1</v>
      </c>
      <c r="BZ149" s="1">
        <f t="shared" si="138"/>
        <v>0</v>
      </c>
      <c r="CA149" s="1">
        <f t="shared" si="138"/>
        <v>1</v>
      </c>
      <c r="CB149" s="1">
        <f t="shared" si="138"/>
        <v>0</v>
      </c>
      <c r="CC149" s="1">
        <f t="shared" si="138"/>
        <v>0</v>
      </c>
      <c r="CD149" s="1">
        <f t="shared" si="138"/>
        <v>0</v>
      </c>
      <c r="CE149" s="1">
        <f t="shared" si="138"/>
        <v>0</v>
      </c>
      <c r="CF149" s="1">
        <f t="shared" si="138"/>
        <v>0</v>
      </c>
      <c r="CG149" s="1">
        <f t="shared" si="138"/>
        <v>1</v>
      </c>
      <c r="CH149" s="1">
        <f t="shared" si="138"/>
        <v>0</v>
      </c>
      <c r="CI149" s="1">
        <f t="shared" si="138"/>
        <v>1</v>
      </c>
      <c r="CJ149" s="1">
        <f t="shared" si="138"/>
        <v>1</v>
      </c>
      <c r="CK149" s="1">
        <f t="shared" si="138"/>
        <v>0</v>
      </c>
      <c r="CL149" s="1">
        <f t="shared" si="138"/>
        <v>0</v>
      </c>
      <c r="CM149" s="1">
        <f t="shared" si="143"/>
        <v>1</v>
      </c>
      <c r="CN149" s="1">
        <f t="shared" si="143"/>
        <v>1</v>
      </c>
      <c r="CO149" s="1">
        <f t="shared" si="143"/>
        <v>0</v>
      </c>
      <c r="CP149" s="1">
        <f t="shared" si="143"/>
        <v>0</v>
      </c>
      <c r="CQ149" s="1">
        <f t="shared" si="143"/>
        <v>0</v>
      </c>
      <c r="CR149" s="1">
        <f t="shared" si="143"/>
        <v>0</v>
      </c>
      <c r="CS149" s="1">
        <f t="shared" si="143"/>
        <v>1</v>
      </c>
      <c r="CT149" s="1">
        <f t="shared" si="143"/>
        <v>0</v>
      </c>
      <c r="CU149" s="1">
        <f t="shared" si="143"/>
        <v>0</v>
      </c>
      <c r="CV149" s="1">
        <f t="shared" si="143"/>
        <v>0</v>
      </c>
      <c r="CW149" s="1">
        <f t="shared" si="143"/>
        <v>1</v>
      </c>
      <c r="CX149" s="1">
        <f t="shared" si="143"/>
        <v>0</v>
      </c>
      <c r="CY149" s="1">
        <f t="shared" si="143"/>
        <v>1</v>
      </c>
      <c r="CZ149" s="1">
        <f t="shared" si="143"/>
        <v>0</v>
      </c>
      <c r="DA149" s="1">
        <f t="shared" si="143"/>
        <v>0</v>
      </c>
      <c r="DB149" s="1">
        <f t="shared" si="143"/>
        <v>0</v>
      </c>
      <c r="DC149" s="1">
        <f t="shared" si="142"/>
        <v>0</v>
      </c>
      <c r="DD149" s="1">
        <f t="shared" si="142"/>
        <v>1</v>
      </c>
      <c r="DE149" s="1">
        <f t="shared" si="142"/>
        <v>0</v>
      </c>
      <c r="DF149" s="1">
        <f t="shared" si="142"/>
        <v>0</v>
      </c>
      <c r="DG149" s="1">
        <f t="shared" si="142"/>
        <v>1</v>
      </c>
    </row>
    <row r="150" spans="1:111" x14ac:dyDescent="0.55000000000000004">
      <c r="A150">
        <f t="shared" si="136"/>
        <v>148</v>
      </c>
      <c r="B150" t="s">
        <v>168</v>
      </c>
      <c r="C150">
        <f t="shared" si="130"/>
        <v>18</v>
      </c>
      <c r="D150" t="str">
        <f t="shared" si="131"/>
        <v>csTRNQNJc</v>
      </c>
      <c r="E150" t="str">
        <f t="shared" si="132"/>
        <v>NBDLfhfMf</v>
      </c>
      <c r="F150">
        <f t="shared" si="133"/>
        <v>40</v>
      </c>
      <c r="G150" s="1">
        <f t="shared" si="134"/>
        <v>0</v>
      </c>
      <c r="H150" s="1">
        <f t="shared" si="140"/>
        <v>0</v>
      </c>
      <c r="I150" s="1">
        <f t="shared" si="140"/>
        <v>0</v>
      </c>
      <c r="J150" s="1">
        <f t="shared" si="140"/>
        <v>0</v>
      </c>
      <c r="K150" s="1">
        <f t="shared" si="140"/>
        <v>0</v>
      </c>
      <c r="L150" s="1">
        <f t="shared" si="140"/>
        <v>0</v>
      </c>
      <c r="M150" s="1">
        <f t="shared" si="140"/>
        <v>0</v>
      </c>
      <c r="N150" s="1">
        <f t="shared" si="140"/>
        <v>0</v>
      </c>
      <c r="O150" s="1">
        <f t="shared" si="140"/>
        <v>0</v>
      </c>
      <c r="P150" s="1">
        <f t="shared" si="140"/>
        <v>0</v>
      </c>
      <c r="Q150" s="1">
        <f t="shared" si="140"/>
        <v>0</v>
      </c>
      <c r="R150" s="1">
        <f t="shared" si="140"/>
        <v>0</v>
      </c>
      <c r="S150" s="1">
        <f t="shared" si="140"/>
        <v>0</v>
      </c>
      <c r="T150" s="1">
        <f t="shared" si="140"/>
        <v>0</v>
      </c>
      <c r="U150" s="1">
        <f t="shared" si="140"/>
        <v>0</v>
      </c>
      <c r="V150" s="1">
        <f t="shared" si="140"/>
        <v>0</v>
      </c>
      <c r="W150" s="1">
        <f t="shared" si="140"/>
        <v>0</v>
      </c>
      <c r="X150" s="1">
        <f t="shared" si="140"/>
        <v>0</v>
      </c>
      <c r="Y150" s="1">
        <f t="shared" si="140"/>
        <v>0</v>
      </c>
      <c r="Z150" s="1">
        <f t="shared" si="140"/>
        <v>0</v>
      </c>
      <c r="AA150" s="1">
        <f t="shared" si="140"/>
        <v>0</v>
      </c>
      <c r="AB150" s="1">
        <f t="shared" si="140"/>
        <v>0</v>
      </c>
      <c r="AC150" s="1">
        <f t="shared" si="140"/>
        <v>0</v>
      </c>
      <c r="AD150" s="1">
        <f t="shared" si="140"/>
        <v>0</v>
      </c>
      <c r="AE150" s="1">
        <f t="shared" si="140"/>
        <v>0</v>
      </c>
      <c r="AF150" s="1">
        <f t="shared" si="140"/>
        <v>0</v>
      </c>
      <c r="AG150" s="1">
        <f t="shared" si="140"/>
        <v>0</v>
      </c>
      <c r="AH150" s="1">
        <f t="shared" si="140"/>
        <v>0</v>
      </c>
      <c r="AI150" s="1">
        <f t="shared" si="140"/>
        <v>0</v>
      </c>
      <c r="AJ150" s="1">
        <f t="shared" si="141"/>
        <v>0</v>
      </c>
      <c r="AK150" s="1">
        <f t="shared" si="141"/>
        <v>0</v>
      </c>
      <c r="AL150" s="1">
        <f t="shared" si="141"/>
        <v>0</v>
      </c>
      <c r="AM150" s="1">
        <f t="shared" si="141"/>
        <v>0</v>
      </c>
      <c r="AN150" s="1">
        <f t="shared" si="141"/>
        <v>0</v>
      </c>
      <c r="AO150" s="1">
        <f t="shared" si="141"/>
        <v>0</v>
      </c>
      <c r="AP150" s="1">
        <f t="shared" si="141"/>
        <v>0</v>
      </c>
      <c r="AQ150" s="1">
        <f t="shared" si="141"/>
        <v>0</v>
      </c>
      <c r="AR150" s="1">
        <f t="shared" si="141"/>
        <v>0</v>
      </c>
      <c r="AS150" s="1">
        <f t="shared" si="141"/>
        <v>0</v>
      </c>
      <c r="AT150" s="1">
        <f t="shared" si="141"/>
        <v>1</v>
      </c>
      <c r="AU150" s="1">
        <f t="shared" si="141"/>
        <v>0</v>
      </c>
      <c r="AV150" s="1">
        <f t="shared" si="141"/>
        <v>0</v>
      </c>
      <c r="AW150" s="1">
        <f t="shared" si="141"/>
        <v>0</v>
      </c>
      <c r="AX150" s="1">
        <f t="shared" si="141"/>
        <v>0</v>
      </c>
      <c r="AY150" s="1">
        <f t="shared" si="141"/>
        <v>0</v>
      </c>
      <c r="AZ150" s="1">
        <f t="shared" si="141"/>
        <v>0</v>
      </c>
      <c r="BA150" s="1">
        <f t="shared" si="141"/>
        <v>0</v>
      </c>
      <c r="BB150" s="1">
        <f t="shared" si="141"/>
        <v>0</v>
      </c>
      <c r="BC150" s="1">
        <f t="shared" si="141"/>
        <v>0</v>
      </c>
      <c r="BD150" s="1">
        <f t="shared" si="144"/>
        <v>0</v>
      </c>
      <c r="BE150" s="1">
        <f t="shared" si="144"/>
        <v>0</v>
      </c>
      <c r="BF150" s="1">
        <f t="shared" si="144"/>
        <v>0</v>
      </c>
      <c r="BG150" s="1">
        <f t="shared" si="135"/>
        <v>44</v>
      </c>
      <c r="BH150" s="1">
        <f t="shared" si="139"/>
        <v>0</v>
      </c>
      <c r="BI150" s="1">
        <f t="shared" si="139"/>
        <v>0</v>
      </c>
      <c r="BJ150" s="1">
        <f t="shared" si="139"/>
        <v>1</v>
      </c>
      <c r="BK150" s="1">
        <f t="shared" si="139"/>
        <v>0</v>
      </c>
      <c r="BL150" s="1">
        <f t="shared" si="139"/>
        <v>0</v>
      </c>
      <c r="BM150" s="1">
        <f t="shared" si="139"/>
        <v>1</v>
      </c>
      <c r="BN150" s="1">
        <f t="shared" si="139"/>
        <v>0</v>
      </c>
      <c r="BO150" s="1">
        <f t="shared" si="139"/>
        <v>1</v>
      </c>
      <c r="BP150" s="1">
        <f t="shared" si="139"/>
        <v>0</v>
      </c>
      <c r="BQ150" s="1">
        <f t="shared" si="139"/>
        <v>0</v>
      </c>
      <c r="BR150" s="1">
        <f t="shared" si="139"/>
        <v>0</v>
      </c>
      <c r="BS150" s="1">
        <f t="shared" si="139"/>
        <v>0</v>
      </c>
      <c r="BT150" s="1">
        <f t="shared" si="139"/>
        <v>0</v>
      </c>
      <c r="BU150" s="1">
        <f t="shared" si="139"/>
        <v>0</v>
      </c>
      <c r="BV150" s="1">
        <f t="shared" si="139"/>
        <v>0</v>
      </c>
      <c r="BW150" s="1">
        <f t="shared" si="139"/>
        <v>0</v>
      </c>
      <c r="BX150" s="1">
        <f t="shared" si="138"/>
        <v>0</v>
      </c>
      <c r="BY150" s="1">
        <f t="shared" si="138"/>
        <v>0</v>
      </c>
      <c r="BZ150" s="1">
        <f t="shared" si="138"/>
        <v>1</v>
      </c>
      <c r="CA150" s="1">
        <f t="shared" si="138"/>
        <v>0</v>
      </c>
      <c r="CB150" s="1">
        <f t="shared" si="138"/>
        <v>0</v>
      </c>
      <c r="CC150" s="1">
        <f t="shared" si="138"/>
        <v>0</v>
      </c>
      <c r="CD150" s="1">
        <f t="shared" si="138"/>
        <v>0</v>
      </c>
      <c r="CE150" s="1">
        <f t="shared" si="138"/>
        <v>0</v>
      </c>
      <c r="CF150" s="1">
        <f t="shared" si="138"/>
        <v>0</v>
      </c>
      <c r="CG150" s="1">
        <f t="shared" si="138"/>
        <v>0</v>
      </c>
      <c r="CH150" s="1">
        <f t="shared" si="138"/>
        <v>0</v>
      </c>
      <c r="CI150" s="1">
        <f t="shared" si="138"/>
        <v>1</v>
      </c>
      <c r="CJ150" s="1">
        <f t="shared" si="138"/>
        <v>0</v>
      </c>
      <c r="CK150" s="1">
        <f t="shared" si="138"/>
        <v>1</v>
      </c>
      <c r="CL150" s="1">
        <f t="shared" si="138"/>
        <v>0</v>
      </c>
      <c r="CM150" s="1">
        <f t="shared" si="143"/>
        <v>0</v>
      </c>
      <c r="CN150" s="1">
        <f t="shared" si="143"/>
        <v>0</v>
      </c>
      <c r="CO150" s="1">
        <f t="shared" si="143"/>
        <v>0</v>
      </c>
      <c r="CP150" s="1">
        <f t="shared" si="143"/>
        <v>0</v>
      </c>
      <c r="CQ150" s="1">
        <f t="shared" si="143"/>
        <v>1</v>
      </c>
      <c r="CR150" s="1">
        <f t="shared" si="143"/>
        <v>0</v>
      </c>
      <c r="CS150" s="1">
        <f t="shared" si="143"/>
        <v>1</v>
      </c>
      <c r="CT150" s="1">
        <f t="shared" si="143"/>
        <v>1</v>
      </c>
      <c r="CU150" s="1">
        <f t="shared" si="143"/>
        <v>1</v>
      </c>
      <c r="CV150" s="1">
        <f t="shared" si="143"/>
        <v>0</v>
      </c>
      <c r="CW150" s="1">
        <f t="shared" si="143"/>
        <v>0</v>
      </c>
      <c r="CX150" s="1">
        <f t="shared" si="143"/>
        <v>1</v>
      </c>
      <c r="CY150" s="1">
        <f t="shared" si="143"/>
        <v>1</v>
      </c>
      <c r="CZ150" s="1">
        <f t="shared" si="143"/>
        <v>0</v>
      </c>
      <c r="DA150" s="1">
        <f t="shared" si="143"/>
        <v>1</v>
      </c>
      <c r="DB150" s="1">
        <f t="shared" si="143"/>
        <v>0</v>
      </c>
      <c r="DC150" s="1">
        <f t="shared" si="142"/>
        <v>0</v>
      </c>
      <c r="DD150" s="1">
        <f t="shared" si="142"/>
        <v>0</v>
      </c>
      <c r="DE150" s="1">
        <f t="shared" si="142"/>
        <v>0</v>
      </c>
      <c r="DF150" s="1">
        <f t="shared" si="142"/>
        <v>0</v>
      </c>
      <c r="DG150" s="1">
        <f t="shared" si="142"/>
        <v>0</v>
      </c>
    </row>
    <row r="151" spans="1:111" x14ac:dyDescent="0.55000000000000004">
      <c r="A151">
        <f t="shared" si="136"/>
        <v>149</v>
      </c>
      <c r="B151" t="s">
        <v>169</v>
      </c>
      <c r="C151">
        <f t="shared" si="130"/>
        <v>22</v>
      </c>
      <c r="D151" t="str">
        <f t="shared" si="131"/>
        <v>qGmWpGHqrqP</v>
      </c>
      <c r="E151" t="str">
        <f t="shared" si="132"/>
        <v>LChPRhVFPDD</v>
      </c>
      <c r="F151">
        <f t="shared" si="133"/>
        <v>42</v>
      </c>
      <c r="G151" s="1">
        <f t="shared" si="134"/>
        <v>0</v>
      </c>
      <c r="H151" s="1">
        <f t="shared" si="140"/>
        <v>0</v>
      </c>
      <c r="I151" s="1">
        <f t="shared" si="140"/>
        <v>0</v>
      </c>
      <c r="J151" s="1">
        <f t="shared" si="140"/>
        <v>0</v>
      </c>
      <c r="K151" s="1">
        <f t="shared" si="140"/>
        <v>0</v>
      </c>
      <c r="L151" s="1">
        <f t="shared" si="140"/>
        <v>0</v>
      </c>
      <c r="M151" s="1">
        <f t="shared" si="140"/>
        <v>0</v>
      </c>
      <c r="N151" s="1">
        <f t="shared" si="140"/>
        <v>0</v>
      </c>
      <c r="O151" s="1">
        <f t="shared" si="140"/>
        <v>0</v>
      </c>
      <c r="P151" s="1">
        <f t="shared" si="140"/>
        <v>0</v>
      </c>
      <c r="Q151" s="1">
        <f t="shared" si="140"/>
        <v>0</v>
      </c>
      <c r="R151" s="1">
        <f t="shared" si="140"/>
        <v>0</v>
      </c>
      <c r="S151" s="1">
        <f t="shared" si="140"/>
        <v>0</v>
      </c>
      <c r="T151" s="1">
        <f t="shared" si="140"/>
        <v>0</v>
      </c>
      <c r="U151" s="1">
        <f t="shared" si="140"/>
        <v>0</v>
      </c>
      <c r="V151" s="1">
        <f t="shared" ref="H151:AI160" si="145">ISNUMBER(FIND(V$2,$D151)+FIND(V$2,$E151))*1</f>
        <v>0</v>
      </c>
      <c r="W151" s="1">
        <f t="shared" si="145"/>
        <v>0</v>
      </c>
      <c r="X151" s="1">
        <f t="shared" si="145"/>
        <v>0</v>
      </c>
      <c r="Y151" s="1">
        <f t="shared" si="145"/>
        <v>0</v>
      </c>
      <c r="Z151" s="1">
        <f t="shared" si="145"/>
        <v>0</v>
      </c>
      <c r="AA151" s="1">
        <f t="shared" si="145"/>
        <v>0</v>
      </c>
      <c r="AB151" s="1">
        <f t="shared" si="145"/>
        <v>0</v>
      </c>
      <c r="AC151" s="1">
        <f t="shared" si="145"/>
        <v>0</v>
      </c>
      <c r="AD151" s="1">
        <f t="shared" si="145"/>
        <v>0</v>
      </c>
      <c r="AE151" s="1">
        <f t="shared" si="145"/>
        <v>0</v>
      </c>
      <c r="AF151" s="1">
        <f t="shared" si="145"/>
        <v>0</v>
      </c>
      <c r="AG151" s="1">
        <f t="shared" si="145"/>
        <v>0</v>
      </c>
      <c r="AH151" s="1">
        <f t="shared" si="145"/>
        <v>0</v>
      </c>
      <c r="AI151" s="1">
        <f t="shared" si="145"/>
        <v>0</v>
      </c>
      <c r="AJ151" s="1">
        <f t="shared" si="141"/>
        <v>0</v>
      </c>
      <c r="AK151" s="1">
        <f t="shared" si="141"/>
        <v>0</v>
      </c>
      <c r="AL151" s="1">
        <f t="shared" si="141"/>
        <v>0</v>
      </c>
      <c r="AM151" s="1">
        <f t="shared" si="141"/>
        <v>0</v>
      </c>
      <c r="AN151" s="1">
        <f t="shared" si="141"/>
        <v>0</v>
      </c>
      <c r="AO151" s="1">
        <f t="shared" si="141"/>
        <v>0</v>
      </c>
      <c r="AP151" s="1">
        <f t="shared" si="141"/>
        <v>0</v>
      </c>
      <c r="AQ151" s="1">
        <f t="shared" si="141"/>
        <v>0</v>
      </c>
      <c r="AR151" s="1">
        <f t="shared" si="141"/>
        <v>0</v>
      </c>
      <c r="AS151" s="1">
        <f t="shared" si="141"/>
        <v>0</v>
      </c>
      <c r="AT151" s="1">
        <f t="shared" si="141"/>
        <v>0</v>
      </c>
      <c r="AU151" s="1">
        <f t="shared" si="141"/>
        <v>0</v>
      </c>
      <c r="AV151" s="1">
        <f t="shared" si="141"/>
        <v>1</v>
      </c>
      <c r="AW151" s="1">
        <f t="shared" si="141"/>
        <v>0</v>
      </c>
      <c r="AX151" s="1">
        <f t="shared" si="141"/>
        <v>0</v>
      </c>
      <c r="AY151" s="1">
        <f t="shared" si="141"/>
        <v>0</v>
      </c>
      <c r="AZ151" s="1">
        <f t="shared" si="141"/>
        <v>0</v>
      </c>
      <c r="BA151" s="1">
        <f t="shared" si="141"/>
        <v>0</v>
      </c>
      <c r="BB151" s="1">
        <f t="shared" si="141"/>
        <v>0</v>
      </c>
      <c r="BC151" s="1">
        <f t="shared" si="141"/>
        <v>0</v>
      </c>
      <c r="BD151" s="1">
        <f t="shared" si="144"/>
        <v>0</v>
      </c>
      <c r="BE151" s="1">
        <f t="shared" si="144"/>
        <v>0</v>
      </c>
      <c r="BF151" s="1">
        <f t="shared" si="144"/>
        <v>0</v>
      </c>
      <c r="BG151" s="1" t="str">
        <f t="shared" si="135"/>
        <v/>
      </c>
      <c r="BH151" s="1">
        <f t="shared" si="139"/>
        <v>0</v>
      </c>
      <c r="BI151" s="1">
        <f t="shared" si="139"/>
        <v>0</v>
      </c>
      <c r="BJ151" s="1">
        <f t="shared" si="139"/>
        <v>0</v>
      </c>
      <c r="BK151" s="1">
        <f t="shared" si="139"/>
        <v>0</v>
      </c>
      <c r="BL151" s="1">
        <f t="shared" si="139"/>
        <v>0</v>
      </c>
      <c r="BM151" s="1">
        <f t="shared" si="139"/>
        <v>0</v>
      </c>
      <c r="BN151" s="1">
        <f t="shared" si="139"/>
        <v>0</v>
      </c>
      <c r="BO151" s="1">
        <f t="shared" si="139"/>
        <v>1</v>
      </c>
      <c r="BP151" s="1">
        <f t="shared" si="139"/>
        <v>0</v>
      </c>
      <c r="BQ151" s="1">
        <f t="shared" si="139"/>
        <v>0</v>
      </c>
      <c r="BR151" s="1">
        <f t="shared" si="139"/>
        <v>0</v>
      </c>
      <c r="BS151" s="1">
        <f t="shared" si="139"/>
        <v>0</v>
      </c>
      <c r="BT151" s="1">
        <f t="shared" si="139"/>
        <v>1</v>
      </c>
      <c r="BU151" s="1">
        <f t="shared" si="139"/>
        <v>0</v>
      </c>
      <c r="BV151" s="1">
        <f t="shared" si="139"/>
        <v>0</v>
      </c>
      <c r="BW151" s="1">
        <f t="shared" si="139"/>
        <v>1</v>
      </c>
      <c r="BX151" s="1">
        <f t="shared" si="138"/>
        <v>1</v>
      </c>
      <c r="BY151" s="1">
        <f t="shared" si="138"/>
        <v>1</v>
      </c>
      <c r="BZ151" s="1">
        <f t="shared" si="138"/>
        <v>0</v>
      </c>
      <c r="CA151" s="1">
        <f t="shared" si="138"/>
        <v>0</v>
      </c>
      <c r="CB151" s="1">
        <f t="shared" si="138"/>
        <v>0</v>
      </c>
      <c r="CC151" s="1">
        <f t="shared" si="138"/>
        <v>0</v>
      </c>
      <c r="CD151" s="1">
        <f t="shared" si="138"/>
        <v>0</v>
      </c>
      <c r="CE151" s="1">
        <f t="shared" si="138"/>
        <v>0</v>
      </c>
      <c r="CF151" s="1">
        <f t="shared" si="138"/>
        <v>0</v>
      </c>
      <c r="CG151" s="1">
        <f t="shared" si="138"/>
        <v>0</v>
      </c>
      <c r="CH151" s="1">
        <f t="shared" si="138"/>
        <v>0</v>
      </c>
      <c r="CI151" s="1">
        <f t="shared" si="138"/>
        <v>0</v>
      </c>
      <c r="CJ151" s="1">
        <f t="shared" si="138"/>
        <v>1</v>
      </c>
      <c r="CK151" s="1">
        <f t="shared" si="138"/>
        <v>1</v>
      </c>
      <c r="CL151" s="1">
        <f t="shared" si="138"/>
        <v>0</v>
      </c>
      <c r="CM151" s="1">
        <f t="shared" si="143"/>
        <v>1</v>
      </c>
      <c r="CN151" s="1">
        <f t="shared" si="143"/>
        <v>1</v>
      </c>
      <c r="CO151" s="1">
        <f t="shared" si="143"/>
        <v>1</v>
      </c>
      <c r="CP151" s="1">
        <f t="shared" si="143"/>
        <v>0</v>
      </c>
      <c r="CQ151" s="1">
        <f t="shared" si="143"/>
        <v>0</v>
      </c>
      <c r="CR151" s="1">
        <f t="shared" si="143"/>
        <v>0</v>
      </c>
      <c r="CS151" s="1">
        <f t="shared" si="143"/>
        <v>1</v>
      </c>
      <c r="CT151" s="1">
        <f t="shared" si="143"/>
        <v>0</v>
      </c>
      <c r="CU151" s="1">
        <f t="shared" si="143"/>
        <v>0</v>
      </c>
      <c r="CV151" s="1">
        <f t="shared" si="143"/>
        <v>0</v>
      </c>
      <c r="CW151" s="1">
        <f t="shared" si="143"/>
        <v>1</v>
      </c>
      <c r="CX151" s="1">
        <f t="shared" si="143"/>
        <v>0</v>
      </c>
      <c r="CY151" s="1">
        <f t="shared" si="143"/>
        <v>1</v>
      </c>
      <c r="CZ151" s="1">
        <f t="shared" si="143"/>
        <v>0</v>
      </c>
      <c r="DA151" s="1">
        <f t="shared" si="143"/>
        <v>0</v>
      </c>
      <c r="DB151" s="1">
        <f t="shared" si="143"/>
        <v>0</v>
      </c>
      <c r="DC151" s="1">
        <f t="shared" si="142"/>
        <v>1</v>
      </c>
      <c r="DD151" s="1">
        <f t="shared" si="142"/>
        <v>1</v>
      </c>
      <c r="DE151" s="1">
        <f t="shared" si="142"/>
        <v>0</v>
      </c>
      <c r="DF151" s="1">
        <f t="shared" si="142"/>
        <v>0</v>
      </c>
      <c r="DG151" s="1">
        <f t="shared" si="142"/>
        <v>0</v>
      </c>
    </row>
    <row r="152" spans="1:111" x14ac:dyDescent="0.55000000000000004">
      <c r="A152">
        <f t="shared" si="136"/>
        <v>150</v>
      </c>
      <c r="B152" t="s">
        <v>170</v>
      </c>
      <c r="C152">
        <f t="shared" si="130"/>
        <v>16</v>
      </c>
      <c r="D152" t="str">
        <f t="shared" si="131"/>
        <v>tgHrtnrr</v>
      </c>
      <c r="E152" t="str">
        <f t="shared" si="132"/>
        <v>JnZRTZcv</v>
      </c>
      <c r="F152">
        <f t="shared" si="133"/>
        <v>14</v>
      </c>
      <c r="G152" s="1">
        <f t="shared" si="134"/>
        <v>0</v>
      </c>
      <c r="H152" s="1">
        <f t="shared" si="145"/>
        <v>0</v>
      </c>
      <c r="I152" s="1">
        <f t="shared" si="145"/>
        <v>0</v>
      </c>
      <c r="J152" s="1">
        <f t="shared" si="145"/>
        <v>0</v>
      </c>
      <c r="K152" s="1">
        <f t="shared" si="145"/>
        <v>0</v>
      </c>
      <c r="L152" s="1">
        <f t="shared" si="145"/>
        <v>0</v>
      </c>
      <c r="M152" s="1">
        <f t="shared" si="145"/>
        <v>0</v>
      </c>
      <c r="N152" s="1">
        <f t="shared" si="145"/>
        <v>0</v>
      </c>
      <c r="O152" s="1">
        <f t="shared" si="145"/>
        <v>0</v>
      </c>
      <c r="P152" s="1">
        <f t="shared" si="145"/>
        <v>0</v>
      </c>
      <c r="Q152" s="1">
        <f t="shared" si="145"/>
        <v>0</v>
      </c>
      <c r="R152" s="1">
        <f t="shared" si="145"/>
        <v>0</v>
      </c>
      <c r="S152" s="1">
        <f t="shared" si="145"/>
        <v>0</v>
      </c>
      <c r="T152" s="1">
        <f t="shared" si="145"/>
        <v>1</v>
      </c>
      <c r="U152" s="1">
        <f t="shared" si="145"/>
        <v>0</v>
      </c>
      <c r="V152" s="1">
        <f t="shared" si="145"/>
        <v>0</v>
      </c>
      <c r="W152" s="1">
        <f t="shared" si="145"/>
        <v>0</v>
      </c>
      <c r="X152" s="1">
        <f t="shared" si="145"/>
        <v>0</v>
      </c>
      <c r="Y152" s="1">
        <f t="shared" si="145"/>
        <v>0</v>
      </c>
      <c r="Z152" s="1">
        <f t="shared" si="145"/>
        <v>0</v>
      </c>
      <c r="AA152" s="1">
        <f t="shared" si="145"/>
        <v>0</v>
      </c>
      <c r="AB152" s="1">
        <f t="shared" si="145"/>
        <v>0</v>
      </c>
      <c r="AC152" s="1">
        <f t="shared" si="145"/>
        <v>0</v>
      </c>
      <c r="AD152" s="1">
        <f t="shared" si="145"/>
        <v>0</v>
      </c>
      <c r="AE152" s="1">
        <f t="shared" si="145"/>
        <v>0</v>
      </c>
      <c r="AF152" s="1">
        <f t="shared" si="145"/>
        <v>0</v>
      </c>
      <c r="AG152" s="1">
        <f t="shared" si="145"/>
        <v>0</v>
      </c>
      <c r="AH152" s="1">
        <f t="shared" si="145"/>
        <v>0</v>
      </c>
      <c r="AI152" s="1">
        <f t="shared" si="145"/>
        <v>0</v>
      </c>
      <c r="AJ152" s="1">
        <f t="shared" si="141"/>
        <v>0</v>
      </c>
      <c r="AK152" s="1">
        <f t="shared" si="141"/>
        <v>0</v>
      </c>
      <c r="AL152" s="1">
        <f t="shared" si="141"/>
        <v>0</v>
      </c>
      <c r="AM152" s="1">
        <f t="shared" si="141"/>
        <v>0</v>
      </c>
      <c r="AN152" s="1">
        <f t="shared" si="141"/>
        <v>0</v>
      </c>
      <c r="AO152" s="1">
        <f t="shared" si="141"/>
        <v>0</v>
      </c>
      <c r="AP152" s="1">
        <f t="shared" si="141"/>
        <v>0</v>
      </c>
      <c r="AQ152" s="1">
        <f t="shared" si="141"/>
        <v>0</v>
      </c>
      <c r="AR152" s="1">
        <f t="shared" si="141"/>
        <v>0</v>
      </c>
      <c r="AS152" s="1">
        <f t="shared" si="141"/>
        <v>0</v>
      </c>
      <c r="AT152" s="1">
        <f t="shared" si="141"/>
        <v>0</v>
      </c>
      <c r="AU152" s="1">
        <f t="shared" si="141"/>
        <v>0</v>
      </c>
      <c r="AV152" s="1">
        <f t="shared" si="141"/>
        <v>0</v>
      </c>
      <c r="AW152" s="1">
        <f t="shared" si="141"/>
        <v>0</v>
      </c>
      <c r="AX152" s="1">
        <f t="shared" si="141"/>
        <v>0</v>
      </c>
      <c r="AY152" s="1">
        <f t="shared" si="141"/>
        <v>0</v>
      </c>
      <c r="AZ152" s="1">
        <f t="shared" si="141"/>
        <v>0</v>
      </c>
      <c r="BA152" s="1">
        <f t="shared" si="141"/>
        <v>0</v>
      </c>
      <c r="BB152" s="1">
        <f t="shared" si="141"/>
        <v>0</v>
      </c>
      <c r="BC152" s="1">
        <f t="shared" si="141"/>
        <v>0</v>
      </c>
      <c r="BD152" s="1">
        <f t="shared" si="144"/>
        <v>0</v>
      </c>
      <c r="BE152" s="1">
        <f t="shared" si="144"/>
        <v>0</v>
      </c>
      <c r="BF152" s="1">
        <f t="shared" si="144"/>
        <v>0</v>
      </c>
      <c r="BG152" s="1" t="str">
        <f t="shared" si="135"/>
        <v/>
      </c>
      <c r="BH152" s="1">
        <f t="shared" si="139"/>
        <v>0</v>
      </c>
      <c r="BI152" s="1">
        <f t="shared" si="139"/>
        <v>0</v>
      </c>
      <c r="BJ152" s="1">
        <f t="shared" si="139"/>
        <v>1</v>
      </c>
      <c r="BK152" s="1">
        <f t="shared" si="139"/>
        <v>0</v>
      </c>
      <c r="BL152" s="1">
        <f t="shared" si="139"/>
        <v>0</v>
      </c>
      <c r="BM152" s="1">
        <f t="shared" si="139"/>
        <v>0</v>
      </c>
      <c r="BN152" s="1">
        <f t="shared" si="139"/>
        <v>1</v>
      </c>
      <c r="BO152" s="1">
        <f t="shared" si="139"/>
        <v>0</v>
      </c>
      <c r="BP152" s="1">
        <f t="shared" si="139"/>
        <v>0</v>
      </c>
      <c r="BQ152" s="1">
        <f t="shared" si="139"/>
        <v>0</v>
      </c>
      <c r="BR152" s="1">
        <f t="shared" si="139"/>
        <v>0</v>
      </c>
      <c r="BS152" s="1">
        <f t="shared" si="139"/>
        <v>0</v>
      </c>
      <c r="BT152" s="1">
        <f t="shared" si="139"/>
        <v>0</v>
      </c>
      <c r="BU152" s="1">
        <f t="shared" si="139"/>
        <v>1</v>
      </c>
      <c r="BV152" s="1">
        <f t="shared" si="139"/>
        <v>0</v>
      </c>
      <c r="BW152" s="1">
        <f t="shared" si="139"/>
        <v>0</v>
      </c>
      <c r="BX152" s="1">
        <f t="shared" si="138"/>
        <v>0</v>
      </c>
      <c r="BY152" s="1">
        <f t="shared" si="138"/>
        <v>1</v>
      </c>
      <c r="BZ152" s="1">
        <f t="shared" si="138"/>
        <v>0</v>
      </c>
      <c r="CA152" s="1">
        <f t="shared" si="138"/>
        <v>1</v>
      </c>
      <c r="CB152" s="1">
        <f t="shared" si="138"/>
        <v>0</v>
      </c>
      <c r="CC152" s="1">
        <f t="shared" si="138"/>
        <v>1</v>
      </c>
      <c r="CD152" s="1">
        <f t="shared" si="138"/>
        <v>0</v>
      </c>
      <c r="CE152" s="1">
        <f t="shared" si="138"/>
        <v>0</v>
      </c>
      <c r="CF152" s="1">
        <f t="shared" si="138"/>
        <v>0</v>
      </c>
      <c r="CG152" s="1">
        <f t="shared" si="138"/>
        <v>0</v>
      </c>
      <c r="CH152" s="1">
        <f t="shared" si="138"/>
        <v>0</v>
      </c>
      <c r="CI152" s="1">
        <f t="shared" si="138"/>
        <v>0</v>
      </c>
      <c r="CJ152" s="1">
        <f t="shared" si="138"/>
        <v>0</v>
      </c>
      <c r="CK152" s="1">
        <f t="shared" si="138"/>
        <v>0</v>
      </c>
      <c r="CL152" s="1">
        <f t="shared" si="138"/>
        <v>0</v>
      </c>
      <c r="CM152" s="1">
        <f t="shared" si="143"/>
        <v>0</v>
      </c>
      <c r="CN152" s="1">
        <f t="shared" si="143"/>
        <v>0</v>
      </c>
      <c r="CO152" s="1">
        <f t="shared" si="143"/>
        <v>1</v>
      </c>
      <c r="CP152" s="1">
        <f t="shared" si="143"/>
        <v>0</v>
      </c>
      <c r="CQ152" s="1">
        <f t="shared" si="143"/>
        <v>1</v>
      </c>
      <c r="CR152" s="1">
        <f t="shared" si="143"/>
        <v>0</v>
      </c>
      <c r="CS152" s="1">
        <f t="shared" si="143"/>
        <v>0</v>
      </c>
      <c r="CT152" s="1">
        <f t="shared" si="143"/>
        <v>0</v>
      </c>
      <c r="CU152" s="1">
        <f t="shared" si="143"/>
        <v>0</v>
      </c>
      <c r="CV152" s="1">
        <f t="shared" si="143"/>
        <v>0</v>
      </c>
      <c r="CW152" s="1">
        <f t="shared" si="143"/>
        <v>0</v>
      </c>
      <c r="CX152" s="1">
        <f t="shared" si="143"/>
        <v>0</v>
      </c>
      <c r="CY152" s="1">
        <f t="shared" si="143"/>
        <v>1</v>
      </c>
      <c r="CZ152" s="1">
        <f t="shared" si="143"/>
        <v>0</v>
      </c>
      <c r="DA152" s="1">
        <f t="shared" si="143"/>
        <v>1</v>
      </c>
      <c r="DB152" s="1">
        <f t="shared" si="143"/>
        <v>0</v>
      </c>
      <c r="DC152" s="1">
        <f t="shared" si="142"/>
        <v>0</v>
      </c>
      <c r="DD152" s="1">
        <f t="shared" si="142"/>
        <v>0</v>
      </c>
      <c r="DE152" s="1">
        <f t="shared" si="142"/>
        <v>0</v>
      </c>
      <c r="DF152" s="1">
        <f t="shared" si="142"/>
        <v>0</v>
      </c>
      <c r="DG152" s="1">
        <f t="shared" si="142"/>
        <v>1</v>
      </c>
    </row>
    <row r="153" spans="1:111" x14ac:dyDescent="0.55000000000000004">
      <c r="A153">
        <f t="shared" si="136"/>
        <v>151</v>
      </c>
      <c r="B153" t="s">
        <v>171</v>
      </c>
      <c r="C153">
        <f t="shared" si="130"/>
        <v>26</v>
      </c>
      <c r="D153" t="str">
        <f t="shared" si="131"/>
        <v>FLqrfmLDrqCmq</v>
      </c>
      <c r="E153" t="str">
        <f t="shared" si="132"/>
        <v>jTqcbGqRTGVvb</v>
      </c>
      <c r="F153">
        <f t="shared" si="133"/>
        <v>17</v>
      </c>
      <c r="G153" s="1">
        <f t="shared" si="134"/>
        <v>0</v>
      </c>
      <c r="H153" s="1">
        <f t="shared" si="145"/>
        <v>0</v>
      </c>
      <c r="I153" s="1">
        <f t="shared" si="145"/>
        <v>0</v>
      </c>
      <c r="J153" s="1">
        <f t="shared" si="145"/>
        <v>0</v>
      </c>
      <c r="K153" s="1">
        <f t="shared" si="145"/>
        <v>0</v>
      </c>
      <c r="L153" s="1">
        <f t="shared" si="145"/>
        <v>0</v>
      </c>
      <c r="M153" s="1">
        <f t="shared" si="145"/>
        <v>0</v>
      </c>
      <c r="N153" s="1">
        <f t="shared" si="145"/>
        <v>0</v>
      </c>
      <c r="O153" s="1">
        <f t="shared" si="145"/>
        <v>0</v>
      </c>
      <c r="P153" s="1">
        <f t="shared" si="145"/>
        <v>0</v>
      </c>
      <c r="Q153" s="1">
        <f t="shared" si="145"/>
        <v>0</v>
      </c>
      <c r="R153" s="1">
        <f t="shared" si="145"/>
        <v>0</v>
      </c>
      <c r="S153" s="1">
        <f t="shared" si="145"/>
        <v>0</v>
      </c>
      <c r="T153" s="1">
        <f t="shared" si="145"/>
        <v>0</v>
      </c>
      <c r="U153" s="1">
        <f t="shared" si="145"/>
        <v>0</v>
      </c>
      <c r="V153" s="1">
        <f t="shared" si="145"/>
        <v>0</v>
      </c>
      <c r="W153" s="1">
        <f t="shared" si="145"/>
        <v>1</v>
      </c>
      <c r="X153" s="1">
        <f t="shared" si="145"/>
        <v>0</v>
      </c>
      <c r="Y153" s="1">
        <f t="shared" si="145"/>
        <v>0</v>
      </c>
      <c r="Z153" s="1">
        <f t="shared" si="145"/>
        <v>0</v>
      </c>
      <c r="AA153" s="1">
        <f t="shared" si="145"/>
        <v>0</v>
      </c>
      <c r="AB153" s="1">
        <f t="shared" si="145"/>
        <v>0</v>
      </c>
      <c r="AC153" s="1">
        <f t="shared" si="145"/>
        <v>0</v>
      </c>
      <c r="AD153" s="1">
        <f t="shared" si="145"/>
        <v>0</v>
      </c>
      <c r="AE153" s="1">
        <f t="shared" si="145"/>
        <v>0</v>
      </c>
      <c r="AF153" s="1">
        <f t="shared" si="145"/>
        <v>0</v>
      </c>
      <c r="AG153" s="1">
        <f t="shared" si="145"/>
        <v>0</v>
      </c>
      <c r="AH153" s="1">
        <f t="shared" si="145"/>
        <v>0</v>
      </c>
      <c r="AI153" s="1">
        <f t="shared" si="145"/>
        <v>0</v>
      </c>
      <c r="AJ153" s="1">
        <f t="shared" si="141"/>
        <v>0</v>
      </c>
      <c r="AK153" s="1">
        <f t="shared" si="141"/>
        <v>0</v>
      </c>
      <c r="AL153" s="1">
        <f t="shared" si="141"/>
        <v>0</v>
      </c>
      <c r="AM153" s="1">
        <f t="shared" si="141"/>
        <v>0</v>
      </c>
      <c r="AN153" s="1">
        <f t="shared" si="141"/>
        <v>0</v>
      </c>
      <c r="AO153" s="1">
        <f t="shared" si="141"/>
        <v>0</v>
      </c>
      <c r="AP153" s="1">
        <f t="shared" si="141"/>
        <v>0</v>
      </c>
      <c r="AQ153" s="1">
        <f t="shared" si="141"/>
        <v>0</v>
      </c>
      <c r="AR153" s="1">
        <f t="shared" si="141"/>
        <v>0</v>
      </c>
      <c r="AS153" s="1">
        <f t="shared" si="141"/>
        <v>0</v>
      </c>
      <c r="AT153" s="1">
        <f t="shared" si="141"/>
        <v>0</v>
      </c>
      <c r="AU153" s="1">
        <f t="shared" si="141"/>
        <v>0</v>
      </c>
      <c r="AV153" s="1">
        <f t="shared" si="141"/>
        <v>0</v>
      </c>
      <c r="AW153" s="1">
        <f t="shared" si="141"/>
        <v>0</v>
      </c>
      <c r="AX153" s="1">
        <f t="shared" si="141"/>
        <v>0</v>
      </c>
      <c r="AY153" s="1">
        <f t="shared" si="141"/>
        <v>0</v>
      </c>
      <c r="AZ153" s="1">
        <f t="shared" si="141"/>
        <v>0</v>
      </c>
      <c r="BA153" s="1">
        <f t="shared" si="141"/>
        <v>0</v>
      </c>
      <c r="BB153" s="1">
        <f t="shared" si="141"/>
        <v>0</v>
      </c>
      <c r="BC153" s="1">
        <f t="shared" si="141"/>
        <v>0</v>
      </c>
      <c r="BD153" s="1">
        <f t="shared" si="144"/>
        <v>0</v>
      </c>
      <c r="BE153" s="1">
        <f t="shared" si="144"/>
        <v>0</v>
      </c>
      <c r="BF153" s="1">
        <f t="shared" si="144"/>
        <v>0</v>
      </c>
      <c r="BG153" s="1">
        <f t="shared" si="135"/>
        <v>32</v>
      </c>
      <c r="BH153" s="1">
        <f t="shared" si="139"/>
        <v>0</v>
      </c>
      <c r="BI153" s="1">
        <f t="shared" si="139"/>
        <v>1</v>
      </c>
      <c r="BJ153" s="1">
        <f t="shared" si="139"/>
        <v>1</v>
      </c>
      <c r="BK153" s="1">
        <f t="shared" si="139"/>
        <v>0</v>
      </c>
      <c r="BL153" s="1">
        <f t="shared" si="139"/>
        <v>0</v>
      </c>
      <c r="BM153" s="1">
        <f t="shared" si="139"/>
        <v>1</v>
      </c>
      <c r="BN153" s="1">
        <f t="shared" si="139"/>
        <v>0</v>
      </c>
      <c r="BO153" s="1">
        <f t="shared" si="139"/>
        <v>0</v>
      </c>
      <c r="BP153" s="1">
        <f t="shared" si="139"/>
        <v>0</v>
      </c>
      <c r="BQ153" s="1">
        <f t="shared" si="139"/>
        <v>1</v>
      </c>
      <c r="BR153" s="1">
        <f t="shared" si="139"/>
        <v>0</v>
      </c>
      <c r="BS153" s="1">
        <f t="shared" si="139"/>
        <v>0</v>
      </c>
      <c r="BT153" s="1">
        <f t="shared" si="139"/>
        <v>1</v>
      </c>
      <c r="BU153" s="1">
        <f t="shared" si="139"/>
        <v>0</v>
      </c>
      <c r="BV153" s="1">
        <f t="shared" si="139"/>
        <v>0</v>
      </c>
      <c r="BW153" s="1">
        <f t="shared" si="139"/>
        <v>0</v>
      </c>
      <c r="BX153" s="1">
        <f t="shared" si="138"/>
        <v>1</v>
      </c>
      <c r="BY153" s="1">
        <f t="shared" si="138"/>
        <v>1</v>
      </c>
      <c r="BZ153" s="1">
        <f t="shared" si="138"/>
        <v>0</v>
      </c>
      <c r="CA153" s="1">
        <f t="shared" si="138"/>
        <v>0</v>
      </c>
      <c r="CB153" s="1">
        <f t="shared" si="138"/>
        <v>0</v>
      </c>
      <c r="CC153" s="1">
        <f t="shared" si="138"/>
        <v>1</v>
      </c>
      <c r="CD153" s="1">
        <f t="shared" si="138"/>
        <v>0</v>
      </c>
      <c r="CE153" s="1">
        <f t="shared" si="138"/>
        <v>0</v>
      </c>
      <c r="CF153" s="1">
        <f t="shared" si="138"/>
        <v>0</v>
      </c>
      <c r="CG153" s="1">
        <f t="shared" si="138"/>
        <v>0</v>
      </c>
      <c r="CH153" s="1">
        <f t="shared" si="138"/>
        <v>0</v>
      </c>
      <c r="CI153" s="1">
        <f t="shared" si="138"/>
        <v>0</v>
      </c>
      <c r="CJ153" s="1">
        <f t="shared" si="138"/>
        <v>1</v>
      </c>
      <c r="CK153" s="1">
        <f t="shared" si="138"/>
        <v>1</v>
      </c>
      <c r="CL153" s="1">
        <f t="shared" si="138"/>
        <v>0</v>
      </c>
      <c r="CM153" s="1">
        <f t="shared" si="143"/>
        <v>1</v>
      </c>
      <c r="CN153" s="1">
        <f t="shared" si="143"/>
        <v>1</v>
      </c>
      <c r="CO153" s="1">
        <f t="shared" si="143"/>
        <v>0</v>
      </c>
      <c r="CP153" s="1">
        <f t="shared" si="143"/>
        <v>0</v>
      </c>
      <c r="CQ153" s="1">
        <f t="shared" si="143"/>
        <v>0</v>
      </c>
      <c r="CR153" s="1">
        <f t="shared" si="143"/>
        <v>0</v>
      </c>
      <c r="CS153" s="1">
        <f t="shared" si="143"/>
        <v>1</v>
      </c>
      <c r="CT153" s="1">
        <f t="shared" si="143"/>
        <v>0</v>
      </c>
      <c r="CU153" s="1">
        <f t="shared" si="143"/>
        <v>0</v>
      </c>
      <c r="CV153" s="1">
        <f t="shared" si="143"/>
        <v>0</v>
      </c>
      <c r="CW153" s="1">
        <f t="shared" si="143"/>
        <v>0</v>
      </c>
      <c r="CX153" s="1">
        <f t="shared" si="143"/>
        <v>0</v>
      </c>
      <c r="CY153" s="1">
        <f t="shared" si="143"/>
        <v>1</v>
      </c>
      <c r="CZ153" s="1">
        <f t="shared" si="143"/>
        <v>0</v>
      </c>
      <c r="DA153" s="1">
        <f t="shared" si="143"/>
        <v>1</v>
      </c>
      <c r="DB153" s="1">
        <f t="shared" si="143"/>
        <v>0</v>
      </c>
      <c r="DC153" s="1">
        <f t="shared" si="142"/>
        <v>1</v>
      </c>
      <c r="DD153" s="1">
        <f t="shared" si="142"/>
        <v>0</v>
      </c>
      <c r="DE153" s="1">
        <f t="shared" si="142"/>
        <v>0</v>
      </c>
      <c r="DF153" s="1">
        <f t="shared" si="142"/>
        <v>0</v>
      </c>
      <c r="DG153" s="1">
        <f t="shared" si="142"/>
        <v>0</v>
      </c>
    </row>
    <row r="154" spans="1:111" x14ac:dyDescent="0.55000000000000004">
      <c r="A154">
        <f t="shared" si="136"/>
        <v>152</v>
      </c>
      <c r="B154" t="s">
        <v>172</v>
      </c>
      <c r="C154">
        <f t="shared" si="130"/>
        <v>38</v>
      </c>
      <c r="D154" t="str">
        <f t="shared" si="131"/>
        <v>FMtWMSWzzFStJzPzhWz</v>
      </c>
      <c r="E154" t="str">
        <f t="shared" si="132"/>
        <v>hQvTvHVjjTjHTTHvbHc</v>
      </c>
      <c r="F154">
        <f t="shared" si="133"/>
        <v>8</v>
      </c>
      <c r="G154" s="1">
        <f t="shared" si="134"/>
        <v>0</v>
      </c>
      <c r="H154" s="1">
        <f t="shared" si="145"/>
        <v>0</v>
      </c>
      <c r="I154" s="1">
        <f t="shared" si="145"/>
        <v>0</v>
      </c>
      <c r="J154" s="1">
        <f t="shared" si="145"/>
        <v>0</v>
      </c>
      <c r="K154" s="1">
        <f t="shared" si="145"/>
        <v>0</v>
      </c>
      <c r="L154" s="1">
        <f t="shared" si="145"/>
        <v>0</v>
      </c>
      <c r="M154" s="1">
        <f t="shared" si="145"/>
        <v>0</v>
      </c>
      <c r="N154" s="1">
        <f t="shared" si="145"/>
        <v>1</v>
      </c>
      <c r="O154" s="1">
        <f t="shared" si="145"/>
        <v>0</v>
      </c>
      <c r="P154" s="1">
        <f t="shared" si="145"/>
        <v>0</v>
      </c>
      <c r="Q154" s="1">
        <f t="shared" si="145"/>
        <v>0</v>
      </c>
      <c r="R154" s="1">
        <f t="shared" si="145"/>
        <v>0</v>
      </c>
      <c r="S154" s="1">
        <f t="shared" si="145"/>
        <v>0</v>
      </c>
      <c r="T154" s="1">
        <f t="shared" si="145"/>
        <v>0</v>
      </c>
      <c r="U154" s="1">
        <f t="shared" si="145"/>
        <v>0</v>
      </c>
      <c r="V154" s="1">
        <f t="shared" si="145"/>
        <v>0</v>
      </c>
      <c r="W154" s="1">
        <f t="shared" si="145"/>
        <v>0</v>
      </c>
      <c r="X154" s="1">
        <f t="shared" si="145"/>
        <v>0</v>
      </c>
      <c r="Y154" s="1">
        <f t="shared" si="145"/>
        <v>0</v>
      </c>
      <c r="Z154" s="1">
        <f t="shared" si="145"/>
        <v>0</v>
      </c>
      <c r="AA154" s="1">
        <f t="shared" si="145"/>
        <v>0</v>
      </c>
      <c r="AB154" s="1">
        <f t="shared" si="145"/>
        <v>0</v>
      </c>
      <c r="AC154" s="1">
        <f t="shared" si="145"/>
        <v>0</v>
      </c>
      <c r="AD154" s="1">
        <f t="shared" si="145"/>
        <v>0</v>
      </c>
      <c r="AE154" s="1">
        <f t="shared" si="145"/>
        <v>0</v>
      </c>
      <c r="AF154" s="1">
        <f t="shared" si="145"/>
        <v>0</v>
      </c>
      <c r="AG154" s="1">
        <f t="shared" si="145"/>
        <v>0</v>
      </c>
      <c r="AH154" s="1">
        <f t="shared" si="145"/>
        <v>0</v>
      </c>
      <c r="AI154" s="1">
        <f t="shared" si="145"/>
        <v>0</v>
      </c>
      <c r="AJ154" s="1">
        <f t="shared" si="141"/>
        <v>0</v>
      </c>
      <c r="AK154" s="1">
        <f t="shared" si="141"/>
        <v>0</v>
      </c>
      <c r="AL154" s="1">
        <f t="shared" si="141"/>
        <v>0</v>
      </c>
      <c r="AM154" s="1">
        <f t="shared" si="141"/>
        <v>0</v>
      </c>
      <c r="AN154" s="1">
        <f t="shared" si="141"/>
        <v>0</v>
      </c>
      <c r="AO154" s="1">
        <f t="shared" si="141"/>
        <v>0</v>
      </c>
      <c r="AP154" s="1">
        <f t="shared" si="141"/>
        <v>0</v>
      </c>
      <c r="AQ154" s="1">
        <f t="shared" si="141"/>
        <v>0</v>
      </c>
      <c r="AR154" s="1">
        <f t="shared" si="141"/>
        <v>0</v>
      </c>
      <c r="AS154" s="1">
        <f t="shared" si="141"/>
        <v>0</v>
      </c>
      <c r="AT154" s="1">
        <f t="shared" si="141"/>
        <v>0</v>
      </c>
      <c r="AU154" s="1">
        <f t="shared" si="141"/>
        <v>0</v>
      </c>
      <c r="AV154" s="1">
        <f t="shared" si="141"/>
        <v>0</v>
      </c>
      <c r="AW154" s="1">
        <f t="shared" si="141"/>
        <v>0</v>
      </c>
      <c r="AX154" s="1">
        <f t="shared" si="141"/>
        <v>0</v>
      </c>
      <c r="AY154" s="1">
        <f t="shared" si="141"/>
        <v>0</v>
      </c>
      <c r="AZ154" s="1">
        <f t="shared" si="141"/>
        <v>0</v>
      </c>
      <c r="BA154" s="1">
        <f t="shared" si="141"/>
        <v>0</v>
      </c>
      <c r="BB154" s="1">
        <f t="shared" si="141"/>
        <v>0</v>
      </c>
      <c r="BC154" s="1">
        <f t="shared" si="141"/>
        <v>0</v>
      </c>
      <c r="BD154" s="1">
        <f t="shared" si="144"/>
        <v>0</v>
      </c>
      <c r="BE154" s="1">
        <f t="shared" si="144"/>
        <v>0</v>
      </c>
      <c r="BF154" s="1">
        <f t="shared" si="144"/>
        <v>0</v>
      </c>
      <c r="BG154" s="1" t="str">
        <f t="shared" si="135"/>
        <v/>
      </c>
      <c r="BH154" s="1">
        <f t="shared" si="139"/>
        <v>0</v>
      </c>
      <c r="BI154" s="1">
        <f t="shared" si="139"/>
        <v>1</v>
      </c>
      <c r="BJ154" s="1">
        <f t="shared" si="139"/>
        <v>1</v>
      </c>
      <c r="BK154" s="1">
        <f t="shared" si="139"/>
        <v>0</v>
      </c>
      <c r="BL154" s="1">
        <f t="shared" si="139"/>
        <v>0</v>
      </c>
      <c r="BM154" s="1">
        <f t="shared" si="139"/>
        <v>0</v>
      </c>
      <c r="BN154" s="1">
        <f t="shared" si="139"/>
        <v>0</v>
      </c>
      <c r="BO154" s="1">
        <f t="shared" si="139"/>
        <v>1</v>
      </c>
      <c r="BP154" s="1">
        <f t="shared" si="139"/>
        <v>0</v>
      </c>
      <c r="BQ154" s="1">
        <f t="shared" si="139"/>
        <v>1</v>
      </c>
      <c r="BR154" s="1">
        <f t="shared" si="139"/>
        <v>0</v>
      </c>
      <c r="BS154" s="1">
        <f t="shared" si="139"/>
        <v>0</v>
      </c>
      <c r="BT154" s="1">
        <f t="shared" si="139"/>
        <v>0</v>
      </c>
      <c r="BU154" s="1">
        <f t="shared" si="139"/>
        <v>0</v>
      </c>
      <c r="BV154" s="1">
        <f t="shared" si="139"/>
        <v>0</v>
      </c>
      <c r="BW154" s="1">
        <f t="shared" si="139"/>
        <v>0</v>
      </c>
      <c r="BX154" s="1">
        <f t="shared" si="138"/>
        <v>0</v>
      </c>
      <c r="BY154" s="1">
        <f t="shared" si="138"/>
        <v>0</v>
      </c>
      <c r="BZ154" s="1">
        <f t="shared" si="138"/>
        <v>0</v>
      </c>
      <c r="CA154" s="1">
        <f t="shared" si="138"/>
        <v>1</v>
      </c>
      <c r="CB154" s="1">
        <f t="shared" si="138"/>
        <v>0</v>
      </c>
      <c r="CC154" s="1">
        <f t="shared" si="138"/>
        <v>1</v>
      </c>
      <c r="CD154" s="1">
        <f t="shared" si="138"/>
        <v>0</v>
      </c>
      <c r="CE154" s="1">
        <f t="shared" si="138"/>
        <v>0</v>
      </c>
      <c r="CF154" s="1">
        <f t="shared" si="138"/>
        <v>0</v>
      </c>
      <c r="CG154" s="1">
        <f t="shared" si="138"/>
        <v>1</v>
      </c>
      <c r="CH154" s="1">
        <f t="shared" si="138"/>
        <v>0</v>
      </c>
      <c r="CI154" s="1">
        <f t="shared" si="138"/>
        <v>0</v>
      </c>
      <c r="CJ154" s="1">
        <f t="shared" si="138"/>
        <v>0</v>
      </c>
      <c r="CK154" s="1">
        <f t="shared" si="138"/>
        <v>0</v>
      </c>
      <c r="CL154" s="1">
        <f t="shared" si="138"/>
        <v>0</v>
      </c>
      <c r="CM154" s="1">
        <f t="shared" si="143"/>
        <v>1</v>
      </c>
      <c r="CN154" s="1">
        <f t="shared" si="143"/>
        <v>0</v>
      </c>
      <c r="CO154" s="1">
        <f t="shared" si="143"/>
        <v>1</v>
      </c>
      <c r="CP154" s="1">
        <f t="shared" si="143"/>
        <v>0</v>
      </c>
      <c r="CQ154" s="1">
        <f t="shared" si="143"/>
        <v>1</v>
      </c>
      <c r="CR154" s="1">
        <f t="shared" si="143"/>
        <v>0</v>
      </c>
      <c r="CS154" s="1">
        <f t="shared" si="143"/>
        <v>0</v>
      </c>
      <c r="CT154" s="1">
        <f t="shared" si="143"/>
        <v>1</v>
      </c>
      <c r="CU154" s="1">
        <f t="shared" si="143"/>
        <v>0</v>
      </c>
      <c r="CV154" s="1">
        <f t="shared" si="143"/>
        <v>0</v>
      </c>
      <c r="CW154" s="1">
        <f t="shared" si="143"/>
        <v>1</v>
      </c>
      <c r="CX154" s="1">
        <f t="shared" si="143"/>
        <v>1</v>
      </c>
      <c r="CY154" s="1">
        <f t="shared" si="143"/>
        <v>0</v>
      </c>
      <c r="CZ154" s="1">
        <f t="shared" si="143"/>
        <v>1</v>
      </c>
      <c r="DA154" s="1">
        <f t="shared" si="143"/>
        <v>1</v>
      </c>
      <c r="DB154" s="1">
        <f t="shared" si="143"/>
        <v>0</v>
      </c>
      <c r="DC154" s="1">
        <f t="shared" si="142"/>
        <v>1</v>
      </c>
      <c r="DD154" s="1">
        <f t="shared" si="142"/>
        <v>1</v>
      </c>
      <c r="DE154" s="1">
        <f t="shared" si="142"/>
        <v>0</v>
      </c>
      <c r="DF154" s="1">
        <f t="shared" si="142"/>
        <v>0</v>
      </c>
      <c r="DG154" s="1">
        <f t="shared" si="142"/>
        <v>0</v>
      </c>
    </row>
    <row r="155" spans="1:111" x14ac:dyDescent="0.55000000000000004">
      <c r="A155">
        <f t="shared" si="136"/>
        <v>153</v>
      </c>
      <c r="B155" t="s">
        <v>173</v>
      </c>
      <c r="C155">
        <f t="shared" si="130"/>
        <v>34</v>
      </c>
      <c r="D155" t="str">
        <f t="shared" si="131"/>
        <v>PgtWWstWtSpZWPzWw</v>
      </c>
      <c r="E155" t="str">
        <f t="shared" si="132"/>
        <v>nrBsdBDdFLfllLlfC</v>
      </c>
      <c r="F155">
        <f t="shared" si="133"/>
        <v>19</v>
      </c>
      <c r="G155" s="1">
        <f t="shared" si="134"/>
        <v>0</v>
      </c>
      <c r="H155" s="1">
        <f t="shared" si="145"/>
        <v>0</v>
      </c>
      <c r="I155" s="1">
        <f t="shared" si="145"/>
        <v>0</v>
      </c>
      <c r="J155" s="1">
        <f t="shared" si="145"/>
        <v>0</v>
      </c>
      <c r="K155" s="1">
        <f t="shared" si="145"/>
        <v>0</v>
      </c>
      <c r="L155" s="1">
        <f t="shared" si="145"/>
        <v>0</v>
      </c>
      <c r="M155" s="1">
        <f t="shared" si="145"/>
        <v>0</v>
      </c>
      <c r="N155" s="1">
        <f t="shared" si="145"/>
        <v>0</v>
      </c>
      <c r="O155" s="1">
        <f t="shared" si="145"/>
        <v>0</v>
      </c>
      <c r="P155" s="1">
        <f t="shared" si="145"/>
        <v>0</v>
      </c>
      <c r="Q155" s="1">
        <f t="shared" si="145"/>
        <v>0</v>
      </c>
      <c r="R155" s="1">
        <f t="shared" si="145"/>
        <v>0</v>
      </c>
      <c r="S155" s="1">
        <f t="shared" si="145"/>
        <v>0</v>
      </c>
      <c r="T155" s="1">
        <f t="shared" si="145"/>
        <v>0</v>
      </c>
      <c r="U155" s="1">
        <f t="shared" si="145"/>
        <v>0</v>
      </c>
      <c r="V155" s="1">
        <f t="shared" si="145"/>
        <v>0</v>
      </c>
      <c r="W155" s="1">
        <f t="shared" si="145"/>
        <v>0</v>
      </c>
      <c r="X155" s="1">
        <f t="shared" si="145"/>
        <v>0</v>
      </c>
      <c r="Y155" s="1">
        <f t="shared" si="145"/>
        <v>1</v>
      </c>
      <c r="Z155" s="1">
        <f t="shared" si="145"/>
        <v>0</v>
      </c>
      <c r="AA155" s="1">
        <f t="shared" si="145"/>
        <v>0</v>
      </c>
      <c r="AB155" s="1">
        <f t="shared" si="145"/>
        <v>0</v>
      </c>
      <c r="AC155" s="1">
        <f t="shared" si="145"/>
        <v>0</v>
      </c>
      <c r="AD155" s="1">
        <f t="shared" si="145"/>
        <v>0</v>
      </c>
      <c r="AE155" s="1">
        <f t="shared" si="145"/>
        <v>0</v>
      </c>
      <c r="AF155" s="1">
        <f t="shared" si="145"/>
        <v>0</v>
      </c>
      <c r="AG155" s="1">
        <f t="shared" si="145"/>
        <v>0</v>
      </c>
      <c r="AH155" s="1">
        <f t="shared" si="145"/>
        <v>0</v>
      </c>
      <c r="AI155" s="1">
        <f t="shared" si="145"/>
        <v>0</v>
      </c>
      <c r="AJ155" s="1">
        <f t="shared" si="141"/>
        <v>0</v>
      </c>
      <c r="AK155" s="1">
        <f t="shared" si="141"/>
        <v>0</v>
      </c>
      <c r="AL155" s="1">
        <f t="shared" si="141"/>
        <v>0</v>
      </c>
      <c r="AM155" s="1">
        <f t="shared" si="141"/>
        <v>0</v>
      </c>
      <c r="AN155" s="1">
        <f t="shared" si="141"/>
        <v>0</v>
      </c>
      <c r="AO155" s="1">
        <f t="shared" si="141"/>
        <v>0</v>
      </c>
      <c r="AP155" s="1">
        <f t="shared" si="141"/>
        <v>0</v>
      </c>
      <c r="AQ155" s="1">
        <f t="shared" si="141"/>
        <v>0</v>
      </c>
      <c r="AR155" s="1">
        <f t="shared" si="141"/>
        <v>0</v>
      </c>
      <c r="AS155" s="1">
        <f t="shared" si="141"/>
        <v>0</v>
      </c>
      <c r="AT155" s="1">
        <f t="shared" si="141"/>
        <v>0</v>
      </c>
      <c r="AU155" s="1">
        <f t="shared" si="141"/>
        <v>0</v>
      </c>
      <c r="AV155" s="1">
        <f t="shared" si="141"/>
        <v>0</v>
      </c>
      <c r="AW155" s="1">
        <f t="shared" si="141"/>
        <v>0</v>
      </c>
      <c r="AX155" s="1">
        <f t="shared" si="141"/>
        <v>0</v>
      </c>
      <c r="AY155" s="1">
        <f t="shared" si="141"/>
        <v>0</v>
      </c>
      <c r="AZ155" s="1">
        <f t="shared" si="141"/>
        <v>0</v>
      </c>
      <c r="BA155" s="1">
        <f t="shared" si="141"/>
        <v>0</v>
      </c>
      <c r="BB155" s="1">
        <f t="shared" si="141"/>
        <v>0</v>
      </c>
      <c r="BC155" s="1">
        <f t="shared" si="141"/>
        <v>0</v>
      </c>
      <c r="BD155" s="1">
        <f t="shared" si="144"/>
        <v>0</v>
      </c>
      <c r="BE155" s="1">
        <f t="shared" si="144"/>
        <v>0</v>
      </c>
      <c r="BF155" s="1">
        <f t="shared" si="144"/>
        <v>0</v>
      </c>
      <c r="BG155" s="1" t="str">
        <f t="shared" si="135"/>
        <v/>
      </c>
      <c r="BH155" s="1">
        <f t="shared" si="139"/>
        <v>0</v>
      </c>
      <c r="BI155" s="1">
        <f t="shared" si="139"/>
        <v>0</v>
      </c>
      <c r="BJ155" s="1">
        <f t="shared" si="139"/>
        <v>0</v>
      </c>
      <c r="BK155" s="1">
        <f t="shared" si="139"/>
        <v>1</v>
      </c>
      <c r="BL155" s="1">
        <f t="shared" si="139"/>
        <v>0</v>
      </c>
      <c r="BM155" s="1">
        <f t="shared" si="139"/>
        <v>1</v>
      </c>
      <c r="BN155" s="1">
        <f t="shared" si="139"/>
        <v>1</v>
      </c>
      <c r="BO155" s="1">
        <f t="shared" si="139"/>
        <v>0</v>
      </c>
      <c r="BP155" s="1">
        <f t="shared" si="139"/>
        <v>0</v>
      </c>
      <c r="BQ155" s="1">
        <f t="shared" si="139"/>
        <v>0</v>
      </c>
      <c r="BR155" s="1">
        <f t="shared" si="139"/>
        <v>0</v>
      </c>
      <c r="BS155" s="1">
        <f t="shared" si="139"/>
        <v>1</v>
      </c>
      <c r="BT155" s="1">
        <f t="shared" si="139"/>
        <v>0</v>
      </c>
      <c r="BU155" s="1">
        <f t="shared" si="139"/>
        <v>1</v>
      </c>
      <c r="BV155" s="1">
        <f t="shared" si="139"/>
        <v>0</v>
      </c>
      <c r="BW155" s="1">
        <f t="shared" si="139"/>
        <v>1</v>
      </c>
      <c r="BX155" s="1">
        <f t="shared" si="138"/>
        <v>0</v>
      </c>
      <c r="BY155" s="1">
        <f t="shared" si="138"/>
        <v>1</v>
      </c>
      <c r="BZ155" s="1">
        <f t="shared" si="138"/>
        <v>1</v>
      </c>
      <c r="CA155" s="1">
        <f t="shared" si="138"/>
        <v>1</v>
      </c>
      <c r="CB155" s="1">
        <f t="shared" si="138"/>
        <v>0</v>
      </c>
      <c r="CC155" s="1">
        <f t="shared" si="138"/>
        <v>0</v>
      </c>
      <c r="CD155" s="1">
        <f t="shared" si="138"/>
        <v>1</v>
      </c>
      <c r="CE155" s="1">
        <f t="shared" si="138"/>
        <v>0</v>
      </c>
      <c r="CF155" s="1">
        <f t="shared" si="138"/>
        <v>0</v>
      </c>
      <c r="CG155" s="1">
        <f t="shared" si="138"/>
        <v>1</v>
      </c>
      <c r="CH155" s="1">
        <f t="shared" si="138"/>
        <v>0</v>
      </c>
      <c r="CI155" s="1">
        <f t="shared" si="138"/>
        <v>1</v>
      </c>
      <c r="CJ155" s="1">
        <f t="shared" si="138"/>
        <v>1</v>
      </c>
      <c r="CK155" s="1">
        <f t="shared" si="138"/>
        <v>1</v>
      </c>
      <c r="CL155" s="1">
        <f t="shared" si="138"/>
        <v>0</v>
      </c>
      <c r="CM155" s="1">
        <f t="shared" si="143"/>
        <v>1</v>
      </c>
      <c r="CN155" s="1">
        <f t="shared" si="143"/>
        <v>0</v>
      </c>
      <c r="CO155" s="1">
        <f t="shared" si="143"/>
        <v>0</v>
      </c>
      <c r="CP155" s="1">
        <f t="shared" si="143"/>
        <v>0</v>
      </c>
      <c r="CQ155" s="1">
        <f t="shared" si="143"/>
        <v>0</v>
      </c>
      <c r="CR155" s="1">
        <f t="shared" si="143"/>
        <v>0</v>
      </c>
      <c r="CS155" s="1">
        <f t="shared" si="143"/>
        <v>1</v>
      </c>
      <c r="CT155" s="1">
        <f t="shared" si="143"/>
        <v>0</v>
      </c>
      <c r="CU155" s="1">
        <f t="shared" si="143"/>
        <v>0</v>
      </c>
      <c r="CV155" s="1">
        <f t="shared" si="143"/>
        <v>0</v>
      </c>
      <c r="CW155" s="1">
        <f t="shared" si="143"/>
        <v>1</v>
      </c>
      <c r="CX155" s="1">
        <f t="shared" si="143"/>
        <v>0</v>
      </c>
      <c r="CY155" s="1">
        <f t="shared" si="143"/>
        <v>0</v>
      </c>
      <c r="CZ155" s="1">
        <f t="shared" si="143"/>
        <v>1</v>
      </c>
      <c r="DA155" s="1">
        <f t="shared" si="143"/>
        <v>0</v>
      </c>
      <c r="DB155" s="1">
        <f t="shared" si="143"/>
        <v>0</v>
      </c>
      <c r="DC155" s="1">
        <f t="shared" si="142"/>
        <v>0</v>
      </c>
      <c r="DD155" s="1">
        <f t="shared" si="142"/>
        <v>1</v>
      </c>
      <c r="DE155" s="1">
        <f t="shared" si="142"/>
        <v>0</v>
      </c>
      <c r="DF155" s="1">
        <f t="shared" si="142"/>
        <v>0</v>
      </c>
      <c r="DG155" s="1">
        <f t="shared" si="142"/>
        <v>1</v>
      </c>
    </row>
    <row r="156" spans="1:111" x14ac:dyDescent="0.55000000000000004">
      <c r="A156">
        <f t="shared" si="136"/>
        <v>154</v>
      </c>
      <c r="B156" t="s">
        <v>174</v>
      </c>
      <c r="C156">
        <f t="shared" si="130"/>
        <v>24</v>
      </c>
      <c r="D156" t="str">
        <f t="shared" si="131"/>
        <v>mThbMDMQDCDb</v>
      </c>
      <c r="E156" t="str">
        <f t="shared" si="132"/>
        <v>wLqWpqPpdhwR</v>
      </c>
      <c r="F156">
        <f t="shared" si="133"/>
        <v>8</v>
      </c>
      <c r="G156" s="1">
        <f t="shared" si="134"/>
        <v>0</v>
      </c>
      <c r="H156" s="1">
        <f t="shared" si="145"/>
        <v>0</v>
      </c>
      <c r="I156" s="1">
        <f t="shared" si="145"/>
        <v>0</v>
      </c>
      <c r="J156" s="1">
        <f t="shared" si="145"/>
        <v>0</v>
      </c>
      <c r="K156" s="1">
        <f t="shared" si="145"/>
        <v>0</v>
      </c>
      <c r="L156" s="1">
        <f t="shared" si="145"/>
        <v>0</v>
      </c>
      <c r="M156" s="1">
        <f t="shared" si="145"/>
        <v>0</v>
      </c>
      <c r="N156" s="1">
        <f t="shared" si="145"/>
        <v>1</v>
      </c>
      <c r="O156" s="1">
        <f t="shared" si="145"/>
        <v>0</v>
      </c>
      <c r="P156" s="1">
        <f t="shared" si="145"/>
        <v>0</v>
      </c>
      <c r="Q156" s="1">
        <f t="shared" si="145"/>
        <v>0</v>
      </c>
      <c r="R156" s="1">
        <f t="shared" si="145"/>
        <v>0</v>
      </c>
      <c r="S156" s="1">
        <f t="shared" si="145"/>
        <v>0</v>
      </c>
      <c r="T156" s="1">
        <f t="shared" si="145"/>
        <v>0</v>
      </c>
      <c r="U156" s="1">
        <f t="shared" si="145"/>
        <v>0</v>
      </c>
      <c r="V156" s="1">
        <f t="shared" si="145"/>
        <v>0</v>
      </c>
      <c r="W156" s="1">
        <f t="shared" si="145"/>
        <v>0</v>
      </c>
      <c r="X156" s="1">
        <f t="shared" si="145"/>
        <v>0</v>
      </c>
      <c r="Y156" s="1">
        <f t="shared" si="145"/>
        <v>0</v>
      </c>
      <c r="Z156" s="1">
        <f t="shared" si="145"/>
        <v>0</v>
      </c>
      <c r="AA156" s="1">
        <f t="shared" si="145"/>
        <v>0</v>
      </c>
      <c r="AB156" s="1">
        <f t="shared" si="145"/>
        <v>0</v>
      </c>
      <c r="AC156" s="1">
        <f t="shared" si="145"/>
        <v>0</v>
      </c>
      <c r="AD156" s="1">
        <f t="shared" si="145"/>
        <v>0</v>
      </c>
      <c r="AE156" s="1">
        <f t="shared" si="145"/>
        <v>0</v>
      </c>
      <c r="AF156" s="1">
        <f t="shared" si="145"/>
        <v>0</v>
      </c>
      <c r="AG156" s="1">
        <f t="shared" si="145"/>
        <v>0</v>
      </c>
      <c r="AH156" s="1">
        <f t="shared" si="145"/>
        <v>0</v>
      </c>
      <c r="AI156" s="1">
        <f t="shared" si="145"/>
        <v>0</v>
      </c>
      <c r="AJ156" s="1">
        <f t="shared" si="141"/>
        <v>0</v>
      </c>
      <c r="AK156" s="1">
        <f t="shared" si="141"/>
        <v>0</v>
      </c>
      <c r="AL156" s="1">
        <f t="shared" si="141"/>
        <v>0</v>
      </c>
      <c r="AM156" s="1">
        <f t="shared" si="141"/>
        <v>0</v>
      </c>
      <c r="AN156" s="1">
        <f t="shared" si="141"/>
        <v>0</v>
      </c>
      <c r="AO156" s="1">
        <f t="shared" si="141"/>
        <v>0</v>
      </c>
      <c r="AP156" s="1">
        <f t="shared" ref="AJ156:BC169" si="146">ISNUMBER(FIND(AP$2,$D156)+FIND(AP$2,$E156))*1</f>
        <v>0</v>
      </c>
      <c r="AQ156" s="1">
        <f t="shared" si="146"/>
        <v>0</v>
      </c>
      <c r="AR156" s="1">
        <f t="shared" si="146"/>
        <v>0</v>
      </c>
      <c r="AS156" s="1">
        <f t="shared" si="146"/>
        <v>0</v>
      </c>
      <c r="AT156" s="1">
        <f t="shared" si="146"/>
        <v>0</v>
      </c>
      <c r="AU156" s="1">
        <f t="shared" si="146"/>
        <v>0</v>
      </c>
      <c r="AV156" s="1">
        <f t="shared" si="146"/>
        <v>0</v>
      </c>
      <c r="AW156" s="1">
        <f t="shared" si="146"/>
        <v>0</v>
      </c>
      <c r="AX156" s="1">
        <f t="shared" si="146"/>
        <v>0</v>
      </c>
      <c r="AY156" s="1">
        <f t="shared" si="146"/>
        <v>0</v>
      </c>
      <c r="AZ156" s="1">
        <f t="shared" si="146"/>
        <v>0</v>
      </c>
      <c r="BA156" s="1">
        <f t="shared" si="146"/>
        <v>0</v>
      </c>
      <c r="BB156" s="1">
        <f t="shared" si="146"/>
        <v>0</v>
      </c>
      <c r="BC156" s="1">
        <f t="shared" si="146"/>
        <v>0</v>
      </c>
      <c r="BD156" s="1">
        <f t="shared" si="144"/>
        <v>0</v>
      </c>
      <c r="BE156" s="1">
        <f t="shared" si="144"/>
        <v>0</v>
      </c>
      <c r="BF156" s="1">
        <f t="shared" si="144"/>
        <v>0</v>
      </c>
      <c r="BG156" s="1">
        <f t="shared" si="135"/>
        <v>44</v>
      </c>
      <c r="BH156" s="1">
        <f t="shared" si="139"/>
        <v>0</v>
      </c>
      <c r="BI156" s="1">
        <f t="shared" si="139"/>
        <v>1</v>
      </c>
      <c r="BJ156" s="1">
        <f t="shared" si="139"/>
        <v>0</v>
      </c>
      <c r="BK156" s="1">
        <f t="shared" si="139"/>
        <v>1</v>
      </c>
      <c r="BL156" s="1">
        <f t="shared" si="139"/>
        <v>0</v>
      </c>
      <c r="BM156" s="1">
        <f t="shared" si="139"/>
        <v>0</v>
      </c>
      <c r="BN156" s="1">
        <f t="shared" si="139"/>
        <v>0</v>
      </c>
      <c r="BO156" s="1">
        <f t="shared" si="139"/>
        <v>1</v>
      </c>
      <c r="BP156" s="1">
        <f t="shared" si="139"/>
        <v>0</v>
      </c>
      <c r="BQ156" s="1">
        <f t="shared" si="139"/>
        <v>0</v>
      </c>
      <c r="BR156" s="1">
        <f t="shared" si="139"/>
        <v>0</v>
      </c>
      <c r="BS156" s="1">
        <f t="shared" si="139"/>
        <v>0</v>
      </c>
      <c r="BT156" s="1">
        <f t="shared" si="139"/>
        <v>1</v>
      </c>
      <c r="BU156" s="1">
        <f t="shared" si="139"/>
        <v>0</v>
      </c>
      <c r="BV156" s="1">
        <f t="shared" si="139"/>
        <v>0</v>
      </c>
      <c r="BW156" s="1">
        <f t="shared" ref="BW156:CL219" si="147">ISNUMBER(FIND(BW$2,$B156))*1</f>
        <v>1</v>
      </c>
      <c r="BX156" s="1">
        <f t="shared" si="147"/>
        <v>1</v>
      </c>
      <c r="BY156" s="1">
        <f t="shared" si="147"/>
        <v>0</v>
      </c>
      <c r="BZ156" s="1">
        <f t="shared" si="147"/>
        <v>0</v>
      </c>
      <c r="CA156" s="1">
        <f t="shared" si="147"/>
        <v>0</v>
      </c>
      <c r="CB156" s="1">
        <f t="shared" si="147"/>
        <v>0</v>
      </c>
      <c r="CC156" s="1">
        <f t="shared" si="147"/>
        <v>0</v>
      </c>
      <c r="CD156" s="1">
        <f t="shared" si="147"/>
        <v>1</v>
      </c>
      <c r="CE156" s="1">
        <f t="shared" si="147"/>
        <v>0</v>
      </c>
      <c r="CF156" s="1">
        <f t="shared" si="147"/>
        <v>0</v>
      </c>
      <c r="CG156" s="1">
        <f t="shared" si="147"/>
        <v>0</v>
      </c>
      <c r="CH156" s="1">
        <f t="shared" si="147"/>
        <v>0</v>
      </c>
      <c r="CI156" s="1">
        <f t="shared" si="147"/>
        <v>0</v>
      </c>
      <c r="CJ156" s="1">
        <f t="shared" si="147"/>
        <v>1</v>
      </c>
      <c r="CK156" s="1">
        <f t="shared" si="147"/>
        <v>1</v>
      </c>
      <c r="CL156" s="1">
        <f t="shared" si="147"/>
        <v>0</v>
      </c>
      <c r="CM156" s="1">
        <f t="shared" si="143"/>
        <v>0</v>
      </c>
      <c r="CN156" s="1">
        <f t="shared" si="143"/>
        <v>0</v>
      </c>
      <c r="CO156" s="1">
        <f t="shared" si="143"/>
        <v>0</v>
      </c>
      <c r="CP156" s="1">
        <f t="shared" si="143"/>
        <v>0</v>
      </c>
      <c r="CQ156" s="1">
        <f t="shared" si="143"/>
        <v>0</v>
      </c>
      <c r="CR156" s="1">
        <f t="shared" si="143"/>
        <v>0</v>
      </c>
      <c r="CS156" s="1">
        <f t="shared" si="143"/>
        <v>1</v>
      </c>
      <c r="CT156" s="1">
        <f t="shared" si="143"/>
        <v>1</v>
      </c>
      <c r="CU156" s="1">
        <f t="shared" si="143"/>
        <v>0</v>
      </c>
      <c r="CV156" s="1">
        <f t="shared" si="143"/>
        <v>0</v>
      </c>
      <c r="CW156" s="1">
        <f t="shared" si="143"/>
        <v>1</v>
      </c>
      <c r="CX156" s="1">
        <f t="shared" si="143"/>
        <v>1</v>
      </c>
      <c r="CY156" s="1">
        <f t="shared" si="143"/>
        <v>1</v>
      </c>
      <c r="CZ156" s="1">
        <f t="shared" si="143"/>
        <v>0</v>
      </c>
      <c r="DA156" s="1">
        <f t="shared" si="143"/>
        <v>1</v>
      </c>
      <c r="DB156" s="1">
        <f t="shared" si="143"/>
        <v>0</v>
      </c>
      <c r="DC156" s="1">
        <f t="shared" si="142"/>
        <v>0</v>
      </c>
      <c r="DD156" s="1">
        <f t="shared" si="142"/>
        <v>1</v>
      </c>
      <c r="DE156" s="1">
        <f t="shared" si="142"/>
        <v>0</v>
      </c>
      <c r="DF156" s="1">
        <f t="shared" si="142"/>
        <v>0</v>
      </c>
      <c r="DG156" s="1">
        <f t="shared" si="142"/>
        <v>0</v>
      </c>
    </row>
    <row r="157" spans="1:111" x14ac:dyDescent="0.55000000000000004">
      <c r="A157">
        <f t="shared" si="136"/>
        <v>155</v>
      </c>
      <c r="B157" t="s">
        <v>175</v>
      </c>
      <c r="C157">
        <f t="shared" si="130"/>
        <v>32</v>
      </c>
      <c r="D157" t="str">
        <f t="shared" si="131"/>
        <v>zgrcffgHNZltZSgH</v>
      </c>
      <c r="E157" t="str">
        <f t="shared" si="132"/>
        <v>LsRsLLWRWgLqppsW</v>
      </c>
      <c r="F157">
        <f t="shared" si="133"/>
        <v>7</v>
      </c>
      <c r="G157" s="1">
        <f t="shared" si="134"/>
        <v>0</v>
      </c>
      <c r="H157" s="1">
        <f t="shared" si="145"/>
        <v>0</v>
      </c>
      <c r="I157" s="1">
        <f t="shared" si="145"/>
        <v>0</v>
      </c>
      <c r="J157" s="1">
        <f t="shared" si="145"/>
        <v>0</v>
      </c>
      <c r="K157" s="1">
        <f t="shared" si="145"/>
        <v>0</v>
      </c>
      <c r="L157" s="1">
        <f t="shared" si="145"/>
        <v>0</v>
      </c>
      <c r="M157" s="1">
        <f t="shared" si="145"/>
        <v>1</v>
      </c>
      <c r="N157" s="1">
        <f t="shared" si="145"/>
        <v>0</v>
      </c>
      <c r="O157" s="1">
        <f t="shared" si="145"/>
        <v>0</v>
      </c>
      <c r="P157" s="1">
        <f t="shared" si="145"/>
        <v>0</v>
      </c>
      <c r="Q157" s="1">
        <f t="shared" si="145"/>
        <v>0</v>
      </c>
      <c r="R157" s="1">
        <f t="shared" si="145"/>
        <v>0</v>
      </c>
      <c r="S157" s="1">
        <f t="shared" si="145"/>
        <v>0</v>
      </c>
      <c r="T157" s="1">
        <f t="shared" si="145"/>
        <v>0</v>
      </c>
      <c r="U157" s="1">
        <f t="shared" si="145"/>
        <v>0</v>
      </c>
      <c r="V157" s="1">
        <f t="shared" si="145"/>
        <v>0</v>
      </c>
      <c r="W157" s="1">
        <f t="shared" si="145"/>
        <v>0</v>
      </c>
      <c r="X157" s="1">
        <f t="shared" si="145"/>
        <v>0</v>
      </c>
      <c r="Y157" s="1">
        <f t="shared" si="145"/>
        <v>0</v>
      </c>
      <c r="Z157" s="1">
        <f t="shared" si="145"/>
        <v>0</v>
      </c>
      <c r="AA157" s="1">
        <f t="shared" si="145"/>
        <v>0</v>
      </c>
      <c r="AB157" s="1">
        <f t="shared" si="145"/>
        <v>0</v>
      </c>
      <c r="AC157" s="1">
        <f t="shared" si="145"/>
        <v>0</v>
      </c>
      <c r="AD157" s="1">
        <f t="shared" si="145"/>
        <v>0</v>
      </c>
      <c r="AE157" s="1">
        <f t="shared" si="145"/>
        <v>0</v>
      </c>
      <c r="AF157" s="1">
        <f t="shared" si="145"/>
        <v>0</v>
      </c>
      <c r="AG157" s="1">
        <f t="shared" si="145"/>
        <v>0</v>
      </c>
      <c r="AH157" s="1">
        <f t="shared" si="145"/>
        <v>0</v>
      </c>
      <c r="AI157" s="1">
        <f t="shared" si="145"/>
        <v>0</v>
      </c>
      <c r="AJ157" s="1">
        <f t="shared" si="146"/>
        <v>0</v>
      </c>
      <c r="AK157" s="1">
        <f t="shared" si="146"/>
        <v>0</v>
      </c>
      <c r="AL157" s="1">
        <f t="shared" si="146"/>
        <v>0</v>
      </c>
      <c r="AM157" s="1">
        <f t="shared" si="146"/>
        <v>0</v>
      </c>
      <c r="AN157" s="1">
        <f t="shared" si="146"/>
        <v>0</v>
      </c>
      <c r="AO157" s="1">
        <f t="shared" si="146"/>
        <v>0</v>
      </c>
      <c r="AP157" s="1">
        <f t="shared" si="146"/>
        <v>0</v>
      </c>
      <c r="AQ157" s="1">
        <f t="shared" si="146"/>
        <v>0</v>
      </c>
      <c r="AR157" s="1">
        <f t="shared" si="146"/>
        <v>0</v>
      </c>
      <c r="AS157" s="1">
        <f t="shared" si="146"/>
        <v>0</v>
      </c>
      <c r="AT157" s="1">
        <f t="shared" si="146"/>
        <v>0</v>
      </c>
      <c r="AU157" s="1">
        <f t="shared" si="146"/>
        <v>0</v>
      </c>
      <c r="AV157" s="1">
        <f t="shared" si="146"/>
        <v>0</v>
      </c>
      <c r="AW157" s="1">
        <f t="shared" si="146"/>
        <v>0</v>
      </c>
      <c r="AX157" s="1">
        <f t="shared" si="146"/>
        <v>0</v>
      </c>
      <c r="AY157" s="1">
        <f t="shared" si="146"/>
        <v>0</v>
      </c>
      <c r="AZ157" s="1">
        <f t="shared" si="146"/>
        <v>0</v>
      </c>
      <c r="BA157" s="1">
        <f t="shared" si="146"/>
        <v>0</v>
      </c>
      <c r="BB157" s="1">
        <f t="shared" si="146"/>
        <v>0</v>
      </c>
      <c r="BC157" s="1">
        <f t="shared" si="146"/>
        <v>0</v>
      </c>
      <c r="BD157" s="1">
        <f t="shared" si="144"/>
        <v>0</v>
      </c>
      <c r="BE157" s="1">
        <f t="shared" si="144"/>
        <v>0</v>
      </c>
      <c r="BF157" s="1">
        <f t="shared" si="144"/>
        <v>0</v>
      </c>
      <c r="BG157" s="1" t="str">
        <f t="shared" si="135"/>
        <v/>
      </c>
      <c r="BH157" s="1">
        <f t="shared" ref="BH157:BW188" si="148">ISNUMBER(FIND(BH$2,$B157))*1</f>
        <v>0</v>
      </c>
      <c r="BI157" s="1">
        <f t="shared" si="148"/>
        <v>0</v>
      </c>
      <c r="BJ157" s="1">
        <f t="shared" si="148"/>
        <v>1</v>
      </c>
      <c r="BK157" s="1">
        <f t="shared" si="148"/>
        <v>0</v>
      </c>
      <c r="BL157" s="1">
        <f t="shared" si="148"/>
        <v>0</v>
      </c>
      <c r="BM157" s="1">
        <f t="shared" si="148"/>
        <v>1</v>
      </c>
      <c r="BN157" s="1">
        <f t="shared" si="148"/>
        <v>1</v>
      </c>
      <c r="BO157" s="1">
        <f t="shared" si="148"/>
        <v>0</v>
      </c>
      <c r="BP157" s="1">
        <f t="shared" si="148"/>
        <v>0</v>
      </c>
      <c r="BQ157" s="1">
        <f t="shared" si="148"/>
        <v>0</v>
      </c>
      <c r="BR157" s="1">
        <f t="shared" si="148"/>
        <v>0</v>
      </c>
      <c r="BS157" s="1">
        <f t="shared" si="148"/>
        <v>1</v>
      </c>
      <c r="BT157" s="1">
        <f t="shared" si="148"/>
        <v>0</v>
      </c>
      <c r="BU157" s="1">
        <f t="shared" si="148"/>
        <v>0</v>
      </c>
      <c r="BV157" s="1">
        <f t="shared" si="148"/>
        <v>0</v>
      </c>
      <c r="BW157" s="1">
        <f t="shared" si="148"/>
        <v>1</v>
      </c>
      <c r="BX157" s="1">
        <f t="shared" si="147"/>
        <v>1</v>
      </c>
      <c r="BY157" s="1">
        <f t="shared" si="147"/>
        <v>1</v>
      </c>
      <c r="BZ157" s="1">
        <f t="shared" si="147"/>
        <v>1</v>
      </c>
      <c r="CA157" s="1">
        <f t="shared" si="147"/>
        <v>1</v>
      </c>
      <c r="CB157" s="1">
        <f t="shared" si="147"/>
        <v>0</v>
      </c>
      <c r="CC157" s="1">
        <f t="shared" si="147"/>
        <v>0</v>
      </c>
      <c r="CD157" s="1">
        <f t="shared" si="147"/>
        <v>0</v>
      </c>
      <c r="CE157" s="1">
        <f t="shared" si="147"/>
        <v>0</v>
      </c>
      <c r="CF157" s="1">
        <f t="shared" si="147"/>
        <v>0</v>
      </c>
      <c r="CG157" s="1">
        <f t="shared" si="147"/>
        <v>1</v>
      </c>
      <c r="CH157" s="1">
        <f t="shared" si="147"/>
        <v>0</v>
      </c>
      <c r="CI157" s="1">
        <f t="shared" si="147"/>
        <v>0</v>
      </c>
      <c r="CJ157" s="1">
        <f t="shared" si="147"/>
        <v>0</v>
      </c>
      <c r="CK157" s="1">
        <f t="shared" si="147"/>
        <v>0</v>
      </c>
      <c r="CL157" s="1">
        <f t="shared" si="147"/>
        <v>0</v>
      </c>
      <c r="CM157" s="1">
        <f t="shared" si="143"/>
        <v>0</v>
      </c>
      <c r="CN157" s="1">
        <f t="shared" si="143"/>
        <v>0</v>
      </c>
      <c r="CO157" s="1">
        <f t="shared" si="143"/>
        <v>1</v>
      </c>
      <c r="CP157" s="1">
        <f t="shared" si="143"/>
        <v>0</v>
      </c>
      <c r="CQ157" s="1">
        <f t="shared" si="143"/>
        <v>0</v>
      </c>
      <c r="CR157" s="1">
        <f t="shared" si="143"/>
        <v>0</v>
      </c>
      <c r="CS157" s="1">
        <f t="shared" si="143"/>
        <v>1</v>
      </c>
      <c r="CT157" s="1">
        <f t="shared" si="143"/>
        <v>0</v>
      </c>
      <c r="CU157" s="1">
        <f t="shared" si="143"/>
        <v>1</v>
      </c>
      <c r="CV157" s="1">
        <f t="shared" si="143"/>
        <v>0</v>
      </c>
      <c r="CW157" s="1">
        <f t="shared" si="143"/>
        <v>0</v>
      </c>
      <c r="CX157" s="1">
        <f t="shared" si="143"/>
        <v>0</v>
      </c>
      <c r="CY157" s="1">
        <f t="shared" si="143"/>
        <v>1</v>
      </c>
      <c r="CZ157" s="1">
        <f t="shared" si="143"/>
        <v>1</v>
      </c>
      <c r="DA157" s="1">
        <f t="shared" si="143"/>
        <v>0</v>
      </c>
      <c r="DB157" s="1">
        <f t="shared" si="143"/>
        <v>0</v>
      </c>
      <c r="DC157" s="1">
        <f t="shared" si="142"/>
        <v>0</v>
      </c>
      <c r="DD157" s="1">
        <f t="shared" si="142"/>
        <v>1</v>
      </c>
      <c r="DE157" s="1">
        <f t="shared" si="142"/>
        <v>0</v>
      </c>
      <c r="DF157" s="1">
        <f t="shared" si="142"/>
        <v>0</v>
      </c>
      <c r="DG157" s="1">
        <f t="shared" si="142"/>
        <v>1</v>
      </c>
    </row>
    <row r="158" spans="1:111" x14ac:dyDescent="0.55000000000000004">
      <c r="A158">
        <f t="shared" si="136"/>
        <v>156</v>
      </c>
      <c r="B158" t="s">
        <v>176</v>
      </c>
      <c r="C158">
        <f t="shared" si="130"/>
        <v>42</v>
      </c>
      <c r="D158" t="str">
        <f t="shared" si="131"/>
        <v>SVlSrfSHlSSVlrJfVctlN</v>
      </c>
      <c r="E158" t="str">
        <f t="shared" si="132"/>
        <v>DMCmMFbnbRDbDBFJFbBRM</v>
      </c>
      <c r="F158">
        <f t="shared" si="133"/>
        <v>36</v>
      </c>
      <c r="G158" s="1">
        <f t="shared" si="134"/>
        <v>0</v>
      </c>
      <c r="H158" s="1">
        <f t="shared" si="145"/>
        <v>0</v>
      </c>
      <c r="I158" s="1">
        <f t="shared" si="145"/>
        <v>0</v>
      </c>
      <c r="J158" s="1">
        <f t="shared" si="145"/>
        <v>0</v>
      </c>
      <c r="K158" s="1">
        <f t="shared" si="145"/>
        <v>0</v>
      </c>
      <c r="L158" s="1">
        <f t="shared" si="145"/>
        <v>0</v>
      </c>
      <c r="M158" s="1">
        <f t="shared" si="145"/>
        <v>0</v>
      </c>
      <c r="N158" s="1">
        <f t="shared" si="145"/>
        <v>0</v>
      </c>
      <c r="O158" s="1">
        <f t="shared" si="145"/>
        <v>0</v>
      </c>
      <c r="P158" s="1">
        <f t="shared" si="145"/>
        <v>0</v>
      </c>
      <c r="Q158" s="1">
        <f t="shared" si="145"/>
        <v>0</v>
      </c>
      <c r="R158" s="1">
        <f t="shared" si="145"/>
        <v>0</v>
      </c>
      <c r="S158" s="1">
        <f t="shared" si="145"/>
        <v>0</v>
      </c>
      <c r="T158" s="1">
        <f t="shared" si="145"/>
        <v>0</v>
      </c>
      <c r="U158" s="1">
        <f t="shared" si="145"/>
        <v>0</v>
      </c>
      <c r="V158" s="1">
        <f t="shared" si="145"/>
        <v>0</v>
      </c>
      <c r="W158" s="1">
        <f t="shared" si="145"/>
        <v>0</v>
      </c>
      <c r="X158" s="1">
        <f t="shared" si="145"/>
        <v>0</v>
      </c>
      <c r="Y158" s="1">
        <f t="shared" si="145"/>
        <v>0</v>
      </c>
      <c r="Z158" s="1">
        <f t="shared" si="145"/>
        <v>0</v>
      </c>
      <c r="AA158" s="1">
        <f t="shared" si="145"/>
        <v>0</v>
      </c>
      <c r="AB158" s="1">
        <f t="shared" si="145"/>
        <v>0</v>
      </c>
      <c r="AC158" s="1">
        <f t="shared" si="145"/>
        <v>0</v>
      </c>
      <c r="AD158" s="1">
        <f t="shared" si="145"/>
        <v>0</v>
      </c>
      <c r="AE158" s="1">
        <f t="shared" si="145"/>
        <v>0</v>
      </c>
      <c r="AF158" s="1">
        <f t="shared" si="145"/>
        <v>0</v>
      </c>
      <c r="AG158" s="1">
        <f t="shared" si="145"/>
        <v>0</v>
      </c>
      <c r="AH158" s="1">
        <f t="shared" si="145"/>
        <v>0</v>
      </c>
      <c r="AI158" s="1">
        <f t="shared" si="145"/>
        <v>0</v>
      </c>
      <c r="AJ158" s="1">
        <f t="shared" si="146"/>
        <v>0</v>
      </c>
      <c r="AK158" s="1">
        <f t="shared" si="146"/>
        <v>0</v>
      </c>
      <c r="AL158" s="1">
        <f t="shared" si="146"/>
        <v>0</v>
      </c>
      <c r="AM158" s="1">
        <f t="shared" si="146"/>
        <v>0</v>
      </c>
      <c r="AN158" s="1">
        <f t="shared" si="146"/>
        <v>0</v>
      </c>
      <c r="AO158" s="1">
        <f t="shared" si="146"/>
        <v>0</v>
      </c>
      <c r="AP158" s="1">
        <f t="shared" si="146"/>
        <v>1</v>
      </c>
      <c r="AQ158" s="1">
        <f t="shared" si="146"/>
        <v>0</v>
      </c>
      <c r="AR158" s="1">
        <f t="shared" si="146"/>
        <v>0</v>
      </c>
      <c r="AS158" s="1">
        <f t="shared" si="146"/>
        <v>0</v>
      </c>
      <c r="AT158" s="1">
        <f t="shared" si="146"/>
        <v>0</v>
      </c>
      <c r="AU158" s="1">
        <f t="shared" si="146"/>
        <v>0</v>
      </c>
      <c r="AV158" s="1">
        <f t="shared" si="146"/>
        <v>0</v>
      </c>
      <c r="AW158" s="1">
        <f t="shared" si="146"/>
        <v>0</v>
      </c>
      <c r="AX158" s="1">
        <f t="shared" si="146"/>
        <v>0</v>
      </c>
      <c r="AY158" s="1">
        <f t="shared" si="146"/>
        <v>0</v>
      </c>
      <c r="AZ158" s="1">
        <f t="shared" si="146"/>
        <v>0</v>
      </c>
      <c r="BA158" s="1">
        <f t="shared" si="146"/>
        <v>0</v>
      </c>
      <c r="BB158" s="1">
        <f t="shared" si="146"/>
        <v>0</v>
      </c>
      <c r="BC158" s="1">
        <f t="shared" si="146"/>
        <v>0</v>
      </c>
      <c r="BD158" s="1">
        <f t="shared" si="144"/>
        <v>0</v>
      </c>
      <c r="BE158" s="1">
        <f t="shared" si="144"/>
        <v>0</v>
      </c>
      <c r="BF158" s="1">
        <f t="shared" si="144"/>
        <v>0</v>
      </c>
      <c r="BG158" s="1" t="str">
        <f t="shared" si="135"/>
        <v/>
      </c>
      <c r="BH158" s="1">
        <f t="shared" si="148"/>
        <v>0</v>
      </c>
      <c r="BI158" s="1">
        <f t="shared" si="148"/>
        <v>1</v>
      </c>
      <c r="BJ158" s="1">
        <f t="shared" si="148"/>
        <v>1</v>
      </c>
      <c r="BK158" s="1">
        <f t="shared" si="148"/>
        <v>0</v>
      </c>
      <c r="BL158" s="1">
        <f t="shared" si="148"/>
        <v>0</v>
      </c>
      <c r="BM158" s="1">
        <f t="shared" si="148"/>
        <v>1</v>
      </c>
      <c r="BN158" s="1">
        <f t="shared" si="148"/>
        <v>0</v>
      </c>
      <c r="BO158" s="1">
        <f t="shared" si="148"/>
        <v>0</v>
      </c>
      <c r="BP158" s="1">
        <f t="shared" si="148"/>
        <v>0</v>
      </c>
      <c r="BQ158" s="1">
        <f t="shared" si="148"/>
        <v>0</v>
      </c>
      <c r="BR158" s="1">
        <f t="shared" si="148"/>
        <v>0</v>
      </c>
      <c r="BS158" s="1">
        <f t="shared" si="148"/>
        <v>1</v>
      </c>
      <c r="BT158" s="1">
        <f t="shared" si="148"/>
        <v>1</v>
      </c>
      <c r="BU158" s="1">
        <f t="shared" si="148"/>
        <v>1</v>
      </c>
      <c r="BV158" s="1">
        <f t="shared" si="148"/>
        <v>0</v>
      </c>
      <c r="BW158" s="1">
        <f t="shared" si="148"/>
        <v>0</v>
      </c>
      <c r="BX158" s="1">
        <f t="shared" si="147"/>
        <v>0</v>
      </c>
      <c r="BY158" s="1">
        <f t="shared" si="147"/>
        <v>1</v>
      </c>
      <c r="BZ158" s="1">
        <f t="shared" si="147"/>
        <v>0</v>
      </c>
      <c r="CA158" s="1">
        <f t="shared" si="147"/>
        <v>1</v>
      </c>
      <c r="CB158" s="1">
        <f t="shared" si="147"/>
        <v>0</v>
      </c>
      <c r="CC158" s="1">
        <f t="shared" si="147"/>
        <v>0</v>
      </c>
      <c r="CD158" s="1">
        <f t="shared" si="147"/>
        <v>0</v>
      </c>
      <c r="CE158" s="1">
        <f t="shared" si="147"/>
        <v>0</v>
      </c>
      <c r="CF158" s="1">
        <f t="shared" si="147"/>
        <v>0</v>
      </c>
      <c r="CG158" s="1">
        <f t="shared" si="147"/>
        <v>0</v>
      </c>
      <c r="CH158" s="1">
        <f t="shared" si="147"/>
        <v>0</v>
      </c>
      <c r="CI158" s="1">
        <f t="shared" si="147"/>
        <v>1</v>
      </c>
      <c r="CJ158" s="1">
        <f t="shared" si="147"/>
        <v>1</v>
      </c>
      <c r="CK158" s="1">
        <f t="shared" si="147"/>
        <v>1</v>
      </c>
      <c r="CL158" s="1">
        <f t="shared" si="147"/>
        <v>0</v>
      </c>
      <c r="CM158" s="1">
        <f t="shared" si="143"/>
        <v>1</v>
      </c>
      <c r="CN158" s="1">
        <f t="shared" si="143"/>
        <v>0</v>
      </c>
      <c r="CO158" s="1">
        <f t="shared" si="143"/>
        <v>1</v>
      </c>
      <c r="CP158" s="1">
        <f t="shared" si="143"/>
        <v>0</v>
      </c>
      <c r="CQ158" s="1">
        <f t="shared" si="143"/>
        <v>1</v>
      </c>
      <c r="CR158" s="1">
        <f t="shared" si="143"/>
        <v>0</v>
      </c>
      <c r="CS158" s="1">
        <f t="shared" si="143"/>
        <v>0</v>
      </c>
      <c r="CT158" s="1">
        <f t="shared" si="143"/>
        <v>1</v>
      </c>
      <c r="CU158" s="1">
        <f t="shared" si="143"/>
        <v>1</v>
      </c>
      <c r="CV158" s="1">
        <f t="shared" si="143"/>
        <v>0</v>
      </c>
      <c r="CW158" s="1">
        <f t="shared" si="143"/>
        <v>0</v>
      </c>
      <c r="CX158" s="1">
        <f t="shared" si="143"/>
        <v>0</v>
      </c>
      <c r="CY158" s="1">
        <f t="shared" si="143"/>
        <v>1</v>
      </c>
      <c r="CZ158" s="1">
        <f t="shared" si="143"/>
        <v>1</v>
      </c>
      <c r="DA158" s="1">
        <f t="shared" si="143"/>
        <v>0</v>
      </c>
      <c r="DB158" s="1">
        <f t="shared" si="143"/>
        <v>0</v>
      </c>
      <c r="DC158" s="1">
        <f t="shared" si="142"/>
        <v>1</v>
      </c>
      <c r="DD158" s="1">
        <f t="shared" si="142"/>
        <v>0</v>
      </c>
      <c r="DE158" s="1">
        <f t="shared" si="142"/>
        <v>0</v>
      </c>
      <c r="DF158" s="1">
        <f t="shared" si="142"/>
        <v>0</v>
      </c>
      <c r="DG158" s="1">
        <f t="shared" si="142"/>
        <v>0</v>
      </c>
    </row>
    <row r="159" spans="1:111" x14ac:dyDescent="0.55000000000000004">
      <c r="A159">
        <f t="shared" si="136"/>
        <v>157</v>
      </c>
      <c r="B159" t="s">
        <v>177</v>
      </c>
      <c r="C159">
        <f t="shared" si="130"/>
        <v>34</v>
      </c>
      <c r="D159" t="str">
        <f t="shared" si="131"/>
        <v>PrBrWqtRPdBLLrBwq</v>
      </c>
      <c r="E159" t="str">
        <f t="shared" si="132"/>
        <v>pswgpwhgpnZhhzsgw</v>
      </c>
      <c r="F159">
        <f t="shared" si="133"/>
        <v>23</v>
      </c>
      <c r="G159" s="1">
        <f t="shared" si="134"/>
        <v>0</v>
      </c>
      <c r="H159" s="1">
        <f t="shared" si="145"/>
        <v>0</v>
      </c>
      <c r="I159" s="1">
        <f t="shared" si="145"/>
        <v>0</v>
      </c>
      <c r="J159" s="1">
        <f t="shared" si="145"/>
        <v>0</v>
      </c>
      <c r="K159" s="1">
        <f t="shared" si="145"/>
        <v>0</v>
      </c>
      <c r="L159" s="1">
        <f t="shared" si="145"/>
        <v>0</v>
      </c>
      <c r="M159" s="1">
        <f t="shared" si="145"/>
        <v>0</v>
      </c>
      <c r="N159" s="1">
        <f t="shared" si="145"/>
        <v>0</v>
      </c>
      <c r="O159" s="1">
        <f t="shared" si="145"/>
        <v>0</v>
      </c>
      <c r="P159" s="1">
        <f t="shared" si="145"/>
        <v>0</v>
      </c>
      <c r="Q159" s="1">
        <f t="shared" si="145"/>
        <v>0</v>
      </c>
      <c r="R159" s="1">
        <f t="shared" si="145"/>
        <v>0</v>
      </c>
      <c r="S159" s="1">
        <f t="shared" si="145"/>
        <v>0</v>
      </c>
      <c r="T159" s="1">
        <f t="shared" si="145"/>
        <v>0</v>
      </c>
      <c r="U159" s="1">
        <f t="shared" si="145"/>
        <v>0</v>
      </c>
      <c r="V159" s="1">
        <f t="shared" si="145"/>
        <v>0</v>
      </c>
      <c r="W159" s="1">
        <f t="shared" si="145"/>
        <v>0</v>
      </c>
      <c r="X159" s="1">
        <f t="shared" si="145"/>
        <v>0</v>
      </c>
      <c r="Y159" s="1">
        <f t="shared" si="145"/>
        <v>0</v>
      </c>
      <c r="Z159" s="1">
        <f t="shared" si="145"/>
        <v>0</v>
      </c>
      <c r="AA159" s="1">
        <f t="shared" si="145"/>
        <v>0</v>
      </c>
      <c r="AB159" s="1">
        <f t="shared" si="145"/>
        <v>0</v>
      </c>
      <c r="AC159" s="1">
        <f t="shared" si="145"/>
        <v>1</v>
      </c>
      <c r="AD159" s="1">
        <f t="shared" si="145"/>
        <v>0</v>
      </c>
      <c r="AE159" s="1">
        <f t="shared" si="145"/>
        <v>0</v>
      </c>
      <c r="AF159" s="1">
        <f t="shared" si="145"/>
        <v>0</v>
      </c>
      <c r="AG159" s="1">
        <f t="shared" si="145"/>
        <v>0</v>
      </c>
      <c r="AH159" s="1">
        <f t="shared" si="145"/>
        <v>0</v>
      </c>
      <c r="AI159" s="1">
        <f t="shared" si="145"/>
        <v>0</v>
      </c>
      <c r="AJ159" s="1">
        <f t="shared" si="146"/>
        <v>0</v>
      </c>
      <c r="AK159" s="1">
        <f t="shared" si="146"/>
        <v>0</v>
      </c>
      <c r="AL159" s="1">
        <f t="shared" si="146"/>
        <v>0</v>
      </c>
      <c r="AM159" s="1">
        <f t="shared" si="146"/>
        <v>0</v>
      </c>
      <c r="AN159" s="1">
        <f t="shared" si="146"/>
        <v>0</v>
      </c>
      <c r="AO159" s="1">
        <f t="shared" si="146"/>
        <v>0</v>
      </c>
      <c r="AP159" s="1">
        <f t="shared" si="146"/>
        <v>0</v>
      </c>
      <c r="AQ159" s="1">
        <f t="shared" si="146"/>
        <v>0</v>
      </c>
      <c r="AR159" s="1">
        <f t="shared" si="146"/>
        <v>0</v>
      </c>
      <c r="AS159" s="1">
        <f t="shared" si="146"/>
        <v>0</v>
      </c>
      <c r="AT159" s="1">
        <f t="shared" si="146"/>
        <v>0</v>
      </c>
      <c r="AU159" s="1">
        <f t="shared" si="146"/>
        <v>0</v>
      </c>
      <c r="AV159" s="1">
        <f t="shared" si="146"/>
        <v>0</v>
      </c>
      <c r="AW159" s="1">
        <f t="shared" si="146"/>
        <v>0</v>
      </c>
      <c r="AX159" s="1">
        <f t="shared" si="146"/>
        <v>0</v>
      </c>
      <c r="AY159" s="1">
        <f t="shared" si="146"/>
        <v>0</v>
      </c>
      <c r="AZ159" s="1">
        <f t="shared" si="146"/>
        <v>0</v>
      </c>
      <c r="BA159" s="1">
        <f t="shared" si="146"/>
        <v>0</v>
      </c>
      <c r="BB159" s="1">
        <f t="shared" si="146"/>
        <v>0</v>
      </c>
      <c r="BC159" s="1">
        <f t="shared" si="146"/>
        <v>0</v>
      </c>
      <c r="BD159" s="1">
        <f t="shared" si="144"/>
        <v>0</v>
      </c>
      <c r="BE159" s="1">
        <f t="shared" si="144"/>
        <v>0</v>
      </c>
      <c r="BF159" s="1">
        <f t="shared" si="144"/>
        <v>0</v>
      </c>
      <c r="BG159" s="1">
        <f t="shared" si="135"/>
        <v>44</v>
      </c>
      <c r="BH159" s="1">
        <f t="shared" si="148"/>
        <v>0</v>
      </c>
      <c r="BI159" s="1">
        <f t="shared" si="148"/>
        <v>0</v>
      </c>
      <c r="BJ159" s="1">
        <f t="shared" si="148"/>
        <v>0</v>
      </c>
      <c r="BK159" s="1">
        <f t="shared" si="148"/>
        <v>1</v>
      </c>
      <c r="BL159" s="1">
        <f t="shared" si="148"/>
        <v>0</v>
      </c>
      <c r="BM159" s="1">
        <f t="shared" si="148"/>
        <v>0</v>
      </c>
      <c r="BN159" s="1">
        <f t="shared" si="148"/>
        <v>1</v>
      </c>
      <c r="BO159" s="1">
        <f t="shared" si="148"/>
        <v>1</v>
      </c>
      <c r="BP159" s="1">
        <f t="shared" si="148"/>
        <v>0</v>
      </c>
      <c r="BQ159" s="1">
        <f t="shared" si="148"/>
        <v>0</v>
      </c>
      <c r="BR159" s="1">
        <f t="shared" si="148"/>
        <v>0</v>
      </c>
      <c r="BS159" s="1">
        <f t="shared" si="148"/>
        <v>0</v>
      </c>
      <c r="BT159" s="1">
        <f t="shared" si="148"/>
        <v>0</v>
      </c>
      <c r="BU159" s="1">
        <f t="shared" si="148"/>
        <v>1</v>
      </c>
      <c r="BV159" s="1">
        <f t="shared" si="148"/>
        <v>0</v>
      </c>
      <c r="BW159" s="1">
        <f t="shared" si="148"/>
        <v>1</v>
      </c>
      <c r="BX159" s="1">
        <f t="shared" si="147"/>
        <v>1</v>
      </c>
      <c r="BY159" s="1">
        <f t="shared" si="147"/>
        <v>1</v>
      </c>
      <c r="BZ159" s="1">
        <f t="shared" si="147"/>
        <v>1</v>
      </c>
      <c r="CA159" s="1">
        <f t="shared" si="147"/>
        <v>1</v>
      </c>
      <c r="CB159" s="1">
        <f t="shared" si="147"/>
        <v>0</v>
      </c>
      <c r="CC159" s="1">
        <f t="shared" si="147"/>
        <v>0</v>
      </c>
      <c r="CD159" s="1">
        <f t="shared" si="147"/>
        <v>1</v>
      </c>
      <c r="CE159" s="1">
        <f t="shared" si="147"/>
        <v>0</v>
      </c>
      <c r="CF159" s="1">
        <f t="shared" si="147"/>
        <v>0</v>
      </c>
      <c r="CG159" s="1">
        <f t="shared" si="147"/>
        <v>1</v>
      </c>
      <c r="CH159" s="1">
        <f t="shared" si="147"/>
        <v>0</v>
      </c>
      <c r="CI159" s="1">
        <f t="shared" si="147"/>
        <v>1</v>
      </c>
      <c r="CJ159" s="1">
        <f t="shared" si="147"/>
        <v>0</v>
      </c>
      <c r="CK159" s="1">
        <f t="shared" si="147"/>
        <v>0</v>
      </c>
      <c r="CL159" s="1">
        <f t="shared" si="147"/>
        <v>0</v>
      </c>
      <c r="CM159" s="1">
        <f t="shared" si="143"/>
        <v>0</v>
      </c>
      <c r="CN159" s="1">
        <f t="shared" si="143"/>
        <v>0</v>
      </c>
      <c r="CO159" s="1">
        <f t="shared" si="143"/>
        <v>0</v>
      </c>
      <c r="CP159" s="1">
        <f t="shared" si="143"/>
        <v>0</v>
      </c>
      <c r="CQ159" s="1">
        <f t="shared" si="143"/>
        <v>0</v>
      </c>
      <c r="CR159" s="1">
        <f t="shared" si="143"/>
        <v>0</v>
      </c>
      <c r="CS159" s="1">
        <f t="shared" si="143"/>
        <v>1</v>
      </c>
      <c r="CT159" s="1">
        <f t="shared" si="143"/>
        <v>0</v>
      </c>
      <c r="CU159" s="1">
        <f t="shared" si="143"/>
        <v>0</v>
      </c>
      <c r="CV159" s="1">
        <f t="shared" si="143"/>
        <v>0</v>
      </c>
      <c r="CW159" s="1">
        <f t="shared" si="143"/>
        <v>1</v>
      </c>
      <c r="CX159" s="1">
        <f t="shared" si="143"/>
        <v>0</v>
      </c>
      <c r="CY159" s="1">
        <f t="shared" si="143"/>
        <v>1</v>
      </c>
      <c r="CZ159" s="1">
        <f t="shared" si="143"/>
        <v>0</v>
      </c>
      <c r="DA159" s="1">
        <f t="shared" si="143"/>
        <v>0</v>
      </c>
      <c r="DB159" s="1">
        <f t="shared" ref="DB159:DG222" si="149">ISNUMBER(FIND(DB$2,$B159))*1</f>
        <v>0</v>
      </c>
      <c r="DC159" s="1">
        <f t="shared" si="149"/>
        <v>0</v>
      </c>
      <c r="DD159" s="1">
        <f t="shared" si="149"/>
        <v>1</v>
      </c>
      <c r="DE159" s="1">
        <f t="shared" si="149"/>
        <v>0</v>
      </c>
      <c r="DF159" s="1">
        <f t="shared" si="149"/>
        <v>0</v>
      </c>
      <c r="DG159" s="1">
        <f t="shared" si="149"/>
        <v>1</v>
      </c>
    </row>
    <row r="160" spans="1:111" x14ac:dyDescent="0.55000000000000004">
      <c r="A160">
        <f t="shared" si="136"/>
        <v>158</v>
      </c>
      <c r="B160" t="s">
        <v>178</v>
      </c>
      <c r="C160">
        <f t="shared" si="130"/>
        <v>30</v>
      </c>
      <c r="D160" t="str">
        <f t="shared" si="131"/>
        <v>FTFRSVJQVJflFfQ</v>
      </c>
      <c r="E160" t="str">
        <f t="shared" si="132"/>
        <v>QgggGMZngGQZszZ</v>
      </c>
      <c r="F160">
        <f t="shared" si="133"/>
        <v>43</v>
      </c>
      <c r="G160" s="1">
        <f t="shared" si="134"/>
        <v>0</v>
      </c>
      <c r="H160" s="1">
        <f t="shared" si="145"/>
        <v>0</v>
      </c>
      <c r="I160" s="1">
        <f t="shared" si="145"/>
        <v>0</v>
      </c>
      <c r="J160" s="1">
        <f t="shared" si="145"/>
        <v>0</v>
      </c>
      <c r="K160" s="1">
        <f t="shared" si="145"/>
        <v>0</v>
      </c>
      <c r="L160" s="1">
        <f t="shared" si="145"/>
        <v>0</v>
      </c>
      <c r="M160" s="1">
        <f t="shared" si="145"/>
        <v>0</v>
      </c>
      <c r="N160" s="1">
        <f t="shared" si="145"/>
        <v>0</v>
      </c>
      <c r="O160" s="1">
        <f t="shared" si="145"/>
        <v>0</v>
      </c>
      <c r="P160" s="1">
        <f t="shared" si="145"/>
        <v>0</v>
      </c>
      <c r="Q160" s="1">
        <f t="shared" si="145"/>
        <v>0</v>
      </c>
      <c r="R160" s="1">
        <f t="shared" si="145"/>
        <v>0</v>
      </c>
      <c r="S160" s="1">
        <f t="shared" si="145"/>
        <v>0</v>
      </c>
      <c r="T160" s="1">
        <f t="shared" si="145"/>
        <v>0</v>
      </c>
      <c r="U160" s="1">
        <f t="shared" si="145"/>
        <v>0</v>
      </c>
      <c r="V160" s="1">
        <f t="shared" si="145"/>
        <v>0</v>
      </c>
      <c r="W160" s="1">
        <f t="shared" si="145"/>
        <v>0</v>
      </c>
      <c r="X160" s="1">
        <f t="shared" si="145"/>
        <v>0</v>
      </c>
      <c r="Y160" s="1">
        <f t="shared" ref="H160:AI169" si="150">ISNUMBER(FIND(Y$2,$D160)+FIND(Y$2,$E160))*1</f>
        <v>0</v>
      </c>
      <c r="Z160" s="1">
        <f t="shared" si="150"/>
        <v>0</v>
      </c>
      <c r="AA160" s="1">
        <f t="shared" si="150"/>
        <v>0</v>
      </c>
      <c r="AB160" s="1">
        <f t="shared" si="150"/>
        <v>0</v>
      </c>
      <c r="AC160" s="1">
        <f t="shared" si="150"/>
        <v>0</v>
      </c>
      <c r="AD160" s="1">
        <f t="shared" si="150"/>
        <v>0</v>
      </c>
      <c r="AE160" s="1">
        <f t="shared" si="150"/>
        <v>0</v>
      </c>
      <c r="AF160" s="1">
        <f t="shared" si="150"/>
        <v>0</v>
      </c>
      <c r="AG160" s="1">
        <f t="shared" si="150"/>
        <v>0</v>
      </c>
      <c r="AH160" s="1">
        <f t="shared" si="150"/>
        <v>0</v>
      </c>
      <c r="AI160" s="1">
        <f t="shared" si="150"/>
        <v>0</v>
      </c>
      <c r="AJ160" s="1">
        <f t="shared" si="146"/>
        <v>0</v>
      </c>
      <c r="AK160" s="1">
        <f t="shared" si="146"/>
        <v>0</v>
      </c>
      <c r="AL160" s="1">
        <f t="shared" si="146"/>
        <v>0</v>
      </c>
      <c r="AM160" s="1">
        <f t="shared" si="146"/>
        <v>0</v>
      </c>
      <c r="AN160" s="1">
        <f t="shared" si="146"/>
        <v>0</v>
      </c>
      <c r="AO160" s="1">
        <f t="shared" si="146"/>
        <v>0</v>
      </c>
      <c r="AP160" s="1">
        <f t="shared" si="146"/>
        <v>0</v>
      </c>
      <c r="AQ160" s="1">
        <f t="shared" si="146"/>
        <v>0</v>
      </c>
      <c r="AR160" s="1">
        <f t="shared" si="146"/>
        <v>0</v>
      </c>
      <c r="AS160" s="1">
        <f t="shared" si="146"/>
        <v>0</v>
      </c>
      <c r="AT160" s="1">
        <f t="shared" si="146"/>
        <v>0</v>
      </c>
      <c r="AU160" s="1">
        <f t="shared" si="146"/>
        <v>0</v>
      </c>
      <c r="AV160" s="1">
        <f t="shared" si="146"/>
        <v>0</v>
      </c>
      <c r="AW160" s="1">
        <f t="shared" si="146"/>
        <v>1</v>
      </c>
      <c r="AX160" s="1">
        <f t="shared" si="146"/>
        <v>0</v>
      </c>
      <c r="AY160" s="1">
        <f t="shared" si="146"/>
        <v>0</v>
      </c>
      <c r="AZ160" s="1">
        <f t="shared" si="146"/>
        <v>0</v>
      </c>
      <c r="BA160" s="1">
        <f t="shared" si="146"/>
        <v>0</v>
      </c>
      <c r="BB160" s="1">
        <f t="shared" si="146"/>
        <v>0</v>
      </c>
      <c r="BC160" s="1">
        <f t="shared" si="146"/>
        <v>0</v>
      </c>
      <c r="BD160" s="1">
        <f t="shared" si="144"/>
        <v>0</v>
      </c>
      <c r="BE160" s="1">
        <f t="shared" si="144"/>
        <v>0</v>
      </c>
      <c r="BF160" s="1">
        <f t="shared" si="144"/>
        <v>0</v>
      </c>
      <c r="BG160" s="1" t="str">
        <f t="shared" si="135"/>
        <v/>
      </c>
      <c r="BH160" s="1">
        <f t="shared" si="148"/>
        <v>0</v>
      </c>
      <c r="BI160" s="1">
        <f t="shared" si="148"/>
        <v>0</v>
      </c>
      <c r="BJ160" s="1">
        <f t="shared" si="148"/>
        <v>0</v>
      </c>
      <c r="BK160" s="1">
        <f t="shared" si="148"/>
        <v>0</v>
      </c>
      <c r="BL160" s="1">
        <f t="shared" si="148"/>
        <v>0</v>
      </c>
      <c r="BM160" s="1">
        <f t="shared" si="148"/>
        <v>1</v>
      </c>
      <c r="BN160" s="1">
        <f t="shared" si="148"/>
        <v>1</v>
      </c>
      <c r="BO160" s="1">
        <f t="shared" si="148"/>
        <v>0</v>
      </c>
      <c r="BP160" s="1">
        <f t="shared" si="148"/>
        <v>0</v>
      </c>
      <c r="BQ160" s="1">
        <f t="shared" si="148"/>
        <v>0</v>
      </c>
      <c r="BR160" s="1">
        <f t="shared" si="148"/>
        <v>0</v>
      </c>
      <c r="BS160" s="1">
        <f t="shared" si="148"/>
        <v>1</v>
      </c>
      <c r="BT160" s="1">
        <f t="shared" si="148"/>
        <v>0</v>
      </c>
      <c r="BU160" s="1">
        <f t="shared" si="148"/>
        <v>1</v>
      </c>
      <c r="BV160" s="1">
        <f t="shared" si="148"/>
        <v>0</v>
      </c>
      <c r="BW160" s="1">
        <f t="shared" si="148"/>
        <v>0</v>
      </c>
      <c r="BX160" s="1">
        <f t="shared" si="147"/>
        <v>0</v>
      </c>
      <c r="BY160" s="1">
        <f t="shared" si="147"/>
        <v>0</v>
      </c>
      <c r="BZ160" s="1">
        <f t="shared" si="147"/>
        <v>1</v>
      </c>
      <c r="CA160" s="1">
        <f t="shared" si="147"/>
        <v>0</v>
      </c>
      <c r="CB160" s="1">
        <f t="shared" si="147"/>
        <v>0</v>
      </c>
      <c r="CC160" s="1">
        <f t="shared" si="147"/>
        <v>0</v>
      </c>
      <c r="CD160" s="1">
        <f t="shared" si="147"/>
        <v>0</v>
      </c>
      <c r="CE160" s="1">
        <f t="shared" si="147"/>
        <v>0</v>
      </c>
      <c r="CF160" s="1">
        <f t="shared" si="147"/>
        <v>0</v>
      </c>
      <c r="CG160" s="1">
        <f t="shared" si="147"/>
        <v>1</v>
      </c>
      <c r="CH160" s="1">
        <f t="shared" si="147"/>
        <v>0</v>
      </c>
      <c r="CI160" s="1">
        <f t="shared" si="147"/>
        <v>0</v>
      </c>
      <c r="CJ160" s="1">
        <f t="shared" si="147"/>
        <v>0</v>
      </c>
      <c r="CK160" s="1">
        <f t="shared" si="147"/>
        <v>0</v>
      </c>
      <c r="CL160" s="1">
        <f t="shared" si="147"/>
        <v>0</v>
      </c>
      <c r="CM160" s="1">
        <f t="shared" ref="CM160:DB223" si="151">ISNUMBER(FIND(CM$2,$B160))*1</f>
        <v>1</v>
      </c>
      <c r="CN160" s="1">
        <f t="shared" si="151"/>
        <v>1</v>
      </c>
      <c r="CO160" s="1">
        <f t="shared" si="151"/>
        <v>0</v>
      </c>
      <c r="CP160" s="1">
        <f t="shared" si="151"/>
        <v>0</v>
      </c>
      <c r="CQ160" s="1">
        <f t="shared" si="151"/>
        <v>1</v>
      </c>
      <c r="CR160" s="1">
        <f t="shared" si="151"/>
        <v>0</v>
      </c>
      <c r="CS160" s="1">
        <f t="shared" si="151"/>
        <v>0</v>
      </c>
      <c r="CT160" s="1">
        <f t="shared" si="151"/>
        <v>1</v>
      </c>
      <c r="CU160" s="1">
        <f t="shared" si="151"/>
        <v>0</v>
      </c>
      <c r="CV160" s="1">
        <f t="shared" si="151"/>
        <v>0</v>
      </c>
      <c r="CW160" s="1">
        <f t="shared" si="151"/>
        <v>0</v>
      </c>
      <c r="CX160" s="1">
        <f t="shared" si="151"/>
        <v>1</v>
      </c>
      <c r="CY160" s="1">
        <f t="shared" si="151"/>
        <v>1</v>
      </c>
      <c r="CZ160" s="1">
        <f t="shared" si="151"/>
        <v>1</v>
      </c>
      <c r="DA160" s="1">
        <f t="shared" si="151"/>
        <v>1</v>
      </c>
      <c r="DB160" s="1">
        <f t="shared" si="151"/>
        <v>0</v>
      </c>
      <c r="DC160" s="1">
        <f t="shared" si="149"/>
        <v>1</v>
      </c>
      <c r="DD160" s="1">
        <f t="shared" si="149"/>
        <v>0</v>
      </c>
      <c r="DE160" s="1">
        <f t="shared" si="149"/>
        <v>0</v>
      </c>
      <c r="DF160" s="1">
        <f t="shared" si="149"/>
        <v>0</v>
      </c>
      <c r="DG160" s="1">
        <f t="shared" si="149"/>
        <v>1</v>
      </c>
    </row>
    <row r="161" spans="1:111" x14ac:dyDescent="0.55000000000000004">
      <c r="A161">
        <f t="shared" si="136"/>
        <v>159</v>
      </c>
      <c r="B161" t="s">
        <v>179</v>
      </c>
      <c r="C161">
        <f t="shared" si="130"/>
        <v>46</v>
      </c>
      <c r="D161" t="str">
        <f t="shared" si="131"/>
        <v>TbmfFJFSDFblSTDSFFbmVSD</v>
      </c>
      <c r="E161" t="str">
        <f t="shared" si="132"/>
        <v>rPLLWtcmBqqRmBtmcLtcrjP</v>
      </c>
      <c r="F161">
        <f t="shared" si="133"/>
        <v>13</v>
      </c>
      <c r="G161" s="1">
        <f t="shared" si="134"/>
        <v>0</v>
      </c>
      <c r="H161" s="1">
        <f t="shared" si="150"/>
        <v>0</v>
      </c>
      <c r="I161" s="1">
        <f t="shared" si="150"/>
        <v>0</v>
      </c>
      <c r="J161" s="1">
        <f t="shared" si="150"/>
        <v>0</v>
      </c>
      <c r="K161" s="1">
        <f t="shared" si="150"/>
        <v>0</v>
      </c>
      <c r="L161" s="1">
        <f t="shared" si="150"/>
        <v>0</v>
      </c>
      <c r="M161" s="1">
        <f t="shared" si="150"/>
        <v>0</v>
      </c>
      <c r="N161" s="1">
        <f t="shared" si="150"/>
        <v>0</v>
      </c>
      <c r="O161" s="1">
        <f t="shared" si="150"/>
        <v>0</v>
      </c>
      <c r="P161" s="1">
        <f t="shared" si="150"/>
        <v>0</v>
      </c>
      <c r="Q161" s="1">
        <f t="shared" si="150"/>
        <v>0</v>
      </c>
      <c r="R161" s="1">
        <f t="shared" si="150"/>
        <v>0</v>
      </c>
      <c r="S161" s="1">
        <f t="shared" si="150"/>
        <v>1</v>
      </c>
      <c r="T161" s="1">
        <f t="shared" si="150"/>
        <v>0</v>
      </c>
      <c r="U161" s="1">
        <f t="shared" si="150"/>
        <v>0</v>
      </c>
      <c r="V161" s="1">
        <f t="shared" si="150"/>
        <v>0</v>
      </c>
      <c r="W161" s="1">
        <f t="shared" si="150"/>
        <v>0</v>
      </c>
      <c r="X161" s="1">
        <f t="shared" si="150"/>
        <v>0</v>
      </c>
      <c r="Y161" s="1">
        <f t="shared" si="150"/>
        <v>0</v>
      </c>
      <c r="Z161" s="1">
        <f t="shared" si="150"/>
        <v>0</v>
      </c>
      <c r="AA161" s="1">
        <f t="shared" si="150"/>
        <v>0</v>
      </c>
      <c r="AB161" s="1">
        <f t="shared" si="150"/>
        <v>0</v>
      </c>
      <c r="AC161" s="1">
        <f t="shared" si="150"/>
        <v>0</v>
      </c>
      <c r="AD161" s="1">
        <f t="shared" si="150"/>
        <v>0</v>
      </c>
      <c r="AE161" s="1">
        <f t="shared" si="150"/>
        <v>0</v>
      </c>
      <c r="AF161" s="1">
        <f t="shared" si="150"/>
        <v>0</v>
      </c>
      <c r="AG161" s="1">
        <f t="shared" si="150"/>
        <v>0</v>
      </c>
      <c r="AH161" s="1">
        <f t="shared" si="150"/>
        <v>0</v>
      </c>
      <c r="AI161" s="1">
        <f t="shared" si="150"/>
        <v>0</v>
      </c>
      <c r="AJ161" s="1">
        <f t="shared" si="146"/>
        <v>0</v>
      </c>
      <c r="AK161" s="1">
        <f t="shared" si="146"/>
        <v>0</v>
      </c>
      <c r="AL161" s="1">
        <f t="shared" si="146"/>
        <v>0</v>
      </c>
      <c r="AM161" s="1">
        <f t="shared" si="146"/>
        <v>0</v>
      </c>
      <c r="AN161" s="1">
        <f t="shared" si="146"/>
        <v>0</v>
      </c>
      <c r="AO161" s="1">
        <f t="shared" si="146"/>
        <v>0</v>
      </c>
      <c r="AP161" s="1">
        <f t="shared" si="146"/>
        <v>0</v>
      </c>
      <c r="AQ161" s="1">
        <f t="shared" si="146"/>
        <v>0</v>
      </c>
      <c r="AR161" s="1">
        <f t="shared" si="146"/>
        <v>0</v>
      </c>
      <c r="AS161" s="1">
        <f t="shared" si="146"/>
        <v>0</v>
      </c>
      <c r="AT161" s="1">
        <f t="shared" si="146"/>
        <v>0</v>
      </c>
      <c r="AU161" s="1">
        <f t="shared" si="146"/>
        <v>0</v>
      </c>
      <c r="AV161" s="1">
        <f t="shared" si="146"/>
        <v>0</v>
      </c>
      <c r="AW161" s="1">
        <f t="shared" si="146"/>
        <v>0</v>
      </c>
      <c r="AX161" s="1">
        <f t="shared" si="146"/>
        <v>0</v>
      </c>
      <c r="AY161" s="1">
        <f t="shared" si="146"/>
        <v>0</v>
      </c>
      <c r="AZ161" s="1">
        <f t="shared" si="146"/>
        <v>0</v>
      </c>
      <c r="BA161" s="1">
        <f t="shared" si="146"/>
        <v>0</v>
      </c>
      <c r="BB161" s="1">
        <f t="shared" si="146"/>
        <v>0</v>
      </c>
      <c r="BC161" s="1">
        <f t="shared" si="146"/>
        <v>0</v>
      </c>
      <c r="BD161" s="1">
        <f t="shared" si="144"/>
        <v>0</v>
      </c>
      <c r="BE161" s="1">
        <f t="shared" si="144"/>
        <v>0</v>
      </c>
      <c r="BF161" s="1">
        <f t="shared" si="144"/>
        <v>0</v>
      </c>
      <c r="BG161" s="1" t="str">
        <f t="shared" si="135"/>
        <v/>
      </c>
      <c r="BH161" s="1">
        <f t="shared" si="148"/>
        <v>0</v>
      </c>
      <c r="BI161" s="1">
        <f t="shared" si="148"/>
        <v>1</v>
      </c>
      <c r="BJ161" s="1">
        <f t="shared" si="148"/>
        <v>1</v>
      </c>
      <c r="BK161" s="1">
        <f t="shared" si="148"/>
        <v>0</v>
      </c>
      <c r="BL161" s="1">
        <f t="shared" si="148"/>
        <v>0</v>
      </c>
      <c r="BM161" s="1">
        <f t="shared" si="148"/>
        <v>1</v>
      </c>
      <c r="BN161" s="1">
        <f t="shared" si="148"/>
        <v>0</v>
      </c>
      <c r="BO161" s="1">
        <f t="shared" si="148"/>
        <v>0</v>
      </c>
      <c r="BP161" s="1">
        <f t="shared" si="148"/>
        <v>0</v>
      </c>
      <c r="BQ161" s="1">
        <f t="shared" si="148"/>
        <v>1</v>
      </c>
      <c r="BR161" s="1">
        <f t="shared" si="148"/>
        <v>0</v>
      </c>
      <c r="BS161" s="1">
        <f t="shared" si="148"/>
        <v>1</v>
      </c>
      <c r="BT161" s="1">
        <f t="shared" si="148"/>
        <v>1</v>
      </c>
      <c r="BU161" s="1">
        <f t="shared" si="148"/>
        <v>0</v>
      </c>
      <c r="BV161" s="1">
        <f t="shared" si="148"/>
        <v>0</v>
      </c>
      <c r="BW161" s="1">
        <f t="shared" si="148"/>
        <v>0</v>
      </c>
      <c r="BX161" s="1">
        <f t="shared" si="147"/>
        <v>1</v>
      </c>
      <c r="BY161" s="1">
        <f t="shared" si="147"/>
        <v>1</v>
      </c>
      <c r="BZ161" s="1">
        <f t="shared" si="147"/>
        <v>0</v>
      </c>
      <c r="CA161" s="1">
        <f t="shared" si="147"/>
        <v>1</v>
      </c>
      <c r="CB161" s="1">
        <f t="shared" si="147"/>
        <v>0</v>
      </c>
      <c r="CC161" s="1">
        <f t="shared" si="147"/>
        <v>0</v>
      </c>
      <c r="CD161" s="1">
        <f t="shared" si="147"/>
        <v>0</v>
      </c>
      <c r="CE161" s="1">
        <f t="shared" si="147"/>
        <v>0</v>
      </c>
      <c r="CF161" s="1">
        <f t="shared" si="147"/>
        <v>0</v>
      </c>
      <c r="CG161" s="1">
        <f t="shared" si="147"/>
        <v>0</v>
      </c>
      <c r="CH161" s="1">
        <f t="shared" si="147"/>
        <v>0</v>
      </c>
      <c r="CI161" s="1">
        <f t="shared" si="147"/>
        <v>1</v>
      </c>
      <c r="CJ161" s="1">
        <f t="shared" si="147"/>
        <v>0</v>
      </c>
      <c r="CK161" s="1">
        <f t="shared" si="147"/>
        <v>1</v>
      </c>
      <c r="CL161" s="1">
        <f t="shared" si="147"/>
        <v>0</v>
      </c>
      <c r="CM161" s="1">
        <f t="shared" si="151"/>
        <v>1</v>
      </c>
      <c r="CN161" s="1">
        <f t="shared" si="151"/>
        <v>0</v>
      </c>
      <c r="CO161" s="1">
        <f t="shared" si="151"/>
        <v>0</v>
      </c>
      <c r="CP161" s="1">
        <f t="shared" si="151"/>
        <v>0</v>
      </c>
      <c r="CQ161" s="1">
        <f t="shared" si="151"/>
        <v>1</v>
      </c>
      <c r="CR161" s="1">
        <f t="shared" si="151"/>
        <v>0</v>
      </c>
      <c r="CS161" s="1">
        <f t="shared" si="151"/>
        <v>1</v>
      </c>
      <c r="CT161" s="1">
        <f t="shared" si="151"/>
        <v>0</v>
      </c>
      <c r="CU161" s="1">
        <f t="shared" si="151"/>
        <v>0</v>
      </c>
      <c r="CV161" s="1">
        <f t="shared" si="151"/>
        <v>0</v>
      </c>
      <c r="CW161" s="1">
        <f t="shared" si="151"/>
        <v>1</v>
      </c>
      <c r="CX161" s="1">
        <f t="shared" si="151"/>
        <v>0</v>
      </c>
      <c r="CY161" s="1">
        <f t="shared" si="151"/>
        <v>1</v>
      </c>
      <c r="CZ161" s="1">
        <f t="shared" si="151"/>
        <v>1</v>
      </c>
      <c r="DA161" s="1">
        <f t="shared" si="151"/>
        <v>1</v>
      </c>
      <c r="DB161" s="1">
        <f t="shared" si="151"/>
        <v>0</v>
      </c>
      <c r="DC161" s="1">
        <f t="shared" si="149"/>
        <v>1</v>
      </c>
      <c r="DD161" s="1">
        <f t="shared" si="149"/>
        <v>1</v>
      </c>
      <c r="DE161" s="1">
        <f t="shared" si="149"/>
        <v>0</v>
      </c>
      <c r="DF161" s="1">
        <f t="shared" si="149"/>
        <v>0</v>
      </c>
      <c r="DG161" s="1">
        <f t="shared" si="149"/>
        <v>0</v>
      </c>
    </row>
    <row r="162" spans="1:111" x14ac:dyDescent="0.55000000000000004">
      <c r="A162">
        <f t="shared" si="136"/>
        <v>160</v>
      </c>
      <c r="B162" t="s">
        <v>180</v>
      </c>
      <c r="C162">
        <f t="shared" si="130"/>
        <v>22</v>
      </c>
      <c r="D162" t="str">
        <f t="shared" si="131"/>
        <v>DjPsMwDjLVV</v>
      </c>
      <c r="E162" t="str">
        <f t="shared" si="132"/>
        <v>TsvNNRTNTRT</v>
      </c>
      <c r="F162">
        <f t="shared" si="133"/>
        <v>19</v>
      </c>
      <c r="G162" s="1">
        <f t="shared" si="134"/>
        <v>0</v>
      </c>
      <c r="H162" s="1">
        <f t="shared" si="150"/>
        <v>0</v>
      </c>
      <c r="I162" s="1">
        <f t="shared" si="150"/>
        <v>0</v>
      </c>
      <c r="J162" s="1">
        <f t="shared" si="150"/>
        <v>0</v>
      </c>
      <c r="K162" s="1">
        <f t="shared" si="150"/>
        <v>0</v>
      </c>
      <c r="L162" s="1">
        <f t="shared" si="150"/>
        <v>0</v>
      </c>
      <c r="M162" s="1">
        <f t="shared" si="150"/>
        <v>0</v>
      </c>
      <c r="N162" s="1">
        <f t="shared" si="150"/>
        <v>0</v>
      </c>
      <c r="O162" s="1">
        <f t="shared" si="150"/>
        <v>0</v>
      </c>
      <c r="P162" s="1">
        <f t="shared" si="150"/>
        <v>0</v>
      </c>
      <c r="Q162" s="1">
        <f t="shared" si="150"/>
        <v>0</v>
      </c>
      <c r="R162" s="1">
        <f t="shared" si="150"/>
        <v>0</v>
      </c>
      <c r="S162" s="1">
        <f t="shared" si="150"/>
        <v>0</v>
      </c>
      <c r="T162" s="1">
        <f t="shared" si="150"/>
        <v>0</v>
      </c>
      <c r="U162" s="1">
        <f t="shared" si="150"/>
        <v>0</v>
      </c>
      <c r="V162" s="1">
        <f t="shared" si="150"/>
        <v>0</v>
      </c>
      <c r="W162" s="1">
        <f t="shared" si="150"/>
        <v>0</v>
      </c>
      <c r="X162" s="1">
        <f t="shared" si="150"/>
        <v>0</v>
      </c>
      <c r="Y162" s="1">
        <f t="shared" si="150"/>
        <v>1</v>
      </c>
      <c r="Z162" s="1">
        <f t="shared" si="150"/>
        <v>0</v>
      </c>
      <c r="AA162" s="1">
        <f t="shared" si="150"/>
        <v>0</v>
      </c>
      <c r="AB162" s="1">
        <f t="shared" si="150"/>
        <v>0</v>
      </c>
      <c r="AC162" s="1">
        <f t="shared" si="150"/>
        <v>0</v>
      </c>
      <c r="AD162" s="1">
        <f t="shared" si="150"/>
        <v>0</v>
      </c>
      <c r="AE162" s="1">
        <f t="shared" si="150"/>
        <v>0</v>
      </c>
      <c r="AF162" s="1">
        <f t="shared" si="150"/>
        <v>0</v>
      </c>
      <c r="AG162" s="1">
        <f t="shared" si="150"/>
        <v>0</v>
      </c>
      <c r="AH162" s="1">
        <f t="shared" si="150"/>
        <v>0</v>
      </c>
      <c r="AI162" s="1">
        <f t="shared" si="150"/>
        <v>0</v>
      </c>
      <c r="AJ162" s="1">
        <f t="shared" si="146"/>
        <v>0</v>
      </c>
      <c r="AK162" s="1">
        <f t="shared" si="146"/>
        <v>0</v>
      </c>
      <c r="AL162" s="1">
        <f t="shared" si="146"/>
        <v>0</v>
      </c>
      <c r="AM162" s="1">
        <f t="shared" si="146"/>
        <v>0</v>
      </c>
      <c r="AN162" s="1">
        <f t="shared" si="146"/>
        <v>0</v>
      </c>
      <c r="AO162" s="1">
        <f t="shared" si="146"/>
        <v>0</v>
      </c>
      <c r="AP162" s="1">
        <f t="shared" si="146"/>
        <v>0</v>
      </c>
      <c r="AQ162" s="1">
        <f t="shared" si="146"/>
        <v>0</v>
      </c>
      <c r="AR162" s="1">
        <f t="shared" si="146"/>
        <v>0</v>
      </c>
      <c r="AS162" s="1">
        <f t="shared" si="146"/>
        <v>0</v>
      </c>
      <c r="AT162" s="1">
        <f t="shared" si="146"/>
        <v>0</v>
      </c>
      <c r="AU162" s="1">
        <f t="shared" si="146"/>
        <v>0</v>
      </c>
      <c r="AV162" s="1">
        <f t="shared" si="146"/>
        <v>0</v>
      </c>
      <c r="AW162" s="1">
        <f t="shared" si="146"/>
        <v>0</v>
      </c>
      <c r="AX162" s="1">
        <f t="shared" si="146"/>
        <v>0</v>
      </c>
      <c r="AY162" s="1">
        <f t="shared" si="146"/>
        <v>0</v>
      </c>
      <c r="AZ162" s="1">
        <f t="shared" si="146"/>
        <v>0</v>
      </c>
      <c r="BA162" s="1">
        <f t="shared" si="146"/>
        <v>0</v>
      </c>
      <c r="BB162" s="1">
        <f t="shared" si="146"/>
        <v>0</v>
      </c>
      <c r="BC162" s="1">
        <f t="shared" si="146"/>
        <v>0</v>
      </c>
      <c r="BD162" s="1">
        <f t="shared" si="144"/>
        <v>0</v>
      </c>
      <c r="BE162" s="1">
        <f t="shared" si="144"/>
        <v>0</v>
      </c>
      <c r="BF162" s="1">
        <f t="shared" si="144"/>
        <v>0</v>
      </c>
      <c r="BG162" s="1">
        <f t="shared" si="135"/>
        <v>39</v>
      </c>
      <c r="BH162" s="1">
        <f t="shared" si="148"/>
        <v>0</v>
      </c>
      <c r="BI162" s="1">
        <f t="shared" si="148"/>
        <v>0</v>
      </c>
      <c r="BJ162" s="1">
        <f t="shared" si="148"/>
        <v>0</v>
      </c>
      <c r="BK162" s="1">
        <f t="shared" si="148"/>
        <v>0</v>
      </c>
      <c r="BL162" s="1">
        <f t="shared" si="148"/>
        <v>0</v>
      </c>
      <c r="BM162" s="1">
        <f t="shared" si="148"/>
        <v>0</v>
      </c>
      <c r="BN162" s="1">
        <f t="shared" si="148"/>
        <v>0</v>
      </c>
      <c r="BO162" s="1">
        <f t="shared" si="148"/>
        <v>0</v>
      </c>
      <c r="BP162" s="1">
        <f t="shared" si="148"/>
        <v>0</v>
      </c>
      <c r="BQ162" s="1">
        <f t="shared" si="148"/>
        <v>1</v>
      </c>
      <c r="BR162" s="1">
        <f t="shared" si="148"/>
        <v>0</v>
      </c>
      <c r="BS162" s="1">
        <f t="shared" si="148"/>
        <v>0</v>
      </c>
      <c r="BT162" s="1">
        <f t="shared" si="148"/>
        <v>0</v>
      </c>
      <c r="BU162" s="1">
        <f t="shared" si="148"/>
        <v>0</v>
      </c>
      <c r="BV162" s="1">
        <f t="shared" si="148"/>
        <v>0</v>
      </c>
      <c r="BW162" s="1">
        <f t="shared" si="148"/>
        <v>0</v>
      </c>
      <c r="BX162" s="1">
        <f t="shared" si="147"/>
        <v>0</v>
      </c>
      <c r="BY162" s="1">
        <f t="shared" si="147"/>
        <v>0</v>
      </c>
      <c r="BZ162" s="1">
        <f t="shared" si="147"/>
        <v>1</v>
      </c>
      <c r="CA162" s="1">
        <f t="shared" si="147"/>
        <v>0</v>
      </c>
      <c r="CB162" s="1">
        <f t="shared" si="147"/>
        <v>0</v>
      </c>
      <c r="CC162" s="1">
        <f t="shared" si="147"/>
        <v>1</v>
      </c>
      <c r="CD162" s="1">
        <f t="shared" si="147"/>
        <v>1</v>
      </c>
      <c r="CE162" s="1">
        <f t="shared" si="147"/>
        <v>0</v>
      </c>
      <c r="CF162" s="1">
        <f t="shared" si="147"/>
        <v>0</v>
      </c>
      <c r="CG162" s="1">
        <f t="shared" si="147"/>
        <v>0</v>
      </c>
      <c r="CH162" s="1">
        <f t="shared" si="147"/>
        <v>0</v>
      </c>
      <c r="CI162" s="1">
        <f t="shared" si="147"/>
        <v>0</v>
      </c>
      <c r="CJ162" s="1">
        <f t="shared" si="147"/>
        <v>0</v>
      </c>
      <c r="CK162" s="1">
        <f t="shared" si="147"/>
        <v>1</v>
      </c>
      <c r="CL162" s="1">
        <f t="shared" si="147"/>
        <v>0</v>
      </c>
      <c r="CM162" s="1">
        <f t="shared" si="151"/>
        <v>0</v>
      </c>
      <c r="CN162" s="1">
        <f t="shared" si="151"/>
        <v>0</v>
      </c>
      <c r="CO162" s="1">
        <f t="shared" si="151"/>
        <v>0</v>
      </c>
      <c r="CP162" s="1">
        <f t="shared" si="151"/>
        <v>0</v>
      </c>
      <c r="CQ162" s="1">
        <f t="shared" si="151"/>
        <v>0</v>
      </c>
      <c r="CR162" s="1">
        <f t="shared" si="151"/>
        <v>0</v>
      </c>
      <c r="CS162" s="1">
        <f t="shared" si="151"/>
        <v>1</v>
      </c>
      <c r="CT162" s="1">
        <f t="shared" si="151"/>
        <v>1</v>
      </c>
      <c r="CU162" s="1">
        <f t="shared" si="151"/>
        <v>1</v>
      </c>
      <c r="CV162" s="1">
        <f t="shared" si="151"/>
        <v>0</v>
      </c>
      <c r="CW162" s="1">
        <f t="shared" si="151"/>
        <v>1</v>
      </c>
      <c r="CX162" s="1">
        <f t="shared" si="151"/>
        <v>0</v>
      </c>
      <c r="CY162" s="1">
        <f t="shared" si="151"/>
        <v>1</v>
      </c>
      <c r="CZ162" s="1">
        <f t="shared" si="151"/>
        <v>0</v>
      </c>
      <c r="DA162" s="1">
        <f t="shared" si="151"/>
        <v>1</v>
      </c>
      <c r="DB162" s="1">
        <f t="shared" si="151"/>
        <v>0</v>
      </c>
      <c r="DC162" s="1">
        <f t="shared" si="149"/>
        <v>1</v>
      </c>
      <c r="DD162" s="1">
        <f t="shared" si="149"/>
        <v>0</v>
      </c>
      <c r="DE162" s="1">
        <f t="shared" si="149"/>
        <v>0</v>
      </c>
      <c r="DF162" s="1">
        <f t="shared" si="149"/>
        <v>0</v>
      </c>
      <c r="DG162" s="1">
        <f t="shared" si="149"/>
        <v>0</v>
      </c>
    </row>
    <row r="163" spans="1:111" x14ac:dyDescent="0.55000000000000004">
      <c r="A163">
        <f t="shared" si="136"/>
        <v>161</v>
      </c>
      <c r="B163" t="s">
        <v>181</v>
      </c>
      <c r="C163">
        <f t="shared" si="130"/>
        <v>20</v>
      </c>
      <c r="D163" t="str">
        <f t="shared" si="131"/>
        <v>ztdQQHqHlF</v>
      </c>
      <c r="E163" t="str">
        <f t="shared" si="132"/>
        <v>NtfRNNNMgg</v>
      </c>
      <c r="F163">
        <f t="shared" si="133"/>
        <v>20</v>
      </c>
      <c r="G163" s="1">
        <f t="shared" si="134"/>
        <v>0</v>
      </c>
      <c r="H163" s="1">
        <f t="shared" si="150"/>
        <v>0</v>
      </c>
      <c r="I163" s="1">
        <f t="shared" si="150"/>
        <v>0</v>
      </c>
      <c r="J163" s="1">
        <f t="shared" si="150"/>
        <v>0</v>
      </c>
      <c r="K163" s="1">
        <f t="shared" si="150"/>
        <v>0</v>
      </c>
      <c r="L163" s="1">
        <f t="shared" si="150"/>
        <v>0</v>
      </c>
      <c r="M163" s="1">
        <f t="shared" si="150"/>
        <v>0</v>
      </c>
      <c r="N163" s="1">
        <f t="shared" si="150"/>
        <v>0</v>
      </c>
      <c r="O163" s="1">
        <f t="shared" si="150"/>
        <v>0</v>
      </c>
      <c r="P163" s="1">
        <f t="shared" si="150"/>
        <v>0</v>
      </c>
      <c r="Q163" s="1">
        <f t="shared" si="150"/>
        <v>0</v>
      </c>
      <c r="R163" s="1">
        <f t="shared" si="150"/>
        <v>0</v>
      </c>
      <c r="S163" s="1">
        <f t="shared" si="150"/>
        <v>0</v>
      </c>
      <c r="T163" s="1">
        <f t="shared" si="150"/>
        <v>0</v>
      </c>
      <c r="U163" s="1">
        <f t="shared" si="150"/>
        <v>0</v>
      </c>
      <c r="V163" s="1">
        <f t="shared" si="150"/>
        <v>0</v>
      </c>
      <c r="W163" s="1">
        <f t="shared" si="150"/>
        <v>0</v>
      </c>
      <c r="X163" s="1">
        <f t="shared" si="150"/>
        <v>0</v>
      </c>
      <c r="Y163" s="1">
        <f t="shared" si="150"/>
        <v>0</v>
      </c>
      <c r="Z163" s="1">
        <f t="shared" si="150"/>
        <v>1</v>
      </c>
      <c r="AA163" s="1">
        <f t="shared" si="150"/>
        <v>0</v>
      </c>
      <c r="AB163" s="1">
        <f t="shared" si="150"/>
        <v>0</v>
      </c>
      <c r="AC163" s="1">
        <f t="shared" si="150"/>
        <v>0</v>
      </c>
      <c r="AD163" s="1">
        <f t="shared" si="150"/>
        <v>0</v>
      </c>
      <c r="AE163" s="1">
        <f t="shared" si="150"/>
        <v>0</v>
      </c>
      <c r="AF163" s="1">
        <f t="shared" si="150"/>
        <v>0</v>
      </c>
      <c r="AG163" s="1">
        <f t="shared" si="150"/>
        <v>0</v>
      </c>
      <c r="AH163" s="1">
        <f t="shared" si="150"/>
        <v>0</v>
      </c>
      <c r="AI163" s="1">
        <f t="shared" si="150"/>
        <v>0</v>
      </c>
      <c r="AJ163" s="1">
        <f t="shared" si="146"/>
        <v>0</v>
      </c>
      <c r="AK163" s="1">
        <f t="shared" si="146"/>
        <v>0</v>
      </c>
      <c r="AL163" s="1">
        <f t="shared" si="146"/>
        <v>0</v>
      </c>
      <c r="AM163" s="1">
        <f t="shared" si="146"/>
        <v>0</v>
      </c>
      <c r="AN163" s="1">
        <f t="shared" si="146"/>
        <v>0</v>
      </c>
      <c r="AO163" s="1">
        <f t="shared" si="146"/>
        <v>0</v>
      </c>
      <c r="AP163" s="1">
        <f t="shared" si="146"/>
        <v>0</v>
      </c>
      <c r="AQ163" s="1">
        <f t="shared" si="146"/>
        <v>0</v>
      </c>
      <c r="AR163" s="1">
        <f t="shared" si="146"/>
        <v>0</v>
      </c>
      <c r="AS163" s="1">
        <f t="shared" si="146"/>
        <v>0</v>
      </c>
      <c r="AT163" s="1">
        <f t="shared" si="146"/>
        <v>0</v>
      </c>
      <c r="AU163" s="1">
        <f t="shared" si="146"/>
        <v>0</v>
      </c>
      <c r="AV163" s="1">
        <f t="shared" si="146"/>
        <v>0</v>
      </c>
      <c r="AW163" s="1">
        <f t="shared" si="146"/>
        <v>0</v>
      </c>
      <c r="AX163" s="1">
        <f t="shared" si="146"/>
        <v>0</v>
      </c>
      <c r="AY163" s="1">
        <f t="shared" si="146"/>
        <v>0</v>
      </c>
      <c r="AZ163" s="1">
        <f t="shared" si="146"/>
        <v>0</v>
      </c>
      <c r="BA163" s="1">
        <f t="shared" si="146"/>
        <v>0</v>
      </c>
      <c r="BB163" s="1">
        <f t="shared" si="146"/>
        <v>0</v>
      </c>
      <c r="BC163" s="1">
        <f t="shared" si="146"/>
        <v>0</v>
      </c>
      <c r="BD163" s="1">
        <f t="shared" si="144"/>
        <v>0</v>
      </c>
      <c r="BE163" s="1">
        <f t="shared" si="144"/>
        <v>0</v>
      </c>
      <c r="BF163" s="1">
        <f t="shared" si="144"/>
        <v>0</v>
      </c>
      <c r="BG163" s="1" t="str">
        <f t="shared" si="135"/>
        <v/>
      </c>
      <c r="BH163" s="1">
        <f t="shared" si="148"/>
        <v>0</v>
      </c>
      <c r="BI163" s="1">
        <f t="shared" si="148"/>
        <v>0</v>
      </c>
      <c r="BJ163" s="1">
        <f t="shared" si="148"/>
        <v>0</v>
      </c>
      <c r="BK163" s="1">
        <f t="shared" si="148"/>
        <v>1</v>
      </c>
      <c r="BL163" s="1">
        <f t="shared" si="148"/>
        <v>0</v>
      </c>
      <c r="BM163" s="1">
        <f t="shared" si="148"/>
        <v>1</v>
      </c>
      <c r="BN163" s="1">
        <f t="shared" si="148"/>
        <v>1</v>
      </c>
      <c r="BO163" s="1">
        <f t="shared" si="148"/>
        <v>0</v>
      </c>
      <c r="BP163" s="1">
        <f t="shared" si="148"/>
        <v>0</v>
      </c>
      <c r="BQ163" s="1">
        <f t="shared" si="148"/>
        <v>0</v>
      </c>
      <c r="BR163" s="1">
        <f t="shared" si="148"/>
        <v>0</v>
      </c>
      <c r="BS163" s="1">
        <f t="shared" si="148"/>
        <v>1</v>
      </c>
      <c r="BT163" s="1">
        <f t="shared" si="148"/>
        <v>0</v>
      </c>
      <c r="BU163" s="1">
        <f t="shared" si="148"/>
        <v>0</v>
      </c>
      <c r="BV163" s="1">
        <f t="shared" si="148"/>
        <v>0</v>
      </c>
      <c r="BW163" s="1">
        <f t="shared" si="148"/>
        <v>0</v>
      </c>
      <c r="BX163" s="1">
        <f t="shared" si="147"/>
        <v>1</v>
      </c>
      <c r="BY163" s="1">
        <f t="shared" si="147"/>
        <v>0</v>
      </c>
      <c r="BZ163" s="1">
        <f t="shared" si="147"/>
        <v>0</v>
      </c>
      <c r="CA163" s="1">
        <f t="shared" si="147"/>
        <v>1</v>
      </c>
      <c r="CB163" s="1">
        <f t="shared" si="147"/>
        <v>0</v>
      </c>
      <c r="CC163" s="1">
        <f t="shared" si="147"/>
        <v>0</v>
      </c>
      <c r="CD163" s="1">
        <f t="shared" si="147"/>
        <v>0</v>
      </c>
      <c r="CE163" s="1">
        <f t="shared" si="147"/>
        <v>0</v>
      </c>
      <c r="CF163" s="1">
        <f t="shared" si="147"/>
        <v>0</v>
      </c>
      <c r="CG163" s="1">
        <f t="shared" si="147"/>
        <v>1</v>
      </c>
      <c r="CH163" s="1">
        <f t="shared" si="147"/>
        <v>0</v>
      </c>
      <c r="CI163" s="1">
        <f t="shared" si="147"/>
        <v>0</v>
      </c>
      <c r="CJ163" s="1">
        <f t="shared" si="147"/>
        <v>0</v>
      </c>
      <c r="CK163" s="1">
        <f t="shared" si="147"/>
        <v>0</v>
      </c>
      <c r="CL163" s="1">
        <f t="shared" si="147"/>
        <v>0</v>
      </c>
      <c r="CM163" s="1">
        <f t="shared" si="151"/>
        <v>1</v>
      </c>
      <c r="CN163" s="1">
        <f t="shared" si="151"/>
        <v>0</v>
      </c>
      <c r="CO163" s="1">
        <f t="shared" si="151"/>
        <v>1</v>
      </c>
      <c r="CP163" s="1">
        <f t="shared" si="151"/>
        <v>0</v>
      </c>
      <c r="CQ163" s="1">
        <f t="shared" si="151"/>
        <v>0</v>
      </c>
      <c r="CR163" s="1">
        <f t="shared" si="151"/>
        <v>0</v>
      </c>
      <c r="CS163" s="1">
        <f t="shared" si="151"/>
        <v>0</v>
      </c>
      <c r="CT163" s="1">
        <f t="shared" si="151"/>
        <v>1</v>
      </c>
      <c r="CU163" s="1">
        <f t="shared" si="151"/>
        <v>1</v>
      </c>
      <c r="CV163" s="1">
        <f t="shared" si="151"/>
        <v>0</v>
      </c>
      <c r="CW163" s="1">
        <f t="shared" si="151"/>
        <v>0</v>
      </c>
      <c r="CX163" s="1">
        <f t="shared" si="151"/>
        <v>1</v>
      </c>
      <c r="CY163" s="1">
        <f t="shared" si="151"/>
        <v>1</v>
      </c>
      <c r="CZ163" s="1">
        <f t="shared" si="151"/>
        <v>0</v>
      </c>
      <c r="DA163" s="1">
        <f t="shared" si="151"/>
        <v>0</v>
      </c>
      <c r="DB163" s="1">
        <f t="shared" si="151"/>
        <v>0</v>
      </c>
      <c r="DC163" s="1">
        <f t="shared" si="149"/>
        <v>0</v>
      </c>
      <c r="DD163" s="1">
        <f t="shared" si="149"/>
        <v>0</v>
      </c>
      <c r="DE163" s="1">
        <f t="shared" si="149"/>
        <v>0</v>
      </c>
      <c r="DF163" s="1">
        <f t="shared" si="149"/>
        <v>0</v>
      </c>
      <c r="DG163" s="1">
        <f t="shared" si="149"/>
        <v>0</v>
      </c>
    </row>
    <row r="164" spans="1:111" x14ac:dyDescent="0.55000000000000004">
      <c r="A164">
        <f t="shared" si="136"/>
        <v>162</v>
      </c>
      <c r="B164" t="s">
        <v>182</v>
      </c>
      <c r="C164">
        <f t="shared" si="130"/>
        <v>16</v>
      </c>
      <c r="D164" t="str">
        <f t="shared" si="131"/>
        <v>FzhMhHQl</v>
      </c>
      <c r="E164" t="str">
        <f t="shared" si="132"/>
        <v>DcCrhCCc</v>
      </c>
      <c r="F164">
        <f t="shared" si="133"/>
        <v>8</v>
      </c>
      <c r="G164" s="1">
        <f t="shared" si="134"/>
        <v>0</v>
      </c>
      <c r="H164" s="1">
        <f t="shared" si="150"/>
        <v>0</v>
      </c>
      <c r="I164" s="1">
        <f t="shared" si="150"/>
        <v>0</v>
      </c>
      <c r="J164" s="1">
        <f t="shared" si="150"/>
        <v>0</v>
      </c>
      <c r="K164" s="1">
        <f t="shared" si="150"/>
        <v>0</v>
      </c>
      <c r="L164" s="1">
        <f t="shared" si="150"/>
        <v>0</v>
      </c>
      <c r="M164" s="1">
        <f t="shared" si="150"/>
        <v>0</v>
      </c>
      <c r="N164" s="1">
        <f t="shared" si="150"/>
        <v>1</v>
      </c>
      <c r="O164" s="1">
        <f t="shared" si="150"/>
        <v>0</v>
      </c>
      <c r="P164" s="1">
        <f t="shared" si="150"/>
        <v>0</v>
      </c>
      <c r="Q164" s="1">
        <f t="shared" si="150"/>
        <v>0</v>
      </c>
      <c r="R164" s="1">
        <f t="shared" si="150"/>
        <v>0</v>
      </c>
      <c r="S164" s="1">
        <f t="shared" si="150"/>
        <v>0</v>
      </c>
      <c r="T164" s="1">
        <f t="shared" si="150"/>
        <v>0</v>
      </c>
      <c r="U164" s="1">
        <f t="shared" si="150"/>
        <v>0</v>
      </c>
      <c r="V164" s="1">
        <f t="shared" si="150"/>
        <v>0</v>
      </c>
      <c r="W164" s="1">
        <f t="shared" si="150"/>
        <v>0</v>
      </c>
      <c r="X164" s="1">
        <f t="shared" si="150"/>
        <v>0</v>
      </c>
      <c r="Y164" s="1">
        <f t="shared" si="150"/>
        <v>0</v>
      </c>
      <c r="Z164" s="1">
        <f t="shared" si="150"/>
        <v>0</v>
      </c>
      <c r="AA164" s="1">
        <f t="shared" si="150"/>
        <v>0</v>
      </c>
      <c r="AB164" s="1">
        <f t="shared" si="150"/>
        <v>0</v>
      </c>
      <c r="AC164" s="1">
        <f t="shared" si="150"/>
        <v>0</v>
      </c>
      <c r="AD164" s="1">
        <f t="shared" si="150"/>
        <v>0</v>
      </c>
      <c r="AE164" s="1">
        <f t="shared" si="150"/>
        <v>0</v>
      </c>
      <c r="AF164" s="1">
        <f t="shared" si="150"/>
        <v>0</v>
      </c>
      <c r="AG164" s="1">
        <f t="shared" si="150"/>
        <v>0</v>
      </c>
      <c r="AH164" s="1">
        <f t="shared" si="150"/>
        <v>0</v>
      </c>
      <c r="AI164" s="1">
        <f t="shared" si="150"/>
        <v>0</v>
      </c>
      <c r="AJ164" s="1">
        <f t="shared" si="146"/>
        <v>0</v>
      </c>
      <c r="AK164" s="1">
        <f t="shared" si="146"/>
        <v>0</v>
      </c>
      <c r="AL164" s="1">
        <f t="shared" si="146"/>
        <v>0</v>
      </c>
      <c r="AM164" s="1">
        <f t="shared" si="146"/>
        <v>0</v>
      </c>
      <c r="AN164" s="1">
        <f t="shared" si="146"/>
        <v>0</v>
      </c>
      <c r="AO164" s="1">
        <f t="shared" si="146"/>
        <v>0</v>
      </c>
      <c r="AP164" s="1">
        <f t="shared" si="146"/>
        <v>0</v>
      </c>
      <c r="AQ164" s="1">
        <f t="shared" si="146"/>
        <v>0</v>
      </c>
      <c r="AR164" s="1">
        <f t="shared" si="146"/>
        <v>0</v>
      </c>
      <c r="AS164" s="1">
        <f t="shared" si="146"/>
        <v>0</v>
      </c>
      <c r="AT164" s="1">
        <f t="shared" si="146"/>
        <v>0</v>
      </c>
      <c r="AU164" s="1">
        <f t="shared" si="146"/>
        <v>0</v>
      </c>
      <c r="AV164" s="1">
        <f t="shared" si="146"/>
        <v>0</v>
      </c>
      <c r="AW164" s="1">
        <f t="shared" si="146"/>
        <v>0</v>
      </c>
      <c r="AX164" s="1">
        <f t="shared" si="146"/>
        <v>0</v>
      </c>
      <c r="AY164" s="1">
        <f t="shared" si="146"/>
        <v>0</v>
      </c>
      <c r="AZ164" s="1">
        <f t="shared" si="146"/>
        <v>0</v>
      </c>
      <c r="BA164" s="1">
        <f t="shared" si="146"/>
        <v>0</v>
      </c>
      <c r="BB164" s="1">
        <f t="shared" si="146"/>
        <v>0</v>
      </c>
      <c r="BC164" s="1">
        <f t="shared" si="146"/>
        <v>0</v>
      </c>
      <c r="BD164" s="1">
        <f t="shared" si="144"/>
        <v>0</v>
      </c>
      <c r="BE164" s="1">
        <f t="shared" si="144"/>
        <v>0</v>
      </c>
      <c r="BF164" s="1">
        <f t="shared" si="144"/>
        <v>0</v>
      </c>
      <c r="BG164" s="1" t="str">
        <f t="shared" si="135"/>
        <v/>
      </c>
      <c r="BH164" s="1">
        <f t="shared" si="148"/>
        <v>0</v>
      </c>
      <c r="BI164" s="1">
        <f t="shared" si="148"/>
        <v>0</v>
      </c>
      <c r="BJ164" s="1">
        <f t="shared" si="148"/>
        <v>1</v>
      </c>
      <c r="BK164" s="1">
        <f t="shared" si="148"/>
        <v>0</v>
      </c>
      <c r="BL164" s="1">
        <f t="shared" si="148"/>
        <v>0</v>
      </c>
      <c r="BM164" s="1">
        <f t="shared" si="148"/>
        <v>0</v>
      </c>
      <c r="BN164" s="1">
        <f t="shared" si="148"/>
        <v>0</v>
      </c>
      <c r="BO164" s="1">
        <f t="shared" si="148"/>
        <v>1</v>
      </c>
      <c r="BP164" s="1">
        <f t="shared" si="148"/>
        <v>0</v>
      </c>
      <c r="BQ164" s="1">
        <f t="shared" si="148"/>
        <v>0</v>
      </c>
      <c r="BR164" s="1">
        <f t="shared" si="148"/>
        <v>0</v>
      </c>
      <c r="BS164" s="1">
        <f t="shared" si="148"/>
        <v>1</v>
      </c>
      <c r="BT164" s="1">
        <f t="shared" si="148"/>
        <v>0</v>
      </c>
      <c r="BU164" s="1">
        <f t="shared" si="148"/>
        <v>0</v>
      </c>
      <c r="BV164" s="1">
        <f t="shared" si="148"/>
        <v>0</v>
      </c>
      <c r="BW164" s="1">
        <f t="shared" si="148"/>
        <v>0</v>
      </c>
      <c r="BX164" s="1">
        <f t="shared" si="147"/>
        <v>0</v>
      </c>
      <c r="BY164" s="1">
        <f t="shared" si="147"/>
        <v>1</v>
      </c>
      <c r="BZ164" s="1">
        <f t="shared" si="147"/>
        <v>0</v>
      </c>
      <c r="CA164" s="1">
        <f t="shared" si="147"/>
        <v>0</v>
      </c>
      <c r="CB164" s="1">
        <f t="shared" si="147"/>
        <v>0</v>
      </c>
      <c r="CC164" s="1">
        <f t="shared" si="147"/>
        <v>0</v>
      </c>
      <c r="CD164" s="1">
        <f t="shared" si="147"/>
        <v>0</v>
      </c>
      <c r="CE164" s="1">
        <f t="shared" si="147"/>
        <v>0</v>
      </c>
      <c r="CF164" s="1">
        <f t="shared" si="147"/>
        <v>0</v>
      </c>
      <c r="CG164" s="1">
        <f t="shared" si="147"/>
        <v>1</v>
      </c>
      <c r="CH164" s="1">
        <f t="shared" si="147"/>
        <v>0</v>
      </c>
      <c r="CI164" s="1">
        <f t="shared" si="147"/>
        <v>0</v>
      </c>
      <c r="CJ164" s="1">
        <f t="shared" si="147"/>
        <v>1</v>
      </c>
      <c r="CK164" s="1">
        <f t="shared" si="147"/>
        <v>1</v>
      </c>
      <c r="CL164" s="1">
        <f t="shared" si="147"/>
        <v>0</v>
      </c>
      <c r="CM164" s="1">
        <f t="shared" si="151"/>
        <v>1</v>
      </c>
      <c r="CN164" s="1">
        <f t="shared" si="151"/>
        <v>0</v>
      </c>
      <c r="CO164" s="1">
        <f t="shared" si="151"/>
        <v>1</v>
      </c>
      <c r="CP164" s="1">
        <f t="shared" si="151"/>
        <v>0</v>
      </c>
      <c r="CQ164" s="1">
        <f t="shared" si="151"/>
        <v>0</v>
      </c>
      <c r="CR164" s="1">
        <f t="shared" si="151"/>
        <v>0</v>
      </c>
      <c r="CS164" s="1">
        <f t="shared" si="151"/>
        <v>0</v>
      </c>
      <c r="CT164" s="1">
        <f t="shared" si="151"/>
        <v>1</v>
      </c>
      <c r="CU164" s="1">
        <f t="shared" si="151"/>
        <v>0</v>
      </c>
      <c r="CV164" s="1">
        <f t="shared" si="151"/>
        <v>0</v>
      </c>
      <c r="CW164" s="1">
        <f t="shared" si="151"/>
        <v>0</v>
      </c>
      <c r="CX164" s="1">
        <f t="shared" si="151"/>
        <v>1</v>
      </c>
      <c r="CY164" s="1">
        <f t="shared" si="151"/>
        <v>0</v>
      </c>
      <c r="CZ164" s="1">
        <f t="shared" si="151"/>
        <v>0</v>
      </c>
      <c r="DA164" s="1">
        <f t="shared" si="151"/>
        <v>0</v>
      </c>
      <c r="DB164" s="1">
        <f t="shared" si="151"/>
        <v>0</v>
      </c>
      <c r="DC164" s="1">
        <f t="shared" si="149"/>
        <v>0</v>
      </c>
      <c r="DD164" s="1">
        <f t="shared" si="149"/>
        <v>0</v>
      </c>
      <c r="DE164" s="1">
        <f t="shared" si="149"/>
        <v>0</v>
      </c>
      <c r="DF164" s="1">
        <f t="shared" si="149"/>
        <v>0</v>
      </c>
      <c r="DG164" s="1">
        <f t="shared" si="149"/>
        <v>0</v>
      </c>
    </row>
    <row r="165" spans="1:111" x14ac:dyDescent="0.55000000000000004">
      <c r="A165">
        <f t="shared" si="136"/>
        <v>163</v>
      </c>
      <c r="B165" t="s">
        <v>183</v>
      </c>
      <c r="C165">
        <f t="shared" si="130"/>
        <v>18</v>
      </c>
      <c r="D165" t="str">
        <f t="shared" si="131"/>
        <v>zSHGzzmHg</v>
      </c>
      <c r="E165" t="str">
        <f t="shared" si="132"/>
        <v>nnMDLTNTG</v>
      </c>
      <c r="F165">
        <f t="shared" si="133"/>
        <v>33</v>
      </c>
      <c r="G165" s="1">
        <f t="shared" si="134"/>
        <v>0</v>
      </c>
      <c r="H165" s="1">
        <f t="shared" si="150"/>
        <v>0</v>
      </c>
      <c r="I165" s="1">
        <f t="shared" si="150"/>
        <v>0</v>
      </c>
      <c r="J165" s="1">
        <f t="shared" si="150"/>
        <v>0</v>
      </c>
      <c r="K165" s="1">
        <f t="shared" si="150"/>
        <v>0</v>
      </c>
      <c r="L165" s="1">
        <f t="shared" si="150"/>
        <v>0</v>
      </c>
      <c r="M165" s="1">
        <f t="shared" si="150"/>
        <v>0</v>
      </c>
      <c r="N165" s="1">
        <f t="shared" si="150"/>
        <v>0</v>
      </c>
      <c r="O165" s="1">
        <f t="shared" si="150"/>
        <v>0</v>
      </c>
      <c r="P165" s="1">
        <f t="shared" si="150"/>
        <v>0</v>
      </c>
      <c r="Q165" s="1">
        <f t="shared" si="150"/>
        <v>0</v>
      </c>
      <c r="R165" s="1">
        <f t="shared" si="150"/>
        <v>0</v>
      </c>
      <c r="S165" s="1">
        <f t="shared" si="150"/>
        <v>0</v>
      </c>
      <c r="T165" s="1">
        <f t="shared" si="150"/>
        <v>0</v>
      </c>
      <c r="U165" s="1">
        <f t="shared" si="150"/>
        <v>0</v>
      </c>
      <c r="V165" s="1">
        <f t="shared" si="150"/>
        <v>0</v>
      </c>
      <c r="W165" s="1">
        <f t="shared" si="150"/>
        <v>0</v>
      </c>
      <c r="X165" s="1">
        <f t="shared" si="150"/>
        <v>0</v>
      </c>
      <c r="Y165" s="1">
        <f t="shared" si="150"/>
        <v>0</v>
      </c>
      <c r="Z165" s="1">
        <f t="shared" si="150"/>
        <v>0</v>
      </c>
      <c r="AA165" s="1">
        <f t="shared" si="150"/>
        <v>0</v>
      </c>
      <c r="AB165" s="1">
        <f t="shared" si="150"/>
        <v>0</v>
      </c>
      <c r="AC165" s="1">
        <f t="shared" si="150"/>
        <v>0</v>
      </c>
      <c r="AD165" s="1">
        <f t="shared" si="150"/>
        <v>0</v>
      </c>
      <c r="AE165" s="1">
        <f t="shared" si="150"/>
        <v>0</v>
      </c>
      <c r="AF165" s="1">
        <f t="shared" si="150"/>
        <v>0</v>
      </c>
      <c r="AG165" s="1">
        <f t="shared" si="150"/>
        <v>0</v>
      </c>
      <c r="AH165" s="1">
        <f t="shared" si="150"/>
        <v>0</v>
      </c>
      <c r="AI165" s="1">
        <f t="shared" si="150"/>
        <v>0</v>
      </c>
      <c r="AJ165" s="1">
        <f t="shared" si="146"/>
        <v>0</v>
      </c>
      <c r="AK165" s="1">
        <f t="shared" si="146"/>
        <v>0</v>
      </c>
      <c r="AL165" s="1">
        <f t="shared" si="146"/>
        <v>0</v>
      </c>
      <c r="AM165" s="1">
        <f t="shared" si="146"/>
        <v>1</v>
      </c>
      <c r="AN165" s="1">
        <f t="shared" si="146"/>
        <v>0</v>
      </c>
      <c r="AO165" s="1">
        <f t="shared" si="146"/>
        <v>0</v>
      </c>
      <c r="AP165" s="1">
        <f t="shared" si="146"/>
        <v>0</v>
      </c>
      <c r="AQ165" s="1">
        <f t="shared" si="146"/>
        <v>0</v>
      </c>
      <c r="AR165" s="1">
        <f t="shared" si="146"/>
        <v>0</v>
      </c>
      <c r="AS165" s="1">
        <f t="shared" si="146"/>
        <v>0</v>
      </c>
      <c r="AT165" s="1">
        <f t="shared" si="146"/>
        <v>0</v>
      </c>
      <c r="AU165" s="1">
        <f t="shared" si="146"/>
        <v>0</v>
      </c>
      <c r="AV165" s="1">
        <f t="shared" si="146"/>
        <v>0</v>
      </c>
      <c r="AW165" s="1">
        <f t="shared" si="146"/>
        <v>0</v>
      </c>
      <c r="AX165" s="1">
        <f t="shared" si="146"/>
        <v>0</v>
      </c>
      <c r="AY165" s="1">
        <f t="shared" si="146"/>
        <v>0</v>
      </c>
      <c r="AZ165" s="1">
        <f t="shared" si="146"/>
        <v>0</v>
      </c>
      <c r="BA165" s="1">
        <f t="shared" si="146"/>
        <v>0</v>
      </c>
      <c r="BB165" s="1">
        <f t="shared" si="146"/>
        <v>0</v>
      </c>
      <c r="BC165" s="1">
        <f t="shared" si="146"/>
        <v>0</v>
      </c>
      <c r="BD165" s="1">
        <f t="shared" si="144"/>
        <v>0</v>
      </c>
      <c r="BE165" s="1">
        <f t="shared" si="144"/>
        <v>0</v>
      </c>
      <c r="BF165" s="1">
        <f t="shared" si="144"/>
        <v>0</v>
      </c>
      <c r="BG165" s="1">
        <f t="shared" si="135"/>
        <v>45</v>
      </c>
      <c r="BH165" s="1">
        <f t="shared" si="148"/>
        <v>0</v>
      </c>
      <c r="BI165" s="1">
        <f t="shared" si="148"/>
        <v>0</v>
      </c>
      <c r="BJ165" s="1">
        <f t="shared" si="148"/>
        <v>0</v>
      </c>
      <c r="BK165" s="1">
        <f t="shared" si="148"/>
        <v>0</v>
      </c>
      <c r="BL165" s="1">
        <f t="shared" si="148"/>
        <v>0</v>
      </c>
      <c r="BM165" s="1">
        <f t="shared" si="148"/>
        <v>0</v>
      </c>
      <c r="BN165" s="1">
        <f t="shared" si="148"/>
        <v>1</v>
      </c>
      <c r="BO165" s="1">
        <f t="shared" si="148"/>
        <v>0</v>
      </c>
      <c r="BP165" s="1">
        <f t="shared" si="148"/>
        <v>0</v>
      </c>
      <c r="BQ165" s="1">
        <f t="shared" si="148"/>
        <v>0</v>
      </c>
      <c r="BR165" s="1">
        <f t="shared" si="148"/>
        <v>0</v>
      </c>
      <c r="BS165" s="1">
        <f t="shared" si="148"/>
        <v>0</v>
      </c>
      <c r="BT165" s="1">
        <f t="shared" si="148"/>
        <v>1</v>
      </c>
      <c r="BU165" s="1">
        <f t="shared" si="148"/>
        <v>1</v>
      </c>
      <c r="BV165" s="1">
        <f t="shared" si="148"/>
        <v>0</v>
      </c>
      <c r="BW165" s="1">
        <f t="shared" si="148"/>
        <v>0</v>
      </c>
      <c r="BX165" s="1">
        <f t="shared" si="147"/>
        <v>0</v>
      </c>
      <c r="BY165" s="1">
        <f t="shared" si="147"/>
        <v>0</v>
      </c>
      <c r="BZ165" s="1">
        <f t="shared" si="147"/>
        <v>0</v>
      </c>
      <c r="CA165" s="1">
        <f t="shared" si="147"/>
        <v>0</v>
      </c>
      <c r="CB165" s="1">
        <f t="shared" si="147"/>
        <v>0</v>
      </c>
      <c r="CC165" s="1">
        <f t="shared" si="147"/>
        <v>0</v>
      </c>
      <c r="CD165" s="1">
        <f t="shared" si="147"/>
        <v>0</v>
      </c>
      <c r="CE165" s="1">
        <f t="shared" si="147"/>
        <v>0</v>
      </c>
      <c r="CF165" s="1">
        <f t="shared" si="147"/>
        <v>0</v>
      </c>
      <c r="CG165" s="1">
        <f t="shared" si="147"/>
        <v>1</v>
      </c>
      <c r="CH165" s="1">
        <f t="shared" si="147"/>
        <v>0</v>
      </c>
      <c r="CI165" s="1">
        <f t="shared" si="147"/>
        <v>0</v>
      </c>
      <c r="CJ165" s="1">
        <f t="shared" si="147"/>
        <v>0</v>
      </c>
      <c r="CK165" s="1">
        <f t="shared" si="147"/>
        <v>1</v>
      </c>
      <c r="CL165" s="1">
        <f t="shared" si="147"/>
        <v>0</v>
      </c>
      <c r="CM165" s="1">
        <f t="shared" si="151"/>
        <v>0</v>
      </c>
      <c r="CN165" s="1">
        <f t="shared" si="151"/>
        <v>1</v>
      </c>
      <c r="CO165" s="1">
        <f t="shared" si="151"/>
        <v>1</v>
      </c>
      <c r="CP165" s="1">
        <f t="shared" si="151"/>
        <v>0</v>
      </c>
      <c r="CQ165" s="1">
        <f t="shared" si="151"/>
        <v>0</v>
      </c>
      <c r="CR165" s="1">
        <f t="shared" si="151"/>
        <v>0</v>
      </c>
      <c r="CS165" s="1">
        <f t="shared" si="151"/>
        <v>1</v>
      </c>
      <c r="CT165" s="1">
        <f t="shared" si="151"/>
        <v>1</v>
      </c>
      <c r="CU165" s="1">
        <f t="shared" si="151"/>
        <v>1</v>
      </c>
      <c r="CV165" s="1">
        <f t="shared" si="151"/>
        <v>0</v>
      </c>
      <c r="CW165" s="1">
        <f t="shared" si="151"/>
        <v>0</v>
      </c>
      <c r="CX165" s="1">
        <f t="shared" si="151"/>
        <v>0</v>
      </c>
      <c r="CY165" s="1">
        <f t="shared" si="151"/>
        <v>0</v>
      </c>
      <c r="CZ165" s="1">
        <f t="shared" si="151"/>
        <v>1</v>
      </c>
      <c r="DA165" s="1">
        <f t="shared" si="151"/>
        <v>1</v>
      </c>
      <c r="DB165" s="1">
        <f t="shared" si="151"/>
        <v>0</v>
      </c>
      <c r="DC165" s="1">
        <f t="shared" si="149"/>
        <v>0</v>
      </c>
      <c r="DD165" s="1">
        <f t="shared" si="149"/>
        <v>0</v>
      </c>
      <c r="DE165" s="1">
        <f t="shared" si="149"/>
        <v>0</v>
      </c>
      <c r="DF165" s="1">
        <f t="shared" si="149"/>
        <v>0</v>
      </c>
      <c r="DG165" s="1">
        <f t="shared" si="149"/>
        <v>0</v>
      </c>
    </row>
    <row r="166" spans="1:111" x14ac:dyDescent="0.55000000000000004">
      <c r="A166">
        <f t="shared" si="136"/>
        <v>164</v>
      </c>
      <c r="B166" t="s">
        <v>184</v>
      </c>
      <c r="C166">
        <f t="shared" si="130"/>
        <v>18</v>
      </c>
      <c r="D166" t="str">
        <f t="shared" si="131"/>
        <v>lPVBtvhQj</v>
      </c>
      <c r="E166" t="str">
        <f t="shared" si="132"/>
        <v>pNSMWTLBD</v>
      </c>
      <c r="F166">
        <f t="shared" si="133"/>
        <v>28</v>
      </c>
      <c r="G166" s="1">
        <f t="shared" si="134"/>
        <v>0</v>
      </c>
      <c r="H166" s="1">
        <f t="shared" si="150"/>
        <v>0</v>
      </c>
      <c r="I166" s="1">
        <f t="shared" si="150"/>
        <v>0</v>
      </c>
      <c r="J166" s="1">
        <f t="shared" si="150"/>
        <v>0</v>
      </c>
      <c r="K166" s="1">
        <f t="shared" si="150"/>
        <v>0</v>
      </c>
      <c r="L166" s="1">
        <f t="shared" si="150"/>
        <v>0</v>
      </c>
      <c r="M166" s="1">
        <f t="shared" si="150"/>
        <v>0</v>
      </c>
      <c r="N166" s="1">
        <f t="shared" si="150"/>
        <v>0</v>
      </c>
      <c r="O166" s="1">
        <f t="shared" si="150"/>
        <v>0</v>
      </c>
      <c r="P166" s="1">
        <f t="shared" si="150"/>
        <v>0</v>
      </c>
      <c r="Q166" s="1">
        <f t="shared" si="150"/>
        <v>0</v>
      </c>
      <c r="R166" s="1">
        <f t="shared" si="150"/>
        <v>0</v>
      </c>
      <c r="S166" s="1">
        <f t="shared" si="150"/>
        <v>0</v>
      </c>
      <c r="T166" s="1">
        <f t="shared" si="150"/>
        <v>0</v>
      </c>
      <c r="U166" s="1">
        <f t="shared" si="150"/>
        <v>0</v>
      </c>
      <c r="V166" s="1">
        <f t="shared" si="150"/>
        <v>0</v>
      </c>
      <c r="W166" s="1">
        <f t="shared" si="150"/>
        <v>0</v>
      </c>
      <c r="X166" s="1">
        <f t="shared" si="150"/>
        <v>0</v>
      </c>
      <c r="Y166" s="1">
        <f t="shared" si="150"/>
        <v>0</v>
      </c>
      <c r="Z166" s="1">
        <f t="shared" si="150"/>
        <v>0</v>
      </c>
      <c r="AA166" s="1">
        <f t="shared" si="150"/>
        <v>0</v>
      </c>
      <c r="AB166" s="1">
        <f t="shared" si="150"/>
        <v>0</v>
      </c>
      <c r="AC166" s="1">
        <f t="shared" si="150"/>
        <v>0</v>
      </c>
      <c r="AD166" s="1">
        <f t="shared" si="150"/>
        <v>0</v>
      </c>
      <c r="AE166" s="1">
        <f t="shared" si="150"/>
        <v>0</v>
      </c>
      <c r="AF166" s="1">
        <f t="shared" si="150"/>
        <v>0</v>
      </c>
      <c r="AG166" s="1">
        <f t="shared" si="150"/>
        <v>0</v>
      </c>
      <c r="AH166" s="1">
        <f t="shared" si="150"/>
        <v>1</v>
      </c>
      <c r="AI166" s="1">
        <f t="shared" si="150"/>
        <v>0</v>
      </c>
      <c r="AJ166" s="1">
        <f t="shared" si="146"/>
        <v>0</v>
      </c>
      <c r="AK166" s="1">
        <f t="shared" si="146"/>
        <v>0</v>
      </c>
      <c r="AL166" s="1">
        <f t="shared" si="146"/>
        <v>0</v>
      </c>
      <c r="AM166" s="1">
        <f t="shared" si="146"/>
        <v>0</v>
      </c>
      <c r="AN166" s="1">
        <f t="shared" si="146"/>
        <v>0</v>
      </c>
      <c r="AO166" s="1">
        <f t="shared" si="146"/>
        <v>0</v>
      </c>
      <c r="AP166" s="1">
        <f t="shared" si="146"/>
        <v>0</v>
      </c>
      <c r="AQ166" s="1">
        <f t="shared" si="146"/>
        <v>0</v>
      </c>
      <c r="AR166" s="1">
        <f t="shared" si="146"/>
        <v>0</v>
      </c>
      <c r="AS166" s="1">
        <f t="shared" si="146"/>
        <v>0</v>
      </c>
      <c r="AT166" s="1">
        <f t="shared" si="146"/>
        <v>0</v>
      </c>
      <c r="AU166" s="1">
        <f t="shared" si="146"/>
        <v>0</v>
      </c>
      <c r="AV166" s="1">
        <f t="shared" si="146"/>
        <v>0</v>
      </c>
      <c r="AW166" s="1">
        <f t="shared" si="146"/>
        <v>0</v>
      </c>
      <c r="AX166" s="1">
        <f t="shared" si="146"/>
        <v>0</v>
      </c>
      <c r="AY166" s="1">
        <f t="shared" si="146"/>
        <v>0</v>
      </c>
      <c r="AZ166" s="1">
        <f t="shared" si="146"/>
        <v>0</v>
      </c>
      <c r="BA166" s="1">
        <f t="shared" si="146"/>
        <v>0</v>
      </c>
      <c r="BB166" s="1">
        <f t="shared" si="146"/>
        <v>0</v>
      </c>
      <c r="BC166" s="1">
        <f t="shared" si="146"/>
        <v>0</v>
      </c>
      <c r="BD166" s="1">
        <f t="shared" si="144"/>
        <v>0</v>
      </c>
      <c r="BE166" s="1">
        <f t="shared" si="144"/>
        <v>0</v>
      </c>
      <c r="BF166" s="1">
        <f t="shared" si="144"/>
        <v>0</v>
      </c>
      <c r="BG166" s="1" t="str">
        <f t="shared" si="135"/>
        <v/>
      </c>
      <c r="BH166" s="1">
        <f t="shared" si="148"/>
        <v>0</v>
      </c>
      <c r="BI166" s="1">
        <f t="shared" si="148"/>
        <v>0</v>
      </c>
      <c r="BJ166" s="1">
        <f t="shared" si="148"/>
        <v>0</v>
      </c>
      <c r="BK166" s="1">
        <f t="shared" si="148"/>
        <v>0</v>
      </c>
      <c r="BL166" s="1">
        <f t="shared" si="148"/>
        <v>0</v>
      </c>
      <c r="BM166" s="1">
        <f t="shared" si="148"/>
        <v>0</v>
      </c>
      <c r="BN166" s="1">
        <f t="shared" si="148"/>
        <v>0</v>
      </c>
      <c r="BO166" s="1">
        <f t="shared" si="148"/>
        <v>1</v>
      </c>
      <c r="BP166" s="1">
        <f t="shared" si="148"/>
        <v>0</v>
      </c>
      <c r="BQ166" s="1">
        <f t="shared" si="148"/>
        <v>1</v>
      </c>
      <c r="BR166" s="1">
        <f t="shared" si="148"/>
        <v>0</v>
      </c>
      <c r="BS166" s="1">
        <f t="shared" si="148"/>
        <v>1</v>
      </c>
      <c r="BT166" s="1">
        <f t="shared" si="148"/>
        <v>0</v>
      </c>
      <c r="BU166" s="1">
        <f t="shared" si="148"/>
        <v>0</v>
      </c>
      <c r="BV166" s="1">
        <f t="shared" si="148"/>
        <v>0</v>
      </c>
      <c r="BW166" s="1">
        <f t="shared" si="148"/>
        <v>1</v>
      </c>
      <c r="BX166" s="1">
        <f t="shared" si="147"/>
        <v>0</v>
      </c>
      <c r="BY166" s="1">
        <f t="shared" si="147"/>
        <v>0</v>
      </c>
      <c r="BZ166" s="1">
        <f t="shared" si="147"/>
        <v>0</v>
      </c>
      <c r="CA166" s="1">
        <f t="shared" si="147"/>
        <v>1</v>
      </c>
      <c r="CB166" s="1">
        <f t="shared" si="147"/>
        <v>0</v>
      </c>
      <c r="CC166" s="1">
        <f t="shared" si="147"/>
        <v>1</v>
      </c>
      <c r="CD166" s="1">
        <f t="shared" si="147"/>
        <v>0</v>
      </c>
      <c r="CE166" s="1">
        <f t="shared" si="147"/>
        <v>0</v>
      </c>
      <c r="CF166" s="1">
        <f t="shared" si="147"/>
        <v>0</v>
      </c>
      <c r="CG166" s="1">
        <f t="shared" si="147"/>
        <v>0</v>
      </c>
      <c r="CH166" s="1">
        <f t="shared" si="147"/>
        <v>0</v>
      </c>
      <c r="CI166" s="1">
        <f t="shared" si="147"/>
        <v>1</v>
      </c>
      <c r="CJ166" s="1">
        <f t="shared" si="147"/>
        <v>0</v>
      </c>
      <c r="CK166" s="1">
        <f t="shared" si="147"/>
        <v>1</v>
      </c>
      <c r="CL166" s="1">
        <f t="shared" si="147"/>
        <v>0</v>
      </c>
      <c r="CM166" s="1">
        <f t="shared" si="151"/>
        <v>0</v>
      </c>
      <c r="CN166" s="1">
        <f t="shared" si="151"/>
        <v>0</v>
      </c>
      <c r="CO166" s="1">
        <f t="shared" si="151"/>
        <v>0</v>
      </c>
      <c r="CP166" s="1">
        <f t="shared" si="151"/>
        <v>0</v>
      </c>
      <c r="CQ166" s="1">
        <f t="shared" si="151"/>
        <v>0</v>
      </c>
      <c r="CR166" s="1">
        <f t="shared" si="151"/>
        <v>0</v>
      </c>
      <c r="CS166" s="1">
        <f t="shared" si="151"/>
        <v>1</v>
      </c>
      <c r="CT166" s="1">
        <f t="shared" si="151"/>
        <v>1</v>
      </c>
      <c r="CU166" s="1">
        <f t="shared" si="151"/>
        <v>1</v>
      </c>
      <c r="CV166" s="1">
        <f t="shared" si="151"/>
        <v>0</v>
      </c>
      <c r="CW166" s="1">
        <f t="shared" si="151"/>
        <v>1</v>
      </c>
      <c r="CX166" s="1">
        <f t="shared" si="151"/>
        <v>1</v>
      </c>
      <c r="CY166" s="1">
        <f t="shared" si="151"/>
        <v>0</v>
      </c>
      <c r="CZ166" s="1">
        <f t="shared" si="151"/>
        <v>1</v>
      </c>
      <c r="DA166" s="1">
        <f t="shared" si="151"/>
        <v>1</v>
      </c>
      <c r="DB166" s="1">
        <f t="shared" si="151"/>
        <v>0</v>
      </c>
      <c r="DC166" s="1">
        <f t="shared" si="149"/>
        <v>1</v>
      </c>
      <c r="DD166" s="1">
        <f t="shared" si="149"/>
        <v>1</v>
      </c>
      <c r="DE166" s="1">
        <f t="shared" si="149"/>
        <v>0</v>
      </c>
      <c r="DF166" s="1">
        <f t="shared" si="149"/>
        <v>0</v>
      </c>
      <c r="DG166" s="1">
        <f t="shared" si="149"/>
        <v>0</v>
      </c>
    </row>
    <row r="167" spans="1:111" x14ac:dyDescent="0.55000000000000004">
      <c r="A167">
        <f t="shared" si="136"/>
        <v>165</v>
      </c>
      <c r="B167" t="s">
        <v>185</v>
      </c>
      <c r="C167">
        <f t="shared" si="130"/>
        <v>26</v>
      </c>
      <c r="D167" t="str">
        <f t="shared" si="131"/>
        <v>VCftbjvbVCfPb</v>
      </c>
      <c r="E167" t="str">
        <f t="shared" si="132"/>
        <v>ZwsJsrSgSSZwC</v>
      </c>
      <c r="F167">
        <f t="shared" si="133"/>
        <v>29</v>
      </c>
      <c r="G167" s="1">
        <f t="shared" si="134"/>
        <v>0</v>
      </c>
      <c r="H167" s="1">
        <f t="shared" si="150"/>
        <v>0</v>
      </c>
      <c r="I167" s="1">
        <f t="shared" si="150"/>
        <v>0</v>
      </c>
      <c r="J167" s="1">
        <f t="shared" si="150"/>
        <v>0</v>
      </c>
      <c r="K167" s="1">
        <f t="shared" si="150"/>
        <v>0</v>
      </c>
      <c r="L167" s="1">
        <f t="shared" si="150"/>
        <v>0</v>
      </c>
      <c r="M167" s="1">
        <f t="shared" si="150"/>
        <v>0</v>
      </c>
      <c r="N167" s="1">
        <f t="shared" si="150"/>
        <v>0</v>
      </c>
      <c r="O167" s="1">
        <f t="shared" si="150"/>
        <v>0</v>
      </c>
      <c r="P167" s="1">
        <f t="shared" si="150"/>
        <v>0</v>
      </c>
      <c r="Q167" s="1">
        <f t="shared" si="150"/>
        <v>0</v>
      </c>
      <c r="R167" s="1">
        <f t="shared" si="150"/>
        <v>0</v>
      </c>
      <c r="S167" s="1">
        <f t="shared" si="150"/>
        <v>0</v>
      </c>
      <c r="T167" s="1">
        <f t="shared" si="150"/>
        <v>0</v>
      </c>
      <c r="U167" s="1">
        <f t="shared" si="150"/>
        <v>0</v>
      </c>
      <c r="V167" s="1">
        <f t="shared" si="150"/>
        <v>0</v>
      </c>
      <c r="W167" s="1">
        <f t="shared" si="150"/>
        <v>0</v>
      </c>
      <c r="X167" s="1">
        <f t="shared" si="150"/>
        <v>0</v>
      </c>
      <c r="Y167" s="1">
        <f t="shared" si="150"/>
        <v>0</v>
      </c>
      <c r="Z167" s="1">
        <f t="shared" si="150"/>
        <v>0</v>
      </c>
      <c r="AA167" s="1">
        <f t="shared" si="150"/>
        <v>0</v>
      </c>
      <c r="AB167" s="1">
        <f t="shared" si="150"/>
        <v>0</v>
      </c>
      <c r="AC167" s="1">
        <f t="shared" si="150"/>
        <v>0</v>
      </c>
      <c r="AD167" s="1">
        <f t="shared" si="150"/>
        <v>0</v>
      </c>
      <c r="AE167" s="1">
        <f t="shared" si="150"/>
        <v>0</v>
      </c>
      <c r="AF167" s="1">
        <f t="shared" si="150"/>
        <v>0</v>
      </c>
      <c r="AG167" s="1">
        <f t="shared" si="150"/>
        <v>0</v>
      </c>
      <c r="AH167" s="1">
        <f t="shared" si="150"/>
        <v>0</v>
      </c>
      <c r="AI167" s="1">
        <f t="shared" si="150"/>
        <v>1</v>
      </c>
      <c r="AJ167" s="1">
        <f t="shared" si="146"/>
        <v>0</v>
      </c>
      <c r="AK167" s="1">
        <f t="shared" si="146"/>
        <v>0</v>
      </c>
      <c r="AL167" s="1">
        <f t="shared" si="146"/>
        <v>0</v>
      </c>
      <c r="AM167" s="1">
        <f t="shared" si="146"/>
        <v>0</v>
      </c>
      <c r="AN167" s="1">
        <f t="shared" si="146"/>
        <v>0</v>
      </c>
      <c r="AO167" s="1">
        <f t="shared" si="146"/>
        <v>0</v>
      </c>
      <c r="AP167" s="1">
        <f t="shared" si="146"/>
        <v>0</v>
      </c>
      <c r="AQ167" s="1">
        <f t="shared" si="146"/>
        <v>0</v>
      </c>
      <c r="AR167" s="1">
        <f t="shared" si="146"/>
        <v>0</v>
      </c>
      <c r="AS167" s="1">
        <f t="shared" si="146"/>
        <v>0</v>
      </c>
      <c r="AT167" s="1">
        <f t="shared" si="146"/>
        <v>0</v>
      </c>
      <c r="AU167" s="1">
        <f t="shared" si="146"/>
        <v>0</v>
      </c>
      <c r="AV167" s="1">
        <f t="shared" si="146"/>
        <v>0</v>
      </c>
      <c r="AW167" s="1">
        <f t="shared" si="146"/>
        <v>0</v>
      </c>
      <c r="AX167" s="1">
        <f t="shared" si="146"/>
        <v>0</v>
      </c>
      <c r="AY167" s="1">
        <f t="shared" si="146"/>
        <v>0</v>
      </c>
      <c r="AZ167" s="1">
        <f t="shared" si="146"/>
        <v>0</v>
      </c>
      <c r="BA167" s="1">
        <f t="shared" si="146"/>
        <v>0</v>
      </c>
      <c r="BB167" s="1">
        <f t="shared" si="146"/>
        <v>0</v>
      </c>
      <c r="BC167" s="1">
        <f t="shared" si="146"/>
        <v>0</v>
      </c>
      <c r="BD167" s="1">
        <f t="shared" si="144"/>
        <v>0</v>
      </c>
      <c r="BE167" s="1">
        <f t="shared" si="144"/>
        <v>0</v>
      </c>
      <c r="BF167" s="1">
        <f t="shared" si="144"/>
        <v>0</v>
      </c>
      <c r="BG167" s="1" t="str">
        <f t="shared" si="135"/>
        <v/>
      </c>
      <c r="BH167" s="1">
        <f t="shared" si="148"/>
        <v>0</v>
      </c>
      <c r="BI167" s="1">
        <f t="shared" si="148"/>
        <v>1</v>
      </c>
      <c r="BJ167" s="1">
        <f t="shared" si="148"/>
        <v>0</v>
      </c>
      <c r="BK167" s="1">
        <f t="shared" si="148"/>
        <v>0</v>
      </c>
      <c r="BL167" s="1">
        <f t="shared" si="148"/>
        <v>0</v>
      </c>
      <c r="BM167" s="1">
        <f t="shared" si="148"/>
        <v>1</v>
      </c>
      <c r="BN167" s="1">
        <f t="shared" si="148"/>
        <v>1</v>
      </c>
      <c r="BO167" s="1">
        <f t="shared" si="148"/>
        <v>0</v>
      </c>
      <c r="BP167" s="1">
        <f t="shared" si="148"/>
        <v>0</v>
      </c>
      <c r="BQ167" s="1">
        <f t="shared" si="148"/>
        <v>1</v>
      </c>
      <c r="BR167" s="1">
        <f t="shared" si="148"/>
        <v>0</v>
      </c>
      <c r="BS167" s="1">
        <f t="shared" si="148"/>
        <v>0</v>
      </c>
      <c r="BT167" s="1">
        <f t="shared" si="148"/>
        <v>0</v>
      </c>
      <c r="BU167" s="1">
        <f t="shared" si="148"/>
        <v>0</v>
      </c>
      <c r="BV167" s="1">
        <f t="shared" si="148"/>
        <v>0</v>
      </c>
      <c r="BW167" s="1">
        <f t="shared" si="148"/>
        <v>0</v>
      </c>
      <c r="BX167" s="1">
        <f t="shared" si="147"/>
        <v>0</v>
      </c>
      <c r="BY167" s="1">
        <f t="shared" si="147"/>
        <v>1</v>
      </c>
      <c r="BZ167" s="1">
        <f t="shared" si="147"/>
        <v>1</v>
      </c>
      <c r="CA167" s="1">
        <f t="shared" si="147"/>
        <v>1</v>
      </c>
      <c r="CB167" s="1">
        <f t="shared" si="147"/>
        <v>0</v>
      </c>
      <c r="CC167" s="1">
        <f t="shared" si="147"/>
        <v>1</v>
      </c>
      <c r="CD167" s="1">
        <f t="shared" si="147"/>
        <v>1</v>
      </c>
      <c r="CE167" s="1">
        <f t="shared" si="147"/>
        <v>0</v>
      </c>
      <c r="CF167" s="1">
        <f t="shared" si="147"/>
        <v>0</v>
      </c>
      <c r="CG167" s="1">
        <f t="shared" si="147"/>
        <v>0</v>
      </c>
      <c r="CH167" s="1">
        <f t="shared" si="147"/>
        <v>0</v>
      </c>
      <c r="CI167" s="1">
        <f t="shared" si="147"/>
        <v>0</v>
      </c>
      <c r="CJ167" s="1">
        <f t="shared" si="147"/>
        <v>1</v>
      </c>
      <c r="CK167" s="1">
        <f t="shared" si="147"/>
        <v>0</v>
      </c>
      <c r="CL167" s="1">
        <f t="shared" si="147"/>
        <v>0</v>
      </c>
      <c r="CM167" s="1">
        <f t="shared" si="151"/>
        <v>0</v>
      </c>
      <c r="CN167" s="1">
        <f t="shared" si="151"/>
        <v>0</v>
      </c>
      <c r="CO167" s="1">
        <f t="shared" si="151"/>
        <v>0</v>
      </c>
      <c r="CP167" s="1">
        <f t="shared" si="151"/>
        <v>0</v>
      </c>
      <c r="CQ167" s="1">
        <f t="shared" si="151"/>
        <v>1</v>
      </c>
      <c r="CR167" s="1">
        <f t="shared" si="151"/>
        <v>0</v>
      </c>
      <c r="CS167" s="1">
        <f t="shared" si="151"/>
        <v>0</v>
      </c>
      <c r="CT167" s="1">
        <f t="shared" si="151"/>
        <v>0</v>
      </c>
      <c r="CU167" s="1">
        <f t="shared" si="151"/>
        <v>0</v>
      </c>
      <c r="CV167" s="1">
        <f t="shared" si="151"/>
        <v>0</v>
      </c>
      <c r="CW167" s="1">
        <f t="shared" si="151"/>
        <v>1</v>
      </c>
      <c r="CX167" s="1">
        <f t="shared" si="151"/>
        <v>0</v>
      </c>
      <c r="CY167" s="1">
        <f t="shared" si="151"/>
        <v>0</v>
      </c>
      <c r="CZ167" s="1">
        <f t="shared" si="151"/>
        <v>1</v>
      </c>
      <c r="DA167" s="1">
        <f t="shared" si="151"/>
        <v>0</v>
      </c>
      <c r="DB167" s="1">
        <f t="shared" si="151"/>
        <v>0</v>
      </c>
      <c r="DC167" s="1">
        <f t="shared" si="149"/>
        <v>1</v>
      </c>
      <c r="DD167" s="1">
        <f t="shared" si="149"/>
        <v>0</v>
      </c>
      <c r="DE167" s="1">
        <f t="shared" si="149"/>
        <v>0</v>
      </c>
      <c r="DF167" s="1">
        <f t="shared" si="149"/>
        <v>0</v>
      </c>
      <c r="DG167" s="1">
        <f t="shared" si="149"/>
        <v>1</v>
      </c>
    </row>
    <row r="168" spans="1:111" x14ac:dyDescent="0.55000000000000004">
      <c r="A168">
        <f t="shared" si="136"/>
        <v>166</v>
      </c>
      <c r="B168" t="s">
        <v>186</v>
      </c>
      <c r="C168">
        <f t="shared" si="130"/>
        <v>36</v>
      </c>
      <c r="D168" t="str">
        <f t="shared" si="131"/>
        <v>CbwgmvMnmnCwMmwRQq</v>
      </c>
      <c r="E168" t="str">
        <f t="shared" si="132"/>
        <v>JBGBgHZHpJHdtdZpJt</v>
      </c>
      <c r="F168">
        <f t="shared" si="133"/>
        <v>7</v>
      </c>
      <c r="G168" s="1">
        <f t="shared" si="134"/>
        <v>0</v>
      </c>
      <c r="H168" s="1">
        <f t="shared" si="150"/>
        <v>0</v>
      </c>
      <c r="I168" s="1">
        <f t="shared" si="150"/>
        <v>0</v>
      </c>
      <c r="J168" s="1">
        <f t="shared" si="150"/>
        <v>0</v>
      </c>
      <c r="K168" s="1">
        <f t="shared" si="150"/>
        <v>0</v>
      </c>
      <c r="L168" s="1">
        <f t="shared" si="150"/>
        <v>0</v>
      </c>
      <c r="M168" s="1">
        <f t="shared" si="150"/>
        <v>1</v>
      </c>
      <c r="N168" s="1">
        <f t="shared" si="150"/>
        <v>0</v>
      </c>
      <c r="O168" s="1">
        <f t="shared" si="150"/>
        <v>0</v>
      </c>
      <c r="P168" s="1">
        <f t="shared" si="150"/>
        <v>0</v>
      </c>
      <c r="Q168" s="1">
        <f t="shared" si="150"/>
        <v>0</v>
      </c>
      <c r="R168" s="1">
        <f t="shared" si="150"/>
        <v>0</v>
      </c>
      <c r="S168" s="1">
        <f t="shared" si="150"/>
        <v>0</v>
      </c>
      <c r="T168" s="1">
        <f t="shared" si="150"/>
        <v>0</v>
      </c>
      <c r="U168" s="1">
        <f t="shared" si="150"/>
        <v>0</v>
      </c>
      <c r="V168" s="1">
        <f t="shared" si="150"/>
        <v>0</v>
      </c>
      <c r="W168" s="1">
        <f t="shared" si="150"/>
        <v>0</v>
      </c>
      <c r="X168" s="1">
        <f t="shared" si="150"/>
        <v>0</v>
      </c>
      <c r="Y168" s="1">
        <f t="shared" si="150"/>
        <v>0</v>
      </c>
      <c r="Z168" s="1">
        <f t="shared" si="150"/>
        <v>0</v>
      </c>
      <c r="AA168" s="1">
        <f t="shared" si="150"/>
        <v>0</v>
      </c>
      <c r="AB168" s="1">
        <f t="shared" si="150"/>
        <v>0</v>
      </c>
      <c r="AC168" s="1">
        <f t="shared" si="150"/>
        <v>0</v>
      </c>
      <c r="AD168" s="1">
        <f t="shared" si="150"/>
        <v>0</v>
      </c>
      <c r="AE168" s="1">
        <f t="shared" si="150"/>
        <v>0</v>
      </c>
      <c r="AF168" s="1">
        <f t="shared" si="150"/>
        <v>0</v>
      </c>
      <c r="AG168" s="1">
        <f t="shared" si="150"/>
        <v>0</v>
      </c>
      <c r="AH168" s="1">
        <f t="shared" si="150"/>
        <v>0</v>
      </c>
      <c r="AI168" s="1">
        <f t="shared" si="150"/>
        <v>0</v>
      </c>
      <c r="AJ168" s="1">
        <f t="shared" si="146"/>
        <v>0</v>
      </c>
      <c r="AK168" s="1">
        <f t="shared" si="146"/>
        <v>0</v>
      </c>
      <c r="AL168" s="1">
        <f t="shared" si="146"/>
        <v>0</v>
      </c>
      <c r="AM168" s="1">
        <f t="shared" si="146"/>
        <v>0</v>
      </c>
      <c r="AN168" s="1">
        <f t="shared" si="146"/>
        <v>0</v>
      </c>
      <c r="AO168" s="1">
        <f t="shared" si="146"/>
        <v>0</v>
      </c>
      <c r="AP168" s="1">
        <f t="shared" si="146"/>
        <v>0</v>
      </c>
      <c r="AQ168" s="1">
        <f t="shared" si="146"/>
        <v>0</v>
      </c>
      <c r="AR168" s="1">
        <f t="shared" si="146"/>
        <v>0</v>
      </c>
      <c r="AS168" s="1">
        <f t="shared" si="146"/>
        <v>0</v>
      </c>
      <c r="AT168" s="1">
        <f t="shared" si="146"/>
        <v>0</v>
      </c>
      <c r="AU168" s="1">
        <f t="shared" si="146"/>
        <v>0</v>
      </c>
      <c r="AV168" s="1">
        <f t="shared" si="146"/>
        <v>0</v>
      </c>
      <c r="AW168" s="1">
        <f t="shared" si="146"/>
        <v>0</v>
      </c>
      <c r="AX168" s="1">
        <f t="shared" si="146"/>
        <v>0</v>
      </c>
      <c r="AY168" s="1">
        <f t="shared" si="146"/>
        <v>0</v>
      </c>
      <c r="AZ168" s="1">
        <f t="shared" si="146"/>
        <v>0</v>
      </c>
      <c r="BA168" s="1">
        <f t="shared" si="146"/>
        <v>0</v>
      </c>
      <c r="BB168" s="1">
        <f t="shared" si="146"/>
        <v>0</v>
      </c>
      <c r="BC168" s="1">
        <f t="shared" si="146"/>
        <v>0</v>
      </c>
      <c r="BD168" s="1">
        <f t="shared" si="144"/>
        <v>0</v>
      </c>
      <c r="BE168" s="1">
        <f t="shared" si="144"/>
        <v>0</v>
      </c>
      <c r="BF168" s="1">
        <f t="shared" si="144"/>
        <v>0</v>
      </c>
      <c r="BG168" s="1">
        <f t="shared" si="135"/>
        <v>17</v>
      </c>
      <c r="BH168" s="1">
        <f t="shared" si="148"/>
        <v>0</v>
      </c>
      <c r="BI168" s="1">
        <f t="shared" si="148"/>
        <v>1</v>
      </c>
      <c r="BJ168" s="1">
        <f t="shared" si="148"/>
        <v>0</v>
      </c>
      <c r="BK168" s="1">
        <f t="shared" si="148"/>
        <v>1</v>
      </c>
      <c r="BL168" s="1">
        <f t="shared" si="148"/>
        <v>0</v>
      </c>
      <c r="BM168" s="1">
        <f t="shared" si="148"/>
        <v>0</v>
      </c>
      <c r="BN168" s="1">
        <f t="shared" si="148"/>
        <v>1</v>
      </c>
      <c r="BO168" s="1">
        <f t="shared" si="148"/>
        <v>0</v>
      </c>
      <c r="BP168" s="1">
        <f t="shared" si="148"/>
        <v>0</v>
      </c>
      <c r="BQ168" s="1">
        <f t="shared" si="148"/>
        <v>0</v>
      </c>
      <c r="BR168" s="1">
        <f t="shared" si="148"/>
        <v>0</v>
      </c>
      <c r="BS168" s="1">
        <f t="shared" si="148"/>
        <v>0</v>
      </c>
      <c r="BT168" s="1">
        <f t="shared" si="148"/>
        <v>1</v>
      </c>
      <c r="BU168" s="1">
        <f t="shared" si="148"/>
        <v>1</v>
      </c>
      <c r="BV168" s="1">
        <f t="shared" si="148"/>
        <v>0</v>
      </c>
      <c r="BW168" s="1">
        <f t="shared" si="148"/>
        <v>1</v>
      </c>
      <c r="BX168" s="1">
        <f t="shared" si="147"/>
        <v>1</v>
      </c>
      <c r="BY168" s="1">
        <f t="shared" si="147"/>
        <v>0</v>
      </c>
      <c r="BZ168" s="1">
        <f t="shared" si="147"/>
        <v>0</v>
      </c>
      <c r="CA168" s="1">
        <f t="shared" si="147"/>
        <v>1</v>
      </c>
      <c r="CB168" s="1">
        <f t="shared" si="147"/>
        <v>0</v>
      </c>
      <c r="CC168" s="1">
        <f t="shared" si="147"/>
        <v>1</v>
      </c>
      <c r="CD168" s="1">
        <f t="shared" si="147"/>
        <v>1</v>
      </c>
      <c r="CE168" s="1">
        <f t="shared" si="147"/>
        <v>0</v>
      </c>
      <c r="CF168" s="1">
        <f t="shared" si="147"/>
        <v>0</v>
      </c>
      <c r="CG168" s="1">
        <f t="shared" si="147"/>
        <v>0</v>
      </c>
      <c r="CH168" s="1">
        <f t="shared" si="147"/>
        <v>0</v>
      </c>
      <c r="CI168" s="1">
        <f t="shared" si="147"/>
        <v>1</v>
      </c>
      <c r="CJ168" s="1">
        <f t="shared" si="147"/>
        <v>1</v>
      </c>
      <c r="CK168" s="1">
        <f t="shared" si="147"/>
        <v>0</v>
      </c>
      <c r="CL168" s="1">
        <f t="shared" si="147"/>
        <v>0</v>
      </c>
      <c r="CM168" s="1">
        <f t="shared" si="151"/>
        <v>0</v>
      </c>
      <c r="CN168" s="1">
        <f t="shared" si="151"/>
        <v>1</v>
      </c>
      <c r="CO168" s="1">
        <f t="shared" si="151"/>
        <v>1</v>
      </c>
      <c r="CP168" s="1">
        <f t="shared" si="151"/>
        <v>0</v>
      </c>
      <c r="CQ168" s="1">
        <f t="shared" si="151"/>
        <v>1</v>
      </c>
      <c r="CR168" s="1">
        <f t="shared" si="151"/>
        <v>0</v>
      </c>
      <c r="CS168" s="1">
        <f t="shared" si="151"/>
        <v>0</v>
      </c>
      <c r="CT168" s="1">
        <f t="shared" si="151"/>
        <v>1</v>
      </c>
      <c r="CU168" s="1">
        <f t="shared" si="151"/>
        <v>0</v>
      </c>
      <c r="CV168" s="1">
        <f t="shared" si="151"/>
        <v>0</v>
      </c>
      <c r="CW168" s="1">
        <f t="shared" si="151"/>
        <v>0</v>
      </c>
      <c r="CX168" s="1">
        <f t="shared" si="151"/>
        <v>1</v>
      </c>
      <c r="CY168" s="1">
        <f t="shared" si="151"/>
        <v>1</v>
      </c>
      <c r="CZ168" s="1">
        <f t="shared" si="151"/>
        <v>0</v>
      </c>
      <c r="DA168" s="1">
        <f t="shared" si="151"/>
        <v>0</v>
      </c>
      <c r="DB168" s="1">
        <f t="shared" si="151"/>
        <v>0</v>
      </c>
      <c r="DC168" s="1">
        <f t="shared" si="149"/>
        <v>0</v>
      </c>
      <c r="DD168" s="1">
        <f t="shared" si="149"/>
        <v>0</v>
      </c>
      <c r="DE168" s="1">
        <f t="shared" si="149"/>
        <v>0</v>
      </c>
      <c r="DF168" s="1">
        <f t="shared" si="149"/>
        <v>0</v>
      </c>
      <c r="DG168" s="1">
        <f t="shared" si="149"/>
        <v>1</v>
      </c>
    </row>
    <row r="169" spans="1:111" x14ac:dyDescent="0.55000000000000004">
      <c r="A169">
        <f t="shared" si="136"/>
        <v>167</v>
      </c>
      <c r="B169" t="s">
        <v>187</v>
      </c>
      <c r="C169">
        <f t="shared" si="130"/>
        <v>46</v>
      </c>
      <c r="D169" t="str">
        <f t="shared" si="131"/>
        <v>zVSlNSDlrzNhqlNTScDzVWf</v>
      </c>
      <c r="E169" t="str">
        <f t="shared" si="132"/>
        <v>BBZZZZGBstGsdsWFpdHdJsW</v>
      </c>
      <c r="F169">
        <f t="shared" si="133"/>
        <v>49</v>
      </c>
      <c r="G169" s="1">
        <f t="shared" si="134"/>
        <v>0</v>
      </c>
      <c r="H169" s="1">
        <f t="shared" si="150"/>
        <v>0</v>
      </c>
      <c r="I169" s="1">
        <f t="shared" si="150"/>
        <v>0</v>
      </c>
      <c r="J169" s="1">
        <f t="shared" si="150"/>
        <v>0</v>
      </c>
      <c r="K169" s="1">
        <f t="shared" si="150"/>
        <v>0</v>
      </c>
      <c r="L169" s="1">
        <f t="shared" si="150"/>
        <v>0</v>
      </c>
      <c r="M169" s="1">
        <f t="shared" si="150"/>
        <v>0</v>
      </c>
      <c r="N169" s="1">
        <f t="shared" si="150"/>
        <v>0</v>
      </c>
      <c r="O169" s="1">
        <f t="shared" si="150"/>
        <v>0</v>
      </c>
      <c r="P169" s="1">
        <f t="shared" si="150"/>
        <v>0</v>
      </c>
      <c r="Q169" s="1">
        <f t="shared" si="150"/>
        <v>0</v>
      </c>
      <c r="R169" s="1">
        <f t="shared" si="150"/>
        <v>0</v>
      </c>
      <c r="S169" s="1">
        <f t="shared" si="150"/>
        <v>0</v>
      </c>
      <c r="T169" s="1">
        <f t="shared" si="150"/>
        <v>0</v>
      </c>
      <c r="U169" s="1">
        <f t="shared" si="150"/>
        <v>0</v>
      </c>
      <c r="V169" s="1">
        <f t="shared" si="150"/>
        <v>0</v>
      </c>
      <c r="W169" s="1">
        <f t="shared" si="150"/>
        <v>0</v>
      </c>
      <c r="X169" s="1">
        <f t="shared" si="150"/>
        <v>0</v>
      </c>
      <c r="Y169" s="1">
        <f t="shared" si="150"/>
        <v>0</v>
      </c>
      <c r="Z169" s="1">
        <f t="shared" si="150"/>
        <v>0</v>
      </c>
      <c r="AA169" s="1">
        <f t="shared" si="150"/>
        <v>0</v>
      </c>
      <c r="AB169" s="1">
        <f t="shared" ref="H169:AI178" si="152">ISNUMBER(FIND(AB$2,$D169)+FIND(AB$2,$E169))*1</f>
        <v>0</v>
      </c>
      <c r="AC169" s="1">
        <f t="shared" si="152"/>
        <v>0</v>
      </c>
      <c r="AD169" s="1">
        <f t="shared" si="152"/>
        <v>0</v>
      </c>
      <c r="AE169" s="1">
        <f t="shared" si="152"/>
        <v>0</v>
      </c>
      <c r="AF169" s="1">
        <f t="shared" si="152"/>
        <v>0</v>
      </c>
      <c r="AG169" s="1">
        <f t="shared" si="152"/>
        <v>0</v>
      </c>
      <c r="AH169" s="1">
        <f t="shared" si="152"/>
        <v>0</v>
      </c>
      <c r="AI169" s="1">
        <f t="shared" si="152"/>
        <v>0</v>
      </c>
      <c r="AJ169" s="1">
        <f t="shared" si="146"/>
        <v>0</v>
      </c>
      <c r="AK169" s="1">
        <f t="shared" ref="AJ169:BC181" si="153">ISNUMBER(FIND(AK$2,$D169)+FIND(AK$2,$E169))*1</f>
        <v>0</v>
      </c>
      <c r="AL169" s="1">
        <f t="shared" si="153"/>
        <v>0</v>
      </c>
      <c r="AM169" s="1">
        <f t="shared" si="153"/>
        <v>0</v>
      </c>
      <c r="AN169" s="1">
        <f t="shared" si="153"/>
        <v>0</v>
      </c>
      <c r="AO169" s="1">
        <f t="shared" si="153"/>
        <v>0</v>
      </c>
      <c r="AP169" s="1">
        <f t="shared" si="153"/>
        <v>0</v>
      </c>
      <c r="AQ169" s="1">
        <f t="shared" si="153"/>
        <v>0</v>
      </c>
      <c r="AR169" s="1">
        <f t="shared" si="153"/>
        <v>0</v>
      </c>
      <c r="AS169" s="1">
        <f t="shared" si="153"/>
        <v>0</v>
      </c>
      <c r="AT169" s="1">
        <f t="shared" si="153"/>
        <v>0</v>
      </c>
      <c r="AU169" s="1">
        <f t="shared" si="153"/>
        <v>0</v>
      </c>
      <c r="AV169" s="1">
        <f t="shared" si="153"/>
        <v>0</v>
      </c>
      <c r="AW169" s="1">
        <f t="shared" si="153"/>
        <v>0</v>
      </c>
      <c r="AX169" s="1">
        <f t="shared" si="153"/>
        <v>0</v>
      </c>
      <c r="AY169" s="1">
        <f t="shared" si="153"/>
        <v>0</v>
      </c>
      <c r="AZ169" s="1">
        <f t="shared" si="153"/>
        <v>0</v>
      </c>
      <c r="BA169" s="1">
        <f t="shared" si="153"/>
        <v>0</v>
      </c>
      <c r="BB169" s="1">
        <f t="shared" si="153"/>
        <v>0</v>
      </c>
      <c r="BC169" s="1">
        <f t="shared" si="153"/>
        <v>1</v>
      </c>
      <c r="BD169" s="1">
        <f t="shared" si="144"/>
        <v>0</v>
      </c>
      <c r="BE169" s="1">
        <f t="shared" si="144"/>
        <v>0</v>
      </c>
      <c r="BF169" s="1">
        <f t="shared" si="144"/>
        <v>0</v>
      </c>
      <c r="BG169" s="1" t="str">
        <f t="shared" si="135"/>
        <v/>
      </c>
      <c r="BH169" s="1">
        <f t="shared" si="148"/>
        <v>0</v>
      </c>
      <c r="BI169" s="1">
        <f t="shared" si="148"/>
        <v>0</v>
      </c>
      <c r="BJ169" s="1">
        <f t="shared" si="148"/>
        <v>1</v>
      </c>
      <c r="BK169" s="1">
        <f t="shared" si="148"/>
        <v>1</v>
      </c>
      <c r="BL169" s="1">
        <f t="shared" si="148"/>
        <v>0</v>
      </c>
      <c r="BM169" s="1">
        <f t="shared" si="148"/>
        <v>1</v>
      </c>
      <c r="BN169" s="1">
        <f t="shared" si="148"/>
        <v>0</v>
      </c>
      <c r="BO169" s="1">
        <f t="shared" si="148"/>
        <v>1</v>
      </c>
      <c r="BP169" s="1">
        <f t="shared" si="148"/>
        <v>0</v>
      </c>
      <c r="BQ169" s="1">
        <f t="shared" si="148"/>
        <v>0</v>
      </c>
      <c r="BR169" s="1">
        <f t="shared" si="148"/>
        <v>0</v>
      </c>
      <c r="BS169" s="1">
        <f t="shared" si="148"/>
        <v>1</v>
      </c>
      <c r="BT169" s="1">
        <f t="shared" si="148"/>
        <v>0</v>
      </c>
      <c r="BU169" s="1">
        <f t="shared" si="148"/>
        <v>0</v>
      </c>
      <c r="BV169" s="1">
        <f t="shared" si="148"/>
        <v>0</v>
      </c>
      <c r="BW169" s="1">
        <f t="shared" si="148"/>
        <v>1</v>
      </c>
      <c r="BX169" s="1">
        <f t="shared" si="147"/>
        <v>1</v>
      </c>
      <c r="BY169" s="1">
        <f t="shared" si="147"/>
        <v>1</v>
      </c>
      <c r="BZ169" s="1">
        <f t="shared" si="147"/>
        <v>1</v>
      </c>
      <c r="CA169" s="1">
        <f t="shared" si="147"/>
        <v>1</v>
      </c>
      <c r="CB169" s="1">
        <f t="shared" si="147"/>
        <v>0</v>
      </c>
      <c r="CC169" s="1">
        <f t="shared" si="147"/>
        <v>0</v>
      </c>
      <c r="CD169" s="1">
        <f t="shared" si="147"/>
        <v>0</v>
      </c>
      <c r="CE169" s="1">
        <f t="shared" si="147"/>
        <v>0</v>
      </c>
      <c r="CF169" s="1">
        <f t="shared" si="147"/>
        <v>0</v>
      </c>
      <c r="CG169" s="1">
        <f t="shared" si="147"/>
        <v>1</v>
      </c>
      <c r="CH169" s="1">
        <f t="shared" si="147"/>
        <v>0</v>
      </c>
      <c r="CI169" s="1">
        <f t="shared" si="147"/>
        <v>1</v>
      </c>
      <c r="CJ169" s="1">
        <f t="shared" si="147"/>
        <v>0</v>
      </c>
      <c r="CK169" s="1">
        <f t="shared" si="147"/>
        <v>1</v>
      </c>
      <c r="CL169" s="1">
        <f t="shared" si="147"/>
        <v>0</v>
      </c>
      <c r="CM169" s="1">
        <f t="shared" si="151"/>
        <v>1</v>
      </c>
      <c r="CN169" s="1">
        <f t="shared" si="151"/>
        <v>1</v>
      </c>
      <c r="CO169" s="1">
        <f t="shared" si="151"/>
        <v>1</v>
      </c>
      <c r="CP169" s="1">
        <f t="shared" si="151"/>
        <v>0</v>
      </c>
      <c r="CQ169" s="1">
        <f t="shared" si="151"/>
        <v>1</v>
      </c>
      <c r="CR169" s="1">
        <f t="shared" si="151"/>
        <v>0</v>
      </c>
      <c r="CS169" s="1">
        <f t="shared" si="151"/>
        <v>0</v>
      </c>
      <c r="CT169" s="1">
        <f t="shared" si="151"/>
        <v>0</v>
      </c>
      <c r="CU169" s="1">
        <f t="shared" si="151"/>
        <v>1</v>
      </c>
      <c r="CV169" s="1">
        <f t="shared" si="151"/>
        <v>0</v>
      </c>
      <c r="CW169" s="1">
        <f t="shared" si="151"/>
        <v>0</v>
      </c>
      <c r="CX169" s="1">
        <f t="shared" si="151"/>
        <v>0</v>
      </c>
      <c r="CY169" s="1">
        <f t="shared" si="151"/>
        <v>0</v>
      </c>
      <c r="CZ169" s="1">
        <f t="shared" si="151"/>
        <v>1</v>
      </c>
      <c r="DA169" s="1">
        <f t="shared" si="151"/>
        <v>1</v>
      </c>
      <c r="DB169" s="1">
        <f t="shared" si="151"/>
        <v>0</v>
      </c>
      <c r="DC169" s="1">
        <f t="shared" si="149"/>
        <v>1</v>
      </c>
      <c r="DD169" s="1">
        <f t="shared" si="149"/>
        <v>1</v>
      </c>
      <c r="DE169" s="1">
        <f t="shared" si="149"/>
        <v>0</v>
      </c>
      <c r="DF169" s="1">
        <f t="shared" si="149"/>
        <v>0</v>
      </c>
      <c r="DG169" s="1">
        <f t="shared" si="149"/>
        <v>1</v>
      </c>
    </row>
    <row r="170" spans="1:111" x14ac:dyDescent="0.55000000000000004">
      <c r="A170">
        <f t="shared" si="136"/>
        <v>168</v>
      </c>
      <c r="B170" t="s">
        <v>188</v>
      </c>
      <c r="C170">
        <f t="shared" si="130"/>
        <v>20</v>
      </c>
      <c r="D170" t="str">
        <f t="shared" si="131"/>
        <v>NDlLzhrVcq</v>
      </c>
      <c r="E170" t="str">
        <f t="shared" si="132"/>
        <v>RPCMRwLLLw</v>
      </c>
      <c r="F170">
        <f t="shared" si="133"/>
        <v>38</v>
      </c>
      <c r="G170" s="1">
        <f t="shared" si="134"/>
        <v>0</v>
      </c>
      <c r="H170" s="1">
        <f t="shared" si="152"/>
        <v>0</v>
      </c>
      <c r="I170" s="1">
        <f t="shared" si="152"/>
        <v>0</v>
      </c>
      <c r="J170" s="1">
        <f t="shared" si="152"/>
        <v>0</v>
      </c>
      <c r="K170" s="1">
        <f t="shared" si="152"/>
        <v>0</v>
      </c>
      <c r="L170" s="1">
        <f t="shared" si="152"/>
        <v>0</v>
      </c>
      <c r="M170" s="1">
        <f t="shared" si="152"/>
        <v>0</v>
      </c>
      <c r="N170" s="1">
        <f t="shared" si="152"/>
        <v>0</v>
      </c>
      <c r="O170" s="1">
        <f t="shared" si="152"/>
        <v>0</v>
      </c>
      <c r="P170" s="1">
        <f t="shared" si="152"/>
        <v>0</v>
      </c>
      <c r="Q170" s="1">
        <f t="shared" si="152"/>
        <v>0</v>
      </c>
      <c r="R170" s="1">
        <f t="shared" si="152"/>
        <v>0</v>
      </c>
      <c r="S170" s="1">
        <f t="shared" si="152"/>
        <v>0</v>
      </c>
      <c r="T170" s="1">
        <f t="shared" si="152"/>
        <v>0</v>
      </c>
      <c r="U170" s="1">
        <f t="shared" si="152"/>
        <v>0</v>
      </c>
      <c r="V170" s="1">
        <f t="shared" si="152"/>
        <v>0</v>
      </c>
      <c r="W170" s="1">
        <f t="shared" si="152"/>
        <v>0</v>
      </c>
      <c r="X170" s="1">
        <f t="shared" si="152"/>
        <v>0</v>
      </c>
      <c r="Y170" s="1">
        <f t="shared" si="152"/>
        <v>0</v>
      </c>
      <c r="Z170" s="1">
        <f t="shared" si="152"/>
        <v>0</v>
      </c>
      <c r="AA170" s="1">
        <f t="shared" si="152"/>
        <v>0</v>
      </c>
      <c r="AB170" s="1">
        <f t="shared" si="152"/>
        <v>0</v>
      </c>
      <c r="AC170" s="1">
        <f t="shared" si="152"/>
        <v>0</v>
      </c>
      <c r="AD170" s="1">
        <f t="shared" si="152"/>
        <v>0</v>
      </c>
      <c r="AE170" s="1">
        <f t="shared" si="152"/>
        <v>0</v>
      </c>
      <c r="AF170" s="1">
        <f t="shared" si="152"/>
        <v>0</v>
      </c>
      <c r="AG170" s="1">
        <f t="shared" si="152"/>
        <v>0</v>
      </c>
      <c r="AH170" s="1">
        <f t="shared" si="152"/>
        <v>0</v>
      </c>
      <c r="AI170" s="1">
        <f t="shared" si="152"/>
        <v>0</v>
      </c>
      <c r="AJ170" s="1">
        <f t="shared" si="153"/>
        <v>0</v>
      </c>
      <c r="AK170" s="1">
        <f t="shared" si="153"/>
        <v>0</v>
      </c>
      <c r="AL170" s="1">
        <f t="shared" si="153"/>
        <v>0</v>
      </c>
      <c r="AM170" s="1">
        <f t="shared" si="153"/>
        <v>0</v>
      </c>
      <c r="AN170" s="1">
        <f t="shared" si="153"/>
        <v>0</v>
      </c>
      <c r="AO170" s="1">
        <f t="shared" si="153"/>
        <v>0</v>
      </c>
      <c r="AP170" s="1">
        <f t="shared" si="153"/>
        <v>0</v>
      </c>
      <c r="AQ170" s="1">
        <f t="shared" si="153"/>
        <v>0</v>
      </c>
      <c r="AR170" s="1">
        <f t="shared" si="153"/>
        <v>1</v>
      </c>
      <c r="AS170" s="1">
        <f t="shared" si="153"/>
        <v>0</v>
      </c>
      <c r="AT170" s="1">
        <f t="shared" si="153"/>
        <v>0</v>
      </c>
      <c r="AU170" s="1">
        <f t="shared" si="153"/>
        <v>0</v>
      </c>
      <c r="AV170" s="1">
        <f t="shared" si="153"/>
        <v>0</v>
      </c>
      <c r="AW170" s="1">
        <f t="shared" si="153"/>
        <v>0</v>
      </c>
      <c r="AX170" s="1">
        <f t="shared" si="153"/>
        <v>0</v>
      </c>
      <c r="AY170" s="1">
        <f t="shared" si="153"/>
        <v>0</v>
      </c>
      <c r="AZ170" s="1">
        <f t="shared" si="153"/>
        <v>0</v>
      </c>
      <c r="BA170" s="1">
        <f t="shared" si="153"/>
        <v>0</v>
      </c>
      <c r="BB170" s="1">
        <f t="shared" si="153"/>
        <v>0</v>
      </c>
      <c r="BC170" s="1">
        <f t="shared" si="153"/>
        <v>0</v>
      </c>
      <c r="BD170" s="1">
        <f t="shared" si="144"/>
        <v>0</v>
      </c>
      <c r="BE170" s="1">
        <f t="shared" si="144"/>
        <v>0</v>
      </c>
      <c r="BF170" s="1">
        <f t="shared" si="144"/>
        <v>0</v>
      </c>
      <c r="BG170" s="1" t="str">
        <f t="shared" si="135"/>
        <v/>
      </c>
      <c r="BH170" s="1">
        <f t="shared" si="148"/>
        <v>0</v>
      </c>
      <c r="BI170" s="1">
        <f t="shared" si="148"/>
        <v>0</v>
      </c>
      <c r="BJ170" s="1">
        <f t="shared" si="148"/>
        <v>1</v>
      </c>
      <c r="BK170" s="1">
        <f t="shared" si="148"/>
        <v>0</v>
      </c>
      <c r="BL170" s="1">
        <f t="shared" si="148"/>
        <v>0</v>
      </c>
      <c r="BM170" s="1">
        <f t="shared" si="148"/>
        <v>0</v>
      </c>
      <c r="BN170" s="1">
        <f t="shared" si="148"/>
        <v>0</v>
      </c>
      <c r="BO170" s="1">
        <f t="shared" si="148"/>
        <v>1</v>
      </c>
      <c r="BP170" s="1">
        <f t="shared" si="148"/>
        <v>0</v>
      </c>
      <c r="BQ170" s="1">
        <f t="shared" si="148"/>
        <v>0</v>
      </c>
      <c r="BR170" s="1">
        <f t="shared" si="148"/>
        <v>0</v>
      </c>
      <c r="BS170" s="1">
        <f t="shared" si="148"/>
        <v>1</v>
      </c>
      <c r="BT170" s="1">
        <f t="shared" si="148"/>
        <v>0</v>
      </c>
      <c r="BU170" s="1">
        <f t="shared" si="148"/>
        <v>0</v>
      </c>
      <c r="BV170" s="1">
        <f t="shared" si="148"/>
        <v>0</v>
      </c>
      <c r="BW170" s="1">
        <f t="shared" si="148"/>
        <v>0</v>
      </c>
      <c r="BX170" s="1">
        <f t="shared" si="147"/>
        <v>1</v>
      </c>
      <c r="BY170" s="1">
        <f t="shared" si="147"/>
        <v>1</v>
      </c>
      <c r="BZ170" s="1">
        <f t="shared" si="147"/>
        <v>0</v>
      </c>
      <c r="CA170" s="1">
        <f t="shared" si="147"/>
        <v>0</v>
      </c>
      <c r="CB170" s="1">
        <f t="shared" si="147"/>
        <v>0</v>
      </c>
      <c r="CC170" s="1">
        <f t="shared" si="147"/>
        <v>0</v>
      </c>
      <c r="CD170" s="1">
        <f t="shared" si="147"/>
        <v>1</v>
      </c>
      <c r="CE170" s="1">
        <f t="shared" si="147"/>
        <v>0</v>
      </c>
      <c r="CF170" s="1">
        <f t="shared" si="147"/>
        <v>0</v>
      </c>
      <c r="CG170" s="1">
        <f t="shared" si="147"/>
        <v>1</v>
      </c>
      <c r="CH170" s="1">
        <f t="shared" si="147"/>
        <v>0</v>
      </c>
      <c r="CI170" s="1">
        <f t="shared" si="147"/>
        <v>0</v>
      </c>
      <c r="CJ170" s="1">
        <f t="shared" si="147"/>
        <v>1</v>
      </c>
      <c r="CK170" s="1">
        <f t="shared" si="147"/>
        <v>1</v>
      </c>
      <c r="CL170" s="1">
        <f t="shared" si="147"/>
        <v>0</v>
      </c>
      <c r="CM170" s="1">
        <f t="shared" si="151"/>
        <v>0</v>
      </c>
      <c r="CN170" s="1">
        <f t="shared" si="151"/>
        <v>0</v>
      </c>
      <c r="CO170" s="1">
        <f t="shared" si="151"/>
        <v>0</v>
      </c>
      <c r="CP170" s="1">
        <f t="shared" si="151"/>
        <v>0</v>
      </c>
      <c r="CQ170" s="1">
        <f t="shared" si="151"/>
        <v>0</v>
      </c>
      <c r="CR170" s="1">
        <f t="shared" si="151"/>
        <v>0</v>
      </c>
      <c r="CS170" s="1">
        <f t="shared" si="151"/>
        <v>1</v>
      </c>
      <c r="CT170" s="1">
        <f t="shared" si="151"/>
        <v>1</v>
      </c>
      <c r="CU170" s="1">
        <f t="shared" si="151"/>
        <v>1</v>
      </c>
      <c r="CV170" s="1">
        <f t="shared" si="151"/>
        <v>0</v>
      </c>
      <c r="CW170" s="1">
        <f t="shared" si="151"/>
        <v>1</v>
      </c>
      <c r="CX170" s="1">
        <f t="shared" si="151"/>
        <v>0</v>
      </c>
      <c r="CY170" s="1">
        <f t="shared" si="151"/>
        <v>1</v>
      </c>
      <c r="CZ170" s="1">
        <f t="shared" si="151"/>
        <v>0</v>
      </c>
      <c r="DA170" s="1">
        <f t="shared" si="151"/>
        <v>0</v>
      </c>
      <c r="DB170" s="1">
        <f t="shared" si="151"/>
        <v>0</v>
      </c>
      <c r="DC170" s="1">
        <f t="shared" si="149"/>
        <v>1</v>
      </c>
      <c r="DD170" s="1">
        <f t="shared" si="149"/>
        <v>0</v>
      </c>
      <c r="DE170" s="1">
        <f t="shared" si="149"/>
        <v>0</v>
      </c>
      <c r="DF170" s="1">
        <f t="shared" si="149"/>
        <v>0</v>
      </c>
      <c r="DG170" s="1">
        <f t="shared" si="149"/>
        <v>0</v>
      </c>
    </row>
    <row r="171" spans="1:111" x14ac:dyDescent="0.55000000000000004">
      <c r="A171">
        <f t="shared" si="136"/>
        <v>169</v>
      </c>
      <c r="B171" t="s">
        <v>189</v>
      </c>
      <c r="C171">
        <f t="shared" si="130"/>
        <v>34</v>
      </c>
      <c r="D171" t="str">
        <f t="shared" si="131"/>
        <v>TjTHHLwnLjVlTwLjg</v>
      </c>
      <c r="E171" t="str">
        <f t="shared" si="132"/>
        <v>VfvsFvDsdWfvDvFMd</v>
      </c>
      <c r="F171">
        <f t="shared" si="133"/>
        <v>48</v>
      </c>
      <c r="G171" s="1">
        <f t="shared" si="134"/>
        <v>0</v>
      </c>
      <c r="H171" s="1">
        <f t="shared" si="152"/>
        <v>0</v>
      </c>
      <c r="I171" s="1">
        <f t="shared" si="152"/>
        <v>0</v>
      </c>
      <c r="J171" s="1">
        <f t="shared" si="152"/>
        <v>0</v>
      </c>
      <c r="K171" s="1">
        <f t="shared" si="152"/>
        <v>0</v>
      </c>
      <c r="L171" s="1">
        <f t="shared" si="152"/>
        <v>0</v>
      </c>
      <c r="M171" s="1">
        <f t="shared" si="152"/>
        <v>0</v>
      </c>
      <c r="N171" s="1">
        <f t="shared" si="152"/>
        <v>0</v>
      </c>
      <c r="O171" s="1">
        <f t="shared" si="152"/>
        <v>0</v>
      </c>
      <c r="P171" s="1">
        <f t="shared" si="152"/>
        <v>0</v>
      </c>
      <c r="Q171" s="1">
        <f t="shared" si="152"/>
        <v>0</v>
      </c>
      <c r="R171" s="1">
        <f t="shared" si="152"/>
        <v>0</v>
      </c>
      <c r="S171" s="1">
        <f t="shared" si="152"/>
        <v>0</v>
      </c>
      <c r="T171" s="1">
        <f t="shared" si="152"/>
        <v>0</v>
      </c>
      <c r="U171" s="1">
        <f t="shared" si="152"/>
        <v>0</v>
      </c>
      <c r="V171" s="1">
        <f t="shared" si="152"/>
        <v>0</v>
      </c>
      <c r="W171" s="1">
        <f t="shared" si="152"/>
        <v>0</v>
      </c>
      <c r="X171" s="1">
        <f t="shared" si="152"/>
        <v>0</v>
      </c>
      <c r="Y171" s="1">
        <f t="shared" si="152"/>
        <v>0</v>
      </c>
      <c r="Z171" s="1">
        <f t="shared" si="152"/>
        <v>0</v>
      </c>
      <c r="AA171" s="1">
        <f t="shared" si="152"/>
        <v>0</v>
      </c>
      <c r="AB171" s="1">
        <f t="shared" si="152"/>
        <v>0</v>
      </c>
      <c r="AC171" s="1">
        <f t="shared" si="152"/>
        <v>0</v>
      </c>
      <c r="AD171" s="1">
        <f t="shared" si="152"/>
        <v>0</v>
      </c>
      <c r="AE171" s="1">
        <f t="shared" si="152"/>
        <v>0</v>
      </c>
      <c r="AF171" s="1">
        <f t="shared" si="152"/>
        <v>0</v>
      </c>
      <c r="AG171" s="1">
        <f t="shared" si="152"/>
        <v>0</v>
      </c>
      <c r="AH171" s="1">
        <f t="shared" si="152"/>
        <v>0</v>
      </c>
      <c r="AI171" s="1">
        <f t="shared" si="152"/>
        <v>0</v>
      </c>
      <c r="AJ171" s="1">
        <f t="shared" si="153"/>
        <v>0</v>
      </c>
      <c r="AK171" s="1">
        <f t="shared" si="153"/>
        <v>0</v>
      </c>
      <c r="AL171" s="1">
        <f t="shared" si="153"/>
        <v>0</v>
      </c>
      <c r="AM171" s="1">
        <f t="shared" si="153"/>
        <v>0</v>
      </c>
      <c r="AN171" s="1">
        <f t="shared" si="153"/>
        <v>0</v>
      </c>
      <c r="AO171" s="1">
        <f t="shared" si="153"/>
        <v>0</v>
      </c>
      <c r="AP171" s="1">
        <f t="shared" si="153"/>
        <v>0</v>
      </c>
      <c r="AQ171" s="1">
        <f t="shared" si="153"/>
        <v>0</v>
      </c>
      <c r="AR171" s="1">
        <f t="shared" si="153"/>
        <v>0</v>
      </c>
      <c r="AS171" s="1">
        <f t="shared" si="153"/>
        <v>0</v>
      </c>
      <c r="AT171" s="1">
        <f t="shared" si="153"/>
        <v>0</v>
      </c>
      <c r="AU171" s="1">
        <f t="shared" si="153"/>
        <v>0</v>
      </c>
      <c r="AV171" s="1">
        <f t="shared" si="153"/>
        <v>0</v>
      </c>
      <c r="AW171" s="1">
        <f t="shared" si="153"/>
        <v>0</v>
      </c>
      <c r="AX171" s="1">
        <f t="shared" si="153"/>
        <v>0</v>
      </c>
      <c r="AY171" s="1">
        <f t="shared" si="153"/>
        <v>0</v>
      </c>
      <c r="AZ171" s="1">
        <f t="shared" si="153"/>
        <v>0</v>
      </c>
      <c r="BA171" s="1">
        <f t="shared" si="153"/>
        <v>0</v>
      </c>
      <c r="BB171" s="1">
        <f t="shared" si="153"/>
        <v>1</v>
      </c>
      <c r="BC171" s="1">
        <f t="shared" si="153"/>
        <v>0</v>
      </c>
      <c r="BD171" s="1">
        <f t="shared" si="144"/>
        <v>0</v>
      </c>
      <c r="BE171" s="1">
        <f t="shared" si="144"/>
        <v>0</v>
      </c>
      <c r="BF171" s="1">
        <f t="shared" si="144"/>
        <v>0</v>
      </c>
      <c r="BG171" s="1">
        <f t="shared" si="135"/>
        <v>30</v>
      </c>
      <c r="BH171" s="1">
        <f t="shared" si="148"/>
        <v>0</v>
      </c>
      <c r="BI171" s="1">
        <f t="shared" si="148"/>
        <v>0</v>
      </c>
      <c r="BJ171" s="1">
        <f t="shared" si="148"/>
        <v>0</v>
      </c>
      <c r="BK171" s="1">
        <f t="shared" si="148"/>
        <v>1</v>
      </c>
      <c r="BL171" s="1">
        <f t="shared" si="148"/>
        <v>0</v>
      </c>
      <c r="BM171" s="1">
        <f t="shared" si="148"/>
        <v>1</v>
      </c>
      <c r="BN171" s="1">
        <f t="shared" si="148"/>
        <v>1</v>
      </c>
      <c r="BO171" s="1">
        <f t="shared" si="148"/>
        <v>0</v>
      </c>
      <c r="BP171" s="1">
        <f t="shared" si="148"/>
        <v>0</v>
      </c>
      <c r="BQ171" s="1">
        <f t="shared" si="148"/>
        <v>1</v>
      </c>
      <c r="BR171" s="1">
        <f t="shared" si="148"/>
        <v>0</v>
      </c>
      <c r="BS171" s="1">
        <f t="shared" si="148"/>
        <v>1</v>
      </c>
      <c r="BT171" s="1">
        <f t="shared" si="148"/>
        <v>0</v>
      </c>
      <c r="BU171" s="1">
        <f t="shared" si="148"/>
        <v>1</v>
      </c>
      <c r="BV171" s="1">
        <f t="shared" si="148"/>
        <v>0</v>
      </c>
      <c r="BW171" s="1">
        <f t="shared" si="148"/>
        <v>0</v>
      </c>
      <c r="BX171" s="1">
        <f t="shared" si="147"/>
        <v>0</v>
      </c>
      <c r="BY171" s="1">
        <f t="shared" si="147"/>
        <v>0</v>
      </c>
      <c r="BZ171" s="1">
        <f t="shared" si="147"/>
        <v>1</v>
      </c>
      <c r="CA171" s="1">
        <f t="shared" si="147"/>
        <v>0</v>
      </c>
      <c r="CB171" s="1">
        <f t="shared" si="147"/>
        <v>0</v>
      </c>
      <c r="CC171" s="1">
        <f t="shared" si="147"/>
        <v>1</v>
      </c>
      <c r="CD171" s="1">
        <f t="shared" si="147"/>
        <v>1</v>
      </c>
      <c r="CE171" s="1">
        <f t="shared" si="147"/>
        <v>0</v>
      </c>
      <c r="CF171" s="1">
        <f t="shared" si="147"/>
        <v>0</v>
      </c>
      <c r="CG171" s="1">
        <f t="shared" si="147"/>
        <v>0</v>
      </c>
      <c r="CH171" s="1">
        <f t="shared" si="147"/>
        <v>0</v>
      </c>
      <c r="CI171" s="1">
        <f t="shared" si="147"/>
        <v>0</v>
      </c>
      <c r="CJ171" s="1">
        <f t="shared" si="147"/>
        <v>0</v>
      </c>
      <c r="CK171" s="1">
        <f t="shared" si="147"/>
        <v>1</v>
      </c>
      <c r="CL171" s="1">
        <f t="shared" si="147"/>
        <v>0</v>
      </c>
      <c r="CM171" s="1">
        <f t="shared" si="151"/>
        <v>1</v>
      </c>
      <c r="CN171" s="1">
        <f t="shared" si="151"/>
        <v>0</v>
      </c>
      <c r="CO171" s="1">
        <f t="shared" si="151"/>
        <v>1</v>
      </c>
      <c r="CP171" s="1">
        <f t="shared" si="151"/>
        <v>0</v>
      </c>
      <c r="CQ171" s="1">
        <f t="shared" si="151"/>
        <v>0</v>
      </c>
      <c r="CR171" s="1">
        <f t="shared" si="151"/>
        <v>0</v>
      </c>
      <c r="CS171" s="1">
        <f t="shared" si="151"/>
        <v>1</v>
      </c>
      <c r="CT171" s="1">
        <f t="shared" si="151"/>
        <v>1</v>
      </c>
      <c r="CU171" s="1">
        <f t="shared" si="151"/>
        <v>0</v>
      </c>
      <c r="CV171" s="1">
        <f t="shared" si="151"/>
        <v>0</v>
      </c>
      <c r="CW171" s="1">
        <f t="shared" si="151"/>
        <v>0</v>
      </c>
      <c r="CX171" s="1">
        <f t="shared" si="151"/>
        <v>0</v>
      </c>
      <c r="CY171" s="1">
        <f t="shared" si="151"/>
        <v>0</v>
      </c>
      <c r="CZ171" s="1">
        <f t="shared" si="151"/>
        <v>0</v>
      </c>
      <c r="DA171" s="1">
        <f t="shared" si="151"/>
        <v>1</v>
      </c>
      <c r="DB171" s="1">
        <f t="shared" si="151"/>
        <v>0</v>
      </c>
      <c r="DC171" s="1">
        <f t="shared" si="149"/>
        <v>1</v>
      </c>
      <c r="DD171" s="1">
        <f t="shared" si="149"/>
        <v>1</v>
      </c>
      <c r="DE171" s="1">
        <f t="shared" si="149"/>
        <v>0</v>
      </c>
      <c r="DF171" s="1">
        <f t="shared" si="149"/>
        <v>0</v>
      </c>
      <c r="DG171" s="1">
        <f t="shared" si="149"/>
        <v>0</v>
      </c>
    </row>
    <row r="172" spans="1:111" x14ac:dyDescent="0.55000000000000004">
      <c r="A172">
        <f t="shared" si="136"/>
        <v>170</v>
      </c>
      <c r="B172" t="s">
        <v>190</v>
      </c>
      <c r="C172">
        <f t="shared" si="130"/>
        <v>40</v>
      </c>
      <c r="D172" t="str">
        <f t="shared" si="131"/>
        <v>qbRRRpmpcmDcczppztSq</v>
      </c>
      <c r="E172" t="str">
        <f t="shared" si="132"/>
        <v>SvWFssFGfWdMvfQWdfsG</v>
      </c>
      <c r="F172">
        <f t="shared" si="133"/>
        <v>45</v>
      </c>
      <c r="G172" s="1">
        <f t="shared" si="134"/>
        <v>0</v>
      </c>
      <c r="H172" s="1">
        <f t="shared" si="152"/>
        <v>0</v>
      </c>
      <c r="I172" s="1">
        <f t="shared" si="152"/>
        <v>0</v>
      </c>
      <c r="J172" s="1">
        <f t="shared" si="152"/>
        <v>0</v>
      </c>
      <c r="K172" s="1">
        <f t="shared" si="152"/>
        <v>0</v>
      </c>
      <c r="L172" s="1">
        <f t="shared" si="152"/>
        <v>0</v>
      </c>
      <c r="M172" s="1">
        <f t="shared" si="152"/>
        <v>0</v>
      </c>
      <c r="N172" s="1">
        <f t="shared" si="152"/>
        <v>0</v>
      </c>
      <c r="O172" s="1">
        <f t="shared" si="152"/>
        <v>0</v>
      </c>
      <c r="P172" s="1">
        <f t="shared" si="152"/>
        <v>0</v>
      </c>
      <c r="Q172" s="1">
        <f t="shared" si="152"/>
        <v>0</v>
      </c>
      <c r="R172" s="1">
        <f t="shared" si="152"/>
        <v>0</v>
      </c>
      <c r="S172" s="1">
        <f t="shared" si="152"/>
        <v>0</v>
      </c>
      <c r="T172" s="1">
        <f t="shared" si="152"/>
        <v>0</v>
      </c>
      <c r="U172" s="1">
        <f t="shared" si="152"/>
        <v>0</v>
      </c>
      <c r="V172" s="1">
        <f t="shared" si="152"/>
        <v>0</v>
      </c>
      <c r="W172" s="1">
        <f t="shared" si="152"/>
        <v>0</v>
      </c>
      <c r="X172" s="1">
        <f t="shared" si="152"/>
        <v>0</v>
      </c>
      <c r="Y172" s="1">
        <f t="shared" si="152"/>
        <v>0</v>
      </c>
      <c r="Z172" s="1">
        <f t="shared" si="152"/>
        <v>0</v>
      </c>
      <c r="AA172" s="1">
        <f t="shared" si="152"/>
        <v>0</v>
      </c>
      <c r="AB172" s="1">
        <f t="shared" si="152"/>
        <v>0</v>
      </c>
      <c r="AC172" s="1">
        <f t="shared" si="152"/>
        <v>0</v>
      </c>
      <c r="AD172" s="1">
        <f t="shared" si="152"/>
        <v>0</v>
      </c>
      <c r="AE172" s="1">
        <f t="shared" si="152"/>
        <v>0</v>
      </c>
      <c r="AF172" s="1">
        <f t="shared" si="152"/>
        <v>0</v>
      </c>
      <c r="AG172" s="1">
        <f t="shared" si="152"/>
        <v>0</v>
      </c>
      <c r="AH172" s="1">
        <f t="shared" si="152"/>
        <v>0</v>
      </c>
      <c r="AI172" s="1">
        <f t="shared" si="152"/>
        <v>0</v>
      </c>
      <c r="AJ172" s="1">
        <f t="shared" si="153"/>
        <v>0</v>
      </c>
      <c r="AK172" s="1">
        <f t="shared" si="153"/>
        <v>0</v>
      </c>
      <c r="AL172" s="1">
        <f t="shared" si="153"/>
        <v>0</v>
      </c>
      <c r="AM172" s="1">
        <f t="shared" si="153"/>
        <v>0</v>
      </c>
      <c r="AN172" s="1">
        <f t="shared" si="153"/>
        <v>0</v>
      </c>
      <c r="AO172" s="1">
        <f t="shared" si="153"/>
        <v>0</v>
      </c>
      <c r="AP172" s="1">
        <f t="shared" si="153"/>
        <v>0</v>
      </c>
      <c r="AQ172" s="1">
        <f t="shared" si="153"/>
        <v>0</v>
      </c>
      <c r="AR172" s="1">
        <f t="shared" si="153"/>
        <v>0</v>
      </c>
      <c r="AS172" s="1">
        <f t="shared" si="153"/>
        <v>0</v>
      </c>
      <c r="AT172" s="1">
        <f t="shared" si="153"/>
        <v>0</v>
      </c>
      <c r="AU172" s="1">
        <f t="shared" si="153"/>
        <v>0</v>
      </c>
      <c r="AV172" s="1">
        <f t="shared" si="153"/>
        <v>0</v>
      </c>
      <c r="AW172" s="1">
        <f t="shared" si="153"/>
        <v>0</v>
      </c>
      <c r="AX172" s="1">
        <f t="shared" si="153"/>
        <v>0</v>
      </c>
      <c r="AY172" s="1">
        <f t="shared" si="153"/>
        <v>1</v>
      </c>
      <c r="AZ172" s="1">
        <f t="shared" si="153"/>
        <v>0</v>
      </c>
      <c r="BA172" s="1">
        <f t="shared" si="153"/>
        <v>0</v>
      </c>
      <c r="BB172" s="1">
        <f t="shared" si="153"/>
        <v>0</v>
      </c>
      <c r="BC172" s="1">
        <f t="shared" si="153"/>
        <v>0</v>
      </c>
      <c r="BD172" s="1">
        <f t="shared" si="144"/>
        <v>0</v>
      </c>
      <c r="BE172" s="1">
        <f t="shared" si="144"/>
        <v>0</v>
      </c>
      <c r="BF172" s="1">
        <f t="shared" si="144"/>
        <v>0</v>
      </c>
      <c r="BG172" s="1" t="str">
        <f t="shared" si="135"/>
        <v/>
      </c>
      <c r="BH172" s="1">
        <f t="shared" si="148"/>
        <v>0</v>
      </c>
      <c r="BI172" s="1">
        <f t="shared" si="148"/>
        <v>1</v>
      </c>
      <c r="BJ172" s="1">
        <f t="shared" si="148"/>
        <v>1</v>
      </c>
      <c r="BK172" s="1">
        <f t="shared" si="148"/>
        <v>1</v>
      </c>
      <c r="BL172" s="1">
        <f t="shared" si="148"/>
        <v>0</v>
      </c>
      <c r="BM172" s="1">
        <f t="shared" si="148"/>
        <v>1</v>
      </c>
      <c r="BN172" s="1">
        <f t="shared" si="148"/>
        <v>0</v>
      </c>
      <c r="BO172" s="1">
        <f t="shared" si="148"/>
        <v>0</v>
      </c>
      <c r="BP172" s="1">
        <f t="shared" si="148"/>
        <v>0</v>
      </c>
      <c r="BQ172" s="1">
        <f t="shared" si="148"/>
        <v>0</v>
      </c>
      <c r="BR172" s="1">
        <f t="shared" si="148"/>
        <v>0</v>
      </c>
      <c r="BS172" s="1">
        <f t="shared" si="148"/>
        <v>0</v>
      </c>
      <c r="BT172" s="1">
        <f t="shared" si="148"/>
        <v>1</v>
      </c>
      <c r="BU172" s="1">
        <f t="shared" si="148"/>
        <v>0</v>
      </c>
      <c r="BV172" s="1">
        <f t="shared" si="148"/>
        <v>0</v>
      </c>
      <c r="BW172" s="1">
        <f t="shared" ref="BW172:CL235" si="154">ISNUMBER(FIND(BW$2,$B172))*1</f>
        <v>1</v>
      </c>
      <c r="BX172" s="1">
        <f t="shared" si="154"/>
        <v>1</v>
      </c>
      <c r="BY172" s="1">
        <f t="shared" si="154"/>
        <v>0</v>
      </c>
      <c r="BZ172" s="1">
        <f t="shared" si="154"/>
        <v>1</v>
      </c>
      <c r="CA172" s="1">
        <f t="shared" si="154"/>
        <v>1</v>
      </c>
      <c r="CB172" s="1">
        <f t="shared" si="154"/>
        <v>0</v>
      </c>
      <c r="CC172" s="1">
        <f t="shared" si="154"/>
        <v>1</v>
      </c>
      <c r="CD172" s="1">
        <f t="shared" si="154"/>
        <v>0</v>
      </c>
      <c r="CE172" s="1">
        <f t="shared" si="154"/>
        <v>0</v>
      </c>
      <c r="CF172" s="1">
        <f t="shared" si="154"/>
        <v>0</v>
      </c>
      <c r="CG172" s="1">
        <f t="shared" si="154"/>
        <v>1</v>
      </c>
      <c r="CH172" s="1">
        <f t="shared" si="154"/>
        <v>0</v>
      </c>
      <c r="CI172" s="1">
        <f t="shared" si="154"/>
        <v>0</v>
      </c>
      <c r="CJ172" s="1">
        <f t="shared" si="154"/>
        <v>0</v>
      </c>
      <c r="CK172" s="1">
        <f t="shared" si="154"/>
        <v>1</v>
      </c>
      <c r="CL172" s="1">
        <f t="shared" si="154"/>
        <v>0</v>
      </c>
      <c r="CM172" s="1">
        <f t="shared" si="151"/>
        <v>1</v>
      </c>
      <c r="CN172" s="1">
        <f t="shared" si="151"/>
        <v>1</v>
      </c>
      <c r="CO172" s="1">
        <f t="shared" si="151"/>
        <v>0</v>
      </c>
      <c r="CP172" s="1">
        <f t="shared" si="151"/>
        <v>0</v>
      </c>
      <c r="CQ172" s="1">
        <f t="shared" si="151"/>
        <v>0</v>
      </c>
      <c r="CR172" s="1">
        <f t="shared" si="151"/>
        <v>0</v>
      </c>
      <c r="CS172" s="1">
        <f t="shared" si="151"/>
        <v>0</v>
      </c>
      <c r="CT172" s="1">
        <f t="shared" si="151"/>
        <v>1</v>
      </c>
      <c r="CU172" s="1">
        <f t="shared" si="151"/>
        <v>0</v>
      </c>
      <c r="CV172" s="1">
        <f t="shared" si="151"/>
        <v>0</v>
      </c>
      <c r="CW172" s="1">
        <f t="shared" si="151"/>
        <v>0</v>
      </c>
      <c r="CX172" s="1">
        <f t="shared" si="151"/>
        <v>1</v>
      </c>
      <c r="CY172" s="1">
        <f t="shared" si="151"/>
        <v>1</v>
      </c>
      <c r="CZ172" s="1">
        <f t="shared" si="151"/>
        <v>1</v>
      </c>
      <c r="DA172" s="1">
        <f t="shared" si="151"/>
        <v>0</v>
      </c>
      <c r="DB172" s="1">
        <f t="shared" si="151"/>
        <v>0</v>
      </c>
      <c r="DC172" s="1">
        <f t="shared" si="149"/>
        <v>0</v>
      </c>
      <c r="DD172" s="1">
        <f t="shared" si="149"/>
        <v>1</v>
      </c>
      <c r="DE172" s="1">
        <f t="shared" si="149"/>
        <v>0</v>
      </c>
      <c r="DF172" s="1">
        <f t="shared" si="149"/>
        <v>0</v>
      </c>
      <c r="DG172" s="1">
        <f t="shared" si="149"/>
        <v>0</v>
      </c>
    </row>
    <row r="173" spans="1:111" x14ac:dyDescent="0.55000000000000004">
      <c r="A173">
        <f t="shared" si="136"/>
        <v>171</v>
      </c>
      <c r="B173" t="s">
        <v>191</v>
      </c>
      <c r="C173">
        <f t="shared" si="130"/>
        <v>28</v>
      </c>
      <c r="D173" t="str">
        <f t="shared" si="131"/>
        <v>RZpqDBmtrzhzph</v>
      </c>
      <c r="E173" t="str">
        <f t="shared" si="132"/>
        <v>jTgjHlnwjgJhgJ</v>
      </c>
      <c r="F173">
        <f t="shared" si="133"/>
        <v>8</v>
      </c>
      <c r="G173" s="1">
        <f t="shared" si="134"/>
        <v>0</v>
      </c>
      <c r="H173" s="1">
        <f t="shared" si="152"/>
        <v>0</v>
      </c>
      <c r="I173" s="1">
        <f t="shared" si="152"/>
        <v>0</v>
      </c>
      <c r="J173" s="1">
        <f t="shared" si="152"/>
        <v>0</v>
      </c>
      <c r="K173" s="1">
        <f t="shared" si="152"/>
        <v>0</v>
      </c>
      <c r="L173" s="1">
        <f t="shared" si="152"/>
        <v>0</v>
      </c>
      <c r="M173" s="1">
        <f t="shared" si="152"/>
        <v>0</v>
      </c>
      <c r="N173" s="1">
        <f t="shared" si="152"/>
        <v>1</v>
      </c>
      <c r="O173" s="1">
        <f t="shared" si="152"/>
        <v>0</v>
      </c>
      <c r="P173" s="1">
        <f t="shared" si="152"/>
        <v>0</v>
      </c>
      <c r="Q173" s="1">
        <f t="shared" si="152"/>
        <v>0</v>
      </c>
      <c r="R173" s="1">
        <f t="shared" si="152"/>
        <v>0</v>
      </c>
      <c r="S173" s="1">
        <f t="shared" si="152"/>
        <v>0</v>
      </c>
      <c r="T173" s="1">
        <f t="shared" si="152"/>
        <v>0</v>
      </c>
      <c r="U173" s="1">
        <f t="shared" si="152"/>
        <v>0</v>
      </c>
      <c r="V173" s="1">
        <f t="shared" si="152"/>
        <v>0</v>
      </c>
      <c r="W173" s="1">
        <f t="shared" si="152"/>
        <v>0</v>
      </c>
      <c r="X173" s="1">
        <f t="shared" si="152"/>
        <v>0</v>
      </c>
      <c r="Y173" s="1">
        <f t="shared" si="152"/>
        <v>0</v>
      </c>
      <c r="Z173" s="1">
        <f t="shared" si="152"/>
        <v>0</v>
      </c>
      <c r="AA173" s="1">
        <f t="shared" si="152"/>
        <v>0</v>
      </c>
      <c r="AB173" s="1">
        <f t="shared" si="152"/>
        <v>0</v>
      </c>
      <c r="AC173" s="1">
        <f t="shared" si="152"/>
        <v>0</v>
      </c>
      <c r="AD173" s="1">
        <f t="shared" si="152"/>
        <v>0</v>
      </c>
      <c r="AE173" s="1">
        <f t="shared" si="152"/>
        <v>0</v>
      </c>
      <c r="AF173" s="1">
        <f t="shared" si="152"/>
        <v>0</v>
      </c>
      <c r="AG173" s="1">
        <f t="shared" si="152"/>
        <v>0</v>
      </c>
      <c r="AH173" s="1">
        <f t="shared" si="152"/>
        <v>0</v>
      </c>
      <c r="AI173" s="1">
        <f t="shared" si="152"/>
        <v>0</v>
      </c>
      <c r="AJ173" s="1">
        <f t="shared" si="153"/>
        <v>0</v>
      </c>
      <c r="AK173" s="1">
        <f t="shared" si="153"/>
        <v>0</v>
      </c>
      <c r="AL173" s="1">
        <f t="shared" si="153"/>
        <v>0</v>
      </c>
      <c r="AM173" s="1">
        <f t="shared" si="153"/>
        <v>0</v>
      </c>
      <c r="AN173" s="1">
        <f t="shared" si="153"/>
        <v>0</v>
      </c>
      <c r="AO173" s="1">
        <f t="shared" si="153"/>
        <v>0</v>
      </c>
      <c r="AP173" s="1">
        <f t="shared" si="153"/>
        <v>0</v>
      </c>
      <c r="AQ173" s="1">
        <f t="shared" si="153"/>
        <v>0</v>
      </c>
      <c r="AR173" s="1">
        <f t="shared" si="153"/>
        <v>0</v>
      </c>
      <c r="AS173" s="1">
        <f t="shared" si="153"/>
        <v>0</v>
      </c>
      <c r="AT173" s="1">
        <f t="shared" si="153"/>
        <v>0</v>
      </c>
      <c r="AU173" s="1">
        <f t="shared" si="153"/>
        <v>0</v>
      </c>
      <c r="AV173" s="1">
        <f t="shared" si="153"/>
        <v>0</v>
      </c>
      <c r="AW173" s="1">
        <f t="shared" si="153"/>
        <v>0</v>
      </c>
      <c r="AX173" s="1">
        <f t="shared" si="153"/>
        <v>0</v>
      </c>
      <c r="AY173" s="1">
        <f t="shared" si="153"/>
        <v>0</v>
      </c>
      <c r="AZ173" s="1">
        <f t="shared" si="153"/>
        <v>0</v>
      </c>
      <c r="BA173" s="1">
        <f t="shared" si="153"/>
        <v>0</v>
      </c>
      <c r="BB173" s="1">
        <f t="shared" si="153"/>
        <v>0</v>
      </c>
      <c r="BC173" s="1">
        <f t="shared" si="153"/>
        <v>0</v>
      </c>
      <c r="BD173" s="1">
        <f t="shared" si="144"/>
        <v>0</v>
      </c>
      <c r="BE173" s="1">
        <f t="shared" si="144"/>
        <v>0</v>
      </c>
      <c r="BF173" s="1">
        <f t="shared" si="144"/>
        <v>0</v>
      </c>
      <c r="BG173" s="1" t="str">
        <f t="shared" si="135"/>
        <v/>
      </c>
      <c r="BH173" s="1">
        <f t="shared" ref="BH173:BW204" si="155">ISNUMBER(FIND(BH$2,$B173))*1</f>
        <v>0</v>
      </c>
      <c r="BI173" s="1">
        <f t="shared" si="155"/>
        <v>0</v>
      </c>
      <c r="BJ173" s="1">
        <f t="shared" si="155"/>
        <v>0</v>
      </c>
      <c r="BK173" s="1">
        <f t="shared" si="155"/>
        <v>0</v>
      </c>
      <c r="BL173" s="1">
        <f t="shared" si="155"/>
        <v>0</v>
      </c>
      <c r="BM173" s="1">
        <f t="shared" si="155"/>
        <v>0</v>
      </c>
      <c r="BN173" s="1">
        <f t="shared" si="155"/>
        <v>1</v>
      </c>
      <c r="BO173" s="1">
        <f t="shared" si="155"/>
        <v>1</v>
      </c>
      <c r="BP173" s="1">
        <f t="shared" si="155"/>
        <v>0</v>
      </c>
      <c r="BQ173" s="1">
        <f t="shared" si="155"/>
        <v>1</v>
      </c>
      <c r="BR173" s="1">
        <f t="shared" si="155"/>
        <v>0</v>
      </c>
      <c r="BS173" s="1">
        <f t="shared" si="155"/>
        <v>1</v>
      </c>
      <c r="BT173" s="1">
        <f t="shared" si="155"/>
        <v>1</v>
      </c>
      <c r="BU173" s="1">
        <f t="shared" si="155"/>
        <v>1</v>
      </c>
      <c r="BV173" s="1">
        <f t="shared" si="155"/>
        <v>0</v>
      </c>
      <c r="BW173" s="1">
        <f t="shared" si="155"/>
        <v>1</v>
      </c>
      <c r="BX173" s="1">
        <f t="shared" si="154"/>
        <v>1</v>
      </c>
      <c r="BY173" s="1">
        <f t="shared" si="154"/>
        <v>1</v>
      </c>
      <c r="BZ173" s="1">
        <f t="shared" si="154"/>
        <v>0</v>
      </c>
      <c r="CA173" s="1">
        <f t="shared" si="154"/>
        <v>1</v>
      </c>
      <c r="CB173" s="1">
        <f t="shared" si="154"/>
        <v>0</v>
      </c>
      <c r="CC173" s="1">
        <f t="shared" si="154"/>
        <v>0</v>
      </c>
      <c r="CD173" s="1">
        <f t="shared" si="154"/>
        <v>1</v>
      </c>
      <c r="CE173" s="1">
        <f t="shared" si="154"/>
        <v>0</v>
      </c>
      <c r="CF173" s="1">
        <f t="shared" si="154"/>
        <v>0</v>
      </c>
      <c r="CG173" s="1">
        <f t="shared" si="154"/>
        <v>1</v>
      </c>
      <c r="CH173" s="1">
        <f t="shared" si="154"/>
        <v>0</v>
      </c>
      <c r="CI173" s="1">
        <f t="shared" si="154"/>
        <v>1</v>
      </c>
      <c r="CJ173" s="1">
        <f t="shared" si="154"/>
        <v>0</v>
      </c>
      <c r="CK173" s="1">
        <f t="shared" si="154"/>
        <v>1</v>
      </c>
      <c r="CL173" s="1">
        <f t="shared" si="154"/>
        <v>0</v>
      </c>
      <c r="CM173" s="1">
        <f t="shared" si="151"/>
        <v>0</v>
      </c>
      <c r="CN173" s="1">
        <f t="shared" si="151"/>
        <v>0</v>
      </c>
      <c r="CO173" s="1">
        <f t="shared" si="151"/>
        <v>1</v>
      </c>
      <c r="CP173" s="1">
        <f t="shared" si="151"/>
        <v>0</v>
      </c>
      <c r="CQ173" s="1">
        <f t="shared" si="151"/>
        <v>1</v>
      </c>
      <c r="CR173" s="1">
        <f t="shared" si="151"/>
        <v>0</v>
      </c>
      <c r="CS173" s="1">
        <f t="shared" si="151"/>
        <v>0</v>
      </c>
      <c r="CT173" s="1">
        <f t="shared" si="151"/>
        <v>0</v>
      </c>
      <c r="CU173" s="1">
        <f t="shared" si="151"/>
        <v>0</v>
      </c>
      <c r="CV173" s="1">
        <f t="shared" si="151"/>
        <v>0</v>
      </c>
      <c r="CW173" s="1">
        <f t="shared" si="151"/>
        <v>0</v>
      </c>
      <c r="CX173" s="1">
        <f t="shared" si="151"/>
        <v>0</v>
      </c>
      <c r="CY173" s="1">
        <f t="shared" si="151"/>
        <v>1</v>
      </c>
      <c r="CZ173" s="1">
        <f t="shared" si="151"/>
        <v>0</v>
      </c>
      <c r="DA173" s="1">
        <f t="shared" si="151"/>
        <v>1</v>
      </c>
      <c r="DB173" s="1">
        <f t="shared" si="151"/>
        <v>0</v>
      </c>
      <c r="DC173" s="1">
        <f t="shared" si="149"/>
        <v>0</v>
      </c>
      <c r="DD173" s="1">
        <f t="shared" si="149"/>
        <v>0</v>
      </c>
      <c r="DE173" s="1">
        <f t="shared" si="149"/>
        <v>0</v>
      </c>
      <c r="DF173" s="1">
        <f t="shared" si="149"/>
        <v>0</v>
      </c>
      <c r="DG173" s="1">
        <f t="shared" si="149"/>
        <v>1</v>
      </c>
    </row>
    <row r="174" spans="1:111" x14ac:dyDescent="0.55000000000000004">
      <c r="A174">
        <f t="shared" si="136"/>
        <v>172</v>
      </c>
      <c r="B174" t="s">
        <v>192</v>
      </c>
      <c r="C174">
        <f t="shared" si="130"/>
        <v>26</v>
      </c>
      <c r="D174" t="str">
        <f t="shared" si="131"/>
        <v>dLmMgdgzwDLzD</v>
      </c>
      <c r="E174" t="str">
        <f t="shared" si="132"/>
        <v>WFhBWvzFzzBZJ</v>
      </c>
      <c r="F174">
        <f t="shared" si="133"/>
        <v>26</v>
      </c>
      <c r="G174" s="1">
        <f t="shared" si="134"/>
        <v>0</v>
      </c>
      <c r="H174" s="1">
        <f t="shared" si="152"/>
        <v>0</v>
      </c>
      <c r="I174" s="1">
        <f t="shared" si="152"/>
        <v>0</v>
      </c>
      <c r="J174" s="1">
        <f t="shared" si="152"/>
        <v>0</v>
      </c>
      <c r="K174" s="1">
        <f t="shared" si="152"/>
        <v>0</v>
      </c>
      <c r="L174" s="1">
        <f t="shared" si="152"/>
        <v>0</v>
      </c>
      <c r="M174" s="1">
        <f t="shared" si="152"/>
        <v>0</v>
      </c>
      <c r="N174" s="1">
        <f t="shared" si="152"/>
        <v>0</v>
      </c>
      <c r="O174" s="1">
        <f t="shared" si="152"/>
        <v>0</v>
      </c>
      <c r="P174" s="1">
        <f t="shared" si="152"/>
        <v>0</v>
      </c>
      <c r="Q174" s="1">
        <f t="shared" si="152"/>
        <v>0</v>
      </c>
      <c r="R174" s="1">
        <f t="shared" si="152"/>
        <v>0</v>
      </c>
      <c r="S174" s="1">
        <f t="shared" si="152"/>
        <v>0</v>
      </c>
      <c r="T174" s="1">
        <f t="shared" si="152"/>
        <v>0</v>
      </c>
      <c r="U174" s="1">
        <f t="shared" si="152"/>
        <v>0</v>
      </c>
      <c r="V174" s="1">
        <f t="shared" si="152"/>
        <v>0</v>
      </c>
      <c r="W174" s="1">
        <f t="shared" si="152"/>
        <v>0</v>
      </c>
      <c r="X174" s="1">
        <f t="shared" si="152"/>
        <v>0</v>
      </c>
      <c r="Y174" s="1">
        <f t="shared" si="152"/>
        <v>0</v>
      </c>
      <c r="Z174" s="1">
        <f t="shared" si="152"/>
        <v>0</v>
      </c>
      <c r="AA174" s="1">
        <f t="shared" si="152"/>
        <v>0</v>
      </c>
      <c r="AB174" s="1">
        <f t="shared" si="152"/>
        <v>0</v>
      </c>
      <c r="AC174" s="1">
        <f t="shared" si="152"/>
        <v>0</v>
      </c>
      <c r="AD174" s="1">
        <f t="shared" si="152"/>
        <v>0</v>
      </c>
      <c r="AE174" s="1">
        <f t="shared" si="152"/>
        <v>0</v>
      </c>
      <c r="AF174" s="1">
        <f t="shared" si="152"/>
        <v>1</v>
      </c>
      <c r="AG174" s="1">
        <f t="shared" si="152"/>
        <v>0</v>
      </c>
      <c r="AH174" s="1">
        <f t="shared" si="152"/>
        <v>0</v>
      </c>
      <c r="AI174" s="1">
        <f t="shared" si="152"/>
        <v>0</v>
      </c>
      <c r="AJ174" s="1">
        <f t="shared" si="153"/>
        <v>0</v>
      </c>
      <c r="AK174" s="1">
        <f t="shared" si="153"/>
        <v>0</v>
      </c>
      <c r="AL174" s="1">
        <f t="shared" si="153"/>
        <v>0</v>
      </c>
      <c r="AM174" s="1">
        <f t="shared" si="153"/>
        <v>0</v>
      </c>
      <c r="AN174" s="1">
        <f t="shared" si="153"/>
        <v>0</v>
      </c>
      <c r="AO174" s="1">
        <f t="shared" si="153"/>
        <v>0</v>
      </c>
      <c r="AP174" s="1">
        <f t="shared" si="153"/>
        <v>0</v>
      </c>
      <c r="AQ174" s="1">
        <f t="shared" si="153"/>
        <v>0</v>
      </c>
      <c r="AR174" s="1">
        <f t="shared" si="153"/>
        <v>0</v>
      </c>
      <c r="AS174" s="1">
        <f t="shared" si="153"/>
        <v>0</v>
      </c>
      <c r="AT174" s="1">
        <f t="shared" si="153"/>
        <v>0</v>
      </c>
      <c r="AU174" s="1">
        <f t="shared" si="153"/>
        <v>0</v>
      </c>
      <c r="AV174" s="1">
        <f t="shared" si="153"/>
        <v>0</v>
      </c>
      <c r="AW174" s="1">
        <f t="shared" si="153"/>
        <v>0</v>
      </c>
      <c r="AX174" s="1">
        <f t="shared" si="153"/>
        <v>0</v>
      </c>
      <c r="AY174" s="1">
        <f t="shared" si="153"/>
        <v>0</v>
      </c>
      <c r="AZ174" s="1">
        <f t="shared" si="153"/>
        <v>0</v>
      </c>
      <c r="BA174" s="1">
        <f t="shared" si="153"/>
        <v>0</v>
      </c>
      <c r="BB174" s="1">
        <f t="shared" si="153"/>
        <v>0</v>
      </c>
      <c r="BC174" s="1">
        <f t="shared" si="153"/>
        <v>0</v>
      </c>
      <c r="BD174" s="1">
        <f t="shared" si="144"/>
        <v>0</v>
      </c>
      <c r="BE174" s="1">
        <f t="shared" si="144"/>
        <v>0</v>
      </c>
      <c r="BF174" s="1">
        <f t="shared" si="144"/>
        <v>0</v>
      </c>
      <c r="BG174" s="1">
        <f t="shared" si="135"/>
        <v>39</v>
      </c>
      <c r="BH174" s="1">
        <f t="shared" si="155"/>
        <v>0</v>
      </c>
      <c r="BI174" s="1">
        <f t="shared" si="155"/>
        <v>0</v>
      </c>
      <c r="BJ174" s="1">
        <f t="shared" si="155"/>
        <v>0</v>
      </c>
      <c r="BK174" s="1">
        <f t="shared" si="155"/>
        <v>1</v>
      </c>
      <c r="BL174" s="1">
        <f t="shared" si="155"/>
        <v>0</v>
      </c>
      <c r="BM174" s="1">
        <f t="shared" si="155"/>
        <v>0</v>
      </c>
      <c r="BN174" s="1">
        <f t="shared" si="155"/>
        <v>1</v>
      </c>
      <c r="BO174" s="1">
        <f t="shared" si="155"/>
        <v>1</v>
      </c>
      <c r="BP174" s="1">
        <f t="shared" si="155"/>
        <v>0</v>
      </c>
      <c r="BQ174" s="1">
        <f t="shared" si="155"/>
        <v>0</v>
      </c>
      <c r="BR174" s="1">
        <f t="shared" si="155"/>
        <v>0</v>
      </c>
      <c r="BS174" s="1">
        <f t="shared" si="155"/>
        <v>0</v>
      </c>
      <c r="BT174" s="1">
        <f t="shared" si="155"/>
        <v>1</v>
      </c>
      <c r="BU174" s="1">
        <f t="shared" si="155"/>
        <v>0</v>
      </c>
      <c r="BV174" s="1">
        <f t="shared" si="155"/>
        <v>0</v>
      </c>
      <c r="BW174" s="1">
        <f t="shared" si="155"/>
        <v>0</v>
      </c>
      <c r="BX174" s="1">
        <f t="shared" si="154"/>
        <v>0</v>
      </c>
      <c r="BY174" s="1">
        <f t="shared" si="154"/>
        <v>0</v>
      </c>
      <c r="BZ174" s="1">
        <f t="shared" si="154"/>
        <v>0</v>
      </c>
      <c r="CA174" s="1">
        <f t="shared" si="154"/>
        <v>0</v>
      </c>
      <c r="CB174" s="1">
        <f t="shared" si="154"/>
        <v>0</v>
      </c>
      <c r="CC174" s="1">
        <f t="shared" si="154"/>
        <v>1</v>
      </c>
      <c r="CD174" s="1">
        <f t="shared" si="154"/>
        <v>1</v>
      </c>
      <c r="CE174" s="1">
        <f t="shared" si="154"/>
        <v>0</v>
      </c>
      <c r="CF174" s="1">
        <f t="shared" si="154"/>
        <v>0</v>
      </c>
      <c r="CG174" s="1">
        <f t="shared" si="154"/>
        <v>1</v>
      </c>
      <c r="CH174" s="1">
        <f t="shared" si="154"/>
        <v>0</v>
      </c>
      <c r="CI174" s="1">
        <f t="shared" si="154"/>
        <v>1</v>
      </c>
      <c r="CJ174" s="1">
        <f t="shared" si="154"/>
        <v>0</v>
      </c>
      <c r="CK174" s="1">
        <f t="shared" si="154"/>
        <v>1</v>
      </c>
      <c r="CL174" s="1">
        <f t="shared" si="154"/>
        <v>0</v>
      </c>
      <c r="CM174" s="1">
        <f t="shared" si="151"/>
        <v>1</v>
      </c>
      <c r="CN174" s="1">
        <f t="shared" si="151"/>
        <v>0</v>
      </c>
      <c r="CO174" s="1">
        <f t="shared" si="151"/>
        <v>0</v>
      </c>
      <c r="CP174" s="1">
        <f t="shared" si="151"/>
        <v>0</v>
      </c>
      <c r="CQ174" s="1">
        <f t="shared" si="151"/>
        <v>1</v>
      </c>
      <c r="CR174" s="1">
        <f t="shared" si="151"/>
        <v>0</v>
      </c>
      <c r="CS174" s="1">
        <f t="shared" si="151"/>
        <v>1</v>
      </c>
      <c r="CT174" s="1">
        <f t="shared" si="151"/>
        <v>1</v>
      </c>
      <c r="CU174" s="1">
        <f t="shared" si="151"/>
        <v>0</v>
      </c>
      <c r="CV174" s="1">
        <f t="shared" si="151"/>
        <v>0</v>
      </c>
      <c r="CW174" s="1">
        <f t="shared" si="151"/>
        <v>0</v>
      </c>
      <c r="CX174" s="1">
        <f t="shared" si="151"/>
        <v>0</v>
      </c>
      <c r="CY174" s="1">
        <f t="shared" si="151"/>
        <v>0</v>
      </c>
      <c r="CZ174" s="1">
        <f t="shared" si="151"/>
        <v>0</v>
      </c>
      <c r="DA174" s="1">
        <f t="shared" si="151"/>
        <v>0</v>
      </c>
      <c r="DB174" s="1">
        <f t="shared" si="151"/>
        <v>0</v>
      </c>
      <c r="DC174" s="1">
        <f t="shared" si="149"/>
        <v>0</v>
      </c>
      <c r="DD174" s="1">
        <f t="shared" si="149"/>
        <v>1</v>
      </c>
      <c r="DE174" s="1">
        <f t="shared" si="149"/>
        <v>0</v>
      </c>
      <c r="DF174" s="1">
        <f t="shared" si="149"/>
        <v>0</v>
      </c>
      <c r="DG174" s="1">
        <f t="shared" si="149"/>
        <v>1</v>
      </c>
    </row>
    <row r="175" spans="1:111" x14ac:dyDescent="0.55000000000000004">
      <c r="A175">
        <f t="shared" si="136"/>
        <v>173</v>
      </c>
      <c r="B175" t="s">
        <v>193</v>
      </c>
      <c r="C175">
        <f t="shared" si="130"/>
        <v>38</v>
      </c>
      <c r="D175" t="str">
        <f t="shared" si="131"/>
        <v>tTVcppbSTfstTMMHfTb</v>
      </c>
      <c r="E175" t="str">
        <f t="shared" si="132"/>
        <v>hBchhJFCWcjWBZhjGGB</v>
      </c>
      <c r="F175">
        <f t="shared" si="133"/>
        <v>3</v>
      </c>
      <c r="G175" s="1">
        <f t="shared" si="134"/>
        <v>0</v>
      </c>
      <c r="H175" s="1">
        <f t="shared" si="152"/>
        <v>0</v>
      </c>
      <c r="I175" s="1">
        <f t="shared" si="152"/>
        <v>1</v>
      </c>
      <c r="J175" s="1">
        <f t="shared" si="152"/>
        <v>0</v>
      </c>
      <c r="K175" s="1">
        <f t="shared" si="152"/>
        <v>0</v>
      </c>
      <c r="L175" s="1">
        <f t="shared" si="152"/>
        <v>0</v>
      </c>
      <c r="M175" s="1">
        <f t="shared" si="152"/>
        <v>0</v>
      </c>
      <c r="N175" s="1">
        <f t="shared" si="152"/>
        <v>0</v>
      </c>
      <c r="O175" s="1">
        <f t="shared" si="152"/>
        <v>0</v>
      </c>
      <c r="P175" s="1">
        <f t="shared" si="152"/>
        <v>0</v>
      </c>
      <c r="Q175" s="1">
        <f t="shared" si="152"/>
        <v>0</v>
      </c>
      <c r="R175" s="1">
        <f t="shared" si="152"/>
        <v>0</v>
      </c>
      <c r="S175" s="1">
        <f t="shared" si="152"/>
        <v>0</v>
      </c>
      <c r="T175" s="1">
        <f t="shared" si="152"/>
        <v>0</v>
      </c>
      <c r="U175" s="1">
        <f t="shared" si="152"/>
        <v>0</v>
      </c>
      <c r="V175" s="1">
        <f t="shared" si="152"/>
        <v>0</v>
      </c>
      <c r="W175" s="1">
        <f t="shared" si="152"/>
        <v>0</v>
      </c>
      <c r="X175" s="1">
        <f t="shared" si="152"/>
        <v>0</v>
      </c>
      <c r="Y175" s="1">
        <f t="shared" si="152"/>
        <v>0</v>
      </c>
      <c r="Z175" s="1">
        <f t="shared" si="152"/>
        <v>0</v>
      </c>
      <c r="AA175" s="1">
        <f t="shared" si="152"/>
        <v>0</v>
      </c>
      <c r="AB175" s="1">
        <f t="shared" si="152"/>
        <v>0</v>
      </c>
      <c r="AC175" s="1">
        <f t="shared" si="152"/>
        <v>0</v>
      </c>
      <c r="AD175" s="1">
        <f t="shared" si="152"/>
        <v>0</v>
      </c>
      <c r="AE175" s="1">
        <f t="shared" si="152"/>
        <v>0</v>
      </c>
      <c r="AF175" s="1">
        <f t="shared" si="152"/>
        <v>0</v>
      </c>
      <c r="AG175" s="1">
        <f t="shared" si="152"/>
        <v>0</v>
      </c>
      <c r="AH175" s="1">
        <f t="shared" si="152"/>
        <v>0</v>
      </c>
      <c r="AI175" s="1">
        <f t="shared" si="152"/>
        <v>0</v>
      </c>
      <c r="AJ175" s="1">
        <f t="shared" si="153"/>
        <v>0</v>
      </c>
      <c r="AK175" s="1">
        <f t="shared" si="153"/>
        <v>0</v>
      </c>
      <c r="AL175" s="1">
        <f t="shared" si="153"/>
        <v>0</v>
      </c>
      <c r="AM175" s="1">
        <f t="shared" si="153"/>
        <v>0</v>
      </c>
      <c r="AN175" s="1">
        <f t="shared" si="153"/>
        <v>0</v>
      </c>
      <c r="AO175" s="1">
        <f t="shared" si="153"/>
        <v>0</v>
      </c>
      <c r="AP175" s="1">
        <f t="shared" si="153"/>
        <v>0</v>
      </c>
      <c r="AQ175" s="1">
        <f t="shared" si="153"/>
        <v>0</v>
      </c>
      <c r="AR175" s="1">
        <f t="shared" si="153"/>
        <v>0</v>
      </c>
      <c r="AS175" s="1">
        <f t="shared" si="153"/>
        <v>0</v>
      </c>
      <c r="AT175" s="1">
        <f t="shared" si="153"/>
        <v>0</v>
      </c>
      <c r="AU175" s="1">
        <f t="shared" si="153"/>
        <v>0</v>
      </c>
      <c r="AV175" s="1">
        <f t="shared" si="153"/>
        <v>0</v>
      </c>
      <c r="AW175" s="1">
        <f t="shared" si="153"/>
        <v>0</v>
      </c>
      <c r="AX175" s="1">
        <f t="shared" si="153"/>
        <v>0</v>
      </c>
      <c r="AY175" s="1">
        <f t="shared" si="153"/>
        <v>0</v>
      </c>
      <c r="AZ175" s="1">
        <f t="shared" si="153"/>
        <v>0</v>
      </c>
      <c r="BA175" s="1">
        <f t="shared" si="153"/>
        <v>0</v>
      </c>
      <c r="BB175" s="1">
        <f t="shared" si="153"/>
        <v>0</v>
      </c>
      <c r="BC175" s="1">
        <f t="shared" si="153"/>
        <v>0</v>
      </c>
      <c r="BD175" s="1">
        <f t="shared" si="144"/>
        <v>0</v>
      </c>
      <c r="BE175" s="1">
        <f t="shared" si="144"/>
        <v>0</v>
      </c>
      <c r="BF175" s="1">
        <f t="shared" si="144"/>
        <v>0</v>
      </c>
      <c r="BG175" s="1" t="str">
        <f t="shared" si="135"/>
        <v/>
      </c>
      <c r="BH175" s="1">
        <f t="shared" si="155"/>
        <v>0</v>
      </c>
      <c r="BI175" s="1">
        <f t="shared" si="155"/>
        <v>1</v>
      </c>
      <c r="BJ175" s="1">
        <f t="shared" si="155"/>
        <v>1</v>
      </c>
      <c r="BK175" s="1">
        <f t="shared" si="155"/>
        <v>0</v>
      </c>
      <c r="BL175" s="1">
        <f t="shared" si="155"/>
        <v>0</v>
      </c>
      <c r="BM175" s="1">
        <f t="shared" si="155"/>
        <v>1</v>
      </c>
      <c r="BN175" s="1">
        <f t="shared" si="155"/>
        <v>0</v>
      </c>
      <c r="BO175" s="1">
        <f t="shared" si="155"/>
        <v>1</v>
      </c>
      <c r="BP175" s="1">
        <f t="shared" si="155"/>
        <v>0</v>
      </c>
      <c r="BQ175" s="1">
        <f t="shared" si="155"/>
        <v>1</v>
      </c>
      <c r="BR175" s="1">
        <f t="shared" si="155"/>
        <v>0</v>
      </c>
      <c r="BS175" s="1">
        <f t="shared" si="155"/>
        <v>0</v>
      </c>
      <c r="BT175" s="1">
        <f t="shared" si="155"/>
        <v>0</v>
      </c>
      <c r="BU175" s="1">
        <f t="shared" si="155"/>
        <v>0</v>
      </c>
      <c r="BV175" s="1">
        <f t="shared" si="155"/>
        <v>0</v>
      </c>
      <c r="BW175" s="1">
        <f t="shared" si="155"/>
        <v>1</v>
      </c>
      <c r="BX175" s="1">
        <f t="shared" si="154"/>
        <v>0</v>
      </c>
      <c r="BY175" s="1">
        <f t="shared" si="154"/>
        <v>0</v>
      </c>
      <c r="BZ175" s="1">
        <f t="shared" si="154"/>
        <v>1</v>
      </c>
      <c r="CA175" s="1">
        <f t="shared" si="154"/>
        <v>1</v>
      </c>
      <c r="CB175" s="1">
        <f t="shared" si="154"/>
        <v>0</v>
      </c>
      <c r="CC175" s="1">
        <f t="shared" si="154"/>
        <v>0</v>
      </c>
      <c r="CD175" s="1">
        <f t="shared" si="154"/>
        <v>0</v>
      </c>
      <c r="CE175" s="1">
        <f t="shared" si="154"/>
        <v>0</v>
      </c>
      <c r="CF175" s="1">
        <f t="shared" si="154"/>
        <v>0</v>
      </c>
      <c r="CG175" s="1">
        <f t="shared" si="154"/>
        <v>0</v>
      </c>
      <c r="CH175" s="1">
        <f t="shared" si="154"/>
        <v>0</v>
      </c>
      <c r="CI175" s="1">
        <f t="shared" si="154"/>
        <v>1</v>
      </c>
      <c r="CJ175" s="1">
        <f t="shared" si="154"/>
        <v>1</v>
      </c>
      <c r="CK175" s="1">
        <f t="shared" si="154"/>
        <v>0</v>
      </c>
      <c r="CL175" s="1">
        <f t="shared" si="154"/>
        <v>0</v>
      </c>
      <c r="CM175" s="1">
        <f t="shared" si="151"/>
        <v>1</v>
      </c>
      <c r="CN175" s="1">
        <f t="shared" si="151"/>
        <v>1</v>
      </c>
      <c r="CO175" s="1">
        <f t="shared" si="151"/>
        <v>1</v>
      </c>
      <c r="CP175" s="1">
        <f t="shared" si="151"/>
        <v>0</v>
      </c>
      <c r="CQ175" s="1">
        <f t="shared" si="151"/>
        <v>1</v>
      </c>
      <c r="CR175" s="1">
        <f t="shared" si="151"/>
        <v>0</v>
      </c>
      <c r="CS175" s="1">
        <f t="shared" si="151"/>
        <v>0</v>
      </c>
      <c r="CT175" s="1">
        <f t="shared" si="151"/>
        <v>1</v>
      </c>
      <c r="CU175" s="1">
        <f t="shared" si="151"/>
        <v>0</v>
      </c>
      <c r="CV175" s="1">
        <f t="shared" si="151"/>
        <v>0</v>
      </c>
      <c r="CW175" s="1">
        <f t="shared" si="151"/>
        <v>0</v>
      </c>
      <c r="CX175" s="1">
        <f t="shared" si="151"/>
        <v>0</v>
      </c>
      <c r="CY175" s="1">
        <f t="shared" si="151"/>
        <v>0</v>
      </c>
      <c r="CZ175" s="1">
        <f t="shared" si="151"/>
        <v>1</v>
      </c>
      <c r="DA175" s="1">
        <f t="shared" si="151"/>
        <v>1</v>
      </c>
      <c r="DB175" s="1">
        <f t="shared" ref="DB175:DG238" si="156">ISNUMBER(FIND(DB$2,$B175))*1</f>
        <v>0</v>
      </c>
      <c r="DC175" s="1">
        <f t="shared" si="156"/>
        <v>1</v>
      </c>
      <c r="DD175" s="1">
        <f t="shared" si="156"/>
        <v>1</v>
      </c>
      <c r="DE175" s="1">
        <f t="shared" si="156"/>
        <v>0</v>
      </c>
      <c r="DF175" s="1">
        <f t="shared" si="156"/>
        <v>0</v>
      </c>
      <c r="DG175" s="1">
        <f t="shared" si="156"/>
        <v>1</v>
      </c>
    </row>
    <row r="176" spans="1:111" x14ac:dyDescent="0.55000000000000004">
      <c r="A176">
        <f t="shared" si="136"/>
        <v>174</v>
      </c>
      <c r="B176" t="s">
        <v>194</v>
      </c>
      <c r="C176">
        <f t="shared" si="130"/>
        <v>46</v>
      </c>
      <c r="D176" t="str">
        <f t="shared" si="131"/>
        <v>SSSSNbsNRpRRsRrfVHfRpNt</v>
      </c>
      <c r="E176" t="str">
        <f t="shared" si="132"/>
        <v>lPgQDLPdMmlDLlrPnqPdPLl</v>
      </c>
      <c r="F176">
        <f t="shared" si="133"/>
        <v>18</v>
      </c>
      <c r="G176" s="1">
        <f t="shared" si="134"/>
        <v>0</v>
      </c>
      <c r="H176" s="1">
        <f t="shared" si="152"/>
        <v>0</v>
      </c>
      <c r="I176" s="1">
        <f t="shared" si="152"/>
        <v>0</v>
      </c>
      <c r="J176" s="1">
        <f t="shared" si="152"/>
        <v>0</v>
      </c>
      <c r="K176" s="1">
        <f t="shared" si="152"/>
        <v>0</v>
      </c>
      <c r="L176" s="1">
        <f t="shared" si="152"/>
        <v>0</v>
      </c>
      <c r="M176" s="1">
        <f t="shared" si="152"/>
        <v>0</v>
      </c>
      <c r="N176" s="1">
        <f t="shared" si="152"/>
        <v>0</v>
      </c>
      <c r="O176" s="1">
        <f t="shared" si="152"/>
        <v>0</v>
      </c>
      <c r="P176" s="1">
        <f t="shared" si="152"/>
        <v>0</v>
      </c>
      <c r="Q176" s="1">
        <f t="shared" si="152"/>
        <v>0</v>
      </c>
      <c r="R176" s="1">
        <f t="shared" si="152"/>
        <v>0</v>
      </c>
      <c r="S176" s="1">
        <f t="shared" si="152"/>
        <v>0</v>
      </c>
      <c r="T176" s="1">
        <f t="shared" si="152"/>
        <v>0</v>
      </c>
      <c r="U176" s="1">
        <f t="shared" si="152"/>
        <v>0</v>
      </c>
      <c r="V176" s="1">
        <f t="shared" si="152"/>
        <v>0</v>
      </c>
      <c r="W176" s="1">
        <f t="shared" si="152"/>
        <v>0</v>
      </c>
      <c r="X176" s="1">
        <f t="shared" si="152"/>
        <v>1</v>
      </c>
      <c r="Y176" s="1">
        <f t="shared" si="152"/>
        <v>0</v>
      </c>
      <c r="Z176" s="1">
        <f t="shared" si="152"/>
        <v>0</v>
      </c>
      <c r="AA176" s="1">
        <f t="shared" si="152"/>
        <v>0</v>
      </c>
      <c r="AB176" s="1">
        <f t="shared" si="152"/>
        <v>0</v>
      </c>
      <c r="AC176" s="1">
        <f t="shared" si="152"/>
        <v>0</v>
      </c>
      <c r="AD176" s="1">
        <f t="shared" si="152"/>
        <v>0</v>
      </c>
      <c r="AE176" s="1">
        <f t="shared" si="152"/>
        <v>0</v>
      </c>
      <c r="AF176" s="1">
        <f t="shared" si="152"/>
        <v>0</v>
      </c>
      <c r="AG176" s="1">
        <f t="shared" si="152"/>
        <v>0</v>
      </c>
      <c r="AH176" s="1">
        <f t="shared" si="152"/>
        <v>0</v>
      </c>
      <c r="AI176" s="1">
        <f t="shared" si="152"/>
        <v>0</v>
      </c>
      <c r="AJ176" s="1">
        <f t="shared" si="153"/>
        <v>0</v>
      </c>
      <c r="AK176" s="1">
        <f t="shared" si="153"/>
        <v>0</v>
      </c>
      <c r="AL176" s="1">
        <f t="shared" si="153"/>
        <v>0</v>
      </c>
      <c r="AM176" s="1">
        <f t="shared" si="153"/>
        <v>0</v>
      </c>
      <c r="AN176" s="1">
        <f t="shared" si="153"/>
        <v>0</v>
      </c>
      <c r="AO176" s="1">
        <f t="shared" si="153"/>
        <v>0</v>
      </c>
      <c r="AP176" s="1">
        <f t="shared" si="153"/>
        <v>0</v>
      </c>
      <c r="AQ176" s="1">
        <f t="shared" si="153"/>
        <v>0</v>
      </c>
      <c r="AR176" s="1">
        <f t="shared" si="153"/>
        <v>0</v>
      </c>
      <c r="AS176" s="1">
        <f t="shared" si="153"/>
        <v>0</v>
      </c>
      <c r="AT176" s="1">
        <f t="shared" si="153"/>
        <v>0</v>
      </c>
      <c r="AU176" s="1">
        <f t="shared" si="153"/>
        <v>0</v>
      </c>
      <c r="AV176" s="1">
        <f t="shared" si="153"/>
        <v>0</v>
      </c>
      <c r="AW176" s="1">
        <f t="shared" si="153"/>
        <v>0</v>
      </c>
      <c r="AX176" s="1">
        <f t="shared" si="153"/>
        <v>0</v>
      </c>
      <c r="AY176" s="1">
        <f t="shared" si="153"/>
        <v>0</v>
      </c>
      <c r="AZ176" s="1">
        <f t="shared" si="153"/>
        <v>0</v>
      </c>
      <c r="BA176" s="1">
        <f t="shared" si="153"/>
        <v>0</v>
      </c>
      <c r="BB176" s="1">
        <f t="shared" si="153"/>
        <v>0</v>
      </c>
      <c r="BC176" s="1">
        <f t="shared" si="153"/>
        <v>0</v>
      </c>
      <c r="BD176" s="1">
        <f t="shared" si="144"/>
        <v>0</v>
      </c>
      <c r="BE176" s="1">
        <f t="shared" si="144"/>
        <v>0</v>
      </c>
      <c r="BF176" s="1">
        <f t="shared" si="144"/>
        <v>0</v>
      </c>
      <c r="BG176" s="1" t="str">
        <f t="shared" si="135"/>
        <v/>
      </c>
      <c r="BH176" s="1">
        <f t="shared" si="155"/>
        <v>0</v>
      </c>
      <c r="BI176" s="1">
        <f t="shared" si="155"/>
        <v>1</v>
      </c>
      <c r="BJ176" s="1">
        <f t="shared" si="155"/>
        <v>0</v>
      </c>
      <c r="BK176" s="1">
        <f t="shared" si="155"/>
        <v>1</v>
      </c>
      <c r="BL176" s="1">
        <f t="shared" si="155"/>
        <v>0</v>
      </c>
      <c r="BM176" s="1">
        <f t="shared" si="155"/>
        <v>1</v>
      </c>
      <c r="BN176" s="1">
        <f t="shared" si="155"/>
        <v>1</v>
      </c>
      <c r="BO176" s="1">
        <f t="shared" si="155"/>
        <v>0</v>
      </c>
      <c r="BP176" s="1">
        <f t="shared" si="155"/>
        <v>0</v>
      </c>
      <c r="BQ176" s="1">
        <f t="shared" si="155"/>
        <v>0</v>
      </c>
      <c r="BR176" s="1">
        <f t="shared" si="155"/>
        <v>0</v>
      </c>
      <c r="BS176" s="1">
        <f t="shared" si="155"/>
        <v>1</v>
      </c>
      <c r="BT176" s="1">
        <f t="shared" si="155"/>
        <v>1</v>
      </c>
      <c r="BU176" s="1">
        <f t="shared" si="155"/>
        <v>1</v>
      </c>
      <c r="BV176" s="1">
        <f t="shared" si="155"/>
        <v>0</v>
      </c>
      <c r="BW176" s="1">
        <f t="shared" si="155"/>
        <v>1</v>
      </c>
      <c r="BX176" s="1">
        <f t="shared" si="154"/>
        <v>1</v>
      </c>
      <c r="BY176" s="1">
        <f t="shared" si="154"/>
        <v>1</v>
      </c>
      <c r="BZ176" s="1">
        <f t="shared" si="154"/>
        <v>1</v>
      </c>
      <c r="CA176" s="1">
        <f t="shared" si="154"/>
        <v>1</v>
      </c>
      <c r="CB176" s="1">
        <f t="shared" si="154"/>
        <v>0</v>
      </c>
      <c r="CC176" s="1">
        <f t="shared" si="154"/>
        <v>0</v>
      </c>
      <c r="CD176" s="1">
        <f t="shared" si="154"/>
        <v>0</v>
      </c>
      <c r="CE176" s="1">
        <f t="shared" si="154"/>
        <v>0</v>
      </c>
      <c r="CF176" s="1">
        <f t="shared" si="154"/>
        <v>0</v>
      </c>
      <c r="CG176" s="1">
        <f t="shared" si="154"/>
        <v>0</v>
      </c>
      <c r="CH176" s="1">
        <f t="shared" si="154"/>
        <v>0</v>
      </c>
      <c r="CI176" s="1">
        <f t="shared" si="154"/>
        <v>0</v>
      </c>
      <c r="CJ176" s="1">
        <f t="shared" si="154"/>
        <v>0</v>
      </c>
      <c r="CK176" s="1">
        <f t="shared" si="154"/>
        <v>1</v>
      </c>
      <c r="CL176" s="1">
        <f t="shared" si="154"/>
        <v>0</v>
      </c>
      <c r="CM176" s="1">
        <f t="shared" ref="CM176:DB239" si="157">ISNUMBER(FIND(CM$2,$B176))*1</f>
        <v>0</v>
      </c>
      <c r="CN176" s="1">
        <f t="shared" si="157"/>
        <v>0</v>
      </c>
      <c r="CO176" s="1">
        <f t="shared" si="157"/>
        <v>1</v>
      </c>
      <c r="CP176" s="1">
        <f t="shared" si="157"/>
        <v>0</v>
      </c>
      <c r="CQ176" s="1">
        <f t="shared" si="157"/>
        <v>0</v>
      </c>
      <c r="CR176" s="1">
        <f t="shared" si="157"/>
        <v>0</v>
      </c>
      <c r="CS176" s="1">
        <f t="shared" si="157"/>
        <v>1</v>
      </c>
      <c r="CT176" s="1">
        <f t="shared" si="157"/>
        <v>1</v>
      </c>
      <c r="CU176" s="1">
        <f t="shared" si="157"/>
        <v>1</v>
      </c>
      <c r="CV176" s="1">
        <f t="shared" si="157"/>
        <v>0</v>
      </c>
      <c r="CW176" s="1">
        <f t="shared" si="157"/>
        <v>1</v>
      </c>
      <c r="CX176" s="1">
        <f t="shared" si="157"/>
        <v>1</v>
      </c>
      <c r="CY176" s="1">
        <f t="shared" si="157"/>
        <v>1</v>
      </c>
      <c r="CZ176" s="1">
        <f t="shared" si="157"/>
        <v>1</v>
      </c>
      <c r="DA176" s="1">
        <f t="shared" si="157"/>
        <v>0</v>
      </c>
      <c r="DB176" s="1">
        <f t="shared" si="157"/>
        <v>0</v>
      </c>
      <c r="DC176" s="1">
        <f t="shared" si="156"/>
        <v>1</v>
      </c>
      <c r="DD176" s="1">
        <f t="shared" si="156"/>
        <v>0</v>
      </c>
      <c r="DE176" s="1">
        <f t="shared" si="156"/>
        <v>0</v>
      </c>
      <c r="DF176" s="1">
        <f t="shared" si="156"/>
        <v>0</v>
      </c>
      <c r="DG176" s="1">
        <f t="shared" si="156"/>
        <v>0</v>
      </c>
    </row>
    <row r="177" spans="1:111" x14ac:dyDescent="0.55000000000000004">
      <c r="A177">
        <f t="shared" si="136"/>
        <v>175</v>
      </c>
      <c r="B177" t="s">
        <v>195</v>
      </c>
      <c r="C177">
        <f t="shared" si="130"/>
        <v>20</v>
      </c>
      <c r="D177" t="str">
        <f t="shared" si="131"/>
        <v>qqbTCSqdqq</v>
      </c>
      <c r="E177" t="str">
        <f t="shared" si="132"/>
        <v>FZdRLZhwhZ</v>
      </c>
      <c r="F177">
        <f t="shared" si="133"/>
        <v>4</v>
      </c>
      <c r="G177" s="1">
        <f t="shared" si="134"/>
        <v>0</v>
      </c>
      <c r="H177" s="1">
        <f t="shared" si="152"/>
        <v>0</v>
      </c>
      <c r="I177" s="1">
        <f t="shared" si="152"/>
        <v>0</v>
      </c>
      <c r="J177" s="1">
        <f t="shared" si="152"/>
        <v>1</v>
      </c>
      <c r="K177" s="1">
        <f t="shared" si="152"/>
        <v>0</v>
      </c>
      <c r="L177" s="1">
        <f t="shared" si="152"/>
        <v>0</v>
      </c>
      <c r="M177" s="1">
        <f t="shared" si="152"/>
        <v>0</v>
      </c>
      <c r="N177" s="1">
        <f t="shared" si="152"/>
        <v>0</v>
      </c>
      <c r="O177" s="1">
        <f t="shared" si="152"/>
        <v>0</v>
      </c>
      <c r="P177" s="1">
        <f t="shared" si="152"/>
        <v>0</v>
      </c>
      <c r="Q177" s="1">
        <f t="shared" si="152"/>
        <v>0</v>
      </c>
      <c r="R177" s="1">
        <f t="shared" si="152"/>
        <v>0</v>
      </c>
      <c r="S177" s="1">
        <f t="shared" si="152"/>
        <v>0</v>
      </c>
      <c r="T177" s="1">
        <f t="shared" si="152"/>
        <v>0</v>
      </c>
      <c r="U177" s="1">
        <f t="shared" si="152"/>
        <v>0</v>
      </c>
      <c r="V177" s="1">
        <f t="shared" si="152"/>
        <v>0</v>
      </c>
      <c r="W177" s="1">
        <f t="shared" si="152"/>
        <v>0</v>
      </c>
      <c r="X177" s="1">
        <f t="shared" si="152"/>
        <v>0</v>
      </c>
      <c r="Y177" s="1">
        <f t="shared" si="152"/>
        <v>0</v>
      </c>
      <c r="Z177" s="1">
        <f t="shared" si="152"/>
        <v>0</v>
      </c>
      <c r="AA177" s="1">
        <f t="shared" si="152"/>
        <v>0</v>
      </c>
      <c r="AB177" s="1">
        <f t="shared" si="152"/>
        <v>0</v>
      </c>
      <c r="AC177" s="1">
        <f t="shared" si="152"/>
        <v>0</v>
      </c>
      <c r="AD177" s="1">
        <f t="shared" si="152"/>
        <v>0</v>
      </c>
      <c r="AE177" s="1">
        <f t="shared" si="152"/>
        <v>0</v>
      </c>
      <c r="AF177" s="1">
        <f t="shared" si="152"/>
        <v>0</v>
      </c>
      <c r="AG177" s="1">
        <f t="shared" si="152"/>
        <v>0</v>
      </c>
      <c r="AH177" s="1">
        <f t="shared" si="152"/>
        <v>0</v>
      </c>
      <c r="AI177" s="1">
        <f t="shared" si="152"/>
        <v>0</v>
      </c>
      <c r="AJ177" s="1">
        <f t="shared" si="153"/>
        <v>0</v>
      </c>
      <c r="AK177" s="1">
        <f t="shared" si="153"/>
        <v>0</v>
      </c>
      <c r="AL177" s="1">
        <f t="shared" si="153"/>
        <v>0</v>
      </c>
      <c r="AM177" s="1">
        <f t="shared" si="153"/>
        <v>0</v>
      </c>
      <c r="AN177" s="1">
        <f t="shared" si="153"/>
        <v>0</v>
      </c>
      <c r="AO177" s="1">
        <f t="shared" si="153"/>
        <v>0</v>
      </c>
      <c r="AP177" s="1">
        <f t="shared" si="153"/>
        <v>0</v>
      </c>
      <c r="AQ177" s="1">
        <f t="shared" si="153"/>
        <v>0</v>
      </c>
      <c r="AR177" s="1">
        <f t="shared" si="153"/>
        <v>0</v>
      </c>
      <c r="AS177" s="1">
        <f t="shared" si="153"/>
        <v>0</v>
      </c>
      <c r="AT177" s="1">
        <f t="shared" si="153"/>
        <v>0</v>
      </c>
      <c r="AU177" s="1">
        <f t="shared" si="153"/>
        <v>0</v>
      </c>
      <c r="AV177" s="1">
        <f t="shared" si="153"/>
        <v>0</v>
      </c>
      <c r="AW177" s="1">
        <f t="shared" si="153"/>
        <v>0</v>
      </c>
      <c r="AX177" s="1">
        <f t="shared" si="153"/>
        <v>0</v>
      </c>
      <c r="AY177" s="1">
        <f t="shared" si="153"/>
        <v>0</v>
      </c>
      <c r="AZ177" s="1">
        <f t="shared" si="153"/>
        <v>0</v>
      </c>
      <c r="BA177" s="1">
        <f t="shared" si="153"/>
        <v>0</v>
      </c>
      <c r="BB177" s="1">
        <f t="shared" si="153"/>
        <v>0</v>
      </c>
      <c r="BC177" s="1">
        <f t="shared" si="153"/>
        <v>0</v>
      </c>
      <c r="BD177" s="1">
        <f t="shared" si="144"/>
        <v>0</v>
      </c>
      <c r="BE177" s="1">
        <f t="shared" si="144"/>
        <v>0</v>
      </c>
      <c r="BF177" s="1">
        <f t="shared" si="144"/>
        <v>0</v>
      </c>
      <c r="BG177" s="1">
        <f t="shared" si="135"/>
        <v>38</v>
      </c>
      <c r="BH177" s="1">
        <f t="shared" si="155"/>
        <v>0</v>
      </c>
      <c r="BI177" s="1">
        <f t="shared" si="155"/>
        <v>1</v>
      </c>
      <c r="BJ177" s="1">
        <f t="shared" si="155"/>
        <v>0</v>
      </c>
      <c r="BK177" s="1">
        <f t="shared" si="155"/>
        <v>1</v>
      </c>
      <c r="BL177" s="1">
        <f t="shared" si="155"/>
        <v>0</v>
      </c>
      <c r="BM177" s="1">
        <f t="shared" si="155"/>
        <v>0</v>
      </c>
      <c r="BN177" s="1">
        <f t="shared" si="155"/>
        <v>0</v>
      </c>
      <c r="BO177" s="1">
        <f t="shared" si="155"/>
        <v>1</v>
      </c>
      <c r="BP177" s="1">
        <f t="shared" si="155"/>
        <v>0</v>
      </c>
      <c r="BQ177" s="1">
        <f t="shared" si="155"/>
        <v>0</v>
      </c>
      <c r="BR177" s="1">
        <f t="shared" si="155"/>
        <v>0</v>
      </c>
      <c r="BS177" s="1">
        <f t="shared" si="155"/>
        <v>0</v>
      </c>
      <c r="BT177" s="1">
        <f t="shared" si="155"/>
        <v>0</v>
      </c>
      <c r="BU177" s="1">
        <f t="shared" si="155"/>
        <v>0</v>
      </c>
      <c r="BV177" s="1">
        <f t="shared" si="155"/>
        <v>0</v>
      </c>
      <c r="BW177" s="1">
        <f t="shared" si="155"/>
        <v>0</v>
      </c>
      <c r="BX177" s="1">
        <f t="shared" si="154"/>
        <v>1</v>
      </c>
      <c r="BY177" s="1">
        <f t="shared" si="154"/>
        <v>0</v>
      </c>
      <c r="BZ177" s="1">
        <f t="shared" si="154"/>
        <v>0</v>
      </c>
      <c r="CA177" s="1">
        <f t="shared" si="154"/>
        <v>0</v>
      </c>
      <c r="CB177" s="1">
        <f t="shared" si="154"/>
        <v>0</v>
      </c>
      <c r="CC177" s="1">
        <f t="shared" si="154"/>
        <v>0</v>
      </c>
      <c r="CD177" s="1">
        <f t="shared" si="154"/>
        <v>1</v>
      </c>
      <c r="CE177" s="1">
        <f t="shared" si="154"/>
        <v>0</v>
      </c>
      <c r="CF177" s="1">
        <f t="shared" si="154"/>
        <v>0</v>
      </c>
      <c r="CG177" s="1">
        <f t="shared" si="154"/>
        <v>0</v>
      </c>
      <c r="CH177" s="1">
        <f t="shared" si="154"/>
        <v>0</v>
      </c>
      <c r="CI177" s="1">
        <f t="shared" si="154"/>
        <v>0</v>
      </c>
      <c r="CJ177" s="1">
        <f t="shared" si="154"/>
        <v>1</v>
      </c>
      <c r="CK177" s="1">
        <f t="shared" si="154"/>
        <v>0</v>
      </c>
      <c r="CL177" s="1">
        <f t="shared" si="154"/>
        <v>0</v>
      </c>
      <c r="CM177" s="1">
        <f t="shared" si="157"/>
        <v>1</v>
      </c>
      <c r="CN177" s="1">
        <f t="shared" si="157"/>
        <v>0</v>
      </c>
      <c r="CO177" s="1">
        <f t="shared" si="157"/>
        <v>0</v>
      </c>
      <c r="CP177" s="1">
        <f t="shared" si="157"/>
        <v>0</v>
      </c>
      <c r="CQ177" s="1">
        <f t="shared" si="157"/>
        <v>0</v>
      </c>
      <c r="CR177" s="1">
        <f t="shared" si="157"/>
        <v>0</v>
      </c>
      <c r="CS177" s="1">
        <f t="shared" si="157"/>
        <v>1</v>
      </c>
      <c r="CT177" s="1">
        <f t="shared" si="157"/>
        <v>0</v>
      </c>
      <c r="CU177" s="1">
        <f t="shared" si="157"/>
        <v>0</v>
      </c>
      <c r="CV177" s="1">
        <f t="shared" si="157"/>
        <v>0</v>
      </c>
      <c r="CW177" s="1">
        <f t="shared" si="157"/>
        <v>0</v>
      </c>
      <c r="CX177" s="1">
        <f t="shared" si="157"/>
        <v>0</v>
      </c>
      <c r="CY177" s="1">
        <f t="shared" si="157"/>
        <v>1</v>
      </c>
      <c r="CZ177" s="1">
        <f t="shared" si="157"/>
        <v>1</v>
      </c>
      <c r="DA177" s="1">
        <f t="shared" si="157"/>
        <v>1</v>
      </c>
      <c r="DB177" s="1">
        <f t="shared" si="157"/>
        <v>0</v>
      </c>
      <c r="DC177" s="1">
        <f t="shared" si="156"/>
        <v>0</v>
      </c>
      <c r="DD177" s="1">
        <f t="shared" si="156"/>
        <v>0</v>
      </c>
      <c r="DE177" s="1">
        <f t="shared" si="156"/>
        <v>0</v>
      </c>
      <c r="DF177" s="1">
        <f t="shared" si="156"/>
        <v>0</v>
      </c>
      <c r="DG177" s="1">
        <f t="shared" si="156"/>
        <v>1</v>
      </c>
    </row>
    <row r="178" spans="1:111" x14ac:dyDescent="0.55000000000000004">
      <c r="A178">
        <f t="shared" si="136"/>
        <v>176</v>
      </c>
      <c r="B178" t="s">
        <v>196</v>
      </c>
      <c r="C178">
        <f t="shared" si="130"/>
        <v>46</v>
      </c>
      <c r="D178" t="str">
        <f t="shared" si="131"/>
        <v>HWWlHtlrBfGtVssnsLnHfJV</v>
      </c>
      <c r="E178" t="str">
        <f t="shared" si="132"/>
        <v>PPMMFzhPRwMPwFhzPZzPMGM</v>
      </c>
      <c r="F178">
        <f t="shared" si="133"/>
        <v>33</v>
      </c>
      <c r="G178" s="1">
        <f t="shared" si="134"/>
        <v>0</v>
      </c>
      <c r="H178" s="1">
        <f t="shared" si="152"/>
        <v>0</v>
      </c>
      <c r="I178" s="1">
        <f t="shared" si="152"/>
        <v>0</v>
      </c>
      <c r="J178" s="1">
        <f t="shared" si="152"/>
        <v>0</v>
      </c>
      <c r="K178" s="1">
        <f t="shared" si="152"/>
        <v>0</v>
      </c>
      <c r="L178" s="1">
        <f t="shared" si="152"/>
        <v>0</v>
      </c>
      <c r="M178" s="1">
        <f t="shared" si="152"/>
        <v>0</v>
      </c>
      <c r="N178" s="1">
        <f t="shared" si="152"/>
        <v>0</v>
      </c>
      <c r="O178" s="1">
        <f t="shared" si="152"/>
        <v>0</v>
      </c>
      <c r="P178" s="1">
        <f t="shared" si="152"/>
        <v>0</v>
      </c>
      <c r="Q178" s="1">
        <f t="shared" si="152"/>
        <v>0</v>
      </c>
      <c r="R178" s="1">
        <f t="shared" si="152"/>
        <v>0</v>
      </c>
      <c r="S178" s="1">
        <f t="shared" si="152"/>
        <v>0</v>
      </c>
      <c r="T178" s="1">
        <f t="shared" si="152"/>
        <v>0</v>
      </c>
      <c r="U178" s="1">
        <f t="shared" si="152"/>
        <v>0</v>
      </c>
      <c r="V178" s="1">
        <f t="shared" si="152"/>
        <v>0</v>
      </c>
      <c r="W178" s="1">
        <f t="shared" si="152"/>
        <v>0</v>
      </c>
      <c r="X178" s="1">
        <f t="shared" si="152"/>
        <v>0</v>
      </c>
      <c r="Y178" s="1">
        <f t="shared" si="152"/>
        <v>0</v>
      </c>
      <c r="Z178" s="1">
        <f t="shared" si="152"/>
        <v>0</v>
      </c>
      <c r="AA178" s="1">
        <f t="shared" si="152"/>
        <v>0</v>
      </c>
      <c r="AB178" s="1">
        <f t="shared" si="152"/>
        <v>0</v>
      </c>
      <c r="AC178" s="1">
        <f t="shared" si="152"/>
        <v>0</v>
      </c>
      <c r="AD178" s="1">
        <f t="shared" si="152"/>
        <v>0</v>
      </c>
      <c r="AE178" s="1">
        <f t="shared" ref="H178:AI187" si="158">ISNUMBER(FIND(AE$2,$D178)+FIND(AE$2,$E178))*1</f>
        <v>0</v>
      </c>
      <c r="AF178" s="1">
        <f t="shared" si="158"/>
        <v>0</v>
      </c>
      <c r="AG178" s="1">
        <f t="shared" si="158"/>
        <v>0</v>
      </c>
      <c r="AH178" s="1">
        <f t="shared" si="158"/>
        <v>0</v>
      </c>
      <c r="AI178" s="1">
        <f t="shared" si="158"/>
        <v>0</v>
      </c>
      <c r="AJ178" s="1">
        <f t="shared" si="153"/>
        <v>0</v>
      </c>
      <c r="AK178" s="1">
        <f t="shared" si="153"/>
        <v>0</v>
      </c>
      <c r="AL178" s="1">
        <f t="shared" si="153"/>
        <v>0</v>
      </c>
      <c r="AM178" s="1">
        <f t="shared" si="153"/>
        <v>1</v>
      </c>
      <c r="AN178" s="1">
        <f t="shared" si="153"/>
        <v>0</v>
      </c>
      <c r="AO178" s="1">
        <f t="shared" si="153"/>
        <v>0</v>
      </c>
      <c r="AP178" s="1">
        <f t="shared" si="153"/>
        <v>0</v>
      </c>
      <c r="AQ178" s="1">
        <f t="shared" si="153"/>
        <v>0</v>
      </c>
      <c r="AR178" s="1">
        <f t="shared" si="153"/>
        <v>0</v>
      </c>
      <c r="AS178" s="1">
        <f t="shared" si="153"/>
        <v>0</v>
      </c>
      <c r="AT178" s="1">
        <f t="shared" si="153"/>
        <v>0</v>
      </c>
      <c r="AU178" s="1">
        <f t="shared" si="153"/>
        <v>0</v>
      </c>
      <c r="AV178" s="1">
        <f t="shared" si="153"/>
        <v>0</v>
      </c>
      <c r="AW178" s="1">
        <f t="shared" si="153"/>
        <v>0</v>
      </c>
      <c r="AX178" s="1">
        <f t="shared" si="153"/>
        <v>0</v>
      </c>
      <c r="AY178" s="1">
        <f t="shared" si="153"/>
        <v>0</v>
      </c>
      <c r="AZ178" s="1">
        <f t="shared" si="153"/>
        <v>0</v>
      </c>
      <c r="BA178" s="1">
        <f t="shared" si="153"/>
        <v>0</v>
      </c>
      <c r="BB178" s="1">
        <f t="shared" si="153"/>
        <v>0</v>
      </c>
      <c r="BC178" s="1">
        <f t="shared" si="153"/>
        <v>0</v>
      </c>
      <c r="BD178" s="1">
        <f t="shared" si="144"/>
        <v>0</v>
      </c>
      <c r="BE178" s="1">
        <f t="shared" si="144"/>
        <v>0</v>
      </c>
      <c r="BF178" s="1">
        <f t="shared" si="144"/>
        <v>0</v>
      </c>
      <c r="BG178" s="1" t="str">
        <f t="shared" si="135"/>
        <v/>
      </c>
      <c r="BH178" s="1">
        <f t="shared" si="155"/>
        <v>0</v>
      </c>
      <c r="BI178" s="1">
        <f t="shared" si="155"/>
        <v>0</v>
      </c>
      <c r="BJ178" s="1">
        <f t="shared" si="155"/>
        <v>0</v>
      </c>
      <c r="BK178" s="1">
        <f t="shared" si="155"/>
        <v>0</v>
      </c>
      <c r="BL178" s="1">
        <f t="shared" si="155"/>
        <v>0</v>
      </c>
      <c r="BM178" s="1">
        <f t="shared" si="155"/>
        <v>1</v>
      </c>
      <c r="BN178" s="1">
        <f t="shared" si="155"/>
        <v>0</v>
      </c>
      <c r="BO178" s="1">
        <f t="shared" si="155"/>
        <v>1</v>
      </c>
      <c r="BP178" s="1">
        <f t="shared" si="155"/>
        <v>0</v>
      </c>
      <c r="BQ178" s="1">
        <f t="shared" si="155"/>
        <v>0</v>
      </c>
      <c r="BR178" s="1">
        <f t="shared" si="155"/>
        <v>0</v>
      </c>
      <c r="BS178" s="1">
        <f t="shared" si="155"/>
        <v>1</v>
      </c>
      <c r="BT178" s="1">
        <f t="shared" si="155"/>
        <v>0</v>
      </c>
      <c r="BU178" s="1">
        <f t="shared" si="155"/>
        <v>1</v>
      </c>
      <c r="BV178" s="1">
        <f t="shared" si="155"/>
        <v>0</v>
      </c>
      <c r="BW178" s="1">
        <f t="shared" si="155"/>
        <v>0</v>
      </c>
      <c r="BX178" s="1">
        <f t="shared" si="154"/>
        <v>0</v>
      </c>
      <c r="BY178" s="1">
        <f t="shared" si="154"/>
        <v>1</v>
      </c>
      <c r="BZ178" s="1">
        <f t="shared" si="154"/>
        <v>1</v>
      </c>
      <c r="CA178" s="1">
        <f t="shared" si="154"/>
        <v>1</v>
      </c>
      <c r="CB178" s="1">
        <f t="shared" si="154"/>
        <v>0</v>
      </c>
      <c r="CC178" s="1">
        <f t="shared" si="154"/>
        <v>0</v>
      </c>
      <c r="CD178" s="1">
        <f t="shared" si="154"/>
        <v>1</v>
      </c>
      <c r="CE178" s="1">
        <f t="shared" si="154"/>
        <v>0</v>
      </c>
      <c r="CF178" s="1">
        <f t="shared" si="154"/>
        <v>0</v>
      </c>
      <c r="CG178" s="1">
        <f t="shared" si="154"/>
        <v>1</v>
      </c>
      <c r="CH178" s="1">
        <f t="shared" si="154"/>
        <v>0</v>
      </c>
      <c r="CI178" s="1">
        <f t="shared" si="154"/>
        <v>1</v>
      </c>
      <c r="CJ178" s="1">
        <f t="shared" si="154"/>
        <v>0</v>
      </c>
      <c r="CK178" s="1">
        <f t="shared" si="154"/>
        <v>0</v>
      </c>
      <c r="CL178" s="1">
        <f t="shared" si="154"/>
        <v>0</v>
      </c>
      <c r="CM178" s="1">
        <f t="shared" si="157"/>
        <v>1</v>
      </c>
      <c r="CN178" s="1">
        <f t="shared" si="157"/>
        <v>1</v>
      </c>
      <c r="CO178" s="1">
        <f t="shared" si="157"/>
        <v>1</v>
      </c>
      <c r="CP178" s="1">
        <f t="shared" si="157"/>
        <v>0</v>
      </c>
      <c r="CQ178" s="1">
        <f t="shared" si="157"/>
        <v>1</v>
      </c>
      <c r="CR178" s="1">
        <f t="shared" si="157"/>
        <v>0</v>
      </c>
      <c r="CS178" s="1">
        <f t="shared" si="157"/>
        <v>1</v>
      </c>
      <c r="CT178" s="1">
        <f t="shared" si="157"/>
        <v>1</v>
      </c>
      <c r="CU178" s="1">
        <f t="shared" si="157"/>
        <v>0</v>
      </c>
      <c r="CV178" s="1">
        <f t="shared" si="157"/>
        <v>0</v>
      </c>
      <c r="CW178" s="1">
        <f t="shared" si="157"/>
        <v>1</v>
      </c>
      <c r="CX178" s="1">
        <f t="shared" si="157"/>
        <v>0</v>
      </c>
      <c r="CY178" s="1">
        <f t="shared" si="157"/>
        <v>1</v>
      </c>
      <c r="CZ178" s="1">
        <f t="shared" si="157"/>
        <v>0</v>
      </c>
      <c r="DA178" s="1">
        <f t="shared" si="157"/>
        <v>0</v>
      </c>
      <c r="DB178" s="1">
        <f t="shared" si="157"/>
        <v>0</v>
      </c>
      <c r="DC178" s="1">
        <f t="shared" si="156"/>
        <v>1</v>
      </c>
      <c r="DD178" s="1">
        <f t="shared" si="156"/>
        <v>1</v>
      </c>
      <c r="DE178" s="1">
        <f t="shared" si="156"/>
        <v>0</v>
      </c>
      <c r="DF178" s="1">
        <f t="shared" si="156"/>
        <v>0</v>
      </c>
      <c r="DG178" s="1">
        <f t="shared" si="156"/>
        <v>1</v>
      </c>
    </row>
    <row r="179" spans="1:111" x14ac:dyDescent="0.55000000000000004">
      <c r="A179">
        <f t="shared" si="136"/>
        <v>177</v>
      </c>
      <c r="B179" t="s">
        <v>197</v>
      </c>
      <c r="C179">
        <f t="shared" si="130"/>
        <v>46</v>
      </c>
      <c r="D179" t="str">
        <f t="shared" si="131"/>
        <v>nfmtsrlsnrfVnHJrVBWlsVf</v>
      </c>
      <c r="E179" t="str">
        <f t="shared" si="132"/>
        <v>gbbNTNSvmvvpcTjLjLbqvvS</v>
      </c>
      <c r="F179">
        <f t="shared" si="133"/>
        <v>13</v>
      </c>
      <c r="G179" s="1">
        <f t="shared" si="134"/>
        <v>0</v>
      </c>
      <c r="H179" s="1">
        <f t="shared" si="158"/>
        <v>0</v>
      </c>
      <c r="I179" s="1">
        <f t="shared" si="158"/>
        <v>0</v>
      </c>
      <c r="J179" s="1">
        <f t="shared" si="158"/>
        <v>0</v>
      </c>
      <c r="K179" s="1">
        <f t="shared" si="158"/>
        <v>0</v>
      </c>
      <c r="L179" s="1">
        <f t="shared" si="158"/>
        <v>0</v>
      </c>
      <c r="M179" s="1">
        <f t="shared" si="158"/>
        <v>0</v>
      </c>
      <c r="N179" s="1">
        <f t="shared" si="158"/>
        <v>0</v>
      </c>
      <c r="O179" s="1">
        <f t="shared" si="158"/>
        <v>0</v>
      </c>
      <c r="P179" s="1">
        <f t="shared" si="158"/>
        <v>0</v>
      </c>
      <c r="Q179" s="1">
        <f t="shared" si="158"/>
        <v>0</v>
      </c>
      <c r="R179" s="1">
        <f t="shared" si="158"/>
        <v>0</v>
      </c>
      <c r="S179" s="1">
        <f t="shared" si="158"/>
        <v>1</v>
      </c>
      <c r="T179" s="1">
        <f t="shared" si="158"/>
        <v>0</v>
      </c>
      <c r="U179" s="1">
        <f t="shared" si="158"/>
        <v>0</v>
      </c>
      <c r="V179" s="1">
        <f t="shared" si="158"/>
        <v>0</v>
      </c>
      <c r="W179" s="1">
        <f t="shared" si="158"/>
        <v>0</v>
      </c>
      <c r="X179" s="1">
        <f t="shared" si="158"/>
        <v>0</v>
      </c>
      <c r="Y179" s="1">
        <f t="shared" si="158"/>
        <v>0</v>
      </c>
      <c r="Z179" s="1">
        <f t="shared" si="158"/>
        <v>0</v>
      </c>
      <c r="AA179" s="1">
        <f t="shared" si="158"/>
        <v>0</v>
      </c>
      <c r="AB179" s="1">
        <f t="shared" si="158"/>
        <v>0</v>
      </c>
      <c r="AC179" s="1">
        <f t="shared" si="158"/>
        <v>0</v>
      </c>
      <c r="AD179" s="1">
        <f t="shared" si="158"/>
        <v>0</v>
      </c>
      <c r="AE179" s="1">
        <f t="shared" si="158"/>
        <v>0</v>
      </c>
      <c r="AF179" s="1">
        <f t="shared" si="158"/>
        <v>0</v>
      </c>
      <c r="AG179" s="1">
        <f t="shared" si="158"/>
        <v>0</v>
      </c>
      <c r="AH179" s="1">
        <f t="shared" si="158"/>
        <v>0</v>
      </c>
      <c r="AI179" s="1">
        <f t="shared" si="158"/>
        <v>0</v>
      </c>
      <c r="AJ179" s="1">
        <f t="shared" si="153"/>
        <v>0</v>
      </c>
      <c r="AK179" s="1">
        <f t="shared" si="153"/>
        <v>0</v>
      </c>
      <c r="AL179" s="1">
        <f t="shared" si="153"/>
        <v>0</v>
      </c>
      <c r="AM179" s="1">
        <f t="shared" si="153"/>
        <v>0</v>
      </c>
      <c r="AN179" s="1">
        <f t="shared" si="153"/>
        <v>0</v>
      </c>
      <c r="AO179" s="1">
        <f t="shared" si="153"/>
        <v>0</v>
      </c>
      <c r="AP179" s="1">
        <f t="shared" si="153"/>
        <v>0</v>
      </c>
      <c r="AQ179" s="1">
        <f t="shared" si="153"/>
        <v>0</v>
      </c>
      <c r="AR179" s="1">
        <f t="shared" si="153"/>
        <v>0</v>
      </c>
      <c r="AS179" s="1">
        <f t="shared" si="153"/>
        <v>0</v>
      </c>
      <c r="AT179" s="1">
        <f t="shared" si="153"/>
        <v>0</v>
      </c>
      <c r="AU179" s="1">
        <f t="shared" si="153"/>
        <v>0</v>
      </c>
      <c r="AV179" s="1">
        <f t="shared" si="153"/>
        <v>0</v>
      </c>
      <c r="AW179" s="1">
        <f t="shared" si="153"/>
        <v>0</v>
      </c>
      <c r="AX179" s="1">
        <f t="shared" si="153"/>
        <v>0</v>
      </c>
      <c r="AY179" s="1">
        <f t="shared" si="153"/>
        <v>0</v>
      </c>
      <c r="AZ179" s="1">
        <f t="shared" si="153"/>
        <v>0</v>
      </c>
      <c r="BA179" s="1">
        <f t="shared" si="153"/>
        <v>0</v>
      </c>
      <c r="BB179" s="1">
        <f t="shared" si="153"/>
        <v>0</v>
      </c>
      <c r="BC179" s="1">
        <f t="shared" si="153"/>
        <v>0</v>
      </c>
      <c r="BD179" s="1">
        <f t="shared" si="144"/>
        <v>0</v>
      </c>
      <c r="BE179" s="1">
        <f t="shared" si="144"/>
        <v>0</v>
      </c>
      <c r="BF179" s="1">
        <f t="shared" si="144"/>
        <v>0</v>
      </c>
      <c r="BG179" s="1" t="str">
        <f t="shared" si="135"/>
        <v/>
      </c>
      <c r="BH179" s="1">
        <f t="shared" si="155"/>
        <v>0</v>
      </c>
      <c r="BI179" s="1">
        <f t="shared" si="155"/>
        <v>1</v>
      </c>
      <c r="BJ179" s="1">
        <f t="shared" si="155"/>
        <v>1</v>
      </c>
      <c r="BK179" s="1">
        <f t="shared" si="155"/>
        <v>0</v>
      </c>
      <c r="BL179" s="1">
        <f t="shared" si="155"/>
        <v>0</v>
      </c>
      <c r="BM179" s="1">
        <f t="shared" si="155"/>
        <v>1</v>
      </c>
      <c r="BN179" s="1">
        <f t="shared" si="155"/>
        <v>1</v>
      </c>
      <c r="BO179" s="1">
        <f t="shared" si="155"/>
        <v>0</v>
      </c>
      <c r="BP179" s="1">
        <f t="shared" si="155"/>
        <v>0</v>
      </c>
      <c r="BQ179" s="1">
        <f t="shared" si="155"/>
        <v>1</v>
      </c>
      <c r="BR179" s="1">
        <f t="shared" si="155"/>
        <v>0</v>
      </c>
      <c r="BS179" s="1">
        <f t="shared" si="155"/>
        <v>1</v>
      </c>
      <c r="BT179" s="1">
        <f t="shared" si="155"/>
        <v>1</v>
      </c>
      <c r="BU179" s="1">
        <f t="shared" si="155"/>
        <v>1</v>
      </c>
      <c r="BV179" s="1">
        <f t="shared" si="155"/>
        <v>0</v>
      </c>
      <c r="BW179" s="1">
        <f t="shared" si="155"/>
        <v>1</v>
      </c>
      <c r="BX179" s="1">
        <f t="shared" si="154"/>
        <v>1</v>
      </c>
      <c r="BY179" s="1">
        <f t="shared" si="154"/>
        <v>1</v>
      </c>
      <c r="BZ179" s="1">
        <f t="shared" si="154"/>
        <v>1</v>
      </c>
      <c r="CA179" s="1">
        <f t="shared" si="154"/>
        <v>1</v>
      </c>
      <c r="CB179" s="1">
        <f t="shared" si="154"/>
        <v>0</v>
      </c>
      <c r="CC179" s="1">
        <f t="shared" si="154"/>
        <v>1</v>
      </c>
      <c r="CD179" s="1">
        <f t="shared" si="154"/>
        <v>0</v>
      </c>
      <c r="CE179" s="1">
        <f t="shared" si="154"/>
        <v>0</v>
      </c>
      <c r="CF179" s="1">
        <f t="shared" si="154"/>
        <v>0</v>
      </c>
      <c r="CG179" s="1">
        <f t="shared" si="154"/>
        <v>0</v>
      </c>
      <c r="CH179" s="1">
        <f t="shared" si="154"/>
        <v>0</v>
      </c>
      <c r="CI179" s="1">
        <f t="shared" si="154"/>
        <v>1</v>
      </c>
      <c r="CJ179" s="1">
        <f t="shared" si="154"/>
        <v>0</v>
      </c>
      <c r="CK179" s="1">
        <f t="shared" si="154"/>
        <v>0</v>
      </c>
      <c r="CL179" s="1">
        <f t="shared" si="154"/>
        <v>0</v>
      </c>
      <c r="CM179" s="1">
        <f t="shared" si="157"/>
        <v>0</v>
      </c>
      <c r="CN179" s="1">
        <f t="shared" si="157"/>
        <v>0</v>
      </c>
      <c r="CO179" s="1">
        <f t="shared" si="157"/>
        <v>1</v>
      </c>
      <c r="CP179" s="1">
        <f t="shared" si="157"/>
        <v>0</v>
      </c>
      <c r="CQ179" s="1">
        <f t="shared" si="157"/>
        <v>1</v>
      </c>
      <c r="CR179" s="1">
        <f t="shared" si="157"/>
        <v>0</v>
      </c>
      <c r="CS179" s="1">
        <f t="shared" si="157"/>
        <v>1</v>
      </c>
      <c r="CT179" s="1">
        <f t="shared" si="157"/>
        <v>0</v>
      </c>
      <c r="CU179" s="1">
        <f t="shared" si="157"/>
        <v>1</v>
      </c>
      <c r="CV179" s="1">
        <f t="shared" si="157"/>
        <v>0</v>
      </c>
      <c r="CW179" s="1">
        <f t="shared" si="157"/>
        <v>0</v>
      </c>
      <c r="CX179" s="1">
        <f t="shared" si="157"/>
        <v>0</v>
      </c>
      <c r="CY179" s="1">
        <f t="shared" si="157"/>
        <v>0</v>
      </c>
      <c r="CZ179" s="1">
        <f t="shared" si="157"/>
        <v>1</v>
      </c>
      <c r="DA179" s="1">
        <f t="shared" si="157"/>
        <v>1</v>
      </c>
      <c r="DB179" s="1">
        <f t="shared" si="157"/>
        <v>0</v>
      </c>
      <c r="DC179" s="1">
        <f t="shared" si="156"/>
        <v>1</v>
      </c>
      <c r="DD179" s="1">
        <f t="shared" si="156"/>
        <v>1</v>
      </c>
      <c r="DE179" s="1">
        <f t="shared" si="156"/>
        <v>0</v>
      </c>
      <c r="DF179" s="1">
        <f t="shared" si="156"/>
        <v>0</v>
      </c>
      <c r="DG179" s="1">
        <f t="shared" si="156"/>
        <v>0</v>
      </c>
    </row>
    <row r="180" spans="1:111" x14ac:dyDescent="0.55000000000000004">
      <c r="A180">
        <f t="shared" si="136"/>
        <v>178</v>
      </c>
      <c r="B180" t="s">
        <v>198</v>
      </c>
      <c r="C180">
        <f t="shared" si="130"/>
        <v>38</v>
      </c>
      <c r="D180" t="str">
        <f t="shared" si="131"/>
        <v>GGhFvGPFcThqffPdnfN</v>
      </c>
      <c r="E180" t="str">
        <f t="shared" si="132"/>
        <v>LqZZCSwtQSwZpwQQBsL</v>
      </c>
      <c r="F180">
        <f t="shared" si="133"/>
        <v>17</v>
      </c>
      <c r="G180" s="1">
        <f t="shared" si="134"/>
        <v>0</v>
      </c>
      <c r="H180" s="1">
        <f t="shared" si="158"/>
        <v>0</v>
      </c>
      <c r="I180" s="1">
        <f t="shared" si="158"/>
        <v>0</v>
      </c>
      <c r="J180" s="1">
        <f t="shared" si="158"/>
        <v>0</v>
      </c>
      <c r="K180" s="1">
        <f t="shared" si="158"/>
        <v>0</v>
      </c>
      <c r="L180" s="1">
        <f t="shared" si="158"/>
        <v>0</v>
      </c>
      <c r="M180" s="1">
        <f t="shared" si="158"/>
        <v>0</v>
      </c>
      <c r="N180" s="1">
        <f t="shared" si="158"/>
        <v>0</v>
      </c>
      <c r="O180" s="1">
        <f t="shared" si="158"/>
        <v>0</v>
      </c>
      <c r="P180" s="1">
        <f t="shared" si="158"/>
        <v>0</v>
      </c>
      <c r="Q180" s="1">
        <f t="shared" si="158"/>
        <v>0</v>
      </c>
      <c r="R180" s="1">
        <f t="shared" si="158"/>
        <v>0</v>
      </c>
      <c r="S180" s="1">
        <f t="shared" si="158"/>
        <v>0</v>
      </c>
      <c r="T180" s="1">
        <f t="shared" si="158"/>
        <v>0</v>
      </c>
      <c r="U180" s="1">
        <f t="shared" si="158"/>
        <v>0</v>
      </c>
      <c r="V180" s="1">
        <f t="shared" si="158"/>
        <v>0</v>
      </c>
      <c r="W180" s="1">
        <f t="shared" si="158"/>
        <v>1</v>
      </c>
      <c r="X180" s="1">
        <f t="shared" si="158"/>
        <v>0</v>
      </c>
      <c r="Y180" s="1">
        <f t="shared" si="158"/>
        <v>0</v>
      </c>
      <c r="Z180" s="1">
        <f t="shared" si="158"/>
        <v>0</v>
      </c>
      <c r="AA180" s="1">
        <f t="shared" si="158"/>
        <v>0</v>
      </c>
      <c r="AB180" s="1">
        <f t="shared" si="158"/>
        <v>0</v>
      </c>
      <c r="AC180" s="1">
        <f t="shared" si="158"/>
        <v>0</v>
      </c>
      <c r="AD180" s="1">
        <f t="shared" si="158"/>
        <v>0</v>
      </c>
      <c r="AE180" s="1">
        <f t="shared" si="158"/>
        <v>0</v>
      </c>
      <c r="AF180" s="1">
        <f t="shared" si="158"/>
        <v>0</v>
      </c>
      <c r="AG180" s="1">
        <f t="shared" si="158"/>
        <v>0</v>
      </c>
      <c r="AH180" s="1">
        <f t="shared" si="158"/>
        <v>0</v>
      </c>
      <c r="AI180" s="1">
        <f t="shared" si="158"/>
        <v>0</v>
      </c>
      <c r="AJ180" s="1">
        <f t="shared" si="153"/>
        <v>0</v>
      </c>
      <c r="AK180" s="1">
        <f t="shared" si="153"/>
        <v>0</v>
      </c>
      <c r="AL180" s="1">
        <f t="shared" si="153"/>
        <v>0</v>
      </c>
      <c r="AM180" s="1">
        <f t="shared" si="153"/>
        <v>0</v>
      </c>
      <c r="AN180" s="1">
        <f t="shared" si="153"/>
        <v>0</v>
      </c>
      <c r="AO180" s="1">
        <f t="shared" si="153"/>
        <v>0</v>
      </c>
      <c r="AP180" s="1">
        <f t="shared" si="153"/>
        <v>0</v>
      </c>
      <c r="AQ180" s="1">
        <f t="shared" si="153"/>
        <v>0</v>
      </c>
      <c r="AR180" s="1">
        <f t="shared" si="153"/>
        <v>0</v>
      </c>
      <c r="AS180" s="1">
        <f t="shared" si="153"/>
        <v>0</v>
      </c>
      <c r="AT180" s="1">
        <f t="shared" si="153"/>
        <v>0</v>
      </c>
      <c r="AU180" s="1">
        <f t="shared" si="153"/>
        <v>0</v>
      </c>
      <c r="AV180" s="1">
        <f t="shared" si="153"/>
        <v>0</v>
      </c>
      <c r="AW180" s="1">
        <f t="shared" si="153"/>
        <v>0</v>
      </c>
      <c r="AX180" s="1">
        <f t="shared" si="153"/>
        <v>0</v>
      </c>
      <c r="AY180" s="1">
        <f t="shared" si="153"/>
        <v>0</v>
      </c>
      <c r="AZ180" s="1">
        <f t="shared" si="153"/>
        <v>0</v>
      </c>
      <c r="BA180" s="1">
        <f t="shared" si="153"/>
        <v>0</v>
      </c>
      <c r="BB180" s="1">
        <f t="shared" si="153"/>
        <v>0</v>
      </c>
      <c r="BC180" s="1">
        <f t="shared" si="153"/>
        <v>0</v>
      </c>
      <c r="BD180" s="1">
        <f t="shared" si="144"/>
        <v>0</v>
      </c>
      <c r="BE180" s="1">
        <f t="shared" si="144"/>
        <v>0</v>
      </c>
      <c r="BF180" s="1">
        <f t="shared" si="144"/>
        <v>0</v>
      </c>
      <c r="BG180" s="1">
        <f t="shared" si="135"/>
        <v>4</v>
      </c>
      <c r="BH180" s="1">
        <f t="shared" si="155"/>
        <v>0</v>
      </c>
      <c r="BI180" s="1">
        <f t="shared" si="155"/>
        <v>0</v>
      </c>
      <c r="BJ180" s="1">
        <f t="shared" si="155"/>
        <v>1</v>
      </c>
      <c r="BK180" s="1">
        <f t="shared" si="155"/>
        <v>1</v>
      </c>
      <c r="BL180" s="1">
        <f t="shared" si="155"/>
        <v>0</v>
      </c>
      <c r="BM180" s="1">
        <f t="shared" si="155"/>
        <v>1</v>
      </c>
      <c r="BN180" s="1">
        <f t="shared" si="155"/>
        <v>0</v>
      </c>
      <c r="BO180" s="1">
        <f t="shared" si="155"/>
        <v>1</v>
      </c>
      <c r="BP180" s="1">
        <f t="shared" si="155"/>
        <v>0</v>
      </c>
      <c r="BQ180" s="1">
        <f t="shared" si="155"/>
        <v>0</v>
      </c>
      <c r="BR180" s="1">
        <f t="shared" si="155"/>
        <v>0</v>
      </c>
      <c r="BS180" s="1">
        <f t="shared" si="155"/>
        <v>0</v>
      </c>
      <c r="BT180" s="1">
        <f t="shared" si="155"/>
        <v>0</v>
      </c>
      <c r="BU180" s="1">
        <f t="shared" si="155"/>
        <v>1</v>
      </c>
      <c r="BV180" s="1">
        <f t="shared" si="155"/>
        <v>0</v>
      </c>
      <c r="BW180" s="1">
        <f t="shared" si="155"/>
        <v>1</v>
      </c>
      <c r="BX180" s="1">
        <f t="shared" si="154"/>
        <v>1</v>
      </c>
      <c r="BY180" s="1">
        <f t="shared" si="154"/>
        <v>0</v>
      </c>
      <c r="BZ180" s="1">
        <f t="shared" si="154"/>
        <v>1</v>
      </c>
      <c r="CA180" s="1">
        <f t="shared" si="154"/>
        <v>1</v>
      </c>
      <c r="CB180" s="1">
        <f t="shared" si="154"/>
        <v>0</v>
      </c>
      <c r="CC180" s="1">
        <f t="shared" si="154"/>
        <v>1</v>
      </c>
      <c r="CD180" s="1">
        <f t="shared" si="154"/>
        <v>1</v>
      </c>
      <c r="CE180" s="1">
        <f t="shared" si="154"/>
        <v>0</v>
      </c>
      <c r="CF180" s="1">
        <f t="shared" si="154"/>
        <v>0</v>
      </c>
      <c r="CG180" s="1">
        <f t="shared" si="154"/>
        <v>0</v>
      </c>
      <c r="CH180" s="1">
        <f t="shared" si="154"/>
        <v>0</v>
      </c>
      <c r="CI180" s="1">
        <f t="shared" si="154"/>
        <v>1</v>
      </c>
      <c r="CJ180" s="1">
        <f t="shared" si="154"/>
        <v>1</v>
      </c>
      <c r="CK180" s="1">
        <f t="shared" si="154"/>
        <v>0</v>
      </c>
      <c r="CL180" s="1">
        <f t="shared" si="154"/>
        <v>0</v>
      </c>
      <c r="CM180" s="1">
        <f t="shared" si="157"/>
        <v>1</v>
      </c>
      <c r="CN180" s="1">
        <f t="shared" si="157"/>
        <v>1</v>
      </c>
      <c r="CO180" s="1">
        <f t="shared" si="157"/>
        <v>0</v>
      </c>
      <c r="CP180" s="1">
        <f t="shared" si="157"/>
        <v>0</v>
      </c>
      <c r="CQ180" s="1">
        <f t="shared" si="157"/>
        <v>0</v>
      </c>
      <c r="CR180" s="1">
        <f t="shared" si="157"/>
        <v>0</v>
      </c>
      <c r="CS180" s="1">
        <f t="shared" si="157"/>
        <v>1</v>
      </c>
      <c r="CT180" s="1">
        <f t="shared" si="157"/>
        <v>0</v>
      </c>
      <c r="CU180" s="1">
        <f t="shared" si="157"/>
        <v>1</v>
      </c>
      <c r="CV180" s="1">
        <f t="shared" si="157"/>
        <v>0</v>
      </c>
      <c r="CW180" s="1">
        <f t="shared" si="157"/>
        <v>1</v>
      </c>
      <c r="CX180" s="1">
        <f t="shared" si="157"/>
        <v>1</v>
      </c>
      <c r="CY180" s="1">
        <f t="shared" si="157"/>
        <v>0</v>
      </c>
      <c r="CZ180" s="1">
        <f t="shared" si="157"/>
        <v>1</v>
      </c>
      <c r="DA180" s="1">
        <f t="shared" si="157"/>
        <v>1</v>
      </c>
      <c r="DB180" s="1">
        <f t="shared" si="157"/>
        <v>0</v>
      </c>
      <c r="DC180" s="1">
        <f t="shared" si="156"/>
        <v>0</v>
      </c>
      <c r="DD180" s="1">
        <f t="shared" si="156"/>
        <v>0</v>
      </c>
      <c r="DE180" s="1">
        <f t="shared" si="156"/>
        <v>0</v>
      </c>
      <c r="DF180" s="1">
        <f t="shared" si="156"/>
        <v>0</v>
      </c>
      <c r="DG180" s="1">
        <f t="shared" si="156"/>
        <v>1</v>
      </c>
    </row>
    <row r="181" spans="1:111" x14ac:dyDescent="0.55000000000000004">
      <c r="A181">
        <f t="shared" si="136"/>
        <v>179</v>
      </c>
      <c r="B181" t="s">
        <v>199</v>
      </c>
      <c r="C181">
        <f t="shared" si="130"/>
        <v>20</v>
      </c>
      <c r="D181" t="str">
        <f t="shared" si="131"/>
        <v>RglMRrJJgH</v>
      </c>
      <c r="E181" t="str">
        <f t="shared" si="132"/>
        <v>BCBZSQQpdr</v>
      </c>
      <c r="F181">
        <f t="shared" si="133"/>
        <v>18</v>
      </c>
      <c r="G181" s="1">
        <f t="shared" si="134"/>
        <v>0</v>
      </c>
      <c r="H181" s="1">
        <f t="shared" si="158"/>
        <v>0</v>
      </c>
      <c r="I181" s="1">
        <f t="shared" si="158"/>
        <v>0</v>
      </c>
      <c r="J181" s="1">
        <f t="shared" si="158"/>
        <v>0</v>
      </c>
      <c r="K181" s="1">
        <f t="shared" si="158"/>
        <v>0</v>
      </c>
      <c r="L181" s="1">
        <f t="shared" si="158"/>
        <v>0</v>
      </c>
      <c r="M181" s="1">
        <f t="shared" si="158"/>
        <v>0</v>
      </c>
      <c r="N181" s="1">
        <f t="shared" si="158"/>
        <v>0</v>
      </c>
      <c r="O181" s="1">
        <f t="shared" si="158"/>
        <v>0</v>
      </c>
      <c r="P181" s="1">
        <f t="shared" si="158"/>
        <v>0</v>
      </c>
      <c r="Q181" s="1">
        <f t="shared" si="158"/>
        <v>0</v>
      </c>
      <c r="R181" s="1">
        <f t="shared" si="158"/>
        <v>0</v>
      </c>
      <c r="S181" s="1">
        <f t="shared" si="158"/>
        <v>0</v>
      </c>
      <c r="T181" s="1">
        <f t="shared" si="158"/>
        <v>0</v>
      </c>
      <c r="U181" s="1">
        <f t="shared" si="158"/>
        <v>0</v>
      </c>
      <c r="V181" s="1">
        <f t="shared" si="158"/>
        <v>0</v>
      </c>
      <c r="W181" s="1">
        <f t="shared" si="158"/>
        <v>0</v>
      </c>
      <c r="X181" s="1">
        <f t="shared" si="158"/>
        <v>1</v>
      </c>
      <c r="Y181" s="1">
        <f t="shared" si="158"/>
        <v>0</v>
      </c>
      <c r="Z181" s="1">
        <f t="shared" si="158"/>
        <v>0</v>
      </c>
      <c r="AA181" s="1">
        <f t="shared" si="158"/>
        <v>0</v>
      </c>
      <c r="AB181" s="1">
        <f t="shared" si="158"/>
        <v>0</v>
      </c>
      <c r="AC181" s="1">
        <f t="shared" si="158"/>
        <v>0</v>
      </c>
      <c r="AD181" s="1">
        <f t="shared" si="158"/>
        <v>0</v>
      </c>
      <c r="AE181" s="1">
        <f t="shared" si="158"/>
        <v>0</v>
      </c>
      <c r="AF181" s="1">
        <f t="shared" si="158"/>
        <v>0</v>
      </c>
      <c r="AG181" s="1">
        <f t="shared" si="158"/>
        <v>0</v>
      </c>
      <c r="AH181" s="1">
        <f t="shared" si="158"/>
        <v>0</v>
      </c>
      <c r="AI181" s="1">
        <f t="shared" si="158"/>
        <v>0</v>
      </c>
      <c r="AJ181" s="1">
        <f t="shared" si="153"/>
        <v>0</v>
      </c>
      <c r="AK181" s="1">
        <f t="shared" si="153"/>
        <v>0</v>
      </c>
      <c r="AL181" s="1">
        <f t="shared" si="153"/>
        <v>0</v>
      </c>
      <c r="AM181" s="1">
        <f t="shared" si="153"/>
        <v>0</v>
      </c>
      <c r="AN181" s="1">
        <f t="shared" si="153"/>
        <v>0</v>
      </c>
      <c r="AO181" s="1">
        <f t="shared" si="153"/>
        <v>0</v>
      </c>
      <c r="AP181" s="1">
        <f t="shared" si="153"/>
        <v>0</v>
      </c>
      <c r="AQ181" s="1">
        <f t="shared" si="153"/>
        <v>0</v>
      </c>
      <c r="AR181" s="1">
        <f t="shared" si="153"/>
        <v>0</v>
      </c>
      <c r="AS181" s="1">
        <f t="shared" si="153"/>
        <v>0</v>
      </c>
      <c r="AT181" s="1">
        <f t="shared" si="153"/>
        <v>0</v>
      </c>
      <c r="AU181" s="1">
        <f t="shared" si="153"/>
        <v>0</v>
      </c>
      <c r="AV181" s="1">
        <f t="shared" si="153"/>
        <v>0</v>
      </c>
      <c r="AW181" s="1">
        <f t="shared" si="153"/>
        <v>0</v>
      </c>
      <c r="AX181" s="1">
        <f t="shared" si="153"/>
        <v>0</v>
      </c>
      <c r="AY181" s="1">
        <f t="shared" si="153"/>
        <v>0</v>
      </c>
      <c r="AZ181" s="1">
        <f t="shared" ref="AJ181:BC194" si="159">ISNUMBER(FIND(AZ$2,$D181)+FIND(AZ$2,$E181))*1</f>
        <v>0</v>
      </c>
      <c r="BA181" s="1">
        <f t="shared" si="159"/>
        <v>0</v>
      </c>
      <c r="BB181" s="1">
        <f t="shared" si="159"/>
        <v>0</v>
      </c>
      <c r="BC181" s="1">
        <f t="shared" si="159"/>
        <v>0</v>
      </c>
      <c r="BD181" s="1">
        <f t="shared" si="144"/>
        <v>0</v>
      </c>
      <c r="BE181" s="1">
        <f t="shared" si="144"/>
        <v>0</v>
      </c>
      <c r="BF181" s="1">
        <f t="shared" si="144"/>
        <v>0</v>
      </c>
      <c r="BG181" s="1" t="str">
        <f t="shared" si="135"/>
        <v/>
      </c>
      <c r="BH181" s="1">
        <f t="shared" si="155"/>
        <v>0</v>
      </c>
      <c r="BI181" s="1">
        <f t="shared" si="155"/>
        <v>0</v>
      </c>
      <c r="BJ181" s="1">
        <f t="shared" si="155"/>
        <v>0</v>
      </c>
      <c r="BK181" s="1">
        <f t="shared" si="155"/>
        <v>1</v>
      </c>
      <c r="BL181" s="1">
        <f t="shared" si="155"/>
        <v>0</v>
      </c>
      <c r="BM181" s="1">
        <f t="shared" si="155"/>
        <v>0</v>
      </c>
      <c r="BN181" s="1">
        <f t="shared" si="155"/>
        <v>1</v>
      </c>
      <c r="BO181" s="1">
        <f t="shared" si="155"/>
        <v>0</v>
      </c>
      <c r="BP181" s="1">
        <f t="shared" si="155"/>
        <v>0</v>
      </c>
      <c r="BQ181" s="1">
        <f t="shared" si="155"/>
        <v>0</v>
      </c>
      <c r="BR181" s="1">
        <f t="shared" si="155"/>
        <v>0</v>
      </c>
      <c r="BS181" s="1">
        <f t="shared" si="155"/>
        <v>1</v>
      </c>
      <c r="BT181" s="1">
        <f t="shared" si="155"/>
        <v>0</v>
      </c>
      <c r="BU181" s="1">
        <f t="shared" si="155"/>
        <v>0</v>
      </c>
      <c r="BV181" s="1">
        <f t="shared" si="155"/>
        <v>0</v>
      </c>
      <c r="BW181" s="1">
        <f t="shared" si="155"/>
        <v>1</v>
      </c>
      <c r="BX181" s="1">
        <f t="shared" si="154"/>
        <v>0</v>
      </c>
      <c r="BY181" s="1">
        <f t="shared" si="154"/>
        <v>1</v>
      </c>
      <c r="BZ181" s="1">
        <f t="shared" si="154"/>
        <v>0</v>
      </c>
      <c r="CA181" s="1">
        <f t="shared" si="154"/>
        <v>0</v>
      </c>
      <c r="CB181" s="1">
        <f t="shared" si="154"/>
        <v>0</v>
      </c>
      <c r="CC181" s="1">
        <f t="shared" si="154"/>
        <v>0</v>
      </c>
      <c r="CD181" s="1">
        <f t="shared" si="154"/>
        <v>0</v>
      </c>
      <c r="CE181" s="1">
        <f t="shared" si="154"/>
        <v>0</v>
      </c>
      <c r="CF181" s="1">
        <f t="shared" si="154"/>
        <v>0</v>
      </c>
      <c r="CG181" s="1">
        <f t="shared" si="154"/>
        <v>0</v>
      </c>
      <c r="CH181" s="1">
        <f t="shared" si="154"/>
        <v>0</v>
      </c>
      <c r="CI181" s="1">
        <f t="shared" si="154"/>
        <v>1</v>
      </c>
      <c r="CJ181" s="1">
        <f t="shared" si="154"/>
        <v>1</v>
      </c>
      <c r="CK181" s="1">
        <f t="shared" si="154"/>
        <v>0</v>
      </c>
      <c r="CL181" s="1">
        <f t="shared" si="154"/>
        <v>0</v>
      </c>
      <c r="CM181" s="1">
        <f t="shared" si="157"/>
        <v>0</v>
      </c>
      <c r="CN181" s="1">
        <f t="shared" si="157"/>
        <v>0</v>
      </c>
      <c r="CO181" s="1">
        <f t="shared" si="157"/>
        <v>1</v>
      </c>
      <c r="CP181" s="1">
        <f t="shared" si="157"/>
        <v>0</v>
      </c>
      <c r="CQ181" s="1">
        <f t="shared" si="157"/>
        <v>1</v>
      </c>
      <c r="CR181" s="1">
        <f t="shared" si="157"/>
        <v>0</v>
      </c>
      <c r="CS181" s="1">
        <f t="shared" si="157"/>
        <v>0</v>
      </c>
      <c r="CT181" s="1">
        <f t="shared" si="157"/>
        <v>1</v>
      </c>
      <c r="CU181" s="1">
        <f t="shared" si="157"/>
        <v>0</v>
      </c>
      <c r="CV181" s="1">
        <f t="shared" si="157"/>
        <v>0</v>
      </c>
      <c r="CW181" s="1">
        <f t="shared" si="157"/>
        <v>0</v>
      </c>
      <c r="CX181" s="1">
        <f t="shared" si="157"/>
        <v>1</v>
      </c>
      <c r="CY181" s="1">
        <f t="shared" si="157"/>
        <v>1</v>
      </c>
      <c r="CZ181" s="1">
        <f t="shared" si="157"/>
        <v>1</v>
      </c>
      <c r="DA181" s="1">
        <f t="shared" si="157"/>
        <v>0</v>
      </c>
      <c r="DB181" s="1">
        <f t="shared" si="157"/>
        <v>0</v>
      </c>
      <c r="DC181" s="1">
        <f t="shared" si="156"/>
        <v>0</v>
      </c>
      <c r="DD181" s="1">
        <f t="shared" si="156"/>
        <v>0</v>
      </c>
      <c r="DE181" s="1">
        <f t="shared" si="156"/>
        <v>0</v>
      </c>
      <c r="DF181" s="1">
        <f t="shared" si="156"/>
        <v>0</v>
      </c>
      <c r="DG181" s="1">
        <f t="shared" si="156"/>
        <v>1</v>
      </c>
    </row>
    <row r="182" spans="1:111" x14ac:dyDescent="0.55000000000000004">
      <c r="A182">
        <f t="shared" si="136"/>
        <v>180</v>
      </c>
      <c r="B182" t="s">
        <v>200</v>
      </c>
      <c r="C182">
        <f t="shared" si="130"/>
        <v>48</v>
      </c>
      <c r="D182" t="str">
        <f t="shared" si="131"/>
        <v>WmbRHHbzDgJMDzRDMdWmWHzH</v>
      </c>
      <c r="E182" t="str">
        <f t="shared" si="132"/>
        <v>NFFvvGGhnvVvvfcvnFfcbvnT</v>
      </c>
      <c r="F182">
        <f t="shared" si="133"/>
        <v>2</v>
      </c>
      <c r="G182" s="1">
        <f t="shared" si="134"/>
        <v>0</v>
      </c>
      <c r="H182" s="1">
        <f t="shared" si="158"/>
        <v>1</v>
      </c>
      <c r="I182" s="1">
        <f t="shared" si="158"/>
        <v>0</v>
      </c>
      <c r="J182" s="1">
        <f t="shared" si="158"/>
        <v>0</v>
      </c>
      <c r="K182" s="1">
        <f t="shared" si="158"/>
        <v>0</v>
      </c>
      <c r="L182" s="1">
        <f t="shared" si="158"/>
        <v>0</v>
      </c>
      <c r="M182" s="1">
        <f t="shared" si="158"/>
        <v>0</v>
      </c>
      <c r="N182" s="1">
        <f t="shared" si="158"/>
        <v>0</v>
      </c>
      <c r="O182" s="1">
        <f t="shared" si="158"/>
        <v>0</v>
      </c>
      <c r="P182" s="1">
        <f t="shared" si="158"/>
        <v>0</v>
      </c>
      <c r="Q182" s="1">
        <f t="shared" si="158"/>
        <v>0</v>
      </c>
      <c r="R182" s="1">
        <f t="shared" si="158"/>
        <v>0</v>
      </c>
      <c r="S182" s="1">
        <f t="shared" si="158"/>
        <v>0</v>
      </c>
      <c r="T182" s="1">
        <f t="shared" si="158"/>
        <v>0</v>
      </c>
      <c r="U182" s="1">
        <f t="shared" si="158"/>
        <v>0</v>
      </c>
      <c r="V182" s="1">
        <f t="shared" si="158"/>
        <v>0</v>
      </c>
      <c r="W182" s="1">
        <f t="shared" si="158"/>
        <v>0</v>
      </c>
      <c r="X182" s="1">
        <f t="shared" si="158"/>
        <v>0</v>
      </c>
      <c r="Y182" s="1">
        <f t="shared" si="158"/>
        <v>0</v>
      </c>
      <c r="Z182" s="1">
        <f t="shared" si="158"/>
        <v>0</v>
      </c>
      <c r="AA182" s="1">
        <f t="shared" si="158"/>
        <v>0</v>
      </c>
      <c r="AB182" s="1">
        <f t="shared" si="158"/>
        <v>0</v>
      </c>
      <c r="AC182" s="1">
        <f t="shared" si="158"/>
        <v>0</v>
      </c>
      <c r="AD182" s="1">
        <f t="shared" si="158"/>
        <v>0</v>
      </c>
      <c r="AE182" s="1">
        <f t="shared" si="158"/>
        <v>0</v>
      </c>
      <c r="AF182" s="1">
        <f t="shared" si="158"/>
        <v>0</v>
      </c>
      <c r="AG182" s="1">
        <f t="shared" si="158"/>
        <v>0</v>
      </c>
      <c r="AH182" s="1">
        <f t="shared" si="158"/>
        <v>0</v>
      </c>
      <c r="AI182" s="1">
        <f t="shared" si="158"/>
        <v>0</v>
      </c>
      <c r="AJ182" s="1">
        <f t="shared" si="159"/>
        <v>0</v>
      </c>
      <c r="AK182" s="1">
        <f t="shared" si="159"/>
        <v>0</v>
      </c>
      <c r="AL182" s="1">
        <f t="shared" si="159"/>
        <v>0</v>
      </c>
      <c r="AM182" s="1">
        <f t="shared" si="159"/>
        <v>0</v>
      </c>
      <c r="AN182" s="1">
        <f t="shared" si="159"/>
        <v>0</v>
      </c>
      <c r="AO182" s="1">
        <f t="shared" si="159"/>
        <v>0</v>
      </c>
      <c r="AP182" s="1">
        <f t="shared" si="159"/>
        <v>0</v>
      </c>
      <c r="AQ182" s="1">
        <f t="shared" si="159"/>
        <v>0</v>
      </c>
      <c r="AR182" s="1">
        <f t="shared" si="159"/>
        <v>0</v>
      </c>
      <c r="AS182" s="1">
        <f t="shared" si="159"/>
        <v>0</v>
      </c>
      <c r="AT182" s="1">
        <f t="shared" si="159"/>
        <v>0</v>
      </c>
      <c r="AU182" s="1">
        <f t="shared" si="159"/>
        <v>0</v>
      </c>
      <c r="AV182" s="1">
        <f t="shared" si="159"/>
        <v>0</v>
      </c>
      <c r="AW182" s="1">
        <f t="shared" si="159"/>
        <v>0</v>
      </c>
      <c r="AX182" s="1">
        <f t="shared" si="159"/>
        <v>0</v>
      </c>
      <c r="AY182" s="1">
        <f t="shared" si="159"/>
        <v>0</v>
      </c>
      <c r="AZ182" s="1">
        <f t="shared" si="159"/>
        <v>0</v>
      </c>
      <c r="BA182" s="1">
        <f t="shared" si="159"/>
        <v>0</v>
      </c>
      <c r="BB182" s="1">
        <f t="shared" si="159"/>
        <v>0</v>
      </c>
      <c r="BC182" s="1">
        <f t="shared" si="159"/>
        <v>0</v>
      </c>
      <c r="BD182" s="1">
        <f t="shared" si="144"/>
        <v>0</v>
      </c>
      <c r="BE182" s="1">
        <f t="shared" si="144"/>
        <v>0</v>
      </c>
      <c r="BF182" s="1">
        <f t="shared" si="144"/>
        <v>0</v>
      </c>
      <c r="BG182" s="1" t="str">
        <f t="shared" si="135"/>
        <v/>
      </c>
      <c r="BH182" s="1">
        <f t="shared" si="155"/>
        <v>0</v>
      </c>
      <c r="BI182" s="1">
        <f t="shared" si="155"/>
        <v>1</v>
      </c>
      <c r="BJ182" s="1">
        <f t="shared" si="155"/>
        <v>1</v>
      </c>
      <c r="BK182" s="1">
        <f t="shared" si="155"/>
        <v>1</v>
      </c>
      <c r="BL182" s="1">
        <f t="shared" si="155"/>
        <v>0</v>
      </c>
      <c r="BM182" s="1">
        <f t="shared" si="155"/>
        <v>1</v>
      </c>
      <c r="BN182" s="1">
        <f t="shared" si="155"/>
        <v>1</v>
      </c>
      <c r="BO182" s="1">
        <f t="shared" si="155"/>
        <v>1</v>
      </c>
      <c r="BP182" s="1">
        <f t="shared" si="155"/>
        <v>0</v>
      </c>
      <c r="BQ182" s="1">
        <f t="shared" si="155"/>
        <v>0</v>
      </c>
      <c r="BR182" s="1">
        <f t="shared" si="155"/>
        <v>0</v>
      </c>
      <c r="BS182" s="1">
        <f t="shared" si="155"/>
        <v>0</v>
      </c>
      <c r="BT182" s="1">
        <f t="shared" si="155"/>
        <v>1</v>
      </c>
      <c r="BU182" s="1">
        <f t="shared" si="155"/>
        <v>1</v>
      </c>
      <c r="BV182" s="1">
        <f t="shared" si="155"/>
        <v>0</v>
      </c>
      <c r="BW182" s="1">
        <f t="shared" si="155"/>
        <v>0</v>
      </c>
      <c r="BX182" s="1">
        <f t="shared" si="154"/>
        <v>0</v>
      </c>
      <c r="BY182" s="1">
        <f t="shared" si="154"/>
        <v>0</v>
      </c>
      <c r="BZ182" s="1">
        <f t="shared" si="154"/>
        <v>0</v>
      </c>
      <c r="CA182" s="1">
        <f t="shared" si="154"/>
        <v>0</v>
      </c>
      <c r="CB182" s="1">
        <f t="shared" si="154"/>
        <v>0</v>
      </c>
      <c r="CC182" s="1">
        <f t="shared" si="154"/>
        <v>1</v>
      </c>
      <c r="CD182" s="1">
        <f t="shared" si="154"/>
        <v>0</v>
      </c>
      <c r="CE182" s="1">
        <f t="shared" si="154"/>
        <v>0</v>
      </c>
      <c r="CF182" s="1">
        <f t="shared" si="154"/>
        <v>0</v>
      </c>
      <c r="CG182" s="1">
        <f t="shared" si="154"/>
        <v>1</v>
      </c>
      <c r="CH182" s="1">
        <f t="shared" si="154"/>
        <v>0</v>
      </c>
      <c r="CI182" s="1">
        <f t="shared" si="154"/>
        <v>0</v>
      </c>
      <c r="CJ182" s="1">
        <f t="shared" si="154"/>
        <v>0</v>
      </c>
      <c r="CK182" s="1">
        <f t="shared" si="154"/>
        <v>1</v>
      </c>
      <c r="CL182" s="1">
        <f t="shared" si="154"/>
        <v>0</v>
      </c>
      <c r="CM182" s="1">
        <f t="shared" si="157"/>
        <v>1</v>
      </c>
      <c r="CN182" s="1">
        <f t="shared" si="157"/>
        <v>1</v>
      </c>
      <c r="CO182" s="1">
        <f t="shared" si="157"/>
        <v>1</v>
      </c>
      <c r="CP182" s="1">
        <f t="shared" si="157"/>
        <v>0</v>
      </c>
      <c r="CQ182" s="1">
        <f t="shared" si="157"/>
        <v>1</v>
      </c>
      <c r="CR182" s="1">
        <f t="shared" si="157"/>
        <v>0</v>
      </c>
      <c r="CS182" s="1">
        <f t="shared" si="157"/>
        <v>0</v>
      </c>
      <c r="CT182" s="1">
        <f t="shared" si="157"/>
        <v>1</v>
      </c>
      <c r="CU182" s="1">
        <f t="shared" si="157"/>
        <v>1</v>
      </c>
      <c r="CV182" s="1">
        <f t="shared" si="157"/>
        <v>0</v>
      </c>
      <c r="CW182" s="1">
        <f t="shared" si="157"/>
        <v>0</v>
      </c>
      <c r="CX182" s="1">
        <f t="shared" si="157"/>
        <v>0</v>
      </c>
      <c r="CY182" s="1">
        <f t="shared" si="157"/>
        <v>1</v>
      </c>
      <c r="CZ182" s="1">
        <f t="shared" si="157"/>
        <v>0</v>
      </c>
      <c r="DA182" s="1">
        <f t="shared" si="157"/>
        <v>1</v>
      </c>
      <c r="DB182" s="1">
        <f t="shared" si="157"/>
        <v>0</v>
      </c>
      <c r="DC182" s="1">
        <f t="shared" si="156"/>
        <v>1</v>
      </c>
      <c r="DD182" s="1">
        <f t="shared" si="156"/>
        <v>1</v>
      </c>
      <c r="DE182" s="1">
        <f t="shared" si="156"/>
        <v>0</v>
      </c>
      <c r="DF182" s="1">
        <f t="shared" si="156"/>
        <v>0</v>
      </c>
      <c r="DG182" s="1">
        <f t="shared" si="156"/>
        <v>0</v>
      </c>
    </row>
    <row r="183" spans="1:111" x14ac:dyDescent="0.55000000000000004">
      <c r="A183">
        <f t="shared" si="136"/>
        <v>181</v>
      </c>
      <c r="B183" t="s">
        <v>201</v>
      </c>
      <c r="C183">
        <f t="shared" si="130"/>
        <v>16</v>
      </c>
      <c r="D183" t="str">
        <f t="shared" si="131"/>
        <v>QsfQmsLf</v>
      </c>
      <c r="E183" t="str">
        <f t="shared" si="132"/>
        <v>ZZZcshnJ</v>
      </c>
      <c r="F183">
        <f t="shared" si="133"/>
        <v>19</v>
      </c>
      <c r="G183" s="1">
        <f t="shared" si="134"/>
        <v>0</v>
      </c>
      <c r="H183" s="1">
        <f t="shared" si="158"/>
        <v>0</v>
      </c>
      <c r="I183" s="1">
        <f t="shared" si="158"/>
        <v>0</v>
      </c>
      <c r="J183" s="1">
        <f t="shared" si="158"/>
        <v>0</v>
      </c>
      <c r="K183" s="1">
        <f t="shared" si="158"/>
        <v>0</v>
      </c>
      <c r="L183" s="1">
        <f t="shared" si="158"/>
        <v>0</v>
      </c>
      <c r="M183" s="1">
        <f t="shared" si="158"/>
        <v>0</v>
      </c>
      <c r="N183" s="1">
        <f t="shared" si="158"/>
        <v>0</v>
      </c>
      <c r="O183" s="1">
        <f t="shared" si="158"/>
        <v>0</v>
      </c>
      <c r="P183" s="1">
        <f t="shared" si="158"/>
        <v>0</v>
      </c>
      <c r="Q183" s="1">
        <f t="shared" si="158"/>
        <v>0</v>
      </c>
      <c r="R183" s="1">
        <f t="shared" si="158"/>
        <v>0</v>
      </c>
      <c r="S183" s="1">
        <f t="shared" si="158"/>
        <v>0</v>
      </c>
      <c r="T183" s="1">
        <f t="shared" si="158"/>
        <v>0</v>
      </c>
      <c r="U183" s="1">
        <f t="shared" si="158"/>
        <v>0</v>
      </c>
      <c r="V183" s="1">
        <f t="shared" si="158"/>
        <v>0</v>
      </c>
      <c r="W183" s="1">
        <f t="shared" si="158"/>
        <v>0</v>
      </c>
      <c r="X183" s="1">
        <f t="shared" si="158"/>
        <v>0</v>
      </c>
      <c r="Y183" s="1">
        <f t="shared" si="158"/>
        <v>1</v>
      </c>
      <c r="Z183" s="1">
        <f t="shared" si="158"/>
        <v>0</v>
      </c>
      <c r="AA183" s="1">
        <f t="shared" si="158"/>
        <v>0</v>
      </c>
      <c r="AB183" s="1">
        <f t="shared" si="158"/>
        <v>0</v>
      </c>
      <c r="AC183" s="1">
        <f t="shared" si="158"/>
        <v>0</v>
      </c>
      <c r="AD183" s="1">
        <f t="shared" si="158"/>
        <v>0</v>
      </c>
      <c r="AE183" s="1">
        <f t="shared" si="158"/>
        <v>0</v>
      </c>
      <c r="AF183" s="1">
        <f t="shared" si="158"/>
        <v>0</v>
      </c>
      <c r="AG183" s="1">
        <f t="shared" si="158"/>
        <v>0</v>
      </c>
      <c r="AH183" s="1">
        <f t="shared" si="158"/>
        <v>0</v>
      </c>
      <c r="AI183" s="1">
        <f t="shared" si="158"/>
        <v>0</v>
      </c>
      <c r="AJ183" s="1">
        <f t="shared" si="159"/>
        <v>0</v>
      </c>
      <c r="AK183" s="1">
        <f t="shared" si="159"/>
        <v>0</v>
      </c>
      <c r="AL183" s="1">
        <f t="shared" si="159"/>
        <v>0</v>
      </c>
      <c r="AM183" s="1">
        <f t="shared" si="159"/>
        <v>0</v>
      </c>
      <c r="AN183" s="1">
        <f t="shared" si="159"/>
        <v>0</v>
      </c>
      <c r="AO183" s="1">
        <f t="shared" si="159"/>
        <v>0</v>
      </c>
      <c r="AP183" s="1">
        <f t="shared" si="159"/>
        <v>0</v>
      </c>
      <c r="AQ183" s="1">
        <f t="shared" si="159"/>
        <v>0</v>
      </c>
      <c r="AR183" s="1">
        <f t="shared" si="159"/>
        <v>0</v>
      </c>
      <c r="AS183" s="1">
        <f t="shared" si="159"/>
        <v>0</v>
      </c>
      <c r="AT183" s="1">
        <f t="shared" si="159"/>
        <v>0</v>
      </c>
      <c r="AU183" s="1">
        <f t="shared" si="159"/>
        <v>0</v>
      </c>
      <c r="AV183" s="1">
        <f t="shared" si="159"/>
        <v>0</v>
      </c>
      <c r="AW183" s="1">
        <f t="shared" si="159"/>
        <v>0</v>
      </c>
      <c r="AX183" s="1">
        <f t="shared" si="159"/>
        <v>0</v>
      </c>
      <c r="AY183" s="1">
        <f t="shared" si="159"/>
        <v>0</v>
      </c>
      <c r="AZ183" s="1">
        <f t="shared" si="159"/>
        <v>0</v>
      </c>
      <c r="BA183" s="1">
        <f t="shared" si="159"/>
        <v>0</v>
      </c>
      <c r="BB183" s="1">
        <f t="shared" si="159"/>
        <v>0</v>
      </c>
      <c r="BC183" s="1">
        <f t="shared" si="159"/>
        <v>0</v>
      </c>
      <c r="BD183" s="1">
        <f t="shared" si="144"/>
        <v>0</v>
      </c>
      <c r="BE183" s="1">
        <f t="shared" si="144"/>
        <v>0</v>
      </c>
      <c r="BF183" s="1">
        <f t="shared" si="144"/>
        <v>0</v>
      </c>
      <c r="BG183" s="1">
        <f t="shared" si="135"/>
        <v>3</v>
      </c>
      <c r="BH183" s="1">
        <f t="shared" si="155"/>
        <v>0</v>
      </c>
      <c r="BI183" s="1">
        <f t="shared" si="155"/>
        <v>0</v>
      </c>
      <c r="BJ183" s="1">
        <f t="shared" si="155"/>
        <v>1</v>
      </c>
      <c r="BK183" s="1">
        <f t="shared" si="155"/>
        <v>0</v>
      </c>
      <c r="BL183" s="1">
        <f t="shared" si="155"/>
        <v>0</v>
      </c>
      <c r="BM183" s="1">
        <f t="shared" si="155"/>
        <v>1</v>
      </c>
      <c r="BN183" s="1">
        <f t="shared" si="155"/>
        <v>0</v>
      </c>
      <c r="BO183" s="1">
        <f t="shared" si="155"/>
        <v>1</v>
      </c>
      <c r="BP183" s="1">
        <f t="shared" si="155"/>
        <v>0</v>
      </c>
      <c r="BQ183" s="1">
        <f t="shared" si="155"/>
        <v>0</v>
      </c>
      <c r="BR183" s="1">
        <f t="shared" si="155"/>
        <v>0</v>
      </c>
      <c r="BS183" s="1">
        <f t="shared" si="155"/>
        <v>0</v>
      </c>
      <c r="BT183" s="1">
        <f t="shared" si="155"/>
        <v>1</v>
      </c>
      <c r="BU183" s="1">
        <f t="shared" si="155"/>
        <v>1</v>
      </c>
      <c r="BV183" s="1">
        <f t="shared" si="155"/>
        <v>0</v>
      </c>
      <c r="BW183" s="1">
        <f t="shared" si="155"/>
        <v>0</v>
      </c>
      <c r="BX183" s="1">
        <f t="shared" si="154"/>
        <v>0</v>
      </c>
      <c r="BY183" s="1">
        <f t="shared" si="154"/>
        <v>0</v>
      </c>
      <c r="BZ183" s="1">
        <f t="shared" si="154"/>
        <v>1</v>
      </c>
      <c r="CA183" s="1">
        <f t="shared" si="154"/>
        <v>0</v>
      </c>
      <c r="CB183" s="1">
        <f t="shared" si="154"/>
        <v>0</v>
      </c>
      <c r="CC183" s="1">
        <f t="shared" si="154"/>
        <v>0</v>
      </c>
      <c r="CD183" s="1">
        <f t="shared" si="154"/>
        <v>0</v>
      </c>
      <c r="CE183" s="1">
        <f t="shared" si="154"/>
        <v>0</v>
      </c>
      <c r="CF183" s="1">
        <f t="shared" si="154"/>
        <v>0</v>
      </c>
      <c r="CG183" s="1">
        <f t="shared" si="154"/>
        <v>0</v>
      </c>
      <c r="CH183" s="1">
        <f t="shared" si="154"/>
        <v>0</v>
      </c>
      <c r="CI183" s="1">
        <f t="shared" si="154"/>
        <v>0</v>
      </c>
      <c r="CJ183" s="1">
        <f t="shared" si="154"/>
        <v>0</v>
      </c>
      <c r="CK183" s="1">
        <f t="shared" si="154"/>
        <v>0</v>
      </c>
      <c r="CL183" s="1">
        <f t="shared" si="154"/>
        <v>0</v>
      </c>
      <c r="CM183" s="1">
        <f t="shared" si="157"/>
        <v>0</v>
      </c>
      <c r="CN183" s="1">
        <f t="shared" si="157"/>
        <v>0</v>
      </c>
      <c r="CO183" s="1">
        <f t="shared" si="157"/>
        <v>0</v>
      </c>
      <c r="CP183" s="1">
        <f t="shared" si="157"/>
        <v>0</v>
      </c>
      <c r="CQ183" s="1">
        <f t="shared" si="157"/>
        <v>1</v>
      </c>
      <c r="CR183" s="1">
        <f t="shared" si="157"/>
        <v>0</v>
      </c>
      <c r="CS183" s="1">
        <f t="shared" si="157"/>
        <v>1</v>
      </c>
      <c r="CT183" s="1">
        <f t="shared" si="157"/>
        <v>0</v>
      </c>
      <c r="CU183" s="1">
        <f t="shared" si="157"/>
        <v>0</v>
      </c>
      <c r="CV183" s="1">
        <f t="shared" si="157"/>
        <v>0</v>
      </c>
      <c r="CW183" s="1">
        <f t="shared" si="157"/>
        <v>0</v>
      </c>
      <c r="CX183" s="1">
        <f t="shared" si="157"/>
        <v>1</v>
      </c>
      <c r="CY183" s="1">
        <f t="shared" si="157"/>
        <v>0</v>
      </c>
      <c r="CZ183" s="1">
        <f t="shared" si="157"/>
        <v>0</v>
      </c>
      <c r="DA183" s="1">
        <f t="shared" si="157"/>
        <v>0</v>
      </c>
      <c r="DB183" s="1">
        <f t="shared" si="157"/>
        <v>0</v>
      </c>
      <c r="DC183" s="1">
        <f t="shared" si="156"/>
        <v>0</v>
      </c>
      <c r="DD183" s="1">
        <f t="shared" si="156"/>
        <v>0</v>
      </c>
      <c r="DE183" s="1">
        <f t="shared" si="156"/>
        <v>0</v>
      </c>
      <c r="DF183" s="1">
        <f t="shared" si="156"/>
        <v>0</v>
      </c>
      <c r="DG183" s="1">
        <f t="shared" si="156"/>
        <v>1</v>
      </c>
    </row>
    <row r="184" spans="1:111" x14ac:dyDescent="0.55000000000000004">
      <c r="A184">
        <f t="shared" si="136"/>
        <v>182</v>
      </c>
      <c r="B184" t="s">
        <v>202</v>
      </c>
      <c r="C184">
        <f t="shared" si="130"/>
        <v>42</v>
      </c>
      <c r="D184" t="str">
        <f t="shared" si="131"/>
        <v>dSgdWgSVVFvzSpqFdqTgW</v>
      </c>
      <c r="E184" t="str">
        <f t="shared" si="132"/>
        <v>RHbJNcbZNCTJCNNZRRCCh</v>
      </c>
      <c r="F184">
        <f t="shared" si="133"/>
        <v>46</v>
      </c>
      <c r="G184" s="1">
        <f t="shared" si="134"/>
        <v>0</v>
      </c>
      <c r="H184" s="1">
        <f t="shared" si="158"/>
        <v>0</v>
      </c>
      <c r="I184" s="1">
        <f t="shared" si="158"/>
        <v>0</v>
      </c>
      <c r="J184" s="1">
        <f t="shared" si="158"/>
        <v>0</v>
      </c>
      <c r="K184" s="1">
        <f t="shared" si="158"/>
        <v>0</v>
      </c>
      <c r="L184" s="1">
        <f t="shared" si="158"/>
        <v>0</v>
      </c>
      <c r="M184" s="1">
        <f t="shared" si="158"/>
        <v>0</v>
      </c>
      <c r="N184" s="1">
        <f t="shared" si="158"/>
        <v>0</v>
      </c>
      <c r="O184" s="1">
        <f t="shared" si="158"/>
        <v>0</v>
      </c>
      <c r="P184" s="1">
        <f t="shared" si="158"/>
        <v>0</v>
      </c>
      <c r="Q184" s="1">
        <f t="shared" si="158"/>
        <v>0</v>
      </c>
      <c r="R184" s="1">
        <f t="shared" si="158"/>
        <v>0</v>
      </c>
      <c r="S184" s="1">
        <f t="shared" si="158"/>
        <v>0</v>
      </c>
      <c r="T184" s="1">
        <f t="shared" si="158"/>
        <v>0</v>
      </c>
      <c r="U184" s="1">
        <f t="shared" si="158"/>
        <v>0</v>
      </c>
      <c r="V184" s="1">
        <f t="shared" si="158"/>
        <v>0</v>
      </c>
      <c r="W184" s="1">
        <f t="shared" si="158"/>
        <v>0</v>
      </c>
      <c r="X184" s="1">
        <f t="shared" si="158"/>
        <v>0</v>
      </c>
      <c r="Y184" s="1">
        <f t="shared" si="158"/>
        <v>0</v>
      </c>
      <c r="Z184" s="1">
        <f t="shared" si="158"/>
        <v>0</v>
      </c>
      <c r="AA184" s="1">
        <f t="shared" si="158"/>
        <v>0</v>
      </c>
      <c r="AB184" s="1">
        <f t="shared" si="158"/>
        <v>0</v>
      </c>
      <c r="AC184" s="1">
        <f t="shared" si="158"/>
        <v>0</v>
      </c>
      <c r="AD184" s="1">
        <f t="shared" si="158"/>
        <v>0</v>
      </c>
      <c r="AE184" s="1">
        <f t="shared" si="158"/>
        <v>0</v>
      </c>
      <c r="AF184" s="1">
        <f t="shared" si="158"/>
        <v>0</v>
      </c>
      <c r="AG184" s="1">
        <f t="shared" si="158"/>
        <v>0</v>
      </c>
      <c r="AH184" s="1">
        <f t="shared" si="158"/>
        <v>0</v>
      </c>
      <c r="AI184" s="1">
        <f t="shared" si="158"/>
        <v>0</v>
      </c>
      <c r="AJ184" s="1">
        <f t="shared" si="159"/>
        <v>0</v>
      </c>
      <c r="AK184" s="1">
        <f t="shared" si="159"/>
        <v>0</v>
      </c>
      <c r="AL184" s="1">
        <f t="shared" si="159"/>
        <v>0</v>
      </c>
      <c r="AM184" s="1">
        <f t="shared" si="159"/>
        <v>0</v>
      </c>
      <c r="AN184" s="1">
        <f t="shared" si="159"/>
        <v>0</v>
      </c>
      <c r="AO184" s="1">
        <f t="shared" si="159"/>
        <v>0</v>
      </c>
      <c r="AP184" s="1">
        <f t="shared" si="159"/>
        <v>0</v>
      </c>
      <c r="AQ184" s="1">
        <f t="shared" si="159"/>
        <v>0</v>
      </c>
      <c r="AR184" s="1">
        <f t="shared" si="159"/>
        <v>0</v>
      </c>
      <c r="AS184" s="1">
        <f t="shared" si="159"/>
        <v>0</v>
      </c>
      <c r="AT184" s="1">
        <f t="shared" si="159"/>
        <v>0</v>
      </c>
      <c r="AU184" s="1">
        <f t="shared" si="159"/>
        <v>0</v>
      </c>
      <c r="AV184" s="1">
        <f t="shared" si="159"/>
        <v>0</v>
      </c>
      <c r="AW184" s="1">
        <f t="shared" si="159"/>
        <v>0</v>
      </c>
      <c r="AX184" s="1">
        <f t="shared" si="159"/>
        <v>0</v>
      </c>
      <c r="AY184" s="1">
        <f t="shared" si="159"/>
        <v>0</v>
      </c>
      <c r="AZ184" s="1">
        <f t="shared" si="159"/>
        <v>1</v>
      </c>
      <c r="BA184" s="1">
        <f t="shared" si="159"/>
        <v>0</v>
      </c>
      <c r="BB184" s="1">
        <f t="shared" si="159"/>
        <v>0</v>
      </c>
      <c r="BC184" s="1">
        <f t="shared" si="159"/>
        <v>0</v>
      </c>
      <c r="BD184" s="1">
        <f t="shared" si="144"/>
        <v>0</v>
      </c>
      <c r="BE184" s="1">
        <f t="shared" si="144"/>
        <v>0</v>
      </c>
      <c r="BF184" s="1">
        <f t="shared" si="144"/>
        <v>0</v>
      </c>
      <c r="BG184" s="1" t="str">
        <f t="shared" si="135"/>
        <v/>
      </c>
      <c r="BH184" s="1">
        <f t="shared" si="155"/>
        <v>0</v>
      </c>
      <c r="BI184" s="1">
        <f t="shared" si="155"/>
        <v>1</v>
      </c>
      <c r="BJ184" s="1">
        <f t="shared" si="155"/>
        <v>1</v>
      </c>
      <c r="BK184" s="1">
        <f t="shared" si="155"/>
        <v>1</v>
      </c>
      <c r="BL184" s="1">
        <f t="shared" si="155"/>
        <v>0</v>
      </c>
      <c r="BM184" s="1">
        <f t="shared" si="155"/>
        <v>0</v>
      </c>
      <c r="BN184" s="1">
        <f t="shared" si="155"/>
        <v>1</v>
      </c>
      <c r="BO184" s="1">
        <f t="shared" si="155"/>
        <v>1</v>
      </c>
      <c r="BP184" s="1">
        <f t="shared" si="155"/>
        <v>0</v>
      </c>
      <c r="BQ184" s="1">
        <f t="shared" si="155"/>
        <v>0</v>
      </c>
      <c r="BR184" s="1">
        <f t="shared" si="155"/>
        <v>0</v>
      </c>
      <c r="BS184" s="1">
        <f t="shared" si="155"/>
        <v>0</v>
      </c>
      <c r="BT184" s="1">
        <f t="shared" si="155"/>
        <v>0</v>
      </c>
      <c r="BU184" s="1">
        <f t="shared" si="155"/>
        <v>0</v>
      </c>
      <c r="BV184" s="1">
        <f t="shared" si="155"/>
        <v>0</v>
      </c>
      <c r="BW184" s="1">
        <f t="shared" si="155"/>
        <v>1</v>
      </c>
      <c r="BX184" s="1">
        <f t="shared" si="154"/>
        <v>1</v>
      </c>
      <c r="BY184" s="1">
        <f t="shared" si="154"/>
        <v>0</v>
      </c>
      <c r="BZ184" s="1">
        <f t="shared" si="154"/>
        <v>0</v>
      </c>
      <c r="CA184" s="1">
        <f t="shared" si="154"/>
        <v>0</v>
      </c>
      <c r="CB184" s="1">
        <f t="shared" si="154"/>
        <v>0</v>
      </c>
      <c r="CC184" s="1">
        <f t="shared" si="154"/>
        <v>1</v>
      </c>
      <c r="CD184" s="1">
        <f t="shared" si="154"/>
        <v>0</v>
      </c>
      <c r="CE184" s="1">
        <f t="shared" si="154"/>
        <v>0</v>
      </c>
      <c r="CF184" s="1">
        <f t="shared" si="154"/>
        <v>0</v>
      </c>
      <c r="CG184" s="1">
        <f t="shared" si="154"/>
        <v>1</v>
      </c>
      <c r="CH184" s="1">
        <f t="shared" si="154"/>
        <v>0</v>
      </c>
      <c r="CI184" s="1">
        <f t="shared" si="154"/>
        <v>0</v>
      </c>
      <c r="CJ184" s="1">
        <f t="shared" si="154"/>
        <v>1</v>
      </c>
      <c r="CK184" s="1">
        <f t="shared" si="154"/>
        <v>0</v>
      </c>
      <c r="CL184" s="1">
        <f t="shared" si="154"/>
        <v>0</v>
      </c>
      <c r="CM184" s="1">
        <f t="shared" si="157"/>
        <v>1</v>
      </c>
      <c r="CN184" s="1">
        <f t="shared" si="157"/>
        <v>0</v>
      </c>
      <c r="CO184" s="1">
        <f t="shared" si="157"/>
        <v>1</v>
      </c>
      <c r="CP184" s="1">
        <f t="shared" si="157"/>
        <v>0</v>
      </c>
      <c r="CQ184" s="1">
        <f t="shared" si="157"/>
        <v>1</v>
      </c>
      <c r="CR184" s="1">
        <f t="shared" si="157"/>
        <v>0</v>
      </c>
      <c r="CS184" s="1">
        <f t="shared" si="157"/>
        <v>0</v>
      </c>
      <c r="CT184" s="1">
        <f t="shared" si="157"/>
        <v>0</v>
      </c>
      <c r="CU184" s="1">
        <f t="shared" si="157"/>
        <v>1</v>
      </c>
      <c r="CV184" s="1">
        <f t="shared" si="157"/>
        <v>0</v>
      </c>
      <c r="CW184" s="1">
        <f t="shared" si="157"/>
        <v>0</v>
      </c>
      <c r="CX184" s="1">
        <f t="shared" si="157"/>
        <v>0</v>
      </c>
      <c r="CY184" s="1">
        <f t="shared" si="157"/>
        <v>1</v>
      </c>
      <c r="CZ184" s="1">
        <f t="shared" si="157"/>
        <v>1</v>
      </c>
      <c r="DA184" s="1">
        <f t="shared" si="157"/>
        <v>1</v>
      </c>
      <c r="DB184" s="1">
        <f t="shared" si="157"/>
        <v>0</v>
      </c>
      <c r="DC184" s="1">
        <f t="shared" si="156"/>
        <v>1</v>
      </c>
      <c r="DD184" s="1">
        <f t="shared" si="156"/>
        <v>1</v>
      </c>
      <c r="DE184" s="1">
        <f t="shared" si="156"/>
        <v>0</v>
      </c>
      <c r="DF184" s="1">
        <f t="shared" si="156"/>
        <v>0</v>
      </c>
      <c r="DG184" s="1">
        <f t="shared" si="156"/>
        <v>1</v>
      </c>
    </row>
    <row r="185" spans="1:111" x14ac:dyDescent="0.55000000000000004">
      <c r="A185">
        <f t="shared" si="136"/>
        <v>183</v>
      </c>
      <c r="B185" t="s">
        <v>203</v>
      </c>
      <c r="C185">
        <f t="shared" si="130"/>
        <v>36</v>
      </c>
      <c r="D185" t="str">
        <f t="shared" si="131"/>
        <v>FcpVjgDvVVFdVWFvzj</v>
      </c>
      <c r="E185" t="str">
        <f t="shared" si="132"/>
        <v>wwQtBMLtBBGDwftPrB</v>
      </c>
      <c r="F185">
        <f t="shared" si="133"/>
        <v>30</v>
      </c>
      <c r="G185" s="1">
        <f t="shared" si="134"/>
        <v>0</v>
      </c>
      <c r="H185" s="1">
        <f t="shared" si="158"/>
        <v>0</v>
      </c>
      <c r="I185" s="1">
        <f t="shared" si="158"/>
        <v>0</v>
      </c>
      <c r="J185" s="1">
        <f t="shared" si="158"/>
        <v>0</v>
      </c>
      <c r="K185" s="1">
        <f t="shared" si="158"/>
        <v>0</v>
      </c>
      <c r="L185" s="1">
        <f t="shared" si="158"/>
        <v>0</v>
      </c>
      <c r="M185" s="1">
        <f t="shared" si="158"/>
        <v>0</v>
      </c>
      <c r="N185" s="1">
        <f t="shared" si="158"/>
        <v>0</v>
      </c>
      <c r="O185" s="1">
        <f t="shared" si="158"/>
        <v>0</v>
      </c>
      <c r="P185" s="1">
        <f t="shared" si="158"/>
        <v>0</v>
      </c>
      <c r="Q185" s="1">
        <f t="shared" si="158"/>
        <v>0</v>
      </c>
      <c r="R185" s="1">
        <f t="shared" si="158"/>
        <v>0</v>
      </c>
      <c r="S185" s="1">
        <f t="shared" si="158"/>
        <v>0</v>
      </c>
      <c r="T185" s="1">
        <f t="shared" si="158"/>
        <v>0</v>
      </c>
      <c r="U185" s="1">
        <f t="shared" si="158"/>
        <v>0</v>
      </c>
      <c r="V185" s="1">
        <f t="shared" si="158"/>
        <v>0</v>
      </c>
      <c r="W185" s="1">
        <f t="shared" si="158"/>
        <v>0</v>
      </c>
      <c r="X185" s="1">
        <f t="shared" si="158"/>
        <v>0</v>
      </c>
      <c r="Y185" s="1">
        <f t="shared" si="158"/>
        <v>0</v>
      </c>
      <c r="Z185" s="1">
        <f t="shared" si="158"/>
        <v>0</v>
      </c>
      <c r="AA185" s="1">
        <f t="shared" si="158"/>
        <v>0</v>
      </c>
      <c r="AB185" s="1">
        <f t="shared" si="158"/>
        <v>0</v>
      </c>
      <c r="AC185" s="1">
        <f t="shared" si="158"/>
        <v>0</v>
      </c>
      <c r="AD185" s="1">
        <f t="shared" si="158"/>
        <v>0</v>
      </c>
      <c r="AE185" s="1">
        <f t="shared" si="158"/>
        <v>0</v>
      </c>
      <c r="AF185" s="1">
        <f t="shared" si="158"/>
        <v>0</v>
      </c>
      <c r="AG185" s="1">
        <f t="shared" si="158"/>
        <v>0</v>
      </c>
      <c r="AH185" s="1">
        <f t="shared" si="158"/>
        <v>0</v>
      </c>
      <c r="AI185" s="1">
        <f t="shared" si="158"/>
        <v>0</v>
      </c>
      <c r="AJ185" s="1">
        <f t="shared" si="159"/>
        <v>1</v>
      </c>
      <c r="AK185" s="1">
        <f t="shared" si="159"/>
        <v>0</v>
      </c>
      <c r="AL185" s="1">
        <f t="shared" si="159"/>
        <v>0</v>
      </c>
      <c r="AM185" s="1">
        <f t="shared" si="159"/>
        <v>0</v>
      </c>
      <c r="AN185" s="1">
        <f t="shared" si="159"/>
        <v>0</v>
      </c>
      <c r="AO185" s="1">
        <f t="shared" si="159"/>
        <v>0</v>
      </c>
      <c r="AP185" s="1">
        <f t="shared" si="159"/>
        <v>0</v>
      </c>
      <c r="AQ185" s="1">
        <f t="shared" si="159"/>
        <v>0</v>
      </c>
      <c r="AR185" s="1">
        <f t="shared" si="159"/>
        <v>0</v>
      </c>
      <c r="AS185" s="1">
        <f t="shared" si="159"/>
        <v>0</v>
      </c>
      <c r="AT185" s="1">
        <f t="shared" si="159"/>
        <v>0</v>
      </c>
      <c r="AU185" s="1">
        <f t="shared" si="159"/>
        <v>0</v>
      </c>
      <c r="AV185" s="1">
        <f t="shared" si="159"/>
        <v>0</v>
      </c>
      <c r="AW185" s="1">
        <f t="shared" si="159"/>
        <v>0</v>
      </c>
      <c r="AX185" s="1">
        <f t="shared" si="159"/>
        <v>0</v>
      </c>
      <c r="AY185" s="1">
        <f t="shared" si="159"/>
        <v>0</v>
      </c>
      <c r="AZ185" s="1">
        <f t="shared" si="159"/>
        <v>0</v>
      </c>
      <c r="BA185" s="1">
        <f t="shared" si="159"/>
        <v>0</v>
      </c>
      <c r="BB185" s="1">
        <f t="shared" si="159"/>
        <v>0</v>
      </c>
      <c r="BC185" s="1">
        <f t="shared" si="159"/>
        <v>0</v>
      </c>
      <c r="BD185" s="1">
        <f t="shared" si="144"/>
        <v>0</v>
      </c>
      <c r="BE185" s="1">
        <f t="shared" si="144"/>
        <v>0</v>
      </c>
      <c r="BF185" s="1">
        <f t="shared" si="144"/>
        <v>0</v>
      </c>
      <c r="BG185" s="1" t="str">
        <f t="shared" si="135"/>
        <v/>
      </c>
      <c r="BH185" s="1">
        <f t="shared" si="155"/>
        <v>0</v>
      </c>
      <c r="BI185" s="1">
        <f t="shared" si="155"/>
        <v>0</v>
      </c>
      <c r="BJ185" s="1">
        <f t="shared" si="155"/>
        <v>1</v>
      </c>
      <c r="BK185" s="1">
        <f t="shared" si="155"/>
        <v>1</v>
      </c>
      <c r="BL185" s="1">
        <f t="shared" si="155"/>
        <v>0</v>
      </c>
      <c r="BM185" s="1">
        <f t="shared" si="155"/>
        <v>1</v>
      </c>
      <c r="BN185" s="1">
        <f t="shared" si="155"/>
        <v>1</v>
      </c>
      <c r="BO185" s="1">
        <f t="shared" si="155"/>
        <v>0</v>
      </c>
      <c r="BP185" s="1">
        <f t="shared" si="155"/>
        <v>0</v>
      </c>
      <c r="BQ185" s="1">
        <f t="shared" si="155"/>
        <v>1</v>
      </c>
      <c r="BR185" s="1">
        <f t="shared" si="155"/>
        <v>0</v>
      </c>
      <c r="BS185" s="1">
        <f t="shared" si="155"/>
        <v>0</v>
      </c>
      <c r="BT185" s="1">
        <f t="shared" si="155"/>
        <v>0</v>
      </c>
      <c r="BU185" s="1">
        <f t="shared" si="155"/>
        <v>0</v>
      </c>
      <c r="BV185" s="1">
        <f t="shared" si="155"/>
        <v>0</v>
      </c>
      <c r="BW185" s="1">
        <f t="shared" si="155"/>
        <v>1</v>
      </c>
      <c r="BX185" s="1">
        <f t="shared" si="154"/>
        <v>0</v>
      </c>
      <c r="BY185" s="1">
        <f t="shared" si="154"/>
        <v>1</v>
      </c>
      <c r="BZ185" s="1">
        <f t="shared" si="154"/>
        <v>0</v>
      </c>
      <c r="CA185" s="1">
        <f t="shared" si="154"/>
        <v>1</v>
      </c>
      <c r="CB185" s="1">
        <f t="shared" si="154"/>
        <v>0</v>
      </c>
      <c r="CC185" s="1">
        <f t="shared" si="154"/>
        <v>1</v>
      </c>
      <c r="CD185" s="1">
        <f t="shared" si="154"/>
        <v>1</v>
      </c>
      <c r="CE185" s="1">
        <f t="shared" si="154"/>
        <v>0</v>
      </c>
      <c r="CF185" s="1">
        <f t="shared" si="154"/>
        <v>0</v>
      </c>
      <c r="CG185" s="1">
        <f t="shared" si="154"/>
        <v>1</v>
      </c>
      <c r="CH185" s="1">
        <f t="shared" si="154"/>
        <v>0</v>
      </c>
      <c r="CI185" s="1">
        <f t="shared" si="154"/>
        <v>1</v>
      </c>
      <c r="CJ185" s="1">
        <f t="shared" si="154"/>
        <v>0</v>
      </c>
      <c r="CK185" s="1">
        <f t="shared" si="154"/>
        <v>1</v>
      </c>
      <c r="CL185" s="1">
        <f t="shared" si="154"/>
        <v>0</v>
      </c>
      <c r="CM185" s="1">
        <f t="shared" si="157"/>
        <v>1</v>
      </c>
      <c r="CN185" s="1">
        <f t="shared" si="157"/>
        <v>1</v>
      </c>
      <c r="CO185" s="1">
        <f t="shared" si="157"/>
        <v>0</v>
      </c>
      <c r="CP185" s="1">
        <f t="shared" si="157"/>
        <v>0</v>
      </c>
      <c r="CQ185" s="1">
        <f t="shared" si="157"/>
        <v>0</v>
      </c>
      <c r="CR185" s="1">
        <f t="shared" si="157"/>
        <v>0</v>
      </c>
      <c r="CS185" s="1">
        <f t="shared" si="157"/>
        <v>1</v>
      </c>
      <c r="CT185" s="1">
        <f t="shared" si="157"/>
        <v>1</v>
      </c>
      <c r="CU185" s="1">
        <f t="shared" si="157"/>
        <v>0</v>
      </c>
      <c r="CV185" s="1">
        <f t="shared" si="157"/>
        <v>0</v>
      </c>
      <c r="CW185" s="1">
        <f t="shared" si="157"/>
        <v>1</v>
      </c>
      <c r="CX185" s="1">
        <f t="shared" si="157"/>
        <v>1</v>
      </c>
      <c r="CY185" s="1">
        <f t="shared" si="157"/>
        <v>0</v>
      </c>
      <c r="CZ185" s="1">
        <f t="shared" si="157"/>
        <v>0</v>
      </c>
      <c r="DA185" s="1">
        <f t="shared" si="157"/>
        <v>0</v>
      </c>
      <c r="DB185" s="1">
        <f t="shared" si="157"/>
        <v>0</v>
      </c>
      <c r="DC185" s="1">
        <f t="shared" si="156"/>
        <v>1</v>
      </c>
      <c r="DD185" s="1">
        <f t="shared" si="156"/>
        <v>1</v>
      </c>
      <c r="DE185" s="1">
        <f t="shared" si="156"/>
        <v>0</v>
      </c>
      <c r="DF185" s="1">
        <f t="shared" si="156"/>
        <v>0</v>
      </c>
      <c r="DG185" s="1">
        <f t="shared" si="156"/>
        <v>0</v>
      </c>
    </row>
    <row r="186" spans="1:111" x14ac:dyDescent="0.55000000000000004">
      <c r="A186">
        <f t="shared" si="136"/>
        <v>184</v>
      </c>
      <c r="B186" t="s">
        <v>204</v>
      </c>
      <c r="C186">
        <f t="shared" si="130"/>
        <v>26</v>
      </c>
      <c r="D186" t="str">
        <f t="shared" si="131"/>
        <v>rqsRrHsvsPqsw</v>
      </c>
      <c r="E186" t="str">
        <f t="shared" si="132"/>
        <v>NcJcNJrnnBrNn</v>
      </c>
      <c r="F186">
        <f t="shared" si="133"/>
        <v>18</v>
      </c>
      <c r="G186" s="1">
        <f t="shared" si="134"/>
        <v>0</v>
      </c>
      <c r="H186" s="1">
        <f t="shared" si="158"/>
        <v>0</v>
      </c>
      <c r="I186" s="1">
        <f t="shared" si="158"/>
        <v>0</v>
      </c>
      <c r="J186" s="1">
        <f t="shared" si="158"/>
        <v>0</v>
      </c>
      <c r="K186" s="1">
        <f t="shared" si="158"/>
        <v>0</v>
      </c>
      <c r="L186" s="1">
        <f t="shared" si="158"/>
        <v>0</v>
      </c>
      <c r="M186" s="1">
        <f t="shared" si="158"/>
        <v>0</v>
      </c>
      <c r="N186" s="1">
        <f t="shared" si="158"/>
        <v>0</v>
      </c>
      <c r="O186" s="1">
        <f t="shared" si="158"/>
        <v>0</v>
      </c>
      <c r="P186" s="1">
        <f t="shared" si="158"/>
        <v>0</v>
      </c>
      <c r="Q186" s="1">
        <f t="shared" si="158"/>
        <v>0</v>
      </c>
      <c r="R186" s="1">
        <f t="shared" si="158"/>
        <v>0</v>
      </c>
      <c r="S186" s="1">
        <f t="shared" si="158"/>
        <v>0</v>
      </c>
      <c r="T186" s="1">
        <f t="shared" si="158"/>
        <v>0</v>
      </c>
      <c r="U186" s="1">
        <f t="shared" si="158"/>
        <v>0</v>
      </c>
      <c r="V186" s="1">
        <f t="shared" si="158"/>
        <v>0</v>
      </c>
      <c r="W186" s="1">
        <f t="shared" si="158"/>
        <v>0</v>
      </c>
      <c r="X186" s="1">
        <f t="shared" si="158"/>
        <v>1</v>
      </c>
      <c r="Y186" s="1">
        <f t="shared" si="158"/>
        <v>0</v>
      </c>
      <c r="Z186" s="1">
        <f t="shared" si="158"/>
        <v>0</v>
      </c>
      <c r="AA186" s="1">
        <f t="shared" si="158"/>
        <v>0</v>
      </c>
      <c r="AB186" s="1">
        <f t="shared" si="158"/>
        <v>0</v>
      </c>
      <c r="AC186" s="1">
        <f t="shared" si="158"/>
        <v>0</v>
      </c>
      <c r="AD186" s="1">
        <f t="shared" si="158"/>
        <v>0</v>
      </c>
      <c r="AE186" s="1">
        <f t="shared" si="158"/>
        <v>0</v>
      </c>
      <c r="AF186" s="1">
        <f t="shared" si="158"/>
        <v>0</v>
      </c>
      <c r="AG186" s="1">
        <f t="shared" si="158"/>
        <v>0</v>
      </c>
      <c r="AH186" s="1">
        <f t="shared" si="158"/>
        <v>0</v>
      </c>
      <c r="AI186" s="1">
        <f t="shared" si="158"/>
        <v>0</v>
      </c>
      <c r="AJ186" s="1">
        <f t="shared" si="159"/>
        <v>0</v>
      </c>
      <c r="AK186" s="1">
        <f t="shared" si="159"/>
        <v>0</v>
      </c>
      <c r="AL186" s="1">
        <f t="shared" si="159"/>
        <v>0</v>
      </c>
      <c r="AM186" s="1">
        <f t="shared" si="159"/>
        <v>0</v>
      </c>
      <c r="AN186" s="1">
        <f t="shared" si="159"/>
        <v>0</v>
      </c>
      <c r="AO186" s="1">
        <f t="shared" si="159"/>
        <v>0</v>
      </c>
      <c r="AP186" s="1">
        <f t="shared" si="159"/>
        <v>0</v>
      </c>
      <c r="AQ186" s="1">
        <f t="shared" si="159"/>
        <v>0</v>
      </c>
      <c r="AR186" s="1">
        <f t="shared" si="159"/>
        <v>0</v>
      </c>
      <c r="AS186" s="1">
        <f t="shared" si="159"/>
        <v>0</v>
      </c>
      <c r="AT186" s="1">
        <f t="shared" si="159"/>
        <v>0</v>
      </c>
      <c r="AU186" s="1">
        <f t="shared" si="159"/>
        <v>0</v>
      </c>
      <c r="AV186" s="1">
        <f t="shared" si="159"/>
        <v>0</v>
      </c>
      <c r="AW186" s="1">
        <f t="shared" si="159"/>
        <v>0</v>
      </c>
      <c r="AX186" s="1">
        <f t="shared" si="159"/>
        <v>0</v>
      </c>
      <c r="AY186" s="1">
        <f t="shared" si="159"/>
        <v>0</v>
      </c>
      <c r="AZ186" s="1">
        <f t="shared" si="159"/>
        <v>0</v>
      </c>
      <c r="BA186" s="1">
        <f t="shared" si="159"/>
        <v>0</v>
      </c>
      <c r="BB186" s="1">
        <f t="shared" si="159"/>
        <v>0</v>
      </c>
      <c r="BC186" s="1">
        <f t="shared" si="159"/>
        <v>0</v>
      </c>
      <c r="BD186" s="1">
        <f t="shared" si="144"/>
        <v>0</v>
      </c>
      <c r="BE186" s="1">
        <f t="shared" si="144"/>
        <v>0</v>
      </c>
      <c r="BF186" s="1">
        <f t="shared" si="144"/>
        <v>0</v>
      </c>
      <c r="BG186" s="1">
        <f t="shared" si="135"/>
        <v>44</v>
      </c>
      <c r="BH186" s="1">
        <f t="shared" si="155"/>
        <v>0</v>
      </c>
      <c r="BI186" s="1">
        <f t="shared" si="155"/>
        <v>0</v>
      </c>
      <c r="BJ186" s="1">
        <f t="shared" si="155"/>
        <v>1</v>
      </c>
      <c r="BK186" s="1">
        <f t="shared" si="155"/>
        <v>0</v>
      </c>
      <c r="BL186" s="1">
        <f t="shared" si="155"/>
        <v>0</v>
      </c>
      <c r="BM186" s="1">
        <f t="shared" si="155"/>
        <v>0</v>
      </c>
      <c r="BN186" s="1">
        <f t="shared" si="155"/>
        <v>0</v>
      </c>
      <c r="BO186" s="1">
        <f t="shared" si="155"/>
        <v>0</v>
      </c>
      <c r="BP186" s="1">
        <f t="shared" si="155"/>
        <v>0</v>
      </c>
      <c r="BQ186" s="1">
        <f t="shared" si="155"/>
        <v>0</v>
      </c>
      <c r="BR186" s="1">
        <f t="shared" si="155"/>
        <v>0</v>
      </c>
      <c r="BS186" s="1">
        <f t="shared" si="155"/>
        <v>0</v>
      </c>
      <c r="BT186" s="1">
        <f t="shared" si="155"/>
        <v>0</v>
      </c>
      <c r="BU186" s="1">
        <f t="shared" si="155"/>
        <v>1</v>
      </c>
      <c r="BV186" s="1">
        <f t="shared" si="155"/>
        <v>0</v>
      </c>
      <c r="BW186" s="1">
        <f t="shared" si="155"/>
        <v>0</v>
      </c>
      <c r="BX186" s="1">
        <f t="shared" si="154"/>
        <v>1</v>
      </c>
      <c r="BY186" s="1">
        <f t="shared" si="154"/>
        <v>1</v>
      </c>
      <c r="BZ186" s="1">
        <f t="shared" si="154"/>
        <v>1</v>
      </c>
      <c r="CA186" s="1">
        <f t="shared" si="154"/>
        <v>0</v>
      </c>
      <c r="CB186" s="1">
        <f t="shared" si="154"/>
        <v>0</v>
      </c>
      <c r="CC186" s="1">
        <f t="shared" si="154"/>
        <v>1</v>
      </c>
      <c r="CD186" s="1">
        <f t="shared" si="154"/>
        <v>1</v>
      </c>
      <c r="CE186" s="1">
        <f t="shared" si="154"/>
        <v>0</v>
      </c>
      <c r="CF186" s="1">
        <f t="shared" si="154"/>
        <v>0</v>
      </c>
      <c r="CG186" s="1">
        <f t="shared" si="154"/>
        <v>0</v>
      </c>
      <c r="CH186" s="1">
        <f t="shared" si="154"/>
        <v>0</v>
      </c>
      <c r="CI186" s="1">
        <f t="shared" si="154"/>
        <v>1</v>
      </c>
      <c r="CJ186" s="1">
        <f t="shared" si="154"/>
        <v>0</v>
      </c>
      <c r="CK186" s="1">
        <f t="shared" si="154"/>
        <v>0</v>
      </c>
      <c r="CL186" s="1">
        <f t="shared" si="154"/>
        <v>0</v>
      </c>
      <c r="CM186" s="1">
        <f t="shared" si="157"/>
        <v>0</v>
      </c>
      <c r="CN186" s="1">
        <f t="shared" si="157"/>
        <v>0</v>
      </c>
      <c r="CO186" s="1">
        <f t="shared" si="157"/>
        <v>1</v>
      </c>
      <c r="CP186" s="1">
        <f t="shared" si="157"/>
        <v>0</v>
      </c>
      <c r="CQ186" s="1">
        <f t="shared" si="157"/>
        <v>1</v>
      </c>
      <c r="CR186" s="1">
        <f t="shared" si="157"/>
        <v>0</v>
      </c>
      <c r="CS186" s="1">
        <f t="shared" si="157"/>
        <v>0</v>
      </c>
      <c r="CT186" s="1">
        <f t="shared" si="157"/>
        <v>0</v>
      </c>
      <c r="CU186" s="1">
        <f t="shared" si="157"/>
        <v>1</v>
      </c>
      <c r="CV186" s="1">
        <f t="shared" si="157"/>
        <v>0</v>
      </c>
      <c r="CW186" s="1">
        <f t="shared" si="157"/>
        <v>1</v>
      </c>
      <c r="CX186" s="1">
        <f t="shared" si="157"/>
        <v>0</v>
      </c>
      <c r="CY186" s="1">
        <f t="shared" si="157"/>
        <v>1</v>
      </c>
      <c r="CZ186" s="1">
        <f t="shared" si="157"/>
        <v>0</v>
      </c>
      <c r="DA186" s="1">
        <f t="shared" si="157"/>
        <v>0</v>
      </c>
      <c r="DB186" s="1">
        <f t="shared" si="157"/>
        <v>0</v>
      </c>
      <c r="DC186" s="1">
        <f t="shared" si="156"/>
        <v>0</v>
      </c>
      <c r="DD186" s="1">
        <f t="shared" si="156"/>
        <v>0</v>
      </c>
      <c r="DE186" s="1">
        <f t="shared" si="156"/>
        <v>0</v>
      </c>
      <c r="DF186" s="1">
        <f t="shared" si="156"/>
        <v>0</v>
      </c>
      <c r="DG186" s="1">
        <f t="shared" si="156"/>
        <v>0</v>
      </c>
    </row>
    <row r="187" spans="1:111" x14ac:dyDescent="0.55000000000000004">
      <c r="A187">
        <f t="shared" si="136"/>
        <v>185</v>
      </c>
      <c r="B187" t="s">
        <v>205</v>
      </c>
      <c r="C187">
        <f t="shared" si="130"/>
        <v>18</v>
      </c>
      <c r="D187" t="str">
        <f t="shared" si="131"/>
        <v>bFjgGFdbV</v>
      </c>
      <c r="E187" t="str">
        <f t="shared" si="132"/>
        <v>RNNnpRQpV</v>
      </c>
      <c r="F187">
        <f t="shared" si="133"/>
        <v>48</v>
      </c>
      <c r="G187" s="1">
        <f t="shared" si="134"/>
        <v>0</v>
      </c>
      <c r="H187" s="1">
        <f t="shared" si="158"/>
        <v>0</v>
      </c>
      <c r="I187" s="1">
        <f t="shared" si="158"/>
        <v>0</v>
      </c>
      <c r="J187" s="1">
        <f t="shared" si="158"/>
        <v>0</v>
      </c>
      <c r="K187" s="1">
        <f t="shared" si="158"/>
        <v>0</v>
      </c>
      <c r="L187" s="1">
        <f t="shared" si="158"/>
        <v>0</v>
      </c>
      <c r="M187" s="1">
        <f t="shared" si="158"/>
        <v>0</v>
      </c>
      <c r="N187" s="1">
        <f t="shared" si="158"/>
        <v>0</v>
      </c>
      <c r="O187" s="1">
        <f t="shared" si="158"/>
        <v>0</v>
      </c>
      <c r="P187" s="1">
        <f t="shared" si="158"/>
        <v>0</v>
      </c>
      <c r="Q187" s="1">
        <f t="shared" si="158"/>
        <v>0</v>
      </c>
      <c r="R187" s="1">
        <f t="shared" si="158"/>
        <v>0</v>
      </c>
      <c r="S187" s="1">
        <f t="shared" si="158"/>
        <v>0</v>
      </c>
      <c r="T187" s="1">
        <f t="shared" si="158"/>
        <v>0</v>
      </c>
      <c r="U187" s="1">
        <f t="shared" si="158"/>
        <v>0</v>
      </c>
      <c r="V187" s="1">
        <f t="shared" si="158"/>
        <v>0</v>
      </c>
      <c r="W187" s="1">
        <f t="shared" si="158"/>
        <v>0</v>
      </c>
      <c r="X187" s="1">
        <f t="shared" si="158"/>
        <v>0</v>
      </c>
      <c r="Y187" s="1">
        <f t="shared" si="158"/>
        <v>0</v>
      </c>
      <c r="Z187" s="1">
        <f t="shared" si="158"/>
        <v>0</v>
      </c>
      <c r="AA187" s="1">
        <f t="shared" si="158"/>
        <v>0</v>
      </c>
      <c r="AB187" s="1">
        <f t="shared" si="158"/>
        <v>0</v>
      </c>
      <c r="AC187" s="1">
        <f t="shared" si="158"/>
        <v>0</v>
      </c>
      <c r="AD187" s="1">
        <f t="shared" si="158"/>
        <v>0</v>
      </c>
      <c r="AE187" s="1">
        <f t="shared" si="158"/>
        <v>0</v>
      </c>
      <c r="AF187" s="1">
        <f t="shared" si="158"/>
        <v>0</v>
      </c>
      <c r="AG187" s="1">
        <f t="shared" si="158"/>
        <v>0</v>
      </c>
      <c r="AH187" s="1">
        <f t="shared" ref="H187:AI197" si="160">ISNUMBER(FIND(AH$2,$D187)+FIND(AH$2,$E187))*1</f>
        <v>0</v>
      </c>
      <c r="AI187" s="1">
        <f t="shared" si="160"/>
        <v>0</v>
      </c>
      <c r="AJ187" s="1">
        <f t="shared" si="159"/>
        <v>0</v>
      </c>
      <c r="AK187" s="1">
        <f t="shared" si="159"/>
        <v>0</v>
      </c>
      <c r="AL187" s="1">
        <f t="shared" si="159"/>
        <v>0</v>
      </c>
      <c r="AM187" s="1">
        <f t="shared" si="159"/>
        <v>0</v>
      </c>
      <c r="AN187" s="1">
        <f t="shared" si="159"/>
        <v>0</v>
      </c>
      <c r="AO187" s="1">
        <f t="shared" si="159"/>
        <v>0</v>
      </c>
      <c r="AP187" s="1">
        <f t="shared" si="159"/>
        <v>0</v>
      </c>
      <c r="AQ187" s="1">
        <f t="shared" si="159"/>
        <v>0</v>
      </c>
      <c r="AR187" s="1">
        <f t="shared" si="159"/>
        <v>0</v>
      </c>
      <c r="AS187" s="1">
        <f t="shared" si="159"/>
        <v>0</v>
      </c>
      <c r="AT187" s="1">
        <f t="shared" si="159"/>
        <v>0</v>
      </c>
      <c r="AU187" s="1">
        <f t="shared" si="159"/>
        <v>0</v>
      </c>
      <c r="AV187" s="1">
        <f t="shared" si="159"/>
        <v>0</v>
      </c>
      <c r="AW187" s="1">
        <f t="shared" si="159"/>
        <v>0</v>
      </c>
      <c r="AX187" s="1">
        <f t="shared" si="159"/>
        <v>0</v>
      </c>
      <c r="AY187" s="1">
        <f t="shared" si="159"/>
        <v>0</v>
      </c>
      <c r="AZ187" s="1">
        <f t="shared" si="159"/>
        <v>0</v>
      </c>
      <c r="BA187" s="1">
        <f t="shared" si="159"/>
        <v>0</v>
      </c>
      <c r="BB187" s="1">
        <f t="shared" si="159"/>
        <v>1</v>
      </c>
      <c r="BC187" s="1">
        <f t="shared" si="159"/>
        <v>0</v>
      </c>
      <c r="BD187" s="1">
        <f t="shared" si="144"/>
        <v>0</v>
      </c>
      <c r="BE187" s="1">
        <f t="shared" si="144"/>
        <v>0</v>
      </c>
      <c r="BF187" s="1">
        <f t="shared" si="144"/>
        <v>0</v>
      </c>
      <c r="BG187" s="1" t="str">
        <f t="shared" si="135"/>
        <v/>
      </c>
      <c r="BH187" s="1">
        <f t="shared" si="155"/>
        <v>0</v>
      </c>
      <c r="BI187" s="1">
        <f t="shared" si="155"/>
        <v>1</v>
      </c>
      <c r="BJ187" s="1">
        <f t="shared" si="155"/>
        <v>0</v>
      </c>
      <c r="BK187" s="1">
        <f t="shared" si="155"/>
        <v>1</v>
      </c>
      <c r="BL187" s="1">
        <f t="shared" si="155"/>
        <v>0</v>
      </c>
      <c r="BM187" s="1">
        <f t="shared" si="155"/>
        <v>0</v>
      </c>
      <c r="BN187" s="1">
        <f t="shared" si="155"/>
        <v>1</v>
      </c>
      <c r="BO187" s="1">
        <f t="shared" si="155"/>
        <v>0</v>
      </c>
      <c r="BP187" s="1">
        <f t="shared" si="155"/>
        <v>0</v>
      </c>
      <c r="BQ187" s="1">
        <f t="shared" si="155"/>
        <v>1</v>
      </c>
      <c r="BR187" s="1">
        <f t="shared" si="155"/>
        <v>0</v>
      </c>
      <c r="BS187" s="1">
        <f t="shared" si="155"/>
        <v>0</v>
      </c>
      <c r="BT187" s="1">
        <f t="shared" si="155"/>
        <v>0</v>
      </c>
      <c r="BU187" s="1">
        <f t="shared" si="155"/>
        <v>1</v>
      </c>
      <c r="BV187" s="1">
        <f t="shared" si="155"/>
        <v>0</v>
      </c>
      <c r="BW187" s="1">
        <f t="shared" si="155"/>
        <v>1</v>
      </c>
      <c r="BX187" s="1">
        <f t="shared" si="154"/>
        <v>0</v>
      </c>
      <c r="BY187" s="1">
        <f t="shared" si="154"/>
        <v>0</v>
      </c>
      <c r="BZ187" s="1">
        <f t="shared" si="154"/>
        <v>0</v>
      </c>
      <c r="CA187" s="1">
        <f t="shared" si="154"/>
        <v>0</v>
      </c>
      <c r="CB187" s="1">
        <f t="shared" si="154"/>
        <v>0</v>
      </c>
      <c r="CC187" s="1">
        <f t="shared" si="154"/>
        <v>0</v>
      </c>
      <c r="CD187" s="1">
        <f t="shared" si="154"/>
        <v>0</v>
      </c>
      <c r="CE187" s="1">
        <f t="shared" si="154"/>
        <v>0</v>
      </c>
      <c r="CF187" s="1">
        <f t="shared" si="154"/>
        <v>0</v>
      </c>
      <c r="CG187" s="1">
        <f t="shared" si="154"/>
        <v>0</v>
      </c>
      <c r="CH187" s="1">
        <f t="shared" si="154"/>
        <v>0</v>
      </c>
      <c r="CI187" s="1">
        <f t="shared" si="154"/>
        <v>0</v>
      </c>
      <c r="CJ187" s="1">
        <f t="shared" si="154"/>
        <v>0</v>
      </c>
      <c r="CK187" s="1">
        <f t="shared" si="154"/>
        <v>0</v>
      </c>
      <c r="CL187" s="1">
        <f t="shared" si="154"/>
        <v>0</v>
      </c>
      <c r="CM187" s="1">
        <f t="shared" si="157"/>
        <v>1</v>
      </c>
      <c r="CN187" s="1">
        <f t="shared" si="157"/>
        <v>1</v>
      </c>
      <c r="CO187" s="1">
        <f t="shared" si="157"/>
        <v>0</v>
      </c>
      <c r="CP187" s="1">
        <f t="shared" si="157"/>
        <v>0</v>
      </c>
      <c r="CQ187" s="1">
        <f t="shared" si="157"/>
        <v>0</v>
      </c>
      <c r="CR187" s="1">
        <f t="shared" si="157"/>
        <v>0</v>
      </c>
      <c r="CS187" s="1">
        <f t="shared" si="157"/>
        <v>0</v>
      </c>
      <c r="CT187" s="1">
        <f t="shared" si="157"/>
        <v>0</v>
      </c>
      <c r="CU187" s="1">
        <f t="shared" si="157"/>
        <v>1</v>
      </c>
      <c r="CV187" s="1">
        <f t="shared" si="157"/>
        <v>0</v>
      </c>
      <c r="CW187" s="1">
        <f t="shared" si="157"/>
        <v>0</v>
      </c>
      <c r="CX187" s="1">
        <f t="shared" si="157"/>
        <v>1</v>
      </c>
      <c r="CY187" s="1">
        <f t="shared" si="157"/>
        <v>1</v>
      </c>
      <c r="CZ187" s="1">
        <f t="shared" si="157"/>
        <v>0</v>
      </c>
      <c r="DA187" s="1">
        <f t="shared" si="157"/>
        <v>0</v>
      </c>
      <c r="DB187" s="1">
        <f t="shared" si="157"/>
        <v>0</v>
      </c>
      <c r="DC187" s="1">
        <f t="shared" si="156"/>
        <v>1</v>
      </c>
      <c r="DD187" s="1">
        <f t="shared" si="156"/>
        <v>0</v>
      </c>
      <c r="DE187" s="1">
        <f t="shared" si="156"/>
        <v>0</v>
      </c>
      <c r="DF187" s="1">
        <f t="shared" si="156"/>
        <v>0</v>
      </c>
      <c r="DG187" s="1">
        <f t="shared" si="156"/>
        <v>0</v>
      </c>
    </row>
    <row r="188" spans="1:111" x14ac:dyDescent="0.55000000000000004">
      <c r="A188">
        <f t="shared" si="136"/>
        <v>186</v>
      </c>
      <c r="B188" t="s">
        <v>206</v>
      </c>
      <c r="C188">
        <f t="shared" si="130"/>
        <v>20</v>
      </c>
      <c r="D188" t="str">
        <f t="shared" si="131"/>
        <v>GSthhggGDS</v>
      </c>
      <c r="E188" t="str">
        <f t="shared" si="132"/>
        <v>vMRqtHvMfM</v>
      </c>
      <c r="F188">
        <f t="shared" si="133"/>
        <v>20</v>
      </c>
      <c r="G188" s="1">
        <f t="shared" si="134"/>
        <v>0</v>
      </c>
      <c r="H188" s="1">
        <f t="shared" si="160"/>
        <v>0</v>
      </c>
      <c r="I188" s="1">
        <f t="shared" si="160"/>
        <v>0</v>
      </c>
      <c r="J188" s="1">
        <f t="shared" si="160"/>
        <v>0</v>
      </c>
      <c r="K188" s="1">
        <f t="shared" si="160"/>
        <v>0</v>
      </c>
      <c r="L188" s="1">
        <f t="shared" si="160"/>
        <v>0</v>
      </c>
      <c r="M188" s="1">
        <f t="shared" si="160"/>
        <v>0</v>
      </c>
      <c r="N188" s="1">
        <f t="shared" si="160"/>
        <v>0</v>
      </c>
      <c r="O188" s="1">
        <f t="shared" si="160"/>
        <v>0</v>
      </c>
      <c r="P188" s="1">
        <f t="shared" si="160"/>
        <v>0</v>
      </c>
      <c r="Q188" s="1">
        <f t="shared" si="160"/>
        <v>0</v>
      </c>
      <c r="R188" s="1">
        <f t="shared" si="160"/>
        <v>0</v>
      </c>
      <c r="S188" s="1">
        <f t="shared" si="160"/>
        <v>0</v>
      </c>
      <c r="T188" s="1">
        <f t="shared" si="160"/>
        <v>0</v>
      </c>
      <c r="U188" s="1">
        <f t="shared" si="160"/>
        <v>0</v>
      </c>
      <c r="V188" s="1">
        <f t="shared" si="160"/>
        <v>0</v>
      </c>
      <c r="W188" s="1">
        <f t="shared" si="160"/>
        <v>0</v>
      </c>
      <c r="X188" s="1">
        <f t="shared" si="160"/>
        <v>0</v>
      </c>
      <c r="Y188" s="1">
        <f t="shared" si="160"/>
        <v>0</v>
      </c>
      <c r="Z188" s="1">
        <f t="shared" si="160"/>
        <v>1</v>
      </c>
      <c r="AA188" s="1">
        <f t="shared" si="160"/>
        <v>0</v>
      </c>
      <c r="AB188" s="1">
        <f t="shared" si="160"/>
        <v>0</v>
      </c>
      <c r="AC188" s="1">
        <f t="shared" si="160"/>
        <v>0</v>
      </c>
      <c r="AD188" s="1">
        <f t="shared" si="160"/>
        <v>0</v>
      </c>
      <c r="AE188" s="1">
        <f t="shared" si="160"/>
        <v>0</v>
      </c>
      <c r="AF188" s="1">
        <f t="shared" si="160"/>
        <v>0</v>
      </c>
      <c r="AG188" s="1">
        <f t="shared" si="160"/>
        <v>0</v>
      </c>
      <c r="AH188" s="1">
        <f t="shared" si="160"/>
        <v>0</v>
      </c>
      <c r="AI188" s="1">
        <f t="shared" si="160"/>
        <v>0</v>
      </c>
      <c r="AJ188" s="1">
        <f t="shared" si="159"/>
        <v>0</v>
      </c>
      <c r="AK188" s="1">
        <f t="shared" si="159"/>
        <v>0</v>
      </c>
      <c r="AL188" s="1">
        <f t="shared" si="159"/>
        <v>0</v>
      </c>
      <c r="AM188" s="1">
        <f t="shared" si="159"/>
        <v>0</v>
      </c>
      <c r="AN188" s="1">
        <f t="shared" si="159"/>
        <v>0</v>
      </c>
      <c r="AO188" s="1">
        <f t="shared" si="159"/>
        <v>0</v>
      </c>
      <c r="AP188" s="1">
        <f t="shared" si="159"/>
        <v>0</v>
      </c>
      <c r="AQ188" s="1">
        <f t="shared" si="159"/>
        <v>0</v>
      </c>
      <c r="AR188" s="1">
        <f t="shared" si="159"/>
        <v>0</v>
      </c>
      <c r="AS188" s="1">
        <f t="shared" si="159"/>
        <v>0</v>
      </c>
      <c r="AT188" s="1">
        <f t="shared" si="159"/>
        <v>0</v>
      </c>
      <c r="AU188" s="1">
        <f t="shared" si="159"/>
        <v>0</v>
      </c>
      <c r="AV188" s="1">
        <f t="shared" si="159"/>
        <v>0</v>
      </c>
      <c r="AW188" s="1">
        <f t="shared" si="159"/>
        <v>0</v>
      </c>
      <c r="AX188" s="1">
        <f t="shared" si="159"/>
        <v>0</v>
      </c>
      <c r="AY188" s="1">
        <f t="shared" si="159"/>
        <v>0</v>
      </c>
      <c r="AZ188" s="1">
        <f t="shared" si="159"/>
        <v>0</v>
      </c>
      <c r="BA188" s="1">
        <f t="shared" si="159"/>
        <v>0</v>
      </c>
      <c r="BB188" s="1">
        <f t="shared" si="159"/>
        <v>0</v>
      </c>
      <c r="BC188" s="1">
        <f t="shared" si="159"/>
        <v>0</v>
      </c>
      <c r="BD188" s="1">
        <f t="shared" si="144"/>
        <v>0</v>
      </c>
      <c r="BE188" s="1">
        <f t="shared" si="144"/>
        <v>0</v>
      </c>
      <c r="BF188" s="1">
        <f t="shared" si="144"/>
        <v>0</v>
      </c>
      <c r="BG188" s="1" t="str">
        <f t="shared" si="135"/>
        <v/>
      </c>
      <c r="BH188" s="1">
        <f t="shared" si="155"/>
        <v>0</v>
      </c>
      <c r="BI188" s="1">
        <f t="shared" si="155"/>
        <v>0</v>
      </c>
      <c r="BJ188" s="1">
        <f t="shared" si="155"/>
        <v>0</v>
      </c>
      <c r="BK188" s="1">
        <f t="shared" si="155"/>
        <v>0</v>
      </c>
      <c r="BL188" s="1">
        <f t="shared" si="155"/>
        <v>0</v>
      </c>
      <c r="BM188" s="1">
        <f t="shared" si="155"/>
        <v>1</v>
      </c>
      <c r="BN188" s="1">
        <f t="shared" si="155"/>
        <v>1</v>
      </c>
      <c r="BO188" s="1">
        <f t="shared" si="155"/>
        <v>1</v>
      </c>
      <c r="BP188" s="1">
        <f t="shared" si="155"/>
        <v>0</v>
      </c>
      <c r="BQ188" s="1">
        <f t="shared" si="155"/>
        <v>0</v>
      </c>
      <c r="BR188" s="1">
        <f t="shared" si="155"/>
        <v>0</v>
      </c>
      <c r="BS188" s="1">
        <f t="shared" si="155"/>
        <v>0</v>
      </c>
      <c r="BT188" s="1">
        <f t="shared" si="155"/>
        <v>0</v>
      </c>
      <c r="BU188" s="1">
        <f t="shared" si="155"/>
        <v>0</v>
      </c>
      <c r="BV188" s="1">
        <f t="shared" si="155"/>
        <v>0</v>
      </c>
      <c r="BW188" s="1">
        <f t="shared" ref="BW188:CL251" si="161">ISNUMBER(FIND(BW$2,$B188))*1</f>
        <v>0</v>
      </c>
      <c r="BX188" s="1">
        <f t="shared" si="161"/>
        <v>1</v>
      </c>
      <c r="BY188" s="1">
        <f t="shared" si="161"/>
        <v>0</v>
      </c>
      <c r="BZ188" s="1">
        <f t="shared" si="161"/>
        <v>0</v>
      </c>
      <c r="CA188" s="1">
        <f t="shared" si="161"/>
        <v>1</v>
      </c>
      <c r="CB188" s="1">
        <f t="shared" si="161"/>
        <v>0</v>
      </c>
      <c r="CC188" s="1">
        <f t="shared" si="161"/>
        <v>1</v>
      </c>
      <c r="CD188" s="1">
        <f t="shared" si="161"/>
        <v>0</v>
      </c>
      <c r="CE188" s="1">
        <f t="shared" si="161"/>
        <v>0</v>
      </c>
      <c r="CF188" s="1">
        <f t="shared" si="161"/>
        <v>0</v>
      </c>
      <c r="CG188" s="1">
        <f t="shared" si="161"/>
        <v>0</v>
      </c>
      <c r="CH188" s="1">
        <f t="shared" si="161"/>
        <v>0</v>
      </c>
      <c r="CI188" s="1">
        <f t="shared" si="161"/>
        <v>0</v>
      </c>
      <c r="CJ188" s="1">
        <f t="shared" si="161"/>
        <v>0</v>
      </c>
      <c r="CK188" s="1">
        <f t="shared" si="161"/>
        <v>1</v>
      </c>
      <c r="CL188" s="1">
        <f t="shared" si="161"/>
        <v>0</v>
      </c>
      <c r="CM188" s="1">
        <f t="shared" si="157"/>
        <v>0</v>
      </c>
      <c r="CN188" s="1">
        <f t="shared" si="157"/>
        <v>1</v>
      </c>
      <c r="CO188" s="1">
        <f t="shared" si="157"/>
        <v>1</v>
      </c>
      <c r="CP188" s="1">
        <f t="shared" si="157"/>
        <v>0</v>
      </c>
      <c r="CQ188" s="1">
        <f t="shared" si="157"/>
        <v>0</v>
      </c>
      <c r="CR188" s="1">
        <f t="shared" si="157"/>
        <v>0</v>
      </c>
      <c r="CS188" s="1">
        <f t="shared" si="157"/>
        <v>0</v>
      </c>
      <c r="CT188" s="1">
        <f t="shared" si="157"/>
        <v>1</v>
      </c>
      <c r="CU188" s="1">
        <f t="shared" si="157"/>
        <v>0</v>
      </c>
      <c r="CV188" s="1">
        <f t="shared" si="157"/>
        <v>0</v>
      </c>
      <c r="CW188" s="1">
        <f t="shared" si="157"/>
        <v>0</v>
      </c>
      <c r="CX188" s="1">
        <f t="shared" si="157"/>
        <v>0</v>
      </c>
      <c r="CY188" s="1">
        <f t="shared" si="157"/>
        <v>1</v>
      </c>
      <c r="CZ188" s="1">
        <f t="shared" si="157"/>
        <v>1</v>
      </c>
      <c r="DA188" s="1">
        <f t="shared" si="157"/>
        <v>0</v>
      </c>
      <c r="DB188" s="1">
        <f t="shared" si="157"/>
        <v>0</v>
      </c>
      <c r="DC188" s="1">
        <f t="shared" si="156"/>
        <v>0</v>
      </c>
      <c r="DD188" s="1">
        <f t="shared" si="156"/>
        <v>0</v>
      </c>
      <c r="DE188" s="1">
        <f t="shared" si="156"/>
        <v>0</v>
      </c>
      <c r="DF188" s="1">
        <f t="shared" si="156"/>
        <v>0</v>
      </c>
      <c r="DG188" s="1">
        <f t="shared" si="156"/>
        <v>0</v>
      </c>
    </row>
    <row r="189" spans="1:111" x14ac:dyDescent="0.55000000000000004">
      <c r="A189">
        <f t="shared" si="136"/>
        <v>187</v>
      </c>
      <c r="B189" t="s">
        <v>207</v>
      </c>
      <c r="C189">
        <f t="shared" si="130"/>
        <v>46</v>
      </c>
      <c r="D189" t="str">
        <f t="shared" si="131"/>
        <v>ZwVPgMsgVsGzVsRZpgpzzgp</v>
      </c>
      <c r="E189" t="str">
        <f t="shared" si="132"/>
        <v>FMrNbbLFrDLFFrrSDLfrNBN</v>
      </c>
      <c r="F189">
        <f t="shared" si="133"/>
        <v>39</v>
      </c>
      <c r="G189" s="1">
        <f t="shared" si="134"/>
        <v>0</v>
      </c>
      <c r="H189" s="1">
        <f t="shared" si="160"/>
        <v>0</v>
      </c>
      <c r="I189" s="1">
        <f t="shared" si="160"/>
        <v>0</v>
      </c>
      <c r="J189" s="1">
        <f t="shared" si="160"/>
        <v>0</v>
      </c>
      <c r="K189" s="1">
        <f t="shared" si="160"/>
        <v>0</v>
      </c>
      <c r="L189" s="1">
        <f t="shared" si="160"/>
        <v>0</v>
      </c>
      <c r="M189" s="1">
        <f t="shared" si="160"/>
        <v>0</v>
      </c>
      <c r="N189" s="1">
        <f t="shared" si="160"/>
        <v>0</v>
      </c>
      <c r="O189" s="1">
        <f t="shared" si="160"/>
        <v>0</v>
      </c>
      <c r="P189" s="1">
        <f t="shared" si="160"/>
        <v>0</v>
      </c>
      <c r="Q189" s="1">
        <f t="shared" si="160"/>
        <v>0</v>
      </c>
      <c r="R189" s="1">
        <f t="shared" si="160"/>
        <v>0</v>
      </c>
      <c r="S189" s="1">
        <f t="shared" si="160"/>
        <v>0</v>
      </c>
      <c r="T189" s="1">
        <f t="shared" si="160"/>
        <v>0</v>
      </c>
      <c r="U189" s="1">
        <f t="shared" si="160"/>
        <v>0</v>
      </c>
      <c r="V189" s="1">
        <f t="shared" si="160"/>
        <v>0</v>
      </c>
      <c r="W189" s="1">
        <f t="shared" si="160"/>
        <v>0</v>
      </c>
      <c r="X189" s="1">
        <f t="shared" si="160"/>
        <v>0</v>
      </c>
      <c r="Y189" s="1">
        <f t="shared" si="160"/>
        <v>0</v>
      </c>
      <c r="Z189" s="1">
        <f t="shared" si="160"/>
        <v>0</v>
      </c>
      <c r="AA189" s="1">
        <f t="shared" si="160"/>
        <v>0</v>
      </c>
      <c r="AB189" s="1">
        <f t="shared" si="160"/>
        <v>0</v>
      </c>
      <c r="AC189" s="1">
        <f t="shared" si="160"/>
        <v>0</v>
      </c>
      <c r="AD189" s="1">
        <f t="shared" si="160"/>
        <v>0</v>
      </c>
      <c r="AE189" s="1">
        <f t="shared" si="160"/>
        <v>0</v>
      </c>
      <c r="AF189" s="1">
        <f t="shared" si="160"/>
        <v>0</v>
      </c>
      <c r="AG189" s="1">
        <f t="shared" si="160"/>
        <v>0</v>
      </c>
      <c r="AH189" s="1">
        <f t="shared" si="160"/>
        <v>0</v>
      </c>
      <c r="AI189" s="1">
        <f t="shared" si="160"/>
        <v>0</v>
      </c>
      <c r="AJ189" s="1">
        <f t="shared" si="159"/>
        <v>0</v>
      </c>
      <c r="AK189" s="1">
        <f t="shared" si="159"/>
        <v>0</v>
      </c>
      <c r="AL189" s="1">
        <f t="shared" si="159"/>
        <v>0</v>
      </c>
      <c r="AM189" s="1">
        <f t="shared" si="159"/>
        <v>0</v>
      </c>
      <c r="AN189" s="1">
        <f t="shared" si="159"/>
        <v>0</v>
      </c>
      <c r="AO189" s="1">
        <f t="shared" si="159"/>
        <v>0</v>
      </c>
      <c r="AP189" s="1">
        <f t="shared" si="159"/>
        <v>0</v>
      </c>
      <c r="AQ189" s="1">
        <f t="shared" si="159"/>
        <v>0</v>
      </c>
      <c r="AR189" s="1">
        <f t="shared" si="159"/>
        <v>0</v>
      </c>
      <c r="AS189" s="1">
        <f t="shared" si="159"/>
        <v>1</v>
      </c>
      <c r="AT189" s="1">
        <f t="shared" si="159"/>
        <v>0</v>
      </c>
      <c r="AU189" s="1">
        <f t="shared" si="159"/>
        <v>0</v>
      </c>
      <c r="AV189" s="1">
        <f t="shared" si="159"/>
        <v>0</v>
      </c>
      <c r="AW189" s="1">
        <f t="shared" si="159"/>
        <v>0</v>
      </c>
      <c r="AX189" s="1">
        <f t="shared" si="159"/>
        <v>0</v>
      </c>
      <c r="AY189" s="1">
        <f t="shared" si="159"/>
        <v>0</v>
      </c>
      <c r="AZ189" s="1">
        <f t="shared" si="159"/>
        <v>0</v>
      </c>
      <c r="BA189" s="1">
        <f t="shared" si="159"/>
        <v>0</v>
      </c>
      <c r="BB189" s="1">
        <f t="shared" si="159"/>
        <v>0</v>
      </c>
      <c r="BC189" s="1">
        <f t="shared" si="159"/>
        <v>0</v>
      </c>
      <c r="BD189" s="1">
        <f t="shared" si="144"/>
        <v>0</v>
      </c>
      <c r="BE189" s="1">
        <f t="shared" si="144"/>
        <v>0</v>
      </c>
      <c r="BF189" s="1">
        <f t="shared" si="144"/>
        <v>0</v>
      </c>
      <c r="BG189" s="1">
        <f t="shared" si="135"/>
        <v>28</v>
      </c>
      <c r="BH189" s="1">
        <f t="shared" ref="BH189:BW220" si="162">ISNUMBER(FIND(BH$2,$B189))*1</f>
        <v>0</v>
      </c>
      <c r="BI189" s="1">
        <f t="shared" si="162"/>
        <v>1</v>
      </c>
      <c r="BJ189" s="1">
        <f t="shared" si="162"/>
        <v>0</v>
      </c>
      <c r="BK189" s="1">
        <f t="shared" si="162"/>
        <v>0</v>
      </c>
      <c r="BL189" s="1">
        <f t="shared" si="162"/>
        <v>0</v>
      </c>
      <c r="BM189" s="1">
        <f t="shared" si="162"/>
        <v>1</v>
      </c>
      <c r="BN189" s="1">
        <f t="shared" si="162"/>
        <v>1</v>
      </c>
      <c r="BO189" s="1">
        <f t="shared" si="162"/>
        <v>0</v>
      </c>
      <c r="BP189" s="1">
        <f t="shared" si="162"/>
        <v>0</v>
      </c>
      <c r="BQ189" s="1">
        <f t="shared" si="162"/>
        <v>0</v>
      </c>
      <c r="BR189" s="1">
        <f t="shared" si="162"/>
        <v>0</v>
      </c>
      <c r="BS189" s="1">
        <f t="shared" si="162"/>
        <v>0</v>
      </c>
      <c r="BT189" s="1">
        <f t="shared" si="162"/>
        <v>0</v>
      </c>
      <c r="BU189" s="1">
        <f t="shared" si="162"/>
        <v>0</v>
      </c>
      <c r="BV189" s="1">
        <f t="shared" si="162"/>
        <v>0</v>
      </c>
      <c r="BW189" s="1">
        <f t="shared" si="162"/>
        <v>1</v>
      </c>
      <c r="BX189" s="1">
        <f t="shared" si="161"/>
        <v>0</v>
      </c>
      <c r="BY189" s="1">
        <f t="shared" si="161"/>
        <v>1</v>
      </c>
      <c r="BZ189" s="1">
        <f t="shared" si="161"/>
        <v>1</v>
      </c>
      <c r="CA189" s="1">
        <f t="shared" si="161"/>
        <v>0</v>
      </c>
      <c r="CB189" s="1">
        <f t="shared" si="161"/>
        <v>0</v>
      </c>
      <c r="CC189" s="1">
        <f t="shared" si="161"/>
        <v>0</v>
      </c>
      <c r="CD189" s="1">
        <f t="shared" si="161"/>
        <v>1</v>
      </c>
      <c r="CE189" s="1">
        <f t="shared" si="161"/>
        <v>0</v>
      </c>
      <c r="CF189" s="1">
        <f t="shared" si="161"/>
        <v>0</v>
      </c>
      <c r="CG189" s="1">
        <f t="shared" si="161"/>
        <v>1</v>
      </c>
      <c r="CH189" s="1">
        <f t="shared" si="161"/>
        <v>0</v>
      </c>
      <c r="CI189" s="1">
        <f t="shared" si="161"/>
        <v>1</v>
      </c>
      <c r="CJ189" s="1">
        <f t="shared" si="161"/>
        <v>0</v>
      </c>
      <c r="CK189" s="1">
        <f t="shared" si="161"/>
        <v>1</v>
      </c>
      <c r="CL189" s="1">
        <f t="shared" si="161"/>
        <v>0</v>
      </c>
      <c r="CM189" s="1">
        <f t="shared" si="157"/>
        <v>1</v>
      </c>
      <c r="CN189" s="1">
        <f t="shared" si="157"/>
        <v>1</v>
      </c>
      <c r="CO189" s="1">
        <f t="shared" si="157"/>
        <v>0</v>
      </c>
      <c r="CP189" s="1">
        <f t="shared" si="157"/>
        <v>0</v>
      </c>
      <c r="CQ189" s="1">
        <f t="shared" si="157"/>
        <v>0</v>
      </c>
      <c r="CR189" s="1">
        <f t="shared" si="157"/>
        <v>0</v>
      </c>
      <c r="CS189" s="1">
        <f t="shared" si="157"/>
        <v>1</v>
      </c>
      <c r="CT189" s="1">
        <f t="shared" si="157"/>
        <v>1</v>
      </c>
      <c r="CU189" s="1">
        <f t="shared" si="157"/>
        <v>1</v>
      </c>
      <c r="CV189" s="1">
        <f t="shared" si="157"/>
        <v>0</v>
      </c>
      <c r="CW189" s="1">
        <f t="shared" si="157"/>
        <v>1</v>
      </c>
      <c r="CX189" s="1">
        <f t="shared" si="157"/>
        <v>0</v>
      </c>
      <c r="CY189" s="1">
        <f t="shared" si="157"/>
        <v>1</v>
      </c>
      <c r="CZ189" s="1">
        <f t="shared" si="157"/>
        <v>1</v>
      </c>
      <c r="DA189" s="1">
        <f t="shared" si="157"/>
        <v>0</v>
      </c>
      <c r="DB189" s="1">
        <f t="shared" si="157"/>
        <v>0</v>
      </c>
      <c r="DC189" s="1">
        <f t="shared" si="156"/>
        <v>1</v>
      </c>
      <c r="DD189" s="1">
        <f t="shared" si="156"/>
        <v>0</v>
      </c>
      <c r="DE189" s="1">
        <f t="shared" si="156"/>
        <v>0</v>
      </c>
      <c r="DF189" s="1">
        <f t="shared" si="156"/>
        <v>0</v>
      </c>
      <c r="DG189" s="1">
        <f t="shared" si="156"/>
        <v>1</v>
      </c>
    </row>
    <row r="190" spans="1:111" x14ac:dyDescent="0.55000000000000004">
      <c r="A190">
        <f t="shared" si="136"/>
        <v>188</v>
      </c>
      <c r="B190" t="s">
        <v>208</v>
      </c>
      <c r="C190">
        <f t="shared" si="130"/>
        <v>16</v>
      </c>
      <c r="D190" t="str">
        <f t="shared" si="131"/>
        <v>qvnjBhQh</v>
      </c>
      <c r="E190" t="str">
        <f t="shared" si="132"/>
        <v>ntbfDLrF</v>
      </c>
      <c r="F190">
        <f t="shared" si="133"/>
        <v>14</v>
      </c>
      <c r="G190" s="1">
        <f t="shared" si="134"/>
        <v>0</v>
      </c>
      <c r="H190" s="1">
        <f t="shared" si="160"/>
        <v>0</v>
      </c>
      <c r="I190" s="1">
        <f t="shared" si="160"/>
        <v>0</v>
      </c>
      <c r="J190" s="1">
        <f t="shared" si="160"/>
        <v>0</v>
      </c>
      <c r="K190" s="1">
        <f t="shared" si="160"/>
        <v>0</v>
      </c>
      <c r="L190" s="1">
        <f t="shared" si="160"/>
        <v>0</v>
      </c>
      <c r="M190" s="1">
        <f t="shared" si="160"/>
        <v>0</v>
      </c>
      <c r="N190" s="1">
        <f t="shared" si="160"/>
        <v>0</v>
      </c>
      <c r="O190" s="1">
        <f t="shared" si="160"/>
        <v>0</v>
      </c>
      <c r="P190" s="1">
        <f t="shared" si="160"/>
        <v>0</v>
      </c>
      <c r="Q190" s="1">
        <f t="shared" si="160"/>
        <v>0</v>
      </c>
      <c r="R190" s="1">
        <f t="shared" si="160"/>
        <v>0</v>
      </c>
      <c r="S190" s="1">
        <f t="shared" si="160"/>
        <v>0</v>
      </c>
      <c r="T190" s="1">
        <f t="shared" si="160"/>
        <v>1</v>
      </c>
      <c r="U190" s="1">
        <f t="shared" si="160"/>
        <v>0</v>
      </c>
      <c r="V190" s="1">
        <f t="shared" si="160"/>
        <v>0</v>
      </c>
      <c r="W190" s="1">
        <f t="shared" si="160"/>
        <v>0</v>
      </c>
      <c r="X190" s="1">
        <f t="shared" si="160"/>
        <v>0</v>
      </c>
      <c r="Y190" s="1">
        <f t="shared" si="160"/>
        <v>0</v>
      </c>
      <c r="Z190" s="1">
        <f t="shared" si="160"/>
        <v>0</v>
      </c>
      <c r="AA190" s="1">
        <f t="shared" si="160"/>
        <v>0</v>
      </c>
      <c r="AB190" s="1">
        <f t="shared" si="160"/>
        <v>0</v>
      </c>
      <c r="AC190" s="1">
        <f t="shared" si="160"/>
        <v>0</v>
      </c>
      <c r="AD190" s="1">
        <f t="shared" si="160"/>
        <v>0</v>
      </c>
      <c r="AE190" s="1">
        <f t="shared" si="160"/>
        <v>0</v>
      </c>
      <c r="AF190" s="1">
        <f t="shared" si="160"/>
        <v>0</v>
      </c>
      <c r="AG190" s="1">
        <f t="shared" si="160"/>
        <v>0</v>
      </c>
      <c r="AH190" s="1">
        <f t="shared" si="160"/>
        <v>0</v>
      </c>
      <c r="AI190" s="1">
        <f t="shared" si="160"/>
        <v>0</v>
      </c>
      <c r="AJ190" s="1">
        <f t="shared" si="159"/>
        <v>0</v>
      </c>
      <c r="AK190" s="1">
        <f t="shared" si="159"/>
        <v>0</v>
      </c>
      <c r="AL190" s="1">
        <f t="shared" si="159"/>
        <v>0</v>
      </c>
      <c r="AM190" s="1">
        <f t="shared" si="159"/>
        <v>0</v>
      </c>
      <c r="AN190" s="1">
        <f t="shared" si="159"/>
        <v>0</v>
      </c>
      <c r="AO190" s="1">
        <f t="shared" si="159"/>
        <v>0</v>
      </c>
      <c r="AP190" s="1">
        <f t="shared" si="159"/>
        <v>0</v>
      </c>
      <c r="AQ190" s="1">
        <f t="shared" si="159"/>
        <v>0</v>
      </c>
      <c r="AR190" s="1">
        <f t="shared" si="159"/>
        <v>0</v>
      </c>
      <c r="AS190" s="1">
        <f t="shared" si="159"/>
        <v>0</v>
      </c>
      <c r="AT190" s="1">
        <f t="shared" si="159"/>
        <v>0</v>
      </c>
      <c r="AU190" s="1">
        <f t="shared" si="159"/>
        <v>0</v>
      </c>
      <c r="AV190" s="1">
        <f t="shared" si="159"/>
        <v>0</v>
      </c>
      <c r="AW190" s="1">
        <f t="shared" si="159"/>
        <v>0</v>
      </c>
      <c r="AX190" s="1">
        <f t="shared" si="159"/>
        <v>0</v>
      </c>
      <c r="AY190" s="1">
        <f t="shared" si="159"/>
        <v>0</v>
      </c>
      <c r="AZ190" s="1">
        <f t="shared" si="159"/>
        <v>0</v>
      </c>
      <c r="BA190" s="1">
        <f t="shared" si="159"/>
        <v>0</v>
      </c>
      <c r="BB190" s="1">
        <f t="shared" si="159"/>
        <v>0</v>
      </c>
      <c r="BC190" s="1">
        <f t="shared" si="159"/>
        <v>0</v>
      </c>
      <c r="BD190" s="1">
        <f t="shared" si="144"/>
        <v>0</v>
      </c>
      <c r="BE190" s="1">
        <f t="shared" si="144"/>
        <v>0</v>
      </c>
      <c r="BF190" s="1">
        <f t="shared" si="144"/>
        <v>0</v>
      </c>
      <c r="BG190" s="1" t="str">
        <f t="shared" si="135"/>
        <v/>
      </c>
      <c r="BH190" s="1">
        <f t="shared" si="162"/>
        <v>0</v>
      </c>
      <c r="BI190" s="1">
        <f t="shared" si="162"/>
        <v>1</v>
      </c>
      <c r="BJ190" s="1">
        <f t="shared" si="162"/>
        <v>0</v>
      </c>
      <c r="BK190" s="1">
        <f t="shared" si="162"/>
        <v>0</v>
      </c>
      <c r="BL190" s="1">
        <f t="shared" si="162"/>
        <v>0</v>
      </c>
      <c r="BM190" s="1">
        <f t="shared" si="162"/>
        <v>1</v>
      </c>
      <c r="BN190" s="1">
        <f t="shared" si="162"/>
        <v>0</v>
      </c>
      <c r="BO190" s="1">
        <f t="shared" si="162"/>
        <v>1</v>
      </c>
      <c r="BP190" s="1">
        <f t="shared" si="162"/>
        <v>0</v>
      </c>
      <c r="BQ190" s="1">
        <f t="shared" si="162"/>
        <v>1</v>
      </c>
      <c r="BR190" s="1">
        <f t="shared" si="162"/>
        <v>0</v>
      </c>
      <c r="BS190" s="1">
        <f t="shared" si="162"/>
        <v>0</v>
      </c>
      <c r="BT190" s="1">
        <f t="shared" si="162"/>
        <v>0</v>
      </c>
      <c r="BU190" s="1">
        <f t="shared" si="162"/>
        <v>1</v>
      </c>
      <c r="BV190" s="1">
        <f t="shared" si="162"/>
        <v>0</v>
      </c>
      <c r="BW190" s="1">
        <f t="shared" si="162"/>
        <v>0</v>
      </c>
      <c r="BX190" s="1">
        <f t="shared" si="161"/>
        <v>1</v>
      </c>
      <c r="BY190" s="1">
        <f t="shared" si="161"/>
        <v>1</v>
      </c>
      <c r="BZ190" s="1">
        <f t="shared" si="161"/>
        <v>0</v>
      </c>
      <c r="CA190" s="1">
        <f t="shared" si="161"/>
        <v>1</v>
      </c>
      <c r="CB190" s="1">
        <f t="shared" si="161"/>
        <v>0</v>
      </c>
      <c r="CC190" s="1">
        <f t="shared" si="161"/>
        <v>1</v>
      </c>
      <c r="CD190" s="1">
        <f t="shared" si="161"/>
        <v>0</v>
      </c>
      <c r="CE190" s="1">
        <f t="shared" si="161"/>
        <v>0</v>
      </c>
      <c r="CF190" s="1">
        <f t="shared" si="161"/>
        <v>0</v>
      </c>
      <c r="CG190" s="1">
        <f t="shared" si="161"/>
        <v>0</v>
      </c>
      <c r="CH190" s="1">
        <f t="shared" si="161"/>
        <v>0</v>
      </c>
      <c r="CI190" s="1">
        <f t="shared" si="161"/>
        <v>1</v>
      </c>
      <c r="CJ190" s="1">
        <f t="shared" si="161"/>
        <v>0</v>
      </c>
      <c r="CK190" s="1">
        <f t="shared" si="161"/>
        <v>1</v>
      </c>
      <c r="CL190" s="1">
        <f t="shared" si="161"/>
        <v>0</v>
      </c>
      <c r="CM190" s="1">
        <f t="shared" si="157"/>
        <v>1</v>
      </c>
      <c r="CN190" s="1">
        <f t="shared" si="157"/>
        <v>0</v>
      </c>
      <c r="CO190" s="1">
        <f t="shared" si="157"/>
        <v>0</v>
      </c>
      <c r="CP190" s="1">
        <f t="shared" si="157"/>
        <v>0</v>
      </c>
      <c r="CQ190" s="1">
        <f t="shared" si="157"/>
        <v>0</v>
      </c>
      <c r="CR190" s="1">
        <f t="shared" si="157"/>
        <v>0</v>
      </c>
      <c r="CS190" s="1">
        <f t="shared" si="157"/>
        <v>1</v>
      </c>
      <c r="CT190" s="1">
        <f t="shared" si="157"/>
        <v>0</v>
      </c>
      <c r="CU190" s="1">
        <f t="shared" si="157"/>
        <v>0</v>
      </c>
      <c r="CV190" s="1">
        <f t="shared" si="157"/>
        <v>0</v>
      </c>
      <c r="CW190" s="1">
        <f t="shared" si="157"/>
        <v>0</v>
      </c>
      <c r="CX190" s="1">
        <f t="shared" si="157"/>
        <v>1</v>
      </c>
      <c r="CY190" s="1">
        <f t="shared" si="157"/>
        <v>0</v>
      </c>
      <c r="CZ190" s="1">
        <f t="shared" si="157"/>
        <v>0</v>
      </c>
      <c r="DA190" s="1">
        <f t="shared" si="157"/>
        <v>0</v>
      </c>
      <c r="DB190" s="1">
        <f t="shared" si="157"/>
        <v>0</v>
      </c>
      <c r="DC190" s="1">
        <f t="shared" si="156"/>
        <v>0</v>
      </c>
      <c r="DD190" s="1">
        <f t="shared" si="156"/>
        <v>0</v>
      </c>
      <c r="DE190" s="1">
        <f t="shared" si="156"/>
        <v>0</v>
      </c>
      <c r="DF190" s="1">
        <f t="shared" si="156"/>
        <v>0</v>
      </c>
      <c r="DG190" s="1">
        <f t="shared" si="156"/>
        <v>0</v>
      </c>
    </row>
    <row r="191" spans="1:111" x14ac:dyDescent="0.55000000000000004">
      <c r="A191">
        <f t="shared" si="136"/>
        <v>189</v>
      </c>
      <c r="B191" t="s">
        <v>209</v>
      </c>
      <c r="C191">
        <f t="shared" si="130"/>
        <v>24</v>
      </c>
      <c r="D191" t="str">
        <f t="shared" si="131"/>
        <v>CJlHHcHcTWqv</v>
      </c>
      <c r="E191" t="str">
        <f t="shared" si="132"/>
        <v>pBdsWRpdPdgs</v>
      </c>
      <c r="F191">
        <f t="shared" si="133"/>
        <v>49</v>
      </c>
      <c r="G191" s="1">
        <f t="shared" si="134"/>
        <v>0</v>
      </c>
      <c r="H191" s="1">
        <f t="shared" si="160"/>
        <v>0</v>
      </c>
      <c r="I191" s="1">
        <f t="shared" si="160"/>
        <v>0</v>
      </c>
      <c r="J191" s="1">
        <f t="shared" si="160"/>
        <v>0</v>
      </c>
      <c r="K191" s="1">
        <f t="shared" si="160"/>
        <v>0</v>
      </c>
      <c r="L191" s="1">
        <f t="shared" si="160"/>
        <v>0</v>
      </c>
      <c r="M191" s="1">
        <f t="shared" si="160"/>
        <v>0</v>
      </c>
      <c r="N191" s="1">
        <f t="shared" si="160"/>
        <v>0</v>
      </c>
      <c r="O191" s="1">
        <f t="shared" si="160"/>
        <v>0</v>
      </c>
      <c r="P191" s="1">
        <f t="shared" si="160"/>
        <v>0</v>
      </c>
      <c r="Q191" s="1">
        <f t="shared" si="160"/>
        <v>0</v>
      </c>
      <c r="R191" s="1">
        <f t="shared" si="160"/>
        <v>0</v>
      </c>
      <c r="S191" s="1">
        <f t="shared" si="160"/>
        <v>0</v>
      </c>
      <c r="T191" s="1">
        <f t="shared" si="160"/>
        <v>0</v>
      </c>
      <c r="U191" s="1">
        <f t="shared" si="160"/>
        <v>0</v>
      </c>
      <c r="V191" s="1">
        <f t="shared" si="160"/>
        <v>0</v>
      </c>
      <c r="W191" s="1">
        <f t="shared" si="160"/>
        <v>0</v>
      </c>
      <c r="X191" s="1">
        <f t="shared" si="160"/>
        <v>0</v>
      </c>
      <c r="Y191" s="1">
        <f t="shared" si="160"/>
        <v>0</v>
      </c>
      <c r="Z191" s="1">
        <f t="shared" si="160"/>
        <v>0</v>
      </c>
      <c r="AA191" s="1">
        <f t="shared" si="160"/>
        <v>0</v>
      </c>
      <c r="AB191" s="1">
        <f t="shared" si="160"/>
        <v>0</v>
      </c>
      <c r="AC191" s="1">
        <f t="shared" si="160"/>
        <v>0</v>
      </c>
      <c r="AD191" s="1">
        <f t="shared" si="160"/>
        <v>0</v>
      </c>
      <c r="AE191" s="1">
        <f t="shared" si="160"/>
        <v>0</v>
      </c>
      <c r="AF191" s="1">
        <f t="shared" si="160"/>
        <v>0</v>
      </c>
      <c r="AG191" s="1">
        <f t="shared" si="160"/>
        <v>0</v>
      </c>
      <c r="AH191" s="1">
        <f t="shared" si="160"/>
        <v>0</v>
      </c>
      <c r="AI191" s="1">
        <f t="shared" si="160"/>
        <v>0</v>
      </c>
      <c r="AJ191" s="1">
        <f t="shared" si="159"/>
        <v>0</v>
      </c>
      <c r="AK191" s="1">
        <f t="shared" si="159"/>
        <v>0</v>
      </c>
      <c r="AL191" s="1">
        <f t="shared" si="159"/>
        <v>0</v>
      </c>
      <c r="AM191" s="1">
        <f t="shared" si="159"/>
        <v>0</v>
      </c>
      <c r="AN191" s="1">
        <f t="shared" si="159"/>
        <v>0</v>
      </c>
      <c r="AO191" s="1">
        <f t="shared" si="159"/>
        <v>0</v>
      </c>
      <c r="AP191" s="1">
        <f t="shared" si="159"/>
        <v>0</v>
      </c>
      <c r="AQ191" s="1">
        <f t="shared" si="159"/>
        <v>0</v>
      </c>
      <c r="AR191" s="1">
        <f t="shared" si="159"/>
        <v>0</v>
      </c>
      <c r="AS191" s="1">
        <f t="shared" si="159"/>
        <v>0</v>
      </c>
      <c r="AT191" s="1">
        <f t="shared" si="159"/>
        <v>0</v>
      </c>
      <c r="AU191" s="1">
        <f t="shared" si="159"/>
        <v>0</v>
      </c>
      <c r="AV191" s="1">
        <f t="shared" si="159"/>
        <v>0</v>
      </c>
      <c r="AW191" s="1">
        <f t="shared" si="159"/>
        <v>0</v>
      </c>
      <c r="AX191" s="1">
        <f t="shared" si="159"/>
        <v>0</v>
      </c>
      <c r="AY191" s="1">
        <f t="shared" si="159"/>
        <v>0</v>
      </c>
      <c r="AZ191" s="1">
        <f t="shared" si="159"/>
        <v>0</v>
      </c>
      <c r="BA191" s="1">
        <f t="shared" si="159"/>
        <v>0</v>
      </c>
      <c r="BB191" s="1">
        <f t="shared" si="159"/>
        <v>0</v>
      </c>
      <c r="BC191" s="1">
        <f t="shared" si="159"/>
        <v>1</v>
      </c>
      <c r="BD191" s="1">
        <f t="shared" si="144"/>
        <v>0</v>
      </c>
      <c r="BE191" s="1">
        <f t="shared" si="144"/>
        <v>0</v>
      </c>
      <c r="BF191" s="1">
        <f t="shared" si="144"/>
        <v>0</v>
      </c>
      <c r="BG191" s="1" t="str">
        <f t="shared" si="135"/>
        <v/>
      </c>
      <c r="BH191" s="1">
        <f t="shared" si="162"/>
        <v>0</v>
      </c>
      <c r="BI191" s="1">
        <f t="shared" si="162"/>
        <v>0</v>
      </c>
      <c r="BJ191" s="1">
        <f t="shared" si="162"/>
        <v>1</v>
      </c>
      <c r="BK191" s="1">
        <f t="shared" si="162"/>
        <v>1</v>
      </c>
      <c r="BL191" s="1">
        <f t="shared" si="162"/>
        <v>0</v>
      </c>
      <c r="BM191" s="1">
        <f t="shared" si="162"/>
        <v>0</v>
      </c>
      <c r="BN191" s="1">
        <f t="shared" si="162"/>
        <v>1</v>
      </c>
      <c r="BO191" s="1">
        <f t="shared" si="162"/>
        <v>0</v>
      </c>
      <c r="BP191" s="1">
        <f t="shared" si="162"/>
        <v>0</v>
      </c>
      <c r="BQ191" s="1">
        <f t="shared" si="162"/>
        <v>0</v>
      </c>
      <c r="BR191" s="1">
        <f t="shared" si="162"/>
        <v>0</v>
      </c>
      <c r="BS191" s="1">
        <f t="shared" si="162"/>
        <v>1</v>
      </c>
      <c r="BT191" s="1">
        <f t="shared" si="162"/>
        <v>0</v>
      </c>
      <c r="BU191" s="1">
        <f t="shared" si="162"/>
        <v>0</v>
      </c>
      <c r="BV191" s="1">
        <f t="shared" si="162"/>
        <v>0</v>
      </c>
      <c r="BW191" s="1">
        <f t="shared" si="162"/>
        <v>1</v>
      </c>
      <c r="BX191" s="1">
        <f t="shared" si="161"/>
        <v>1</v>
      </c>
      <c r="BY191" s="1">
        <f t="shared" si="161"/>
        <v>0</v>
      </c>
      <c r="BZ191" s="1">
        <f t="shared" si="161"/>
        <v>1</v>
      </c>
      <c r="CA191" s="1">
        <f t="shared" si="161"/>
        <v>0</v>
      </c>
      <c r="CB191" s="1">
        <f t="shared" si="161"/>
        <v>0</v>
      </c>
      <c r="CC191" s="1">
        <f t="shared" si="161"/>
        <v>1</v>
      </c>
      <c r="CD191" s="1">
        <f t="shared" si="161"/>
        <v>0</v>
      </c>
      <c r="CE191" s="1">
        <f t="shared" si="161"/>
        <v>0</v>
      </c>
      <c r="CF191" s="1">
        <f t="shared" si="161"/>
        <v>0</v>
      </c>
      <c r="CG191" s="1">
        <f t="shared" si="161"/>
        <v>0</v>
      </c>
      <c r="CH191" s="1">
        <f t="shared" si="161"/>
        <v>0</v>
      </c>
      <c r="CI191" s="1">
        <f t="shared" si="161"/>
        <v>1</v>
      </c>
      <c r="CJ191" s="1">
        <f t="shared" si="161"/>
        <v>1</v>
      </c>
      <c r="CK191" s="1">
        <f t="shared" si="161"/>
        <v>0</v>
      </c>
      <c r="CL191" s="1">
        <f t="shared" si="161"/>
        <v>0</v>
      </c>
      <c r="CM191" s="1">
        <f t="shared" si="157"/>
        <v>0</v>
      </c>
      <c r="CN191" s="1">
        <f t="shared" si="157"/>
        <v>0</v>
      </c>
      <c r="CO191" s="1">
        <f t="shared" si="157"/>
        <v>1</v>
      </c>
      <c r="CP191" s="1">
        <f t="shared" si="157"/>
        <v>0</v>
      </c>
      <c r="CQ191" s="1">
        <f t="shared" si="157"/>
        <v>1</v>
      </c>
      <c r="CR191" s="1">
        <f t="shared" si="157"/>
        <v>0</v>
      </c>
      <c r="CS191" s="1">
        <f t="shared" si="157"/>
        <v>0</v>
      </c>
      <c r="CT191" s="1">
        <f t="shared" si="157"/>
        <v>0</v>
      </c>
      <c r="CU191" s="1">
        <f t="shared" si="157"/>
        <v>0</v>
      </c>
      <c r="CV191" s="1">
        <f t="shared" si="157"/>
        <v>0</v>
      </c>
      <c r="CW191" s="1">
        <f t="shared" si="157"/>
        <v>1</v>
      </c>
      <c r="CX191" s="1">
        <f t="shared" si="157"/>
        <v>0</v>
      </c>
      <c r="CY191" s="1">
        <f t="shared" si="157"/>
        <v>1</v>
      </c>
      <c r="CZ191" s="1">
        <f t="shared" si="157"/>
        <v>0</v>
      </c>
      <c r="DA191" s="1">
        <f t="shared" si="157"/>
        <v>1</v>
      </c>
      <c r="DB191" s="1">
        <f t="shared" ref="DB191:DG254" si="163">ISNUMBER(FIND(DB$2,$B191))*1</f>
        <v>0</v>
      </c>
      <c r="DC191" s="1">
        <f t="shared" si="163"/>
        <v>0</v>
      </c>
      <c r="DD191" s="1">
        <f t="shared" si="163"/>
        <v>1</v>
      </c>
      <c r="DE191" s="1">
        <f t="shared" si="163"/>
        <v>0</v>
      </c>
      <c r="DF191" s="1">
        <f t="shared" si="163"/>
        <v>0</v>
      </c>
      <c r="DG191" s="1">
        <f t="shared" si="163"/>
        <v>0</v>
      </c>
    </row>
    <row r="192" spans="1:111" x14ac:dyDescent="0.55000000000000004">
      <c r="A192">
        <f t="shared" si="136"/>
        <v>190</v>
      </c>
      <c r="B192" t="s">
        <v>210</v>
      </c>
      <c r="C192">
        <f t="shared" si="130"/>
        <v>22</v>
      </c>
      <c r="D192" t="str">
        <f t="shared" si="131"/>
        <v>BjmTDjJBCBW</v>
      </c>
      <c r="E192" t="str">
        <f t="shared" si="132"/>
        <v>rgQRPFlWWlW</v>
      </c>
      <c r="F192">
        <f t="shared" si="133"/>
        <v>49</v>
      </c>
      <c r="G192" s="1">
        <f t="shared" si="134"/>
        <v>0</v>
      </c>
      <c r="H192" s="1">
        <f t="shared" si="160"/>
        <v>0</v>
      </c>
      <c r="I192" s="1">
        <f t="shared" si="160"/>
        <v>0</v>
      </c>
      <c r="J192" s="1">
        <f t="shared" si="160"/>
        <v>0</v>
      </c>
      <c r="K192" s="1">
        <f t="shared" si="160"/>
        <v>0</v>
      </c>
      <c r="L192" s="1">
        <f t="shared" si="160"/>
        <v>0</v>
      </c>
      <c r="M192" s="1">
        <f t="shared" si="160"/>
        <v>0</v>
      </c>
      <c r="N192" s="1">
        <f t="shared" si="160"/>
        <v>0</v>
      </c>
      <c r="O192" s="1">
        <f t="shared" si="160"/>
        <v>0</v>
      </c>
      <c r="P192" s="1">
        <f t="shared" si="160"/>
        <v>0</v>
      </c>
      <c r="Q192" s="1">
        <f t="shared" si="160"/>
        <v>0</v>
      </c>
      <c r="R192" s="1">
        <f t="shared" si="160"/>
        <v>0</v>
      </c>
      <c r="S192" s="1">
        <f t="shared" si="160"/>
        <v>0</v>
      </c>
      <c r="T192" s="1">
        <f t="shared" si="160"/>
        <v>0</v>
      </c>
      <c r="U192" s="1">
        <f t="shared" si="160"/>
        <v>0</v>
      </c>
      <c r="V192" s="1">
        <f t="shared" si="160"/>
        <v>0</v>
      </c>
      <c r="W192" s="1">
        <f t="shared" si="160"/>
        <v>0</v>
      </c>
      <c r="X192" s="1">
        <f t="shared" si="160"/>
        <v>0</v>
      </c>
      <c r="Y192" s="1">
        <f t="shared" si="160"/>
        <v>0</v>
      </c>
      <c r="Z192" s="1">
        <f t="shared" si="160"/>
        <v>0</v>
      </c>
      <c r="AA192" s="1">
        <f t="shared" si="160"/>
        <v>0</v>
      </c>
      <c r="AB192" s="1">
        <f t="shared" si="160"/>
        <v>0</v>
      </c>
      <c r="AC192" s="1">
        <f t="shared" si="160"/>
        <v>0</v>
      </c>
      <c r="AD192" s="1">
        <f t="shared" si="160"/>
        <v>0</v>
      </c>
      <c r="AE192" s="1">
        <f t="shared" si="160"/>
        <v>0</v>
      </c>
      <c r="AF192" s="1">
        <f t="shared" si="160"/>
        <v>0</v>
      </c>
      <c r="AG192" s="1">
        <f t="shared" si="160"/>
        <v>0</v>
      </c>
      <c r="AH192" s="1">
        <f t="shared" si="160"/>
        <v>0</v>
      </c>
      <c r="AI192" s="1">
        <f t="shared" si="160"/>
        <v>0</v>
      </c>
      <c r="AJ192" s="1">
        <f t="shared" si="159"/>
        <v>0</v>
      </c>
      <c r="AK192" s="1">
        <f t="shared" si="159"/>
        <v>0</v>
      </c>
      <c r="AL192" s="1">
        <f t="shared" si="159"/>
        <v>0</v>
      </c>
      <c r="AM192" s="1">
        <f t="shared" si="159"/>
        <v>0</v>
      </c>
      <c r="AN192" s="1">
        <f t="shared" si="159"/>
        <v>0</v>
      </c>
      <c r="AO192" s="1">
        <f t="shared" si="159"/>
        <v>0</v>
      </c>
      <c r="AP192" s="1">
        <f t="shared" si="159"/>
        <v>0</v>
      </c>
      <c r="AQ192" s="1">
        <f t="shared" si="159"/>
        <v>0</v>
      </c>
      <c r="AR192" s="1">
        <f t="shared" si="159"/>
        <v>0</v>
      </c>
      <c r="AS192" s="1">
        <f t="shared" si="159"/>
        <v>0</v>
      </c>
      <c r="AT192" s="1">
        <f t="shared" si="159"/>
        <v>0</v>
      </c>
      <c r="AU192" s="1">
        <f t="shared" si="159"/>
        <v>0</v>
      </c>
      <c r="AV192" s="1">
        <f t="shared" si="159"/>
        <v>0</v>
      </c>
      <c r="AW192" s="1">
        <f t="shared" si="159"/>
        <v>0</v>
      </c>
      <c r="AX192" s="1">
        <f t="shared" si="159"/>
        <v>0</v>
      </c>
      <c r="AY192" s="1">
        <f t="shared" si="159"/>
        <v>0</v>
      </c>
      <c r="AZ192" s="1">
        <f t="shared" si="159"/>
        <v>0</v>
      </c>
      <c r="BA192" s="1">
        <f t="shared" si="159"/>
        <v>0</v>
      </c>
      <c r="BB192" s="1">
        <f t="shared" si="159"/>
        <v>0</v>
      </c>
      <c r="BC192" s="1">
        <f t="shared" si="159"/>
        <v>1</v>
      </c>
      <c r="BD192" s="1">
        <f t="shared" si="144"/>
        <v>0</v>
      </c>
      <c r="BE192" s="1">
        <f t="shared" si="144"/>
        <v>0</v>
      </c>
      <c r="BF192" s="1">
        <f t="shared" si="144"/>
        <v>0</v>
      </c>
      <c r="BG192" s="1">
        <f t="shared" si="135"/>
        <v>36</v>
      </c>
      <c r="BH192" s="1">
        <f t="shared" si="162"/>
        <v>0</v>
      </c>
      <c r="BI192" s="1">
        <f t="shared" si="162"/>
        <v>0</v>
      </c>
      <c r="BJ192" s="1">
        <f t="shared" si="162"/>
        <v>0</v>
      </c>
      <c r="BK192" s="1">
        <f t="shared" si="162"/>
        <v>0</v>
      </c>
      <c r="BL192" s="1">
        <f t="shared" si="162"/>
        <v>0</v>
      </c>
      <c r="BM192" s="1">
        <f t="shared" si="162"/>
        <v>0</v>
      </c>
      <c r="BN192" s="1">
        <f t="shared" si="162"/>
        <v>1</v>
      </c>
      <c r="BO192" s="1">
        <f t="shared" si="162"/>
        <v>0</v>
      </c>
      <c r="BP192" s="1">
        <f t="shared" si="162"/>
        <v>0</v>
      </c>
      <c r="BQ192" s="1">
        <f t="shared" si="162"/>
        <v>1</v>
      </c>
      <c r="BR192" s="1">
        <f t="shared" si="162"/>
        <v>0</v>
      </c>
      <c r="BS192" s="1">
        <f t="shared" si="162"/>
        <v>1</v>
      </c>
      <c r="BT192" s="1">
        <f t="shared" si="162"/>
        <v>1</v>
      </c>
      <c r="BU192" s="1">
        <f t="shared" si="162"/>
        <v>0</v>
      </c>
      <c r="BV192" s="1">
        <f t="shared" si="162"/>
        <v>0</v>
      </c>
      <c r="BW192" s="1">
        <f t="shared" si="162"/>
        <v>0</v>
      </c>
      <c r="BX192" s="1">
        <f t="shared" si="161"/>
        <v>0</v>
      </c>
      <c r="BY192" s="1">
        <f t="shared" si="161"/>
        <v>1</v>
      </c>
      <c r="BZ192" s="1">
        <f t="shared" si="161"/>
        <v>0</v>
      </c>
      <c r="CA192" s="1">
        <f t="shared" si="161"/>
        <v>0</v>
      </c>
      <c r="CB192" s="1">
        <f t="shared" si="161"/>
        <v>0</v>
      </c>
      <c r="CC192" s="1">
        <f t="shared" si="161"/>
        <v>0</v>
      </c>
      <c r="CD192" s="1">
        <f t="shared" si="161"/>
        <v>0</v>
      </c>
      <c r="CE192" s="1">
        <f t="shared" si="161"/>
        <v>0</v>
      </c>
      <c r="CF192" s="1">
        <f t="shared" si="161"/>
        <v>0</v>
      </c>
      <c r="CG192" s="1">
        <f t="shared" si="161"/>
        <v>0</v>
      </c>
      <c r="CH192" s="1">
        <f t="shared" si="161"/>
        <v>0</v>
      </c>
      <c r="CI192" s="1">
        <f t="shared" si="161"/>
        <v>1</v>
      </c>
      <c r="CJ192" s="1">
        <f t="shared" si="161"/>
        <v>1</v>
      </c>
      <c r="CK192" s="1">
        <f t="shared" si="161"/>
        <v>1</v>
      </c>
      <c r="CL192" s="1">
        <f t="shared" si="161"/>
        <v>0</v>
      </c>
      <c r="CM192" s="1">
        <f t="shared" ref="CM192:DB255" si="164">ISNUMBER(FIND(CM$2,$B192))*1</f>
        <v>1</v>
      </c>
      <c r="CN192" s="1">
        <f t="shared" si="164"/>
        <v>0</v>
      </c>
      <c r="CO192" s="1">
        <f t="shared" si="164"/>
        <v>0</v>
      </c>
      <c r="CP192" s="1">
        <f t="shared" si="164"/>
        <v>0</v>
      </c>
      <c r="CQ192" s="1">
        <f t="shared" si="164"/>
        <v>1</v>
      </c>
      <c r="CR192" s="1">
        <f t="shared" si="164"/>
        <v>0</v>
      </c>
      <c r="CS192" s="1">
        <f t="shared" si="164"/>
        <v>0</v>
      </c>
      <c r="CT192" s="1">
        <f t="shared" si="164"/>
        <v>0</v>
      </c>
      <c r="CU192" s="1">
        <f t="shared" si="164"/>
        <v>0</v>
      </c>
      <c r="CV192" s="1">
        <f t="shared" si="164"/>
        <v>0</v>
      </c>
      <c r="CW192" s="1">
        <f t="shared" si="164"/>
        <v>1</v>
      </c>
      <c r="CX192" s="1">
        <f t="shared" si="164"/>
        <v>1</v>
      </c>
      <c r="CY192" s="1">
        <f t="shared" si="164"/>
        <v>1</v>
      </c>
      <c r="CZ192" s="1">
        <f t="shared" si="164"/>
        <v>0</v>
      </c>
      <c r="DA192" s="1">
        <f t="shared" si="164"/>
        <v>1</v>
      </c>
      <c r="DB192" s="1">
        <f t="shared" si="164"/>
        <v>0</v>
      </c>
      <c r="DC192" s="1">
        <f t="shared" si="163"/>
        <v>0</v>
      </c>
      <c r="DD192" s="1">
        <f t="shared" si="163"/>
        <v>1</v>
      </c>
      <c r="DE192" s="1">
        <f t="shared" si="163"/>
        <v>0</v>
      </c>
      <c r="DF192" s="1">
        <f t="shared" si="163"/>
        <v>0</v>
      </c>
      <c r="DG192" s="1">
        <f t="shared" si="163"/>
        <v>0</v>
      </c>
    </row>
    <row r="193" spans="1:111" x14ac:dyDescent="0.55000000000000004">
      <c r="A193">
        <f t="shared" si="136"/>
        <v>191</v>
      </c>
      <c r="B193" t="s">
        <v>211</v>
      </c>
      <c r="C193">
        <f t="shared" si="130"/>
        <v>38</v>
      </c>
      <c r="D193" t="str">
        <f t="shared" si="131"/>
        <v>dHphshtdtVHVhpJqspd</v>
      </c>
      <c r="E193" t="str">
        <f t="shared" si="132"/>
        <v>vRrqFPgrLPPFPrrRPvQ</v>
      </c>
      <c r="F193">
        <f t="shared" si="133"/>
        <v>17</v>
      </c>
      <c r="G193" s="1">
        <f t="shared" si="134"/>
        <v>0</v>
      </c>
      <c r="H193" s="1">
        <f t="shared" si="160"/>
        <v>0</v>
      </c>
      <c r="I193" s="1">
        <f t="shared" si="160"/>
        <v>0</v>
      </c>
      <c r="J193" s="1">
        <f t="shared" si="160"/>
        <v>0</v>
      </c>
      <c r="K193" s="1">
        <f t="shared" si="160"/>
        <v>0</v>
      </c>
      <c r="L193" s="1">
        <f t="shared" si="160"/>
        <v>0</v>
      </c>
      <c r="M193" s="1">
        <f t="shared" si="160"/>
        <v>0</v>
      </c>
      <c r="N193" s="1">
        <f t="shared" si="160"/>
        <v>0</v>
      </c>
      <c r="O193" s="1">
        <f t="shared" si="160"/>
        <v>0</v>
      </c>
      <c r="P193" s="1">
        <f t="shared" si="160"/>
        <v>0</v>
      </c>
      <c r="Q193" s="1">
        <f t="shared" si="160"/>
        <v>0</v>
      </c>
      <c r="R193" s="1">
        <f t="shared" si="160"/>
        <v>0</v>
      </c>
      <c r="S193" s="1">
        <f t="shared" si="160"/>
        <v>0</v>
      </c>
      <c r="T193" s="1">
        <f t="shared" si="160"/>
        <v>0</v>
      </c>
      <c r="U193" s="1">
        <f t="shared" si="160"/>
        <v>0</v>
      </c>
      <c r="V193" s="1">
        <f t="shared" si="160"/>
        <v>0</v>
      </c>
      <c r="W193" s="1">
        <f t="shared" si="160"/>
        <v>1</v>
      </c>
      <c r="X193" s="1">
        <f t="shared" si="160"/>
        <v>0</v>
      </c>
      <c r="Y193" s="1">
        <f t="shared" si="160"/>
        <v>0</v>
      </c>
      <c r="Z193" s="1">
        <f t="shared" si="160"/>
        <v>0</v>
      </c>
      <c r="AA193" s="1">
        <f t="shared" si="160"/>
        <v>0</v>
      </c>
      <c r="AB193" s="1">
        <f t="shared" si="160"/>
        <v>0</v>
      </c>
      <c r="AC193" s="1">
        <f t="shared" si="160"/>
        <v>0</v>
      </c>
      <c r="AD193" s="1">
        <f t="shared" si="160"/>
        <v>0</v>
      </c>
      <c r="AE193" s="1">
        <f t="shared" si="160"/>
        <v>0</v>
      </c>
      <c r="AF193" s="1">
        <f t="shared" si="160"/>
        <v>0</v>
      </c>
      <c r="AG193" s="1">
        <f t="shared" si="160"/>
        <v>0</v>
      </c>
      <c r="AH193" s="1">
        <f t="shared" si="160"/>
        <v>0</v>
      </c>
      <c r="AI193" s="1">
        <f t="shared" si="160"/>
        <v>0</v>
      </c>
      <c r="AJ193" s="1">
        <f t="shared" si="159"/>
        <v>0</v>
      </c>
      <c r="AK193" s="1">
        <f t="shared" si="159"/>
        <v>0</v>
      </c>
      <c r="AL193" s="1">
        <f t="shared" si="159"/>
        <v>0</v>
      </c>
      <c r="AM193" s="1">
        <f t="shared" si="159"/>
        <v>0</v>
      </c>
      <c r="AN193" s="1">
        <f t="shared" si="159"/>
        <v>0</v>
      </c>
      <c r="AO193" s="1">
        <f t="shared" si="159"/>
        <v>0</v>
      </c>
      <c r="AP193" s="1">
        <f t="shared" si="159"/>
        <v>0</v>
      </c>
      <c r="AQ193" s="1">
        <f t="shared" si="159"/>
        <v>0</v>
      </c>
      <c r="AR193" s="1">
        <f t="shared" si="159"/>
        <v>0</v>
      </c>
      <c r="AS193" s="1">
        <f t="shared" si="159"/>
        <v>0</v>
      </c>
      <c r="AT193" s="1">
        <f t="shared" si="159"/>
        <v>0</v>
      </c>
      <c r="AU193" s="1">
        <f t="shared" si="159"/>
        <v>0</v>
      </c>
      <c r="AV193" s="1">
        <f t="shared" si="159"/>
        <v>0</v>
      </c>
      <c r="AW193" s="1">
        <f t="shared" si="159"/>
        <v>0</v>
      </c>
      <c r="AX193" s="1">
        <f t="shared" si="159"/>
        <v>0</v>
      </c>
      <c r="AY193" s="1">
        <f t="shared" si="159"/>
        <v>0</v>
      </c>
      <c r="AZ193" s="1">
        <f t="shared" si="159"/>
        <v>0</v>
      </c>
      <c r="BA193" s="1">
        <f t="shared" si="159"/>
        <v>0</v>
      </c>
      <c r="BB193" s="1">
        <f t="shared" si="159"/>
        <v>0</v>
      </c>
      <c r="BC193" s="1">
        <f t="shared" si="159"/>
        <v>0</v>
      </c>
      <c r="BD193" s="1">
        <f t="shared" si="144"/>
        <v>0</v>
      </c>
      <c r="BE193" s="1">
        <f t="shared" si="144"/>
        <v>0</v>
      </c>
      <c r="BF193" s="1">
        <f t="shared" si="144"/>
        <v>0</v>
      </c>
      <c r="BG193" s="1" t="str">
        <f t="shared" si="135"/>
        <v/>
      </c>
      <c r="BH193" s="1">
        <f t="shared" si="162"/>
        <v>0</v>
      </c>
      <c r="BI193" s="1">
        <f t="shared" si="162"/>
        <v>0</v>
      </c>
      <c r="BJ193" s="1">
        <f t="shared" si="162"/>
        <v>0</v>
      </c>
      <c r="BK193" s="1">
        <f t="shared" si="162"/>
        <v>1</v>
      </c>
      <c r="BL193" s="1">
        <f t="shared" si="162"/>
        <v>0</v>
      </c>
      <c r="BM193" s="1">
        <f t="shared" si="162"/>
        <v>0</v>
      </c>
      <c r="BN193" s="1">
        <f t="shared" si="162"/>
        <v>1</v>
      </c>
      <c r="BO193" s="1">
        <f t="shared" si="162"/>
        <v>1</v>
      </c>
      <c r="BP193" s="1">
        <f t="shared" si="162"/>
        <v>0</v>
      </c>
      <c r="BQ193" s="1">
        <f t="shared" si="162"/>
        <v>0</v>
      </c>
      <c r="BR193" s="1">
        <f t="shared" si="162"/>
        <v>0</v>
      </c>
      <c r="BS193" s="1">
        <f t="shared" si="162"/>
        <v>0</v>
      </c>
      <c r="BT193" s="1">
        <f t="shared" si="162"/>
        <v>0</v>
      </c>
      <c r="BU193" s="1">
        <f t="shared" si="162"/>
        <v>0</v>
      </c>
      <c r="BV193" s="1">
        <f t="shared" si="162"/>
        <v>0</v>
      </c>
      <c r="BW193" s="1">
        <f t="shared" si="162"/>
        <v>1</v>
      </c>
      <c r="BX193" s="1">
        <f t="shared" si="161"/>
        <v>1</v>
      </c>
      <c r="BY193" s="1">
        <f t="shared" si="161"/>
        <v>1</v>
      </c>
      <c r="BZ193" s="1">
        <f t="shared" si="161"/>
        <v>1</v>
      </c>
      <c r="CA193" s="1">
        <f t="shared" si="161"/>
        <v>1</v>
      </c>
      <c r="CB193" s="1">
        <f t="shared" si="161"/>
        <v>0</v>
      </c>
      <c r="CC193" s="1">
        <f t="shared" si="161"/>
        <v>1</v>
      </c>
      <c r="CD193" s="1">
        <f t="shared" si="161"/>
        <v>0</v>
      </c>
      <c r="CE193" s="1">
        <f t="shared" si="161"/>
        <v>0</v>
      </c>
      <c r="CF193" s="1">
        <f t="shared" si="161"/>
        <v>0</v>
      </c>
      <c r="CG193" s="1">
        <f t="shared" si="161"/>
        <v>0</v>
      </c>
      <c r="CH193" s="1">
        <f t="shared" si="161"/>
        <v>0</v>
      </c>
      <c r="CI193" s="1">
        <f t="shared" si="161"/>
        <v>0</v>
      </c>
      <c r="CJ193" s="1">
        <f t="shared" si="161"/>
        <v>0</v>
      </c>
      <c r="CK193" s="1">
        <f t="shared" si="161"/>
        <v>0</v>
      </c>
      <c r="CL193" s="1">
        <f t="shared" si="161"/>
        <v>0</v>
      </c>
      <c r="CM193" s="1">
        <f t="shared" si="164"/>
        <v>1</v>
      </c>
      <c r="CN193" s="1">
        <f t="shared" si="164"/>
        <v>0</v>
      </c>
      <c r="CO193" s="1">
        <f t="shared" si="164"/>
        <v>1</v>
      </c>
      <c r="CP193" s="1">
        <f t="shared" si="164"/>
        <v>0</v>
      </c>
      <c r="CQ193" s="1">
        <f t="shared" si="164"/>
        <v>1</v>
      </c>
      <c r="CR193" s="1">
        <f t="shared" si="164"/>
        <v>0</v>
      </c>
      <c r="CS193" s="1">
        <f t="shared" si="164"/>
        <v>1</v>
      </c>
      <c r="CT193" s="1">
        <f t="shared" si="164"/>
        <v>0</v>
      </c>
      <c r="CU193" s="1">
        <f t="shared" si="164"/>
        <v>0</v>
      </c>
      <c r="CV193" s="1">
        <f t="shared" si="164"/>
        <v>0</v>
      </c>
      <c r="CW193" s="1">
        <f t="shared" si="164"/>
        <v>1</v>
      </c>
      <c r="CX193" s="1">
        <f t="shared" si="164"/>
        <v>1</v>
      </c>
      <c r="CY193" s="1">
        <f t="shared" si="164"/>
        <v>1</v>
      </c>
      <c r="CZ193" s="1">
        <f t="shared" si="164"/>
        <v>0</v>
      </c>
      <c r="DA193" s="1">
        <f t="shared" si="164"/>
        <v>0</v>
      </c>
      <c r="DB193" s="1">
        <f t="shared" si="164"/>
        <v>0</v>
      </c>
      <c r="DC193" s="1">
        <f t="shared" si="163"/>
        <v>1</v>
      </c>
      <c r="DD193" s="1">
        <f t="shared" si="163"/>
        <v>0</v>
      </c>
      <c r="DE193" s="1">
        <f t="shared" si="163"/>
        <v>0</v>
      </c>
      <c r="DF193" s="1">
        <f t="shared" si="163"/>
        <v>0</v>
      </c>
      <c r="DG193" s="1">
        <f t="shared" si="163"/>
        <v>0</v>
      </c>
    </row>
    <row r="194" spans="1:111" x14ac:dyDescent="0.55000000000000004">
      <c r="A194">
        <f t="shared" si="136"/>
        <v>192</v>
      </c>
      <c r="B194" t="s">
        <v>212</v>
      </c>
      <c r="C194">
        <f t="shared" si="130"/>
        <v>32</v>
      </c>
      <c r="D194" t="str">
        <f t="shared" si="131"/>
        <v>sdMsMtStVszpwMzH</v>
      </c>
      <c r="E194" t="str">
        <f t="shared" si="132"/>
        <v>jJGjCcZjmScNfCDf</v>
      </c>
      <c r="F194">
        <f t="shared" si="133"/>
        <v>45</v>
      </c>
      <c r="G194" s="1">
        <f t="shared" si="134"/>
        <v>0</v>
      </c>
      <c r="H194" s="1">
        <f t="shared" si="160"/>
        <v>0</v>
      </c>
      <c r="I194" s="1">
        <f t="shared" si="160"/>
        <v>0</v>
      </c>
      <c r="J194" s="1">
        <f t="shared" si="160"/>
        <v>0</v>
      </c>
      <c r="K194" s="1">
        <f t="shared" si="160"/>
        <v>0</v>
      </c>
      <c r="L194" s="1">
        <f t="shared" si="160"/>
        <v>0</v>
      </c>
      <c r="M194" s="1">
        <f t="shared" si="160"/>
        <v>0</v>
      </c>
      <c r="N194" s="1">
        <f t="shared" si="160"/>
        <v>0</v>
      </c>
      <c r="O194" s="1">
        <f t="shared" si="160"/>
        <v>0</v>
      </c>
      <c r="P194" s="1">
        <f t="shared" si="160"/>
        <v>0</v>
      </c>
      <c r="Q194" s="1">
        <f t="shared" si="160"/>
        <v>0</v>
      </c>
      <c r="R194" s="1">
        <f t="shared" si="160"/>
        <v>0</v>
      </c>
      <c r="S194" s="1">
        <f t="shared" si="160"/>
        <v>0</v>
      </c>
      <c r="T194" s="1">
        <f t="shared" si="160"/>
        <v>0</v>
      </c>
      <c r="U194" s="1">
        <f t="shared" si="160"/>
        <v>0</v>
      </c>
      <c r="V194" s="1">
        <f t="shared" si="160"/>
        <v>0</v>
      </c>
      <c r="W194" s="1">
        <f t="shared" si="160"/>
        <v>0</v>
      </c>
      <c r="X194" s="1">
        <f t="shared" si="160"/>
        <v>0</v>
      </c>
      <c r="Y194" s="1">
        <f t="shared" si="160"/>
        <v>0</v>
      </c>
      <c r="Z194" s="1">
        <f t="shared" si="160"/>
        <v>0</v>
      </c>
      <c r="AA194" s="1">
        <f t="shared" si="160"/>
        <v>0</v>
      </c>
      <c r="AB194" s="1">
        <f t="shared" si="160"/>
        <v>0</v>
      </c>
      <c r="AC194" s="1">
        <f t="shared" si="160"/>
        <v>0</v>
      </c>
      <c r="AD194" s="1">
        <f t="shared" si="160"/>
        <v>0</v>
      </c>
      <c r="AE194" s="1">
        <f t="shared" si="160"/>
        <v>0</v>
      </c>
      <c r="AF194" s="1">
        <f t="shared" si="160"/>
        <v>0</v>
      </c>
      <c r="AG194" s="1">
        <f t="shared" si="160"/>
        <v>0</v>
      </c>
      <c r="AH194" s="1">
        <f t="shared" si="160"/>
        <v>0</v>
      </c>
      <c r="AI194" s="1">
        <f t="shared" si="160"/>
        <v>0</v>
      </c>
      <c r="AJ194" s="1">
        <f t="shared" si="159"/>
        <v>0</v>
      </c>
      <c r="AK194" s="1">
        <f t="shared" si="159"/>
        <v>0</v>
      </c>
      <c r="AL194" s="1">
        <f t="shared" si="159"/>
        <v>0</v>
      </c>
      <c r="AM194" s="1">
        <f t="shared" si="159"/>
        <v>0</v>
      </c>
      <c r="AN194" s="1">
        <f t="shared" si="159"/>
        <v>0</v>
      </c>
      <c r="AO194" s="1">
        <f t="shared" si="159"/>
        <v>0</v>
      </c>
      <c r="AP194" s="1">
        <f t="shared" si="159"/>
        <v>0</v>
      </c>
      <c r="AQ194" s="1">
        <f t="shared" si="159"/>
        <v>0</v>
      </c>
      <c r="AR194" s="1">
        <f t="shared" si="159"/>
        <v>0</v>
      </c>
      <c r="AS194" s="1">
        <f t="shared" si="159"/>
        <v>0</v>
      </c>
      <c r="AT194" s="1">
        <f t="shared" si="159"/>
        <v>0</v>
      </c>
      <c r="AU194" s="1">
        <f t="shared" ref="AJ194:BC207" si="165">ISNUMBER(FIND(AU$2,$D194)+FIND(AU$2,$E194))*1</f>
        <v>0</v>
      </c>
      <c r="AV194" s="1">
        <f t="shared" si="165"/>
        <v>0</v>
      </c>
      <c r="AW194" s="1">
        <f t="shared" si="165"/>
        <v>0</v>
      </c>
      <c r="AX194" s="1">
        <f t="shared" si="165"/>
        <v>0</v>
      </c>
      <c r="AY194" s="1">
        <f t="shared" si="165"/>
        <v>1</v>
      </c>
      <c r="AZ194" s="1">
        <f t="shared" si="165"/>
        <v>0</v>
      </c>
      <c r="BA194" s="1">
        <f t="shared" si="165"/>
        <v>0</v>
      </c>
      <c r="BB194" s="1">
        <f t="shared" si="165"/>
        <v>0</v>
      </c>
      <c r="BC194" s="1">
        <f t="shared" si="165"/>
        <v>0</v>
      </c>
      <c r="BD194" s="1">
        <f t="shared" si="144"/>
        <v>0</v>
      </c>
      <c r="BE194" s="1">
        <f t="shared" si="144"/>
        <v>0</v>
      </c>
      <c r="BF194" s="1">
        <f t="shared" si="144"/>
        <v>0</v>
      </c>
      <c r="BG194" s="1" t="str">
        <f t="shared" si="135"/>
        <v/>
      </c>
      <c r="BH194" s="1">
        <f t="shared" si="162"/>
        <v>0</v>
      </c>
      <c r="BI194" s="1">
        <f t="shared" si="162"/>
        <v>0</v>
      </c>
      <c r="BJ194" s="1">
        <f t="shared" si="162"/>
        <v>1</v>
      </c>
      <c r="BK194" s="1">
        <f t="shared" si="162"/>
        <v>1</v>
      </c>
      <c r="BL194" s="1">
        <f t="shared" si="162"/>
        <v>0</v>
      </c>
      <c r="BM194" s="1">
        <f t="shared" si="162"/>
        <v>1</v>
      </c>
      <c r="BN194" s="1">
        <f t="shared" si="162"/>
        <v>0</v>
      </c>
      <c r="BO194" s="1">
        <f t="shared" si="162"/>
        <v>0</v>
      </c>
      <c r="BP194" s="1">
        <f t="shared" si="162"/>
        <v>0</v>
      </c>
      <c r="BQ194" s="1">
        <f t="shared" si="162"/>
        <v>1</v>
      </c>
      <c r="BR194" s="1">
        <f t="shared" si="162"/>
        <v>0</v>
      </c>
      <c r="BS194" s="1">
        <f t="shared" si="162"/>
        <v>0</v>
      </c>
      <c r="BT194" s="1">
        <f t="shared" si="162"/>
        <v>1</v>
      </c>
      <c r="BU194" s="1">
        <f t="shared" si="162"/>
        <v>0</v>
      </c>
      <c r="BV194" s="1">
        <f t="shared" si="162"/>
        <v>0</v>
      </c>
      <c r="BW194" s="1">
        <f t="shared" si="162"/>
        <v>1</v>
      </c>
      <c r="BX194" s="1">
        <f t="shared" si="161"/>
        <v>0</v>
      </c>
      <c r="BY194" s="1">
        <f t="shared" si="161"/>
        <v>0</v>
      </c>
      <c r="BZ194" s="1">
        <f t="shared" si="161"/>
        <v>1</v>
      </c>
      <c r="CA194" s="1">
        <f t="shared" si="161"/>
        <v>1</v>
      </c>
      <c r="CB194" s="1">
        <f t="shared" si="161"/>
        <v>0</v>
      </c>
      <c r="CC194" s="1">
        <f t="shared" si="161"/>
        <v>0</v>
      </c>
      <c r="CD194" s="1">
        <f t="shared" si="161"/>
        <v>1</v>
      </c>
      <c r="CE194" s="1">
        <f t="shared" si="161"/>
        <v>0</v>
      </c>
      <c r="CF194" s="1">
        <f t="shared" si="161"/>
        <v>0</v>
      </c>
      <c r="CG194" s="1">
        <f t="shared" si="161"/>
        <v>1</v>
      </c>
      <c r="CH194" s="1">
        <f t="shared" si="161"/>
        <v>0</v>
      </c>
      <c r="CI194" s="1">
        <f t="shared" si="161"/>
        <v>0</v>
      </c>
      <c r="CJ194" s="1">
        <f t="shared" si="161"/>
        <v>1</v>
      </c>
      <c r="CK194" s="1">
        <f t="shared" si="161"/>
        <v>1</v>
      </c>
      <c r="CL194" s="1">
        <f t="shared" si="161"/>
        <v>0</v>
      </c>
      <c r="CM194" s="1">
        <f t="shared" si="164"/>
        <v>0</v>
      </c>
      <c r="CN194" s="1">
        <f t="shared" si="164"/>
        <v>1</v>
      </c>
      <c r="CO194" s="1">
        <f t="shared" si="164"/>
        <v>1</v>
      </c>
      <c r="CP194" s="1">
        <f t="shared" si="164"/>
        <v>0</v>
      </c>
      <c r="CQ194" s="1">
        <f t="shared" si="164"/>
        <v>1</v>
      </c>
      <c r="CR194" s="1">
        <f t="shared" si="164"/>
        <v>0</v>
      </c>
      <c r="CS194" s="1">
        <f t="shared" si="164"/>
        <v>0</v>
      </c>
      <c r="CT194" s="1">
        <f t="shared" si="164"/>
        <v>1</v>
      </c>
      <c r="CU194" s="1">
        <f t="shared" si="164"/>
        <v>1</v>
      </c>
      <c r="CV194" s="1">
        <f t="shared" si="164"/>
        <v>0</v>
      </c>
      <c r="CW194" s="1">
        <f t="shared" si="164"/>
        <v>0</v>
      </c>
      <c r="CX194" s="1">
        <f t="shared" si="164"/>
        <v>0</v>
      </c>
      <c r="CY194" s="1">
        <f t="shared" si="164"/>
        <v>0</v>
      </c>
      <c r="CZ194" s="1">
        <f t="shared" si="164"/>
        <v>1</v>
      </c>
      <c r="DA194" s="1">
        <f t="shared" si="164"/>
        <v>0</v>
      </c>
      <c r="DB194" s="1">
        <f t="shared" si="164"/>
        <v>0</v>
      </c>
      <c r="DC194" s="1">
        <f t="shared" si="163"/>
        <v>1</v>
      </c>
      <c r="DD194" s="1">
        <f t="shared" si="163"/>
        <v>0</v>
      </c>
      <c r="DE194" s="1">
        <f t="shared" si="163"/>
        <v>0</v>
      </c>
      <c r="DF194" s="1">
        <f t="shared" si="163"/>
        <v>0</v>
      </c>
      <c r="DG194" s="1">
        <f t="shared" si="163"/>
        <v>1</v>
      </c>
    </row>
    <row r="195" spans="1:111" x14ac:dyDescent="0.55000000000000004">
      <c r="A195">
        <f t="shared" si="136"/>
        <v>193</v>
      </c>
      <c r="B195" t="s">
        <v>213</v>
      </c>
      <c r="C195">
        <f t="shared" si="130"/>
        <v>24</v>
      </c>
      <c r="D195" t="str">
        <f t="shared" si="131"/>
        <v>DmGdDffgDSDD</v>
      </c>
      <c r="E195" t="str">
        <f t="shared" si="132"/>
        <v>dJstqdJldlRt</v>
      </c>
      <c r="F195">
        <f t="shared" si="133"/>
        <v>4</v>
      </c>
      <c r="G195" s="1">
        <f t="shared" si="134"/>
        <v>0</v>
      </c>
      <c r="H195" s="1">
        <f t="shared" si="160"/>
        <v>0</v>
      </c>
      <c r="I195" s="1">
        <f t="shared" si="160"/>
        <v>0</v>
      </c>
      <c r="J195" s="1">
        <f t="shared" si="160"/>
        <v>1</v>
      </c>
      <c r="K195" s="1">
        <f t="shared" si="160"/>
        <v>0</v>
      </c>
      <c r="L195" s="1">
        <f t="shared" si="160"/>
        <v>0</v>
      </c>
      <c r="M195" s="1">
        <f t="shared" si="160"/>
        <v>0</v>
      </c>
      <c r="N195" s="1">
        <f t="shared" si="160"/>
        <v>0</v>
      </c>
      <c r="O195" s="1">
        <f t="shared" si="160"/>
        <v>0</v>
      </c>
      <c r="P195" s="1">
        <f t="shared" si="160"/>
        <v>0</v>
      </c>
      <c r="Q195" s="1">
        <f t="shared" si="160"/>
        <v>0</v>
      </c>
      <c r="R195" s="1">
        <f t="shared" si="160"/>
        <v>0</v>
      </c>
      <c r="S195" s="1">
        <f t="shared" si="160"/>
        <v>0</v>
      </c>
      <c r="T195" s="1">
        <f t="shared" si="160"/>
        <v>0</v>
      </c>
      <c r="U195" s="1">
        <f t="shared" si="160"/>
        <v>0</v>
      </c>
      <c r="V195" s="1">
        <f t="shared" si="160"/>
        <v>0</v>
      </c>
      <c r="W195" s="1">
        <f t="shared" si="160"/>
        <v>0</v>
      </c>
      <c r="X195" s="1">
        <f t="shared" si="160"/>
        <v>0</v>
      </c>
      <c r="Y195" s="1">
        <f t="shared" si="160"/>
        <v>0</v>
      </c>
      <c r="Z195" s="1">
        <f t="shared" si="160"/>
        <v>0</v>
      </c>
      <c r="AA195" s="1">
        <f t="shared" si="160"/>
        <v>0</v>
      </c>
      <c r="AB195" s="1">
        <f t="shared" si="160"/>
        <v>0</v>
      </c>
      <c r="AC195" s="1">
        <f t="shared" si="160"/>
        <v>0</v>
      </c>
      <c r="AD195" s="1">
        <f t="shared" si="160"/>
        <v>0</v>
      </c>
      <c r="AE195" s="1">
        <f t="shared" si="160"/>
        <v>0</v>
      </c>
      <c r="AF195" s="1">
        <f t="shared" si="160"/>
        <v>0</v>
      </c>
      <c r="AG195" s="1">
        <f t="shared" si="160"/>
        <v>0</v>
      </c>
      <c r="AH195" s="1">
        <f t="shared" si="160"/>
        <v>0</v>
      </c>
      <c r="AI195" s="1">
        <f t="shared" si="160"/>
        <v>0</v>
      </c>
      <c r="AJ195" s="1">
        <f t="shared" si="165"/>
        <v>0</v>
      </c>
      <c r="AK195" s="1">
        <f t="shared" si="165"/>
        <v>0</v>
      </c>
      <c r="AL195" s="1">
        <f t="shared" si="165"/>
        <v>0</v>
      </c>
      <c r="AM195" s="1">
        <f t="shared" si="165"/>
        <v>0</v>
      </c>
      <c r="AN195" s="1">
        <f t="shared" si="165"/>
        <v>0</v>
      </c>
      <c r="AO195" s="1">
        <f t="shared" si="165"/>
        <v>0</v>
      </c>
      <c r="AP195" s="1">
        <f t="shared" si="165"/>
        <v>0</v>
      </c>
      <c r="AQ195" s="1">
        <f t="shared" si="165"/>
        <v>0</v>
      </c>
      <c r="AR195" s="1">
        <f t="shared" si="165"/>
        <v>0</v>
      </c>
      <c r="AS195" s="1">
        <f t="shared" si="165"/>
        <v>0</v>
      </c>
      <c r="AT195" s="1">
        <f t="shared" si="165"/>
        <v>0</v>
      </c>
      <c r="AU195" s="1">
        <f t="shared" si="165"/>
        <v>0</v>
      </c>
      <c r="AV195" s="1">
        <f t="shared" si="165"/>
        <v>0</v>
      </c>
      <c r="AW195" s="1">
        <f t="shared" si="165"/>
        <v>0</v>
      </c>
      <c r="AX195" s="1">
        <f t="shared" si="165"/>
        <v>0</v>
      </c>
      <c r="AY195" s="1">
        <f t="shared" si="165"/>
        <v>0</v>
      </c>
      <c r="AZ195" s="1">
        <f t="shared" si="165"/>
        <v>0</v>
      </c>
      <c r="BA195" s="1">
        <f t="shared" si="165"/>
        <v>0</v>
      </c>
      <c r="BB195" s="1">
        <f t="shared" si="165"/>
        <v>0</v>
      </c>
      <c r="BC195" s="1">
        <f t="shared" si="165"/>
        <v>0</v>
      </c>
      <c r="BD195" s="1">
        <f t="shared" si="144"/>
        <v>0</v>
      </c>
      <c r="BE195" s="1">
        <f t="shared" si="144"/>
        <v>0</v>
      </c>
      <c r="BF195" s="1">
        <f t="shared" si="144"/>
        <v>0</v>
      </c>
      <c r="BG195" s="1">
        <f t="shared" si="135"/>
        <v>19</v>
      </c>
      <c r="BH195" s="1">
        <f t="shared" si="162"/>
        <v>0</v>
      </c>
      <c r="BI195" s="1">
        <f t="shared" si="162"/>
        <v>0</v>
      </c>
      <c r="BJ195" s="1">
        <f t="shared" si="162"/>
        <v>0</v>
      </c>
      <c r="BK195" s="1">
        <f t="shared" si="162"/>
        <v>1</v>
      </c>
      <c r="BL195" s="1">
        <f t="shared" si="162"/>
        <v>0</v>
      </c>
      <c r="BM195" s="1">
        <f t="shared" si="162"/>
        <v>1</v>
      </c>
      <c r="BN195" s="1">
        <f t="shared" si="162"/>
        <v>1</v>
      </c>
      <c r="BO195" s="1">
        <f t="shared" si="162"/>
        <v>0</v>
      </c>
      <c r="BP195" s="1">
        <f t="shared" si="162"/>
        <v>0</v>
      </c>
      <c r="BQ195" s="1">
        <f t="shared" si="162"/>
        <v>0</v>
      </c>
      <c r="BR195" s="1">
        <f t="shared" si="162"/>
        <v>0</v>
      </c>
      <c r="BS195" s="1">
        <f t="shared" si="162"/>
        <v>1</v>
      </c>
      <c r="BT195" s="1">
        <f t="shared" si="162"/>
        <v>1</v>
      </c>
      <c r="BU195" s="1">
        <f t="shared" si="162"/>
        <v>0</v>
      </c>
      <c r="BV195" s="1">
        <f t="shared" si="162"/>
        <v>0</v>
      </c>
      <c r="BW195" s="1">
        <f t="shared" si="162"/>
        <v>0</v>
      </c>
      <c r="BX195" s="1">
        <f t="shared" si="161"/>
        <v>1</v>
      </c>
      <c r="BY195" s="1">
        <f t="shared" si="161"/>
        <v>0</v>
      </c>
      <c r="BZ195" s="1">
        <f t="shared" si="161"/>
        <v>1</v>
      </c>
      <c r="CA195" s="1">
        <f t="shared" si="161"/>
        <v>1</v>
      </c>
      <c r="CB195" s="1">
        <f t="shared" si="161"/>
        <v>0</v>
      </c>
      <c r="CC195" s="1">
        <f t="shared" si="161"/>
        <v>0</v>
      </c>
      <c r="CD195" s="1">
        <f t="shared" si="161"/>
        <v>0</v>
      </c>
      <c r="CE195" s="1">
        <f t="shared" si="161"/>
        <v>0</v>
      </c>
      <c r="CF195" s="1">
        <f t="shared" si="161"/>
        <v>0</v>
      </c>
      <c r="CG195" s="1">
        <f t="shared" si="161"/>
        <v>0</v>
      </c>
      <c r="CH195" s="1">
        <f t="shared" si="161"/>
        <v>0</v>
      </c>
      <c r="CI195" s="1">
        <f t="shared" si="161"/>
        <v>0</v>
      </c>
      <c r="CJ195" s="1">
        <f t="shared" si="161"/>
        <v>0</v>
      </c>
      <c r="CK195" s="1">
        <f t="shared" si="161"/>
        <v>1</v>
      </c>
      <c r="CL195" s="1">
        <f t="shared" si="161"/>
        <v>0</v>
      </c>
      <c r="CM195" s="1">
        <f t="shared" si="164"/>
        <v>0</v>
      </c>
      <c r="CN195" s="1">
        <f t="shared" si="164"/>
        <v>1</v>
      </c>
      <c r="CO195" s="1">
        <f t="shared" si="164"/>
        <v>0</v>
      </c>
      <c r="CP195" s="1">
        <f t="shared" si="164"/>
        <v>0</v>
      </c>
      <c r="CQ195" s="1">
        <f t="shared" si="164"/>
        <v>1</v>
      </c>
      <c r="CR195" s="1">
        <f t="shared" si="164"/>
        <v>0</v>
      </c>
      <c r="CS195" s="1">
        <f t="shared" si="164"/>
        <v>0</v>
      </c>
      <c r="CT195" s="1">
        <f t="shared" si="164"/>
        <v>0</v>
      </c>
      <c r="CU195" s="1">
        <f t="shared" si="164"/>
        <v>0</v>
      </c>
      <c r="CV195" s="1">
        <f t="shared" si="164"/>
        <v>0</v>
      </c>
      <c r="CW195" s="1">
        <f t="shared" si="164"/>
        <v>0</v>
      </c>
      <c r="CX195" s="1">
        <f t="shared" si="164"/>
        <v>0</v>
      </c>
      <c r="CY195" s="1">
        <f t="shared" si="164"/>
        <v>1</v>
      </c>
      <c r="CZ195" s="1">
        <f t="shared" si="164"/>
        <v>1</v>
      </c>
      <c r="DA195" s="1">
        <f t="shared" si="164"/>
        <v>0</v>
      </c>
      <c r="DB195" s="1">
        <f t="shared" si="164"/>
        <v>0</v>
      </c>
      <c r="DC195" s="1">
        <f t="shared" si="163"/>
        <v>0</v>
      </c>
      <c r="DD195" s="1">
        <f t="shared" si="163"/>
        <v>0</v>
      </c>
      <c r="DE195" s="1">
        <f t="shared" si="163"/>
        <v>0</v>
      </c>
      <c r="DF195" s="1">
        <f t="shared" si="163"/>
        <v>0</v>
      </c>
      <c r="DG195" s="1">
        <f t="shared" si="163"/>
        <v>0</v>
      </c>
    </row>
    <row r="196" spans="1:111" x14ac:dyDescent="0.55000000000000004">
      <c r="A196">
        <f t="shared" si="136"/>
        <v>194</v>
      </c>
      <c r="B196" t="s">
        <v>214</v>
      </c>
      <c r="C196">
        <f t="shared" ref="C196:C259" si="166">LEN(B196)</f>
        <v>32</v>
      </c>
      <c r="D196" t="str">
        <f t="shared" ref="D196:D259" si="167">LEFT(B196,C196/2)</f>
        <v>MhnvMCZCbbZHMvsC</v>
      </c>
      <c r="E196" t="str">
        <f t="shared" ref="E196:E259" si="168">RIGHT(B196,C196/2)</f>
        <v>HtrcVrPjJcRqVtlt</v>
      </c>
      <c r="F196">
        <f t="shared" ref="F196:F259" si="169">SUMPRODUCT($G$1:$BF$1,G196:BF196)</f>
        <v>34</v>
      </c>
      <c r="G196" s="1">
        <f t="shared" ref="G196:V259" si="170">ISNUMBER(FIND(G$2,$D196)+FIND(G$2,$E196))*1</f>
        <v>0</v>
      </c>
      <c r="H196" s="1">
        <f t="shared" si="170"/>
        <v>0</v>
      </c>
      <c r="I196" s="1">
        <f t="shared" si="170"/>
        <v>0</v>
      </c>
      <c r="J196" s="1">
        <f t="shared" si="170"/>
        <v>0</v>
      </c>
      <c r="K196" s="1">
        <f t="shared" si="170"/>
        <v>0</v>
      </c>
      <c r="L196" s="1">
        <f t="shared" si="170"/>
        <v>0</v>
      </c>
      <c r="M196" s="1">
        <f t="shared" si="170"/>
        <v>0</v>
      </c>
      <c r="N196" s="1">
        <f t="shared" si="170"/>
        <v>0</v>
      </c>
      <c r="O196" s="1">
        <f t="shared" si="170"/>
        <v>0</v>
      </c>
      <c r="P196" s="1">
        <f t="shared" si="170"/>
        <v>0</v>
      </c>
      <c r="Q196" s="1">
        <f t="shared" si="170"/>
        <v>0</v>
      </c>
      <c r="R196" s="1">
        <f t="shared" si="170"/>
        <v>0</v>
      </c>
      <c r="S196" s="1">
        <f t="shared" si="170"/>
        <v>0</v>
      </c>
      <c r="T196" s="1">
        <f t="shared" si="170"/>
        <v>0</v>
      </c>
      <c r="U196" s="1">
        <f t="shared" si="170"/>
        <v>0</v>
      </c>
      <c r="V196" s="1">
        <f t="shared" si="170"/>
        <v>0</v>
      </c>
      <c r="W196" s="1">
        <f t="shared" si="160"/>
        <v>0</v>
      </c>
      <c r="X196" s="1">
        <f t="shared" si="160"/>
        <v>0</v>
      </c>
      <c r="Y196" s="1">
        <f t="shared" si="160"/>
        <v>0</v>
      </c>
      <c r="Z196" s="1">
        <f t="shared" si="160"/>
        <v>0</v>
      </c>
      <c r="AA196" s="1">
        <f t="shared" si="160"/>
        <v>0</v>
      </c>
      <c r="AB196" s="1">
        <f t="shared" si="160"/>
        <v>0</v>
      </c>
      <c r="AC196" s="1">
        <f t="shared" si="160"/>
        <v>0</v>
      </c>
      <c r="AD196" s="1">
        <f t="shared" si="160"/>
        <v>0</v>
      </c>
      <c r="AE196" s="1">
        <f t="shared" si="160"/>
        <v>0</v>
      </c>
      <c r="AF196" s="1">
        <f t="shared" si="160"/>
        <v>0</v>
      </c>
      <c r="AG196" s="1">
        <f t="shared" si="160"/>
        <v>0</v>
      </c>
      <c r="AH196" s="1">
        <f t="shared" si="160"/>
        <v>0</v>
      </c>
      <c r="AI196" s="1">
        <f t="shared" si="160"/>
        <v>0</v>
      </c>
      <c r="AJ196" s="1">
        <f t="shared" si="165"/>
        <v>0</v>
      </c>
      <c r="AK196" s="1">
        <f t="shared" si="165"/>
        <v>0</v>
      </c>
      <c r="AL196" s="1">
        <f t="shared" si="165"/>
        <v>0</v>
      </c>
      <c r="AM196" s="1">
        <f t="shared" si="165"/>
        <v>0</v>
      </c>
      <c r="AN196" s="1">
        <f t="shared" si="165"/>
        <v>1</v>
      </c>
      <c r="AO196" s="1">
        <f t="shared" si="165"/>
        <v>0</v>
      </c>
      <c r="AP196" s="1">
        <f t="shared" si="165"/>
        <v>0</v>
      </c>
      <c r="AQ196" s="1">
        <f t="shared" si="165"/>
        <v>0</v>
      </c>
      <c r="AR196" s="1">
        <f t="shared" si="165"/>
        <v>0</v>
      </c>
      <c r="AS196" s="1">
        <f t="shared" si="165"/>
        <v>0</v>
      </c>
      <c r="AT196" s="1">
        <f t="shared" si="165"/>
        <v>0</v>
      </c>
      <c r="AU196" s="1">
        <f t="shared" si="165"/>
        <v>0</v>
      </c>
      <c r="AV196" s="1">
        <f t="shared" si="165"/>
        <v>0</v>
      </c>
      <c r="AW196" s="1">
        <f t="shared" si="165"/>
        <v>0</v>
      </c>
      <c r="AX196" s="1">
        <f t="shared" si="165"/>
        <v>0</v>
      </c>
      <c r="AY196" s="1">
        <f t="shared" si="165"/>
        <v>0</v>
      </c>
      <c r="AZ196" s="1">
        <f t="shared" si="165"/>
        <v>0</v>
      </c>
      <c r="BA196" s="1">
        <f t="shared" si="165"/>
        <v>0</v>
      </c>
      <c r="BB196" s="1">
        <f t="shared" si="165"/>
        <v>0</v>
      </c>
      <c r="BC196" s="1">
        <f t="shared" si="165"/>
        <v>0</v>
      </c>
      <c r="BD196" s="1">
        <f t="shared" si="144"/>
        <v>0</v>
      </c>
      <c r="BE196" s="1">
        <f t="shared" si="144"/>
        <v>0</v>
      </c>
      <c r="BF196" s="1">
        <f t="shared" si="144"/>
        <v>0</v>
      </c>
      <c r="BG196" s="1" t="str">
        <f t="shared" ref="BG196:BG259" si="171">IF(MOD(A196-1,3)=0,SUMPRODUCT($BH$1:$DG$1,BH196:DG196,BH197:DG197,BH198:DG198),"")</f>
        <v/>
      </c>
      <c r="BH196" s="1">
        <f t="shared" si="162"/>
        <v>0</v>
      </c>
      <c r="BI196" s="1">
        <f t="shared" si="162"/>
        <v>1</v>
      </c>
      <c r="BJ196" s="1">
        <f t="shared" si="162"/>
        <v>1</v>
      </c>
      <c r="BK196" s="1">
        <f t="shared" si="162"/>
        <v>0</v>
      </c>
      <c r="BL196" s="1">
        <f t="shared" si="162"/>
        <v>0</v>
      </c>
      <c r="BM196" s="1">
        <f t="shared" si="162"/>
        <v>0</v>
      </c>
      <c r="BN196" s="1">
        <f t="shared" si="162"/>
        <v>0</v>
      </c>
      <c r="BO196" s="1">
        <f t="shared" si="162"/>
        <v>1</v>
      </c>
      <c r="BP196" s="1">
        <f t="shared" si="162"/>
        <v>0</v>
      </c>
      <c r="BQ196" s="1">
        <f t="shared" si="162"/>
        <v>1</v>
      </c>
      <c r="BR196" s="1">
        <f t="shared" si="162"/>
        <v>0</v>
      </c>
      <c r="BS196" s="1">
        <f t="shared" si="162"/>
        <v>1</v>
      </c>
      <c r="BT196" s="1">
        <f t="shared" si="162"/>
        <v>0</v>
      </c>
      <c r="BU196" s="1">
        <f t="shared" si="162"/>
        <v>1</v>
      </c>
      <c r="BV196" s="1">
        <f t="shared" si="162"/>
        <v>0</v>
      </c>
      <c r="BW196" s="1">
        <f t="shared" si="162"/>
        <v>0</v>
      </c>
      <c r="BX196" s="1">
        <f t="shared" si="161"/>
        <v>1</v>
      </c>
      <c r="BY196" s="1">
        <f t="shared" si="161"/>
        <v>1</v>
      </c>
      <c r="BZ196" s="1">
        <f t="shared" si="161"/>
        <v>1</v>
      </c>
      <c r="CA196" s="1">
        <f t="shared" si="161"/>
        <v>1</v>
      </c>
      <c r="CB196" s="1">
        <f t="shared" si="161"/>
        <v>0</v>
      </c>
      <c r="CC196" s="1">
        <f t="shared" si="161"/>
        <v>1</v>
      </c>
      <c r="CD196" s="1">
        <f t="shared" si="161"/>
        <v>0</v>
      </c>
      <c r="CE196" s="1">
        <f t="shared" si="161"/>
        <v>0</v>
      </c>
      <c r="CF196" s="1">
        <f t="shared" si="161"/>
        <v>0</v>
      </c>
      <c r="CG196" s="1">
        <f t="shared" si="161"/>
        <v>0</v>
      </c>
      <c r="CH196" s="1">
        <f t="shared" si="161"/>
        <v>0</v>
      </c>
      <c r="CI196" s="1">
        <f t="shared" si="161"/>
        <v>0</v>
      </c>
      <c r="CJ196" s="1">
        <f t="shared" si="161"/>
        <v>1</v>
      </c>
      <c r="CK196" s="1">
        <f t="shared" si="161"/>
        <v>0</v>
      </c>
      <c r="CL196" s="1">
        <f t="shared" si="161"/>
        <v>0</v>
      </c>
      <c r="CM196" s="1">
        <f t="shared" si="164"/>
        <v>0</v>
      </c>
      <c r="CN196" s="1">
        <f t="shared" si="164"/>
        <v>0</v>
      </c>
      <c r="CO196" s="1">
        <f t="shared" si="164"/>
        <v>1</v>
      </c>
      <c r="CP196" s="1">
        <f t="shared" si="164"/>
        <v>0</v>
      </c>
      <c r="CQ196" s="1">
        <f t="shared" si="164"/>
        <v>1</v>
      </c>
      <c r="CR196" s="1">
        <f t="shared" si="164"/>
        <v>0</v>
      </c>
      <c r="CS196" s="1">
        <f t="shared" si="164"/>
        <v>0</v>
      </c>
      <c r="CT196" s="1">
        <f t="shared" si="164"/>
        <v>1</v>
      </c>
      <c r="CU196" s="1">
        <f t="shared" si="164"/>
        <v>0</v>
      </c>
      <c r="CV196" s="1">
        <f t="shared" si="164"/>
        <v>0</v>
      </c>
      <c r="CW196" s="1">
        <f t="shared" si="164"/>
        <v>1</v>
      </c>
      <c r="CX196" s="1">
        <f t="shared" si="164"/>
        <v>0</v>
      </c>
      <c r="CY196" s="1">
        <f t="shared" si="164"/>
        <v>1</v>
      </c>
      <c r="CZ196" s="1">
        <f t="shared" si="164"/>
        <v>0</v>
      </c>
      <c r="DA196" s="1">
        <f t="shared" si="164"/>
        <v>0</v>
      </c>
      <c r="DB196" s="1">
        <f t="shared" si="164"/>
        <v>0</v>
      </c>
      <c r="DC196" s="1">
        <f t="shared" si="163"/>
        <v>1</v>
      </c>
      <c r="DD196" s="1">
        <f t="shared" si="163"/>
        <v>0</v>
      </c>
      <c r="DE196" s="1">
        <f t="shared" si="163"/>
        <v>0</v>
      </c>
      <c r="DF196" s="1">
        <f t="shared" si="163"/>
        <v>0</v>
      </c>
      <c r="DG196" s="1">
        <f t="shared" si="163"/>
        <v>1</v>
      </c>
    </row>
    <row r="197" spans="1:111" x14ac:dyDescent="0.55000000000000004">
      <c r="A197">
        <f t="shared" ref="A197:A260" si="172">A196+1</f>
        <v>195</v>
      </c>
      <c r="B197" t="s">
        <v>215</v>
      </c>
      <c r="C197">
        <f t="shared" si="166"/>
        <v>32</v>
      </c>
      <c r="D197" t="str">
        <f t="shared" si="167"/>
        <v>LsQbsFZvZhQzZwhQ</v>
      </c>
      <c r="E197" t="str">
        <f t="shared" si="168"/>
        <v>WTNgBWpNwSGpTmfS</v>
      </c>
      <c r="F197">
        <f t="shared" si="169"/>
        <v>23</v>
      </c>
      <c r="G197" s="1">
        <f t="shared" si="170"/>
        <v>0</v>
      </c>
      <c r="H197" s="1">
        <f t="shared" si="160"/>
        <v>0</v>
      </c>
      <c r="I197" s="1">
        <f t="shared" si="160"/>
        <v>0</v>
      </c>
      <c r="J197" s="1">
        <f t="shared" si="160"/>
        <v>0</v>
      </c>
      <c r="K197" s="1">
        <f t="shared" si="160"/>
        <v>0</v>
      </c>
      <c r="L197" s="1">
        <f t="shared" si="160"/>
        <v>0</v>
      </c>
      <c r="M197" s="1">
        <f t="shared" si="160"/>
        <v>0</v>
      </c>
      <c r="N197" s="1">
        <f t="shared" si="160"/>
        <v>0</v>
      </c>
      <c r="O197" s="1">
        <f t="shared" si="160"/>
        <v>0</v>
      </c>
      <c r="P197" s="1">
        <f t="shared" si="160"/>
        <v>0</v>
      </c>
      <c r="Q197" s="1">
        <f t="shared" si="160"/>
        <v>0</v>
      </c>
      <c r="R197" s="1">
        <f t="shared" si="160"/>
        <v>0</v>
      </c>
      <c r="S197" s="1">
        <f t="shared" si="160"/>
        <v>0</v>
      </c>
      <c r="T197" s="1">
        <f t="shared" si="160"/>
        <v>0</v>
      </c>
      <c r="U197" s="1">
        <f t="shared" si="160"/>
        <v>0</v>
      </c>
      <c r="V197" s="1">
        <f t="shared" si="160"/>
        <v>0</v>
      </c>
      <c r="W197" s="1">
        <f t="shared" si="160"/>
        <v>0</v>
      </c>
      <c r="X197" s="1">
        <f t="shared" ref="H197:AI206" si="173">ISNUMBER(FIND(X$2,$D197)+FIND(X$2,$E197))*1</f>
        <v>0</v>
      </c>
      <c r="Y197" s="1">
        <f t="shared" si="173"/>
        <v>0</v>
      </c>
      <c r="Z197" s="1">
        <f t="shared" si="173"/>
        <v>0</v>
      </c>
      <c r="AA197" s="1">
        <f t="shared" si="173"/>
        <v>0</v>
      </c>
      <c r="AB197" s="1">
        <f t="shared" si="173"/>
        <v>0</v>
      </c>
      <c r="AC197" s="1">
        <f t="shared" si="173"/>
        <v>1</v>
      </c>
      <c r="AD197" s="1">
        <f t="shared" si="173"/>
        <v>0</v>
      </c>
      <c r="AE197" s="1">
        <f t="shared" si="173"/>
        <v>0</v>
      </c>
      <c r="AF197" s="1">
        <f t="shared" si="173"/>
        <v>0</v>
      </c>
      <c r="AG197" s="1">
        <f t="shared" si="173"/>
        <v>0</v>
      </c>
      <c r="AH197" s="1">
        <f t="shared" si="173"/>
        <v>0</v>
      </c>
      <c r="AI197" s="1">
        <f t="shared" si="173"/>
        <v>0</v>
      </c>
      <c r="AJ197" s="1">
        <f t="shared" si="165"/>
        <v>0</v>
      </c>
      <c r="AK197" s="1">
        <f t="shared" si="165"/>
        <v>0</v>
      </c>
      <c r="AL197" s="1">
        <f t="shared" si="165"/>
        <v>0</v>
      </c>
      <c r="AM197" s="1">
        <f t="shared" si="165"/>
        <v>0</v>
      </c>
      <c r="AN197" s="1">
        <f t="shared" si="165"/>
        <v>0</v>
      </c>
      <c r="AO197" s="1">
        <f t="shared" si="165"/>
        <v>0</v>
      </c>
      <c r="AP197" s="1">
        <f t="shared" si="165"/>
        <v>0</v>
      </c>
      <c r="AQ197" s="1">
        <f t="shared" si="165"/>
        <v>0</v>
      </c>
      <c r="AR197" s="1">
        <f t="shared" si="165"/>
        <v>0</v>
      </c>
      <c r="AS197" s="1">
        <f t="shared" si="165"/>
        <v>0</v>
      </c>
      <c r="AT197" s="1">
        <f t="shared" si="165"/>
        <v>0</v>
      </c>
      <c r="AU197" s="1">
        <f t="shared" si="165"/>
        <v>0</v>
      </c>
      <c r="AV197" s="1">
        <f t="shared" si="165"/>
        <v>0</v>
      </c>
      <c r="AW197" s="1">
        <f t="shared" si="165"/>
        <v>0</v>
      </c>
      <c r="AX197" s="1">
        <f t="shared" si="165"/>
        <v>0</v>
      </c>
      <c r="AY197" s="1">
        <f t="shared" si="165"/>
        <v>0</v>
      </c>
      <c r="AZ197" s="1">
        <f t="shared" si="165"/>
        <v>0</v>
      </c>
      <c r="BA197" s="1">
        <f t="shared" si="165"/>
        <v>0</v>
      </c>
      <c r="BB197" s="1">
        <f t="shared" si="165"/>
        <v>0</v>
      </c>
      <c r="BC197" s="1">
        <f t="shared" si="165"/>
        <v>0</v>
      </c>
      <c r="BD197" s="1">
        <f t="shared" si="144"/>
        <v>0</v>
      </c>
      <c r="BE197" s="1">
        <f t="shared" si="144"/>
        <v>0</v>
      </c>
      <c r="BF197" s="1">
        <f t="shared" si="144"/>
        <v>0</v>
      </c>
      <c r="BG197" s="1" t="str">
        <f t="shared" si="171"/>
        <v/>
      </c>
      <c r="BH197" s="1">
        <f t="shared" si="162"/>
        <v>0</v>
      </c>
      <c r="BI197" s="1">
        <f t="shared" si="162"/>
        <v>1</v>
      </c>
      <c r="BJ197" s="1">
        <f t="shared" si="162"/>
        <v>0</v>
      </c>
      <c r="BK197" s="1">
        <f t="shared" si="162"/>
        <v>0</v>
      </c>
      <c r="BL197" s="1">
        <f t="shared" si="162"/>
        <v>0</v>
      </c>
      <c r="BM197" s="1">
        <f t="shared" si="162"/>
        <v>1</v>
      </c>
      <c r="BN197" s="1">
        <f t="shared" si="162"/>
        <v>1</v>
      </c>
      <c r="BO197" s="1">
        <f t="shared" si="162"/>
        <v>1</v>
      </c>
      <c r="BP197" s="1">
        <f t="shared" si="162"/>
        <v>0</v>
      </c>
      <c r="BQ197" s="1">
        <f t="shared" si="162"/>
        <v>0</v>
      </c>
      <c r="BR197" s="1">
        <f t="shared" si="162"/>
        <v>0</v>
      </c>
      <c r="BS197" s="1">
        <f t="shared" si="162"/>
        <v>0</v>
      </c>
      <c r="BT197" s="1">
        <f t="shared" si="162"/>
        <v>1</v>
      </c>
      <c r="BU197" s="1">
        <f t="shared" si="162"/>
        <v>0</v>
      </c>
      <c r="BV197" s="1">
        <f t="shared" si="162"/>
        <v>0</v>
      </c>
      <c r="BW197" s="1">
        <f t="shared" si="162"/>
        <v>1</v>
      </c>
      <c r="BX197" s="1">
        <f t="shared" si="161"/>
        <v>0</v>
      </c>
      <c r="BY197" s="1">
        <f t="shared" si="161"/>
        <v>0</v>
      </c>
      <c r="BZ197" s="1">
        <f t="shared" si="161"/>
        <v>1</v>
      </c>
      <c r="CA197" s="1">
        <f t="shared" si="161"/>
        <v>0</v>
      </c>
      <c r="CB197" s="1">
        <f t="shared" si="161"/>
        <v>0</v>
      </c>
      <c r="CC197" s="1">
        <f t="shared" si="161"/>
        <v>1</v>
      </c>
      <c r="CD197" s="1">
        <f t="shared" si="161"/>
        <v>1</v>
      </c>
      <c r="CE197" s="1">
        <f t="shared" si="161"/>
        <v>0</v>
      </c>
      <c r="CF197" s="1">
        <f t="shared" si="161"/>
        <v>0</v>
      </c>
      <c r="CG197" s="1">
        <f t="shared" si="161"/>
        <v>1</v>
      </c>
      <c r="CH197" s="1">
        <f t="shared" si="161"/>
        <v>0</v>
      </c>
      <c r="CI197" s="1">
        <f t="shared" si="161"/>
        <v>1</v>
      </c>
      <c r="CJ197" s="1">
        <f t="shared" si="161"/>
        <v>0</v>
      </c>
      <c r="CK197" s="1">
        <f t="shared" si="161"/>
        <v>0</v>
      </c>
      <c r="CL197" s="1">
        <f t="shared" si="161"/>
        <v>0</v>
      </c>
      <c r="CM197" s="1">
        <f t="shared" si="164"/>
        <v>1</v>
      </c>
      <c r="CN197" s="1">
        <f t="shared" si="164"/>
        <v>1</v>
      </c>
      <c r="CO197" s="1">
        <f t="shared" si="164"/>
        <v>0</v>
      </c>
      <c r="CP197" s="1">
        <f t="shared" si="164"/>
        <v>0</v>
      </c>
      <c r="CQ197" s="1">
        <f t="shared" si="164"/>
        <v>0</v>
      </c>
      <c r="CR197" s="1">
        <f t="shared" si="164"/>
        <v>0</v>
      </c>
      <c r="CS197" s="1">
        <f t="shared" si="164"/>
        <v>1</v>
      </c>
      <c r="CT197" s="1">
        <f t="shared" si="164"/>
        <v>0</v>
      </c>
      <c r="CU197" s="1">
        <f t="shared" si="164"/>
        <v>1</v>
      </c>
      <c r="CV197" s="1">
        <f t="shared" si="164"/>
        <v>0</v>
      </c>
      <c r="CW197" s="1">
        <f t="shared" si="164"/>
        <v>0</v>
      </c>
      <c r="CX197" s="1">
        <f t="shared" si="164"/>
        <v>1</v>
      </c>
      <c r="CY197" s="1">
        <f t="shared" si="164"/>
        <v>0</v>
      </c>
      <c r="CZ197" s="1">
        <f t="shared" si="164"/>
        <v>1</v>
      </c>
      <c r="DA197" s="1">
        <f t="shared" si="164"/>
        <v>1</v>
      </c>
      <c r="DB197" s="1">
        <f t="shared" si="164"/>
        <v>0</v>
      </c>
      <c r="DC197" s="1">
        <f t="shared" si="163"/>
        <v>0</v>
      </c>
      <c r="DD197" s="1">
        <f t="shared" si="163"/>
        <v>1</v>
      </c>
      <c r="DE197" s="1">
        <f t="shared" si="163"/>
        <v>0</v>
      </c>
      <c r="DF197" s="1">
        <f t="shared" si="163"/>
        <v>0</v>
      </c>
      <c r="DG197" s="1">
        <f t="shared" si="163"/>
        <v>1</v>
      </c>
    </row>
    <row r="198" spans="1:111" x14ac:dyDescent="0.55000000000000004">
      <c r="A198">
        <f t="shared" si="172"/>
        <v>196</v>
      </c>
      <c r="B198" t="s">
        <v>216</v>
      </c>
      <c r="C198">
        <f t="shared" si="166"/>
        <v>30</v>
      </c>
      <c r="D198" t="str">
        <f t="shared" si="167"/>
        <v>RRJQnCzbZZLTZJC</v>
      </c>
      <c r="E198" t="str">
        <f t="shared" si="168"/>
        <v>BtWvFtsfqBqtfWb</v>
      </c>
      <c r="F198">
        <f t="shared" si="169"/>
        <v>2</v>
      </c>
      <c r="G198" s="1">
        <f t="shared" si="170"/>
        <v>0</v>
      </c>
      <c r="H198" s="1">
        <f t="shared" si="173"/>
        <v>1</v>
      </c>
      <c r="I198" s="1">
        <f t="shared" si="173"/>
        <v>0</v>
      </c>
      <c r="J198" s="1">
        <f t="shared" si="173"/>
        <v>0</v>
      </c>
      <c r="K198" s="1">
        <f t="shared" si="173"/>
        <v>0</v>
      </c>
      <c r="L198" s="1">
        <f t="shared" si="173"/>
        <v>0</v>
      </c>
      <c r="M198" s="1">
        <f t="shared" si="173"/>
        <v>0</v>
      </c>
      <c r="N198" s="1">
        <f t="shared" si="173"/>
        <v>0</v>
      </c>
      <c r="O198" s="1">
        <f t="shared" si="173"/>
        <v>0</v>
      </c>
      <c r="P198" s="1">
        <f t="shared" si="173"/>
        <v>0</v>
      </c>
      <c r="Q198" s="1">
        <f t="shared" si="173"/>
        <v>0</v>
      </c>
      <c r="R198" s="1">
        <f t="shared" si="173"/>
        <v>0</v>
      </c>
      <c r="S198" s="1">
        <f t="shared" si="173"/>
        <v>0</v>
      </c>
      <c r="T198" s="1">
        <f t="shared" si="173"/>
        <v>0</v>
      </c>
      <c r="U198" s="1">
        <f t="shared" si="173"/>
        <v>0</v>
      </c>
      <c r="V198" s="1">
        <f t="shared" si="173"/>
        <v>0</v>
      </c>
      <c r="W198" s="1">
        <f t="shared" si="173"/>
        <v>0</v>
      </c>
      <c r="X198" s="1">
        <f t="shared" si="173"/>
        <v>0</v>
      </c>
      <c r="Y198" s="1">
        <f t="shared" si="173"/>
        <v>0</v>
      </c>
      <c r="Z198" s="1">
        <f t="shared" si="173"/>
        <v>0</v>
      </c>
      <c r="AA198" s="1">
        <f t="shared" si="173"/>
        <v>0</v>
      </c>
      <c r="AB198" s="1">
        <f t="shared" si="173"/>
        <v>0</v>
      </c>
      <c r="AC198" s="1">
        <f t="shared" si="173"/>
        <v>0</v>
      </c>
      <c r="AD198" s="1">
        <f t="shared" si="173"/>
        <v>0</v>
      </c>
      <c r="AE198" s="1">
        <f t="shared" si="173"/>
        <v>0</v>
      </c>
      <c r="AF198" s="1">
        <f t="shared" si="173"/>
        <v>0</v>
      </c>
      <c r="AG198" s="1">
        <f t="shared" si="173"/>
        <v>0</v>
      </c>
      <c r="AH198" s="1">
        <f t="shared" si="173"/>
        <v>0</v>
      </c>
      <c r="AI198" s="1">
        <f t="shared" si="173"/>
        <v>0</v>
      </c>
      <c r="AJ198" s="1">
        <f t="shared" si="165"/>
        <v>0</v>
      </c>
      <c r="AK198" s="1">
        <f t="shared" si="165"/>
        <v>0</v>
      </c>
      <c r="AL198" s="1">
        <f t="shared" si="165"/>
        <v>0</v>
      </c>
      <c r="AM198" s="1">
        <f t="shared" si="165"/>
        <v>0</v>
      </c>
      <c r="AN198" s="1">
        <f t="shared" si="165"/>
        <v>0</v>
      </c>
      <c r="AO198" s="1">
        <f t="shared" si="165"/>
        <v>0</v>
      </c>
      <c r="AP198" s="1">
        <f t="shared" si="165"/>
        <v>0</v>
      </c>
      <c r="AQ198" s="1">
        <f t="shared" si="165"/>
        <v>0</v>
      </c>
      <c r="AR198" s="1">
        <f t="shared" si="165"/>
        <v>0</v>
      </c>
      <c r="AS198" s="1">
        <f t="shared" si="165"/>
        <v>0</v>
      </c>
      <c r="AT198" s="1">
        <f t="shared" si="165"/>
        <v>0</v>
      </c>
      <c r="AU198" s="1">
        <f t="shared" si="165"/>
        <v>0</v>
      </c>
      <c r="AV198" s="1">
        <f t="shared" si="165"/>
        <v>0</v>
      </c>
      <c r="AW198" s="1">
        <f t="shared" si="165"/>
        <v>0</v>
      </c>
      <c r="AX198" s="1">
        <f t="shared" si="165"/>
        <v>0</v>
      </c>
      <c r="AY198" s="1">
        <f t="shared" si="165"/>
        <v>0</v>
      </c>
      <c r="AZ198" s="1">
        <f t="shared" si="165"/>
        <v>0</v>
      </c>
      <c r="BA198" s="1">
        <f t="shared" si="165"/>
        <v>0</v>
      </c>
      <c r="BB198" s="1">
        <f t="shared" si="165"/>
        <v>0</v>
      </c>
      <c r="BC198" s="1">
        <f t="shared" si="165"/>
        <v>0</v>
      </c>
      <c r="BD198" s="1">
        <f t="shared" si="144"/>
        <v>0</v>
      </c>
      <c r="BE198" s="1">
        <f t="shared" si="144"/>
        <v>0</v>
      </c>
      <c r="BF198" s="1">
        <f t="shared" si="144"/>
        <v>0</v>
      </c>
      <c r="BG198" s="1">
        <f t="shared" si="171"/>
        <v>29</v>
      </c>
      <c r="BH198" s="1">
        <f t="shared" si="162"/>
        <v>0</v>
      </c>
      <c r="BI198" s="1">
        <f t="shared" si="162"/>
        <v>1</v>
      </c>
      <c r="BJ198" s="1">
        <f t="shared" si="162"/>
        <v>0</v>
      </c>
      <c r="BK198" s="1">
        <f t="shared" si="162"/>
        <v>0</v>
      </c>
      <c r="BL198" s="1">
        <f t="shared" si="162"/>
        <v>0</v>
      </c>
      <c r="BM198" s="1">
        <f t="shared" si="162"/>
        <v>1</v>
      </c>
      <c r="BN198" s="1">
        <f t="shared" si="162"/>
        <v>0</v>
      </c>
      <c r="BO198" s="1">
        <f t="shared" si="162"/>
        <v>0</v>
      </c>
      <c r="BP198" s="1">
        <f t="shared" si="162"/>
        <v>0</v>
      </c>
      <c r="BQ198" s="1">
        <f t="shared" si="162"/>
        <v>0</v>
      </c>
      <c r="BR198" s="1">
        <f t="shared" si="162"/>
        <v>0</v>
      </c>
      <c r="BS198" s="1">
        <f t="shared" si="162"/>
        <v>0</v>
      </c>
      <c r="BT198" s="1">
        <f t="shared" si="162"/>
        <v>0</v>
      </c>
      <c r="BU198" s="1">
        <f t="shared" si="162"/>
        <v>1</v>
      </c>
      <c r="BV198" s="1">
        <f t="shared" si="162"/>
        <v>0</v>
      </c>
      <c r="BW198" s="1">
        <f t="shared" si="162"/>
        <v>0</v>
      </c>
      <c r="BX198" s="1">
        <f t="shared" si="161"/>
        <v>1</v>
      </c>
      <c r="BY198" s="1">
        <f t="shared" si="161"/>
        <v>0</v>
      </c>
      <c r="BZ198" s="1">
        <f t="shared" si="161"/>
        <v>1</v>
      </c>
      <c r="CA198" s="1">
        <f t="shared" si="161"/>
        <v>1</v>
      </c>
      <c r="CB198" s="1">
        <f t="shared" si="161"/>
        <v>0</v>
      </c>
      <c r="CC198" s="1">
        <f t="shared" si="161"/>
        <v>1</v>
      </c>
      <c r="CD198" s="1">
        <f t="shared" si="161"/>
        <v>0</v>
      </c>
      <c r="CE198" s="1">
        <f t="shared" si="161"/>
        <v>0</v>
      </c>
      <c r="CF198" s="1">
        <f t="shared" si="161"/>
        <v>0</v>
      </c>
      <c r="CG198" s="1">
        <f t="shared" si="161"/>
        <v>1</v>
      </c>
      <c r="CH198" s="1">
        <f t="shared" si="161"/>
        <v>0</v>
      </c>
      <c r="CI198" s="1">
        <f t="shared" si="161"/>
        <v>1</v>
      </c>
      <c r="CJ198" s="1">
        <f t="shared" si="161"/>
        <v>1</v>
      </c>
      <c r="CK198" s="1">
        <f t="shared" si="161"/>
        <v>0</v>
      </c>
      <c r="CL198" s="1">
        <f t="shared" si="161"/>
        <v>0</v>
      </c>
      <c r="CM198" s="1">
        <f t="shared" si="164"/>
        <v>1</v>
      </c>
      <c r="CN198" s="1">
        <f t="shared" si="164"/>
        <v>0</v>
      </c>
      <c r="CO198" s="1">
        <f t="shared" si="164"/>
        <v>0</v>
      </c>
      <c r="CP198" s="1">
        <f t="shared" si="164"/>
        <v>0</v>
      </c>
      <c r="CQ198" s="1">
        <f t="shared" si="164"/>
        <v>1</v>
      </c>
      <c r="CR198" s="1">
        <f t="shared" si="164"/>
        <v>0</v>
      </c>
      <c r="CS198" s="1">
        <f t="shared" si="164"/>
        <v>1</v>
      </c>
      <c r="CT198" s="1">
        <f t="shared" si="164"/>
        <v>0</v>
      </c>
      <c r="CU198" s="1">
        <f t="shared" si="164"/>
        <v>0</v>
      </c>
      <c r="CV198" s="1">
        <f t="shared" si="164"/>
        <v>0</v>
      </c>
      <c r="CW198" s="1">
        <f t="shared" si="164"/>
        <v>0</v>
      </c>
      <c r="CX198" s="1">
        <f t="shared" si="164"/>
        <v>1</v>
      </c>
      <c r="CY198" s="1">
        <f t="shared" si="164"/>
        <v>1</v>
      </c>
      <c r="CZ198" s="1">
        <f t="shared" si="164"/>
        <v>0</v>
      </c>
      <c r="DA198" s="1">
        <f t="shared" si="164"/>
        <v>1</v>
      </c>
      <c r="DB198" s="1">
        <f t="shared" si="164"/>
        <v>0</v>
      </c>
      <c r="DC198" s="1">
        <f t="shared" si="163"/>
        <v>0</v>
      </c>
      <c r="DD198" s="1">
        <f t="shared" si="163"/>
        <v>1</v>
      </c>
      <c r="DE198" s="1">
        <f t="shared" si="163"/>
        <v>0</v>
      </c>
      <c r="DF198" s="1">
        <f t="shared" si="163"/>
        <v>0</v>
      </c>
      <c r="DG198" s="1">
        <f t="shared" si="163"/>
        <v>1</v>
      </c>
    </row>
    <row r="199" spans="1:111" x14ac:dyDescent="0.55000000000000004">
      <c r="A199">
        <f t="shared" si="172"/>
        <v>197</v>
      </c>
      <c r="B199" t="s">
        <v>217</v>
      </c>
      <c r="C199">
        <f t="shared" si="166"/>
        <v>36</v>
      </c>
      <c r="D199" t="str">
        <f t="shared" si="167"/>
        <v>prjlChGNldGNdlSVMh</v>
      </c>
      <c r="E199" t="str">
        <f t="shared" si="168"/>
        <v>WfqWtfsvwvqsFtdtsq</v>
      </c>
      <c r="F199">
        <f t="shared" si="169"/>
        <v>4</v>
      </c>
      <c r="G199" s="1">
        <f t="shared" si="170"/>
        <v>0</v>
      </c>
      <c r="H199" s="1">
        <f t="shared" si="173"/>
        <v>0</v>
      </c>
      <c r="I199" s="1">
        <f t="shared" si="173"/>
        <v>0</v>
      </c>
      <c r="J199" s="1">
        <f t="shared" si="173"/>
        <v>1</v>
      </c>
      <c r="K199" s="1">
        <f t="shared" si="173"/>
        <v>0</v>
      </c>
      <c r="L199" s="1">
        <f t="shared" si="173"/>
        <v>0</v>
      </c>
      <c r="M199" s="1">
        <f t="shared" si="173"/>
        <v>0</v>
      </c>
      <c r="N199" s="1">
        <f t="shared" si="173"/>
        <v>0</v>
      </c>
      <c r="O199" s="1">
        <f t="shared" si="173"/>
        <v>0</v>
      </c>
      <c r="P199" s="1">
        <f t="shared" si="173"/>
        <v>0</v>
      </c>
      <c r="Q199" s="1">
        <f t="shared" si="173"/>
        <v>0</v>
      </c>
      <c r="R199" s="1">
        <f t="shared" si="173"/>
        <v>0</v>
      </c>
      <c r="S199" s="1">
        <f t="shared" si="173"/>
        <v>0</v>
      </c>
      <c r="T199" s="1">
        <f t="shared" si="173"/>
        <v>0</v>
      </c>
      <c r="U199" s="1">
        <f t="shared" si="173"/>
        <v>0</v>
      </c>
      <c r="V199" s="1">
        <f t="shared" si="173"/>
        <v>0</v>
      </c>
      <c r="W199" s="1">
        <f t="shared" si="173"/>
        <v>0</v>
      </c>
      <c r="X199" s="1">
        <f t="shared" si="173"/>
        <v>0</v>
      </c>
      <c r="Y199" s="1">
        <f t="shared" si="173"/>
        <v>0</v>
      </c>
      <c r="Z199" s="1">
        <f t="shared" si="173"/>
        <v>0</v>
      </c>
      <c r="AA199" s="1">
        <f t="shared" si="173"/>
        <v>0</v>
      </c>
      <c r="AB199" s="1">
        <f t="shared" si="173"/>
        <v>0</v>
      </c>
      <c r="AC199" s="1">
        <f t="shared" si="173"/>
        <v>0</v>
      </c>
      <c r="AD199" s="1">
        <f t="shared" si="173"/>
        <v>0</v>
      </c>
      <c r="AE199" s="1">
        <f t="shared" si="173"/>
        <v>0</v>
      </c>
      <c r="AF199" s="1">
        <f t="shared" si="173"/>
        <v>0</v>
      </c>
      <c r="AG199" s="1">
        <f t="shared" si="173"/>
        <v>0</v>
      </c>
      <c r="AH199" s="1">
        <f t="shared" si="173"/>
        <v>0</v>
      </c>
      <c r="AI199" s="1">
        <f t="shared" si="173"/>
        <v>0</v>
      </c>
      <c r="AJ199" s="1">
        <f t="shared" si="165"/>
        <v>0</v>
      </c>
      <c r="AK199" s="1">
        <f t="shared" si="165"/>
        <v>0</v>
      </c>
      <c r="AL199" s="1">
        <f t="shared" si="165"/>
        <v>0</v>
      </c>
      <c r="AM199" s="1">
        <f t="shared" si="165"/>
        <v>0</v>
      </c>
      <c r="AN199" s="1">
        <f t="shared" si="165"/>
        <v>0</v>
      </c>
      <c r="AO199" s="1">
        <f t="shared" si="165"/>
        <v>0</v>
      </c>
      <c r="AP199" s="1">
        <f t="shared" si="165"/>
        <v>0</v>
      </c>
      <c r="AQ199" s="1">
        <f t="shared" si="165"/>
        <v>0</v>
      </c>
      <c r="AR199" s="1">
        <f t="shared" si="165"/>
        <v>0</v>
      </c>
      <c r="AS199" s="1">
        <f t="shared" si="165"/>
        <v>0</v>
      </c>
      <c r="AT199" s="1">
        <f t="shared" si="165"/>
        <v>0</v>
      </c>
      <c r="AU199" s="1">
        <f t="shared" si="165"/>
        <v>0</v>
      </c>
      <c r="AV199" s="1">
        <f t="shared" si="165"/>
        <v>0</v>
      </c>
      <c r="AW199" s="1">
        <f t="shared" si="165"/>
        <v>0</v>
      </c>
      <c r="AX199" s="1">
        <f t="shared" si="165"/>
        <v>0</v>
      </c>
      <c r="AY199" s="1">
        <f t="shared" si="165"/>
        <v>0</v>
      </c>
      <c r="AZ199" s="1">
        <f t="shared" si="165"/>
        <v>0</v>
      </c>
      <c r="BA199" s="1">
        <f t="shared" si="165"/>
        <v>0</v>
      </c>
      <c r="BB199" s="1">
        <f t="shared" si="165"/>
        <v>0</v>
      </c>
      <c r="BC199" s="1">
        <f t="shared" si="165"/>
        <v>0</v>
      </c>
      <c r="BD199" s="1">
        <f t="shared" si="144"/>
        <v>0</v>
      </c>
      <c r="BE199" s="1">
        <f t="shared" si="144"/>
        <v>0</v>
      </c>
      <c r="BF199" s="1">
        <f t="shared" si="144"/>
        <v>0</v>
      </c>
      <c r="BG199" s="1" t="str">
        <f t="shared" si="171"/>
        <v/>
      </c>
      <c r="BH199" s="1">
        <f t="shared" si="162"/>
        <v>0</v>
      </c>
      <c r="BI199" s="1">
        <f t="shared" si="162"/>
        <v>0</v>
      </c>
      <c r="BJ199" s="1">
        <f t="shared" si="162"/>
        <v>0</v>
      </c>
      <c r="BK199" s="1">
        <f t="shared" si="162"/>
        <v>1</v>
      </c>
      <c r="BL199" s="1">
        <f t="shared" si="162"/>
        <v>0</v>
      </c>
      <c r="BM199" s="1">
        <f t="shared" si="162"/>
        <v>1</v>
      </c>
      <c r="BN199" s="1">
        <f t="shared" si="162"/>
        <v>0</v>
      </c>
      <c r="BO199" s="1">
        <f t="shared" si="162"/>
        <v>1</v>
      </c>
      <c r="BP199" s="1">
        <f t="shared" si="162"/>
        <v>0</v>
      </c>
      <c r="BQ199" s="1">
        <f t="shared" si="162"/>
        <v>1</v>
      </c>
      <c r="BR199" s="1">
        <f t="shared" si="162"/>
        <v>0</v>
      </c>
      <c r="BS199" s="1">
        <f t="shared" si="162"/>
        <v>1</v>
      </c>
      <c r="BT199" s="1">
        <f t="shared" si="162"/>
        <v>0</v>
      </c>
      <c r="BU199" s="1">
        <f t="shared" si="162"/>
        <v>0</v>
      </c>
      <c r="BV199" s="1">
        <f t="shared" si="162"/>
        <v>0</v>
      </c>
      <c r="BW199" s="1">
        <f t="shared" si="162"/>
        <v>1</v>
      </c>
      <c r="BX199" s="1">
        <f t="shared" si="161"/>
        <v>1</v>
      </c>
      <c r="BY199" s="1">
        <f t="shared" si="161"/>
        <v>1</v>
      </c>
      <c r="BZ199" s="1">
        <f t="shared" si="161"/>
        <v>1</v>
      </c>
      <c r="CA199" s="1">
        <f t="shared" si="161"/>
        <v>1</v>
      </c>
      <c r="CB199" s="1">
        <f t="shared" si="161"/>
        <v>0</v>
      </c>
      <c r="CC199" s="1">
        <f t="shared" si="161"/>
        <v>1</v>
      </c>
      <c r="CD199" s="1">
        <f t="shared" si="161"/>
        <v>1</v>
      </c>
      <c r="CE199" s="1">
        <f t="shared" si="161"/>
        <v>0</v>
      </c>
      <c r="CF199" s="1">
        <f t="shared" si="161"/>
        <v>0</v>
      </c>
      <c r="CG199" s="1">
        <f t="shared" si="161"/>
        <v>0</v>
      </c>
      <c r="CH199" s="1">
        <f t="shared" si="161"/>
        <v>0</v>
      </c>
      <c r="CI199" s="1">
        <f t="shared" si="161"/>
        <v>0</v>
      </c>
      <c r="CJ199" s="1">
        <f t="shared" si="161"/>
        <v>1</v>
      </c>
      <c r="CK199" s="1">
        <f t="shared" si="161"/>
        <v>0</v>
      </c>
      <c r="CL199" s="1">
        <f t="shared" si="161"/>
        <v>0</v>
      </c>
      <c r="CM199" s="1">
        <f t="shared" si="164"/>
        <v>1</v>
      </c>
      <c r="CN199" s="1">
        <f t="shared" si="164"/>
        <v>1</v>
      </c>
      <c r="CO199" s="1">
        <f t="shared" si="164"/>
        <v>0</v>
      </c>
      <c r="CP199" s="1">
        <f t="shared" si="164"/>
        <v>0</v>
      </c>
      <c r="CQ199" s="1">
        <f t="shared" si="164"/>
        <v>0</v>
      </c>
      <c r="CR199" s="1">
        <f t="shared" si="164"/>
        <v>0</v>
      </c>
      <c r="CS199" s="1">
        <f t="shared" si="164"/>
        <v>0</v>
      </c>
      <c r="CT199" s="1">
        <f t="shared" si="164"/>
        <v>1</v>
      </c>
      <c r="CU199" s="1">
        <f t="shared" si="164"/>
        <v>1</v>
      </c>
      <c r="CV199" s="1">
        <f t="shared" si="164"/>
        <v>0</v>
      </c>
      <c r="CW199" s="1">
        <f t="shared" si="164"/>
        <v>0</v>
      </c>
      <c r="CX199" s="1">
        <f t="shared" si="164"/>
        <v>0</v>
      </c>
      <c r="CY199" s="1">
        <f t="shared" si="164"/>
        <v>0</v>
      </c>
      <c r="CZ199" s="1">
        <f t="shared" si="164"/>
        <v>1</v>
      </c>
      <c r="DA199" s="1">
        <f t="shared" si="164"/>
        <v>0</v>
      </c>
      <c r="DB199" s="1">
        <f t="shared" si="164"/>
        <v>0</v>
      </c>
      <c r="DC199" s="1">
        <f t="shared" si="163"/>
        <v>1</v>
      </c>
      <c r="DD199" s="1">
        <f t="shared" si="163"/>
        <v>1</v>
      </c>
      <c r="DE199" s="1">
        <f t="shared" si="163"/>
        <v>0</v>
      </c>
      <c r="DF199" s="1">
        <f t="shared" si="163"/>
        <v>0</v>
      </c>
      <c r="DG199" s="1">
        <f t="shared" si="163"/>
        <v>0</v>
      </c>
    </row>
    <row r="200" spans="1:111" x14ac:dyDescent="0.55000000000000004">
      <c r="A200">
        <f t="shared" si="172"/>
        <v>198</v>
      </c>
      <c r="B200" t="s">
        <v>218</v>
      </c>
      <c r="C200">
        <f t="shared" si="166"/>
        <v>30</v>
      </c>
      <c r="D200" t="str">
        <f t="shared" si="167"/>
        <v>GGjNDNhpMGMGVhr</v>
      </c>
      <c r="E200" t="str">
        <f t="shared" si="168"/>
        <v>nZZTzcTHCCJcDHc</v>
      </c>
      <c r="F200">
        <f t="shared" si="169"/>
        <v>30</v>
      </c>
      <c r="G200" s="1">
        <f t="shared" si="170"/>
        <v>0</v>
      </c>
      <c r="H200" s="1">
        <f t="shared" si="173"/>
        <v>0</v>
      </c>
      <c r="I200" s="1">
        <f t="shared" si="173"/>
        <v>0</v>
      </c>
      <c r="J200" s="1">
        <f t="shared" si="173"/>
        <v>0</v>
      </c>
      <c r="K200" s="1">
        <f t="shared" si="173"/>
        <v>0</v>
      </c>
      <c r="L200" s="1">
        <f t="shared" si="173"/>
        <v>0</v>
      </c>
      <c r="M200" s="1">
        <f t="shared" si="173"/>
        <v>0</v>
      </c>
      <c r="N200" s="1">
        <f t="shared" si="173"/>
        <v>0</v>
      </c>
      <c r="O200" s="1">
        <f t="shared" si="173"/>
        <v>0</v>
      </c>
      <c r="P200" s="1">
        <f t="shared" si="173"/>
        <v>0</v>
      </c>
      <c r="Q200" s="1">
        <f t="shared" si="173"/>
        <v>0</v>
      </c>
      <c r="R200" s="1">
        <f t="shared" si="173"/>
        <v>0</v>
      </c>
      <c r="S200" s="1">
        <f t="shared" si="173"/>
        <v>0</v>
      </c>
      <c r="T200" s="1">
        <f t="shared" si="173"/>
        <v>0</v>
      </c>
      <c r="U200" s="1">
        <f t="shared" si="173"/>
        <v>0</v>
      </c>
      <c r="V200" s="1">
        <f t="shared" si="173"/>
        <v>0</v>
      </c>
      <c r="W200" s="1">
        <f t="shared" si="173"/>
        <v>0</v>
      </c>
      <c r="X200" s="1">
        <f t="shared" si="173"/>
        <v>0</v>
      </c>
      <c r="Y200" s="1">
        <f t="shared" si="173"/>
        <v>0</v>
      </c>
      <c r="Z200" s="1">
        <f t="shared" si="173"/>
        <v>0</v>
      </c>
      <c r="AA200" s="1">
        <f t="shared" si="173"/>
        <v>0</v>
      </c>
      <c r="AB200" s="1">
        <f t="shared" si="173"/>
        <v>0</v>
      </c>
      <c r="AC200" s="1">
        <f t="shared" si="173"/>
        <v>0</v>
      </c>
      <c r="AD200" s="1">
        <f t="shared" si="173"/>
        <v>0</v>
      </c>
      <c r="AE200" s="1">
        <f t="shared" si="173"/>
        <v>0</v>
      </c>
      <c r="AF200" s="1">
        <f t="shared" si="173"/>
        <v>0</v>
      </c>
      <c r="AG200" s="1">
        <f t="shared" si="173"/>
        <v>0</v>
      </c>
      <c r="AH200" s="1">
        <f t="shared" si="173"/>
        <v>0</v>
      </c>
      <c r="AI200" s="1">
        <f t="shared" si="173"/>
        <v>0</v>
      </c>
      <c r="AJ200" s="1">
        <f t="shared" si="165"/>
        <v>1</v>
      </c>
      <c r="AK200" s="1">
        <f t="shared" si="165"/>
        <v>0</v>
      </c>
      <c r="AL200" s="1">
        <f t="shared" si="165"/>
        <v>0</v>
      </c>
      <c r="AM200" s="1">
        <f t="shared" si="165"/>
        <v>0</v>
      </c>
      <c r="AN200" s="1">
        <f t="shared" si="165"/>
        <v>0</v>
      </c>
      <c r="AO200" s="1">
        <f t="shared" si="165"/>
        <v>0</v>
      </c>
      <c r="AP200" s="1">
        <f t="shared" si="165"/>
        <v>0</v>
      </c>
      <c r="AQ200" s="1">
        <f t="shared" si="165"/>
        <v>0</v>
      </c>
      <c r="AR200" s="1">
        <f t="shared" si="165"/>
        <v>0</v>
      </c>
      <c r="AS200" s="1">
        <f t="shared" si="165"/>
        <v>0</v>
      </c>
      <c r="AT200" s="1">
        <f t="shared" si="165"/>
        <v>0</v>
      </c>
      <c r="AU200" s="1">
        <f t="shared" si="165"/>
        <v>0</v>
      </c>
      <c r="AV200" s="1">
        <f t="shared" si="165"/>
        <v>0</v>
      </c>
      <c r="AW200" s="1">
        <f t="shared" si="165"/>
        <v>0</v>
      </c>
      <c r="AX200" s="1">
        <f t="shared" si="165"/>
        <v>0</v>
      </c>
      <c r="AY200" s="1">
        <f t="shared" si="165"/>
        <v>0</v>
      </c>
      <c r="AZ200" s="1">
        <f t="shared" si="165"/>
        <v>0</v>
      </c>
      <c r="BA200" s="1">
        <f t="shared" si="165"/>
        <v>0</v>
      </c>
      <c r="BB200" s="1">
        <f t="shared" si="165"/>
        <v>0</v>
      </c>
      <c r="BC200" s="1">
        <f t="shared" si="165"/>
        <v>0</v>
      </c>
      <c r="BD200" s="1">
        <f t="shared" si="144"/>
        <v>0</v>
      </c>
      <c r="BE200" s="1">
        <f t="shared" si="144"/>
        <v>0</v>
      </c>
      <c r="BF200" s="1">
        <f t="shared" si="144"/>
        <v>0</v>
      </c>
      <c r="BG200" s="1" t="str">
        <f t="shared" si="171"/>
        <v/>
      </c>
      <c r="BH200" s="1">
        <f t="shared" si="162"/>
        <v>0</v>
      </c>
      <c r="BI200" s="1">
        <f t="shared" si="162"/>
        <v>0</v>
      </c>
      <c r="BJ200" s="1">
        <f t="shared" si="162"/>
        <v>1</v>
      </c>
      <c r="BK200" s="1">
        <f t="shared" si="162"/>
        <v>0</v>
      </c>
      <c r="BL200" s="1">
        <f t="shared" si="162"/>
        <v>0</v>
      </c>
      <c r="BM200" s="1">
        <f t="shared" si="162"/>
        <v>0</v>
      </c>
      <c r="BN200" s="1">
        <f t="shared" si="162"/>
        <v>0</v>
      </c>
      <c r="BO200" s="1">
        <f t="shared" si="162"/>
        <v>1</v>
      </c>
      <c r="BP200" s="1">
        <f t="shared" si="162"/>
        <v>0</v>
      </c>
      <c r="BQ200" s="1">
        <f t="shared" si="162"/>
        <v>1</v>
      </c>
      <c r="BR200" s="1">
        <f t="shared" si="162"/>
        <v>0</v>
      </c>
      <c r="BS200" s="1">
        <f t="shared" si="162"/>
        <v>0</v>
      </c>
      <c r="BT200" s="1">
        <f t="shared" si="162"/>
        <v>0</v>
      </c>
      <c r="BU200" s="1">
        <f t="shared" si="162"/>
        <v>1</v>
      </c>
      <c r="BV200" s="1">
        <f t="shared" si="162"/>
        <v>0</v>
      </c>
      <c r="BW200" s="1">
        <f t="shared" si="162"/>
        <v>1</v>
      </c>
      <c r="BX200" s="1">
        <f t="shared" si="161"/>
        <v>0</v>
      </c>
      <c r="BY200" s="1">
        <f t="shared" si="161"/>
        <v>1</v>
      </c>
      <c r="BZ200" s="1">
        <f t="shared" si="161"/>
        <v>0</v>
      </c>
      <c r="CA200" s="1">
        <f t="shared" si="161"/>
        <v>0</v>
      </c>
      <c r="CB200" s="1">
        <f t="shared" si="161"/>
        <v>0</v>
      </c>
      <c r="CC200" s="1">
        <f t="shared" si="161"/>
        <v>0</v>
      </c>
      <c r="CD200" s="1">
        <f t="shared" si="161"/>
        <v>0</v>
      </c>
      <c r="CE200" s="1">
        <f t="shared" si="161"/>
        <v>0</v>
      </c>
      <c r="CF200" s="1">
        <f t="shared" si="161"/>
        <v>0</v>
      </c>
      <c r="CG200" s="1">
        <f t="shared" si="161"/>
        <v>1</v>
      </c>
      <c r="CH200" s="1">
        <f t="shared" si="161"/>
        <v>0</v>
      </c>
      <c r="CI200" s="1">
        <f t="shared" si="161"/>
        <v>0</v>
      </c>
      <c r="CJ200" s="1">
        <f t="shared" si="161"/>
        <v>1</v>
      </c>
      <c r="CK200" s="1">
        <f t="shared" si="161"/>
        <v>1</v>
      </c>
      <c r="CL200" s="1">
        <f t="shared" si="161"/>
        <v>0</v>
      </c>
      <c r="CM200" s="1">
        <f t="shared" si="164"/>
        <v>0</v>
      </c>
      <c r="CN200" s="1">
        <f t="shared" si="164"/>
        <v>1</v>
      </c>
      <c r="CO200" s="1">
        <f t="shared" si="164"/>
        <v>1</v>
      </c>
      <c r="CP200" s="1">
        <f t="shared" si="164"/>
        <v>0</v>
      </c>
      <c r="CQ200" s="1">
        <f t="shared" si="164"/>
        <v>1</v>
      </c>
      <c r="CR200" s="1">
        <f t="shared" si="164"/>
        <v>0</v>
      </c>
      <c r="CS200" s="1">
        <f t="shared" si="164"/>
        <v>0</v>
      </c>
      <c r="CT200" s="1">
        <f t="shared" si="164"/>
        <v>1</v>
      </c>
      <c r="CU200" s="1">
        <f t="shared" si="164"/>
        <v>1</v>
      </c>
      <c r="CV200" s="1">
        <f t="shared" si="164"/>
        <v>0</v>
      </c>
      <c r="CW200" s="1">
        <f t="shared" si="164"/>
        <v>0</v>
      </c>
      <c r="CX200" s="1">
        <f t="shared" si="164"/>
        <v>0</v>
      </c>
      <c r="CY200" s="1">
        <f t="shared" si="164"/>
        <v>0</v>
      </c>
      <c r="CZ200" s="1">
        <f t="shared" si="164"/>
        <v>0</v>
      </c>
      <c r="DA200" s="1">
        <f t="shared" si="164"/>
        <v>1</v>
      </c>
      <c r="DB200" s="1">
        <f t="shared" si="164"/>
        <v>0</v>
      </c>
      <c r="DC200" s="1">
        <f t="shared" si="163"/>
        <v>1</v>
      </c>
      <c r="DD200" s="1">
        <f t="shared" si="163"/>
        <v>0</v>
      </c>
      <c r="DE200" s="1">
        <f t="shared" si="163"/>
        <v>0</v>
      </c>
      <c r="DF200" s="1">
        <f t="shared" si="163"/>
        <v>0</v>
      </c>
      <c r="DG200" s="1">
        <f t="shared" si="163"/>
        <v>1</v>
      </c>
    </row>
    <row r="201" spans="1:111" x14ac:dyDescent="0.55000000000000004">
      <c r="A201">
        <f t="shared" si="172"/>
        <v>199</v>
      </c>
      <c r="B201" t="s">
        <v>219</v>
      </c>
      <c r="C201">
        <f t="shared" si="166"/>
        <v>22</v>
      </c>
      <c r="D201" t="str">
        <f t="shared" si="167"/>
        <v>RmbMmjgpPjM</v>
      </c>
      <c r="E201" t="str">
        <f t="shared" si="168"/>
        <v>BsBMfchhVsc</v>
      </c>
      <c r="F201">
        <f t="shared" si="169"/>
        <v>39</v>
      </c>
      <c r="G201" s="1">
        <f t="shared" si="170"/>
        <v>0</v>
      </c>
      <c r="H201" s="1">
        <f t="shared" si="173"/>
        <v>0</v>
      </c>
      <c r="I201" s="1">
        <f t="shared" si="173"/>
        <v>0</v>
      </c>
      <c r="J201" s="1">
        <f t="shared" si="173"/>
        <v>0</v>
      </c>
      <c r="K201" s="1">
        <f t="shared" si="173"/>
        <v>0</v>
      </c>
      <c r="L201" s="1">
        <f t="shared" si="173"/>
        <v>0</v>
      </c>
      <c r="M201" s="1">
        <f t="shared" si="173"/>
        <v>0</v>
      </c>
      <c r="N201" s="1">
        <f t="shared" si="173"/>
        <v>0</v>
      </c>
      <c r="O201" s="1">
        <f t="shared" si="173"/>
        <v>0</v>
      </c>
      <c r="P201" s="1">
        <f t="shared" si="173"/>
        <v>0</v>
      </c>
      <c r="Q201" s="1">
        <f t="shared" si="173"/>
        <v>0</v>
      </c>
      <c r="R201" s="1">
        <f t="shared" si="173"/>
        <v>0</v>
      </c>
      <c r="S201" s="1">
        <f t="shared" si="173"/>
        <v>0</v>
      </c>
      <c r="T201" s="1">
        <f t="shared" si="173"/>
        <v>0</v>
      </c>
      <c r="U201" s="1">
        <f t="shared" si="173"/>
        <v>0</v>
      </c>
      <c r="V201" s="1">
        <f t="shared" si="173"/>
        <v>0</v>
      </c>
      <c r="W201" s="1">
        <f t="shared" si="173"/>
        <v>0</v>
      </c>
      <c r="X201" s="1">
        <f t="shared" si="173"/>
        <v>0</v>
      </c>
      <c r="Y201" s="1">
        <f t="shared" si="173"/>
        <v>0</v>
      </c>
      <c r="Z201" s="1">
        <f t="shared" si="173"/>
        <v>0</v>
      </c>
      <c r="AA201" s="1">
        <f t="shared" si="173"/>
        <v>0</v>
      </c>
      <c r="AB201" s="1">
        <f t="shared" si="173"/>
        <v>0</v>
      </c>
      <c r="AC201" s="1">
        <f t="shared" si="173"/>
        <v>0</v>
      </c>
      <c r="AD201" s="1">
        <f t="shared" si="173"/>
        <v>0</v>
      </c>
      <c r="AE201" s="1">
        <f t="shared" si="173"/>
        <v>0</v>
      </c>
      <c r="AF201" s="1">
        <f t="shared" si="173"/>
        <v>0</v>
      </c>
      <c r="AG201" s="1">
        <f t="shared" si="173"/>
        <v>0</v>
      </c>
      <c r="AH201" s="1">
        <f t="shared" si="173"/>
        <v>0</v>
      </c>
      <c r="AI201" s="1">
        <f t="shared" si="173"/>
        <v>0</v>
      </c>
      <c r="AJ201" s="1">
        <f t="shared" si="165"/>
        <v>0</v>
      </c>
      <c r="AK201" s="1">
        <f t="shared" si="165"/>
        <v>0</v>
      </c>
      <c r="AL201" s="1">
        <f t="shared" si="165"/>
        <v>0</v>
      </c>
      <c r="AM201" s="1">
        <f t="shared" si="165"/>
        <v>0</v>
      </c>
      <c r="AN201" s="1">
        <f t="shared" si="165"/>
        <v>0</v>
      </c>
      <c r="AO201" s="1">
        <f t="shared" si="165"/>
        <v>0</v>
      </c>
      <c r="AP201" s="1">
        <f t="shared" si="165"/>
        <v>0</v>
      </c>
      <c r="AQ201" s="1">
        <f t="shared" si="165"/>
        <v>0</v>
      </c>
      <c r="AR201" s="1">
        <f t="shared" si="165"/>
        <v>0</v>
      </c>
      <c r="AS201" s="1">
        <f t="shared" si="165"/>
        <v>1</v>
      </c>
      <c r="AT201" s="1">
        <f t="shared" si="165"/>
        <v>0</v>
      </c>
      <c r="AU201" s="1">
        <f t="shared" si="165"/>
        <v>0</v>
      </c>
      <c r="AV201" s="1">
        <f t="shared" si="165"/>
        <v>0</v>
      </c>
      <c r="AW201" s="1">
        <f t="shared" si="165"/>
        <v>0</v>
      </c>
      <c r="AX201" s="1">
        <f t="shared" si="165"/>
        <v>0</v>
      </c>
      <c r="AY201" s="1">
        <f t="shared" si="165"/>
        <v>0</v>
      </c>
      <c r="AZ201" s="1">
        <f t="shared" si="165"/>
        <v>0</v>
      </c>
      <c r="BA201" s="1">
        <f t="shared" si="165"/>
        <v>0</v>
      </c>
      <c r="BB201" s="1">
        <f t="shared" si="165"/>
        <v>0</v>
      </c>
      <c r="BC201" s="1">
        <f t="shared" si="165"/>
        <v>0</v>
      </c>
      <c r="BD201" s="1">
        <f t="shared" si="144"/>
        <v>0</v>
      </c>
      <c r="BE201" s="1">
        <f t="shared" si="144"/>
        <v>0</v>
      </c>
      <c r="BF201" s="1">
        <f t="shared" si="144"/>
        <v>0</v>
      </c>
      <c r="BG201" s="1">
        <f t="shared" si="171"/>
        <v>16</v>
      </c>
      <c r="BH201" s="1">
        <f t="shared" si="162"/>
        <v>0</v>
      </c>
      <c r="BI201" s="1">
        <f t="shared" si="162"/>
        <v>1</v>
      </c>
      <c r="BJ201" s="1">
        <f t="shared" si="162"/>
        <v>1</v>
      </c>
      <c r="BK201" s="1">
        <f t="shared" si="162"/>
        <v>0</v>
      </c>
      <c r="BL201" s="1">
        <f t="shared" si="162"/>
        <v>0</v>
      </c>
      <c r="BM201" s="1">
        <f t="shared" si="162"/>
        <v>1</v>
      </c>
      <c r="BN201" s="1">
        <f t="shared" si="162"/>
        <v>1</v>
      </c>
      <c r="BO201" s="1">
        <f t="shared" si="162"/>
        <v>1</v>
      </c>
      <c r="BP201" s="1">
        <f t="shared" si="162"/>
        <v>0</v>
      </c>
      <c r="BQ201" s="1">
        <f t="shared" si="162"/>
        <v>1</v>
      </c>
      <c r="BR201" s="1">
        <f t="shared" si="162"/>
        <v>0</v>
      </c>
      <c r="BS201" s="1">
        <f t="shared" si="162"/>
        <v>0</v>
      </c>
      <c r="BT201" s="1">
        <f t="shared" si="162"/>
        <v>1</v>
      </c>
      <c r="BU201" s="1">
        <f t="shared" si="162"/>
        <v>0</v>
      </c>
      <c r="BV201" s="1">
        <f t="shared" si="162"/>
        <v>0</v>
      </c>
      <c r="BW201" s="1">
        <f t="shared" si="162"/>
        <v>1</v>
      </c>
      <c r="BX201" s="1">
        <f t="shared" si="161"/>
        <v>0</v>
      </c>
      <c r="BY201" s="1">
        <f t="shared" si="161"/>
        <v>0</v>
      </c>
      <c r="BZ201" s="1">
        <f t="shared" si="161"/>
        <v>1</v>
      </c>
      <c r="CA201" s="1">
        <f t="shared" si="161"/>
        <v>0</v>
      </c>
      <c r="CB201" s="1">
        <f t="shared" si="161"/>
        <v>0</v>
      </c>
      <c r="CC201" s="1">
        <f t="shared" si="161"/>
        <v>0</v>
      </c>
      <c r="CD201" s="1">
        <f t="shared" si="161"/>
        <v>0</v>
      </c>
      <c r="CE201" s="1">
        <f t="shared" si="161"/>
        <v>0</v>
      </c>
      <c r="CF201" s="1">
        <f t="shared" si="161"/>
        <v>0</v>
      </c>
      <c r="CG201" s="1">
        <f t="shared" si="161"/>
        <v>0</v>
      </c>
      <c r="CH201" s="1">
        <f t="shared" si="161"/>
        <v>0</v>
      </c>
      <c r="CI201" s="1">
        <f t="shared" si="161"/>
        <v>1</v>
      </c>
      <c r="CJ201" s="1">
        <f t="shared" si="161"/>
        <v>0</v>
      </c>
      <c r="CK201" s="1">
        <f t="shared" si="161"/>
        <v>0</v>
      </c>
      <c r="CL201" s="1">
        <f t="shared" si="161"/>
        <v>0</v>
      </c>
      <c r="CM201" s="1">
        <f t="shared" si="164"/>
        <v>0</v>
      </c>
      <c r="CN201" s="1">
        <f t="shared" si="164"/>
        <v>0</v>
      </c>
      <c r="CO201" s="1">
        <f t="shared" si="164"/>
        <v>0</v>
      </c>
      <c r="CP201" s="1">
        <f t="shared" si="164"/>
        <v>0</v>
      </c>
      <c r="CQ201" s="1">
        <f t="shared" si="164"/>
        <v>0</v>
      </c>
      <c r="CR201" s="1">
        <f t="shared" si="164"/>
        <v>0</v>
      </c>
      <c r="CS201" s="1">
        <f t="shared" si="164"/>
        <v>0</v>
      </c>
      <c r="CT201" s="1">
        <f t="shared" si="164"/>
        <v>1</v>
      </c>
      <c r="CU201" s="1">
        <f t="shared" si="164"/>
        <v>0</v>
      </c>
      <c r="CV201" s="1">
        <f t="shared" si="164"/>
        <v>0</v>
      </c>
      <c r="CW201" s="1">
        <f t="shared" si="164"/>
        <v>1</v>
      </c>
      <c r="CX201" s="1">
        <f t="shared" si="164"/>
        <v>0</v>
      </c>
      <c r="CY201" s="1">
        <f t="shared" si="164"/>
        <v>1</v>
      </c>
      <c r="CZ201" s="1">
        <f t="shared" si="164"/>
        <v>0</v>
      </c>
      <c r="DA201" s="1">
        <f t="shared" si="164"/>
        <v>0</v>
      </c>
      <c r="DB201" s="1">
        <f t="shared" si="164"/>
        <v>0</v>
      </c>
      <c r="DC201" s="1">
        <f t="shared" si="163"/>
        <v>1</v>
      </c>
      <c r="DD201" s="1">
        <f t="shared" si="163"/>
        <v>0</v>
      </c>
      <c r="DE201" s="1">
        <f t="shared" si="163"/>
        <v>0</v>
      </c>
      <c r="DF201" s="1">
        <f t="shared" si="163"/>
        <v>0</v>
      </c>
      <c r="DG201" s="1">
        <f t="shared" si="163"/>
        <v>0</v>
      </c>
    </row>
    <row r="202" spans="1:111" x14ac:dyDescent="0.55000000000000004">
      <c r="A202">
        <f t="shared" si="172"/>
        <v>200</v>
      </c>
      <c r="B202" t="s">
        <v>220</v>
      </c>
      <c r="C202">
        <f t="shared" si="166"/>
        <v>26</v>
      </c>
      <c r="D202" t="str">
        <f t="shared" si="167"/>
        <v>HwFWFTztSrtFp</v>
      </c>
      <c r="E202" t="str">
        <f t="shared" si="168"/>
        <v>cQvBsSqVscBBC</v>
      </c>
      <c r="F202">
        <f t="shared" si="169"/>
        <v>45</v>
      </c>
      <c r="G202" s="1">
        <f t="shared" si="170"/>
        <v>0</v>
      </c>
      <c r="H202" s="1">
        <f t="shared" si="173"/>
        <v>0</v>
      </c>
      <c r="I202" s="1">
        <f t="shared" si="173"/>
        <v>0</v>
      </c>
      <c r="J202" s="1">
        <f t="shared" si="173"/>
        <v>0</v>
      </c>
      <c r="K202" s="1">
        <f t="shared" si="173"/>
        <v>0</v>
      </c>
      <c r="L202" s="1">
        <f t="shared" si="173"/>
        <v>0</v>
      </c>
      <c r="M202" s="1">
        <f t="shared" si="173"/>
        <v>0</v>
      </c>
      <c r="N202" s="1">
        <f t="shared" si="173"/>
        <v>0</v>
      </c>
      <c r="O202" s="1">
        <f t="shared" si="173"/>
        <v>0</v>
      </c>
      <c r="P202" s="1">
        <f t="shared" si="173"/>
        <v>0</v>
      </c>
      <c r="Q202" s="1">
        <f t="shared" si="173"/>
        <v>0</v>
      </c>
      <c r="R202" s="1">
        <f t="shared" si="173"/>
        <v>0</v>
      </c>
      <c r="S202" s="1">
        <f t="shared" si="173"/>
        <v>0</v>
      </c>
      <c r="T202" s="1">
        <f t="shared" si="173"/>
        <v>0</v>
      </c>
      <c r="U202" s="1">
        <f t="shared" si="173"/>
        <v>0</v>
      </c>
      <c r="V202" s="1">
        <f t="shared" si="173"/>
        <v>0</v>
      </c>
      <c r="W202" s="1">
        <f t="shared" si="173"/>
        <v>0</v>
      </c>
      <c r="X202" s="1">
        <f t="shared" si="173"/>
        <v>0</v>
      </c>
      <c r="Y202" s="1">
        <f t="shared" si="173"/>
        <v>0</v>
      </c>
      <c r="Z202" s="1">
        <f t="shared" si="173"/>
        <v>0</v>
      </c>
      <c r="AA202" s="1">
        <f t="shared" si="173"/>
        <v>0</v>
      </c>
      <c r="AB202" s="1">
        <f t="shared" si="173"/>
        <v>0</v>
      </c>
      <c r="AC202" s="1">
        <f t="shared" si="173"/>
        <v>0</v>
      </c>
      <c r="AD202" s="1">
        <f t="shared" si="173"/>
        <v>0</v>
      </c>
      <c r="AE202" s="1">
        <f t="shared" si="173"/>
        <v>0</v>
      </c>
      <c r="AF202" s="1">
        <f t="shared" si="173"/>
        <v>0</v>
      </c>
      <c r="AG202" s="1">
        <f t="shared" si="173"/>
        <v>0</v>
      </c>
      <c r="AH202" s="1">
        <f t="shared" si="173"/>
        <v>0</v>
      </c>
      <c r="AI202" s="1">
        <f t="shared" si="173"/>
        <v>0</v>
      </c>
      <c r="AJ202" s="1">
        <f t="shared" si="165"/>
        <v>0</v>
      </c>
      <c r="AK202" s="1">
        <f t="shared" si="165"/>
        <v>0</v>
      </c>
      <c r="AL202" s="1">
        <f t="shared" si="165"/>
        <v>0</v>
      </c>
      <c r="AM202" s="1">
        <f t="shared" si="165"/>
        <v>0</v>
      </c>
      <c r="AN202" s="1">
        <f t="shared" si="165"/>
        <v>0</v>
      </c>
      <c r="AO202" s="1">
        <f t="shared" si="165"/>
        <v>0</v>
      </c>
      <c r="AP202" s="1">
        <f t="shared" si="165"/>
        <v>0</v>
      </c>
      <c r="AQ202" s="1">
        <f t="shared" si="165"/>
        <v>0</v>
      </c>
      <c r="AR202" s="1">
        <f t="shared" si="165"/>
        <v>0</v>
      </c>
      <c r="AS202" s="1">
        <f t="shared" si="165"/>
        <v>0</v>
      </c>
      <c r="AT202" s="1">
        <f t="shared" si="165"/>
        <v>0</v>
      </c>
      <c r="AU202" s="1">
        <f t="shared" si="165"/>
        <v>0</v>
      </c>
      <c r="AV202" s="1">
        <f t="shared" si="165"/>
        <v>0</v>
      </c>
      <c r="AW202" s="1">
        <f t="shared" si="165"/>
        <v>0</v>
      </c>
      <c r="AX202" s="1">
        <f t="shared" si="165"/>
        <v>0</v>
      </c>
      <c r="AY202" s="1">
        <f t="shared" si="165"/>
        <v>1</v>
      </c>
      <c r="AZ202" s="1">
        <f t="shared" si="165"/>
        <v>0</v>
      </c>
      <c r="BA202" s="1">
        <f t="shared" si="165"/>
        <v>0</v>
      </c>
      <c r="BB202" s="1">
        <f t="shared" si="165"/>
        <v>0</v>
      </c>
      <c r="BC202" s="1">
        <f t="shared" si="165"/>
        <v>0</v>
      </c>
      <c r="BD202" s="1">
        <f t="shared" si="144"/>
        <v>0</v>
      </c>
      <c r="BE202" s="1">
        <f t="shared" si="144"/>
        <v>0</v>
      </c>
      <c r="BF202" s="1">
        <f t="shared" si="144"/>
        <v>0</v>
      </c>
      <c r="BG202" s="1" t="str">
        <f t="shared" si="171"/>
        <v/>
      </c>
      <c r="BH202" s="1">
        <f t="shared" si="162"/>
        <v>0</v>
      </c>
      <c r="BI202" s="1">
        <f t="shared" si="162"/>
        <v>0</v>
      </c>
      <c r="BJ202" s="1">
        <f t="shared" si="162"/>
        <v>1</v>
      </c>
      <c r="BK202" s="1">
        <f t="shared" si="162"/>
        <v>0</v>
      </c>
      <c r="BL202" s="1">
        <f t="shared" si="162"/>
        <v>0</v>
      </c>
      <c r="BM202" s="1">
        <f t="shared" si="162"/>
        <v>0</v>
      </c>
      <c r="BN202" s="1">
        <f t="shared" si="162"/>
        <v>0</v>
      </c>
      <c r="BO202" s="1">
        <f t="shared" si="162"/>
        <v>0</v>
      </c>
      <c r="BP202" s="1">
        <f t="shared" si="162"/>
        <v>0</v>
      </c>
      <c r="BQ202" s="1">
        <f t="shared" si="162"/>
        <v>0</v>
      </c>
      <c r="BR202" s="1">
        <f t="shared" si="162"/>
        <v>0</v>
      </c>
      <c r="BS202" s="1">
        <f t="shared" si="162"/>
        <v>0</v>
      </c>
      <c r="BT202" s="1">
        <f t="shared" si="162"/>
        <v>0</v>
      </c>
      <c r="BU202" s="1">
        <f t="shared" si="162"/>
        <v>0</v>
      </c>
      <c r="BV202" s="1">
        <f t="shared" si="162"/>
        <v>0</v>
      </c>
      <c r="BW202" s="1">
        <f t="shared" si="162"/>
        <v>1</v>
      </c>
      <c r="BX202" s="1">
        <f t="shared" si="161"/>
        <v>1</v>
      </c>
      <c r="BY202" s="1">
        <f t="shared" si="161"/>
        <v>1</v>
      </c>
      <c r="BZ202" s="1">
        <f t="shared" si="161"/>
        <v>1</v>
      </c>
      <c r="CA202" s="1">
        <f t="shared" si="161"/>
        <v>1</v>
      </c>
      <c r="CB202" s="1">
        <f t="shared" si="161"/>
        <v>0</v>
      </c>
      <c r="CC202" s="1">
        <f t="shared" si="161"/>
        <v>1</v>
      </c>
      <c r="CD202" s="1">
        <f t="shared" si="161"/>
        <v>1</v>
      </c>
      <c r="CE202" s="1">
        <f t="shared" si="161"/>
        <v>0</v>
      </c>
      <c r="CF202" s="1">
        <f t="shared" si="161"/>
        <v>0</v>
      </c>
      <c r="CG202" s="1">
        <f t="shared" si="161"/>
        <v>1</v>
      </c>
      <c r="CH202" s="1">
        <f t="shared" si="161"/>
        <v>0</v>
      </c>
      <c r="CI202" s="1">
        <f t="shared" si="161"/>
        <v>1</v>
      </c>
      <c r="CJ202" s="1">
        <f t="shared" si="161"/>
        <v>1</v>
      </c>
      <c r="CK202" s="1">
        <f t="shared" si="161"/>
        <v>0</v>
      </c>
      <c r="CL202" s="1">
        <f t="shared" si="161"/>
        <v>0</v>
      </c>
      <c r="CM202" s="1">
        <f t="shared" si="164"/>
        <v>1</v>
      </c>
      <c r="CN202" s="1">
        <f t="shared" si="164"/>
        <v>0</v>
      </c>
      <c r="CO202" s="1">
        <f t="shared" si="164"/>
        <v>1</v>
      </c>
      <c r="CP202" s="1">
        <f t="shared" si="164"/>
        <v>0</v>
      </c>
      <c r="CQ202" s="1">
        <f t="shared" si="164"/>
        <v>0</v>
      </c>
      <c r="CR202" s="1">
        <f t="shared" si="164"/>
        <v>0</v>
      </c>
      <c r="CS202" s="1">
        <f t="shared" si="164"/>
        <v>0</v>
      </c>
      <c r="CT202" s="1">
        <f t="shared" si="164"/>
        <v>0</v>
      </c>
      <c r="CU202" s="1">
        <f t="shared" si="164"/>
        <v>0</v>
      </c>
      <c r="CV202" s="1">
        <f t="shared" si="164"/>
        <v>0</v>
      </c>
      <c r="CW202" s="1">
        <f t="shared" si="164"/>
        <v>0</v>
      </c>
      <c r="CX202" s="1">
        <f t="shared" si="164"/>
        <v>1</v>
      </c>
      <c r="CY202" s="1">
        <f t="shared" si="164"/>
        <v>0</v>
      </c>
      <c r="CZ202" s="1">
        <f t="shared" si="164"/>
        <v>1</v>
      </c>
      <c r="DA202" s="1">
        <f t="shared" si="164"/>
        <v>1</v>
      </c>
      <c r="DB202" s="1">
        <f t="shared" si="164"/>
        <v>0</v>
      </c>
      <c r="DC202" s="1">
        <f t="shared" si="163"/>
        <v>1</v>
      </c>
      <c r="DD202" s="1">
        <f t="shared" si="163"/>
        <v>1</v>
      </c>
      <c r="DE202" s="1">
        <f t="shared" si="163"/>
        <v>0</v>
      </c>
      <c r="DF202" s="1">
        <f t="shared" si="163"/>
        <v>0</v>
      </c>
      <c r="DG202" s="1">
        <f t="shared" si="163"/>
        <v>0</v>
      </c>
    </row>
    <row r="203" spans="1:111" x14ac:dyDescent="0.55000000000000004">
      <c r="A203">
        <f t="shared" si="172"/>
        <v>201</v>
      </c>
      <c r="B203" t="s">
        <v>221</v>
      </c>
      <c r="C203">
        <f t="shared" si="166"/>
        <v>22</v>
      </c>
      <c r="D203" t="str">
        <f t="shared" si="167"/>
        <v>zWwnJFHtWWH</v>
      </c>
      <c r="E203" t="str">
        <f t="shared" si="168"/>
        <v>DgbGgdpGpnl</v>
      </c>
      <c r="F203">
        <f t="shared" si="169"/>
        <v>14</v>
      </c>
      <c r="G203" s="1">
        <f t="shared" si="170"/>
        <v>0</v>
      </c>
      <c r="H203" s="1">
        <f t="shared" si="173"/>
        <v>0</v>
      </c>
      <c r="I203" s="1">
        <f t="shared" si="173"/>
        <v>0</v>
      </c>
      <c r="J203" s="1">
        <f t="shared" si="173"/>
        <v>0</v>
      </c>
      <c r="K203" s="1">
        <f t="shared" si="173"/>
        <v>0</v>
      </c>
      <c r="L203" s="1">
        <f t="shared" si="173"/>
        <v>0</v>
      </c>
      <c r="M203" s="1">
        <f t="shared" si="173"/>
        <v>0</v>
      </c>
      <c r="N203" s="1">
        <f t="shared" si="173"/>
        <v>0</v>
      </c>
      <c r="O203" s="1">
        <f t="shared" si="173"/>
        <v>0</v>
      </c>
      <c r="P203" s="1">
        <f t="shared" si="173"/>
        <v>0</v>
      </c>
      <c r="Q203" s="1">
        <f t="shared" si="173"/>
        <v>0</v>
      </c>
      <c r="R203" s="1">
        <f t="shared" si="173"/>
        <v>0</v>
      </c>
      <c r="S203" s="1">
        <f t="shared" si="173"/>
        <v>0</v>
      </c>
      <c r="T203" s="1">
        <f t="shared" si="173"/>
        <v>1</v>
      </c>
      <c r="U203" s="1">
        <f t="shared" si="173"/>
        <v>0</v>
      </c>
      <c r="V203" s="1">
        <f t="shared" si="173"/>
        <v>0</v>
      </c>
      <c r="W203" s="1">
        <f t="shared" si="173"/>
        <v>0</v>
      </c>
      <c r="X203" s="1">
        <f t="shared" si="173"/>
        <v>0</v>
      </c>
      <c r="Y203" s="1">
        <f t="shared" si="173"/>
        <v>0</v>
      </c>
      <c r="Z203" s="1">
        <f t="shared" si="173"/>
        <v>0</v>
      </c>
      <c r="AA203" s="1">
        <f t="shared" si="173"/>
        <v>0</v>
      </c>
      <c r="AB203" s="1">
        <f t="shared" si="173"/>
        <v>0</v>
      </c>
      <c r="AC203" s="1">
        <f t="shared" si="173"/>
        <v>0</v>
      </c>
      <c r="AD203" s="1">
        <f t="shared" si="173"/>
        <v>0</v>
      </c>
      <c r="AE203" s="1">
        <f t="shared" si="173"/>
        <v>0</v>
      </c>
      <c r="AF203" s="1">
        <f t="shared" si="173"/>
        <v>0</v>
      </c>
      <c r="AG203" s="1">
        <f t="shared" si="173"/>
        <v>0</v>
      </c>
      <c r="AH203" s="1">
        <f t="shared" si="173"/>
        <v>0</v>
      </c>
      <c r="AI203" s="1">
        <f t="shared" si="173"/>
        <v>0</v>
      </c>
      <c r="AJ203" s="1">
        <f t="shared" si="165"/>
        <v>0</v>
      </c>
      <c r="AK203" s="1">
        <f t="shared" si="165"/>
        <v>0</v>
      </c>
      <c r="AL203" s="1">
        <f t="shared" si="165"/>
        <v>0</v>
      </c>
      <c r="AM203" s="1">
        <f t="shared" si="165"/>
        <v>0</v>
      </c>
      <c r="AN203" s="1">
        <f t="shared" si="165"/>
        <v>0</v>
      </c>
      <c r="AO203" s="1">
        <f t="shared" si="165"/>
        <v>0</v>
      </c>
      <c r="AP203" s="1">
        <f t="shared" si="165"/>
        <v>0</v>
      </c>
      <c r="AQ203" s="1">
        <f t="shared" si="165"/>
        <v>0</v>
      </c>
      <c r="AR203" s="1">
        <f t="shared" si="165"/>
        <v>0</v>
      </c>
      <c r="AS203" s="1">
        <f t="shared" si="165"/>
        <v>0</v>
      </c>
      <c r="AT203" s="1">
        <f t="shared" si="165"/>
        <v>0</v>
      </c>
      <c r="AU203" s="1">
        <f t="shared" si="165"/>
        <v>0</v>
      </c>
      <c r="AV203" s="1">
        <f t="shared" si="165"/>
        <v>0</v>
      </c>
      <c r="AW203" s="1">
        <f t="shared" si="165"/>
        <v>0</v>
      </c>
      <c r="AX203" s="1">
        <f t="shared" si="165"/>
        <v>0</v>
      </c>
      <c r="AY203" s="1">
        <f t="shared" si="165"/>
        <v>0</v>
      </c>
      <c r="AZ203" s="1">
        <f t="shared" si="165"/>
        <v>0</v>
      </c>
      <c r="BA203" s="1">
        <f t="shared" si="165"/>
        <v>0</v>
      </c>
      <c r="BB203" s="1">
        <f t="shared" si="165"/>
        <v>0</v>
      </c>
      <c r="BC203" s="1">
        <f t="shared" si="165"/>
        <v>0</v>
      </c>
      <c r="BD203" s="1">
        <f t="shared" si="144"/>
        <v>0</v>
      </c>
      <c r="BE203" s="1">
        <f t="shared" si="144"/>
        <v>0</v>
      </c>
      <c r="BF203" s="1">
        <f t="shared" si="144"/>
        <v>0</v>
      </c>
      <c r="BG203" s="1" t="str">
        <f t="shared" si="171"/>
        <v/>
      </c>
      <c r="BH203" s="1">
        <f t="shared" si="162"/>
        <v>0</v>
      </c>
      <c r="BI203" s="1">
        <f t="shared" si="162"/>
        <v>1</v>
      </c>
      <c r="BJ203" s="1">
        <f t="shared" si="162"/>
        <v>0</v>
      </c>
      <c r="BK203" s="1">
        <f t="shared" si="162"/>
        <v>1</v>
      </c>
      <c r="BL203" s="1">
        <f t="shared" si="162"/>
        <v>0</v>
      </c>
      <c r="BM203" s="1">
        <f t="shared" si="162"/>
        <v>0</v>
      </c>
      <c r="BN203" s="1">
        <f t="shared" si="162"/>
        <v>1</v>
      </c>
      <c r="BO203" s="1">
        <f t="shared" si="162"/>
        <v>0</v>
      </c>
      <c r="BP203" s="1">
        <f t="shared" si="162"/>
        <v>0</v>
      </c>
      <c r="BQ203" s="1">
        <f t="shared" si="162"/>
        <v>0</v>
      </c>
      <c r="BR203" s="1">
        <f t="shared" si="162"/>
        <v>0</v>
      </c>
      <c r="BS203" s="1">
        <f t="shared" si="162"/>
        <v>1</v>
      </c>
      <c r="BT203" s="1">
        <f t="shared" si="162"/>
        <v>0</v>
      </c>
      <c r="BU203" s="1">
        <f t="shared" si="162"/>
        <v>1</v>
      </c>
      <c r="BV203" s="1">
        <f t="shared" si="162"/>
        <v>0</v>
      </c>
      <c r="BW203" s="1">
        <f t="shared" si="162"/>
        <v>1</v>
      </c>
      <c r="BX203" s="1">
        <f t="shared" si="161"/>
        <v>0</v>
      </c>
      <c r="BY203" s="1">
        <f t="shared" si="161"/>
        <v>0</v>
      </c>
      <c r="BZ203" s="1">
        <f t="shared" si="161"/>
        <v>0</v>
      </c>
      <c r="CA203" s="1">
        <f t="shared" si="161"/>
        <v>1</v>
      </c>
      <c r="CB203" s="1">
        <f t="shared" si="161"/>
        <v>0</v>
      </c>
      <c r="CC203" s="1">
        <f t="shared" si="161"/>
        <v>0</v>
      </c>
      <c r="CD203" s="1">
        <f t="shared" si="161"/>
        <v>1</v>
      </c>
      <c r="CE203" s="1">
        <f t="shared" si="161"/>
        <v>0</v>
      </c>
      <c r="CF203" s="1">
        <f t="shared" si="161"/>
        <v>0</v>
      </c>
      <c r="CG203" s="1">
        <f t="shared" si="161"/>
        <v>1</v>
      </c>
      <c r="CH203" s="1">
        <f t="shared" si="161"/>
        <v>0</v>
      </c>
      <c r="CI203" s="1">
        <f t="shared" si="161"/>
        <v>0</v>
      </c>
      <c r="CJ203" s="1">
        <f t="shared" si="161"/>
        <v>0</v>
      </c>
      <c r="CK203" s="1">
        <f t="shared" si="161"/>
        <v>1</v>
      </c>
      <c r="CL203" s="1">
        <f t="shared" si="161"/>
        <v>0</v>
      </c>
      <c r="CM203" s="1">
        <f t="shared" si="164"/>
        <v>1</v>
      </c>
      <c r="CN203" s="1">
        <f t="shared" si="164"/>
        <v>1</v>
      </c>
      <c r="CO203" s="1">
        <f t="shared" si="164"/>
        <v>1</v>
      </c>
      <c r="CP203" s="1">
        <f t="shared" si="164"/>
        <v>0</v>
      </c>
      <c r="CQ203" s="1">
        <f t="shared" si="164"/>
        <v>1</v>
      </c>
      <c r="CR203" s="1">
        <f t="shared" si="164"/>
        <v>0</v>
      </c>
      <c r="CS203" s="1">
        <f t="shared" si="164"/>
        <v>0</v>
      </c>
      <c r="CT203" s="1">
        <f t="shared" si="164"/>
        <v>0</v>
      </c>
      <c r="CU203" s="1">
        <f t="shared" si="164"/>
        <v>0</v>
      </c>
      <c r="CV203" s="1">
        <f t="shared" si="164"/>
        <v>0</v>
      </c>
      <c r="CW203" s="1">
        <f t="shared" si="164"/>
        <v>0</v>
      </c>
      <c r="CX203" s="1">
        <f t="shared" si="164"/>
        <v>0</v>
      </c>
      <c r="CY203" s="1">
        <f t="shared" si="164"/>
        <v>0</v>
      </c>
      <c r="CZ203" s="1">
        <f t="shared" si="164"/>
        <v>0</v>
      </c>
      <c r="DA203" s="1">
        <f t="shared" si="164"/>
        <v>0</v>
      </c>
      <c r="DB203" s="1">
        <f t="shared" si="164"/>
        <v>0</v>
      </c>
      <c r="DC203" s="1">
        <f t="shared" si="163"/>
        <v>0</v>
      </c>
      <c r="DD203" s="1">
        <f t="shared" si="163"/>
        <v>1</v>
      </c>
      <c r="DE203" s="1">
        <f t="shared" si="163"/>
        <v>0</v>
      </c>
      <c r="DF203" s="1">
        <f t="shared" si="163"/>
        <v>0</v>
      </c>
      <c r="DG203" s="1">
        <f t="shared" si="163"/>
        <v>0</v>
      </c>
    </row>
    <row r="204" spans="1:111" x14ac:dyDescent="0.55000000000000004">
      <c r="A204">
        <f t="shared" si="172"/>
        <v>202</v>
      </c>
      <c r="B204" t="s">
        <v>222</v>
      </c>
      <c r="C204">
        <f t="shared" si="166"/>
        <v>28</v>
      </c>
      <c r="D204" t="str">
        <f t="shared" si="167"/>
        <v>mnbWbRRLRFnmmW</v>
      </c>
      <c r="E204" t="str">
        <f t="shared" si="168"/>
        <v>cCDTBVwCDBlwNW</v>
      </c>
      <c r="F204">
        <f t="shared" si="169"/>
        <v>49</v>
      </c>
      <c r="G204" s="1">
        <f t="shared" si="170"/>
        <v>0</v>
      </c>
      <c r="H204" s="1">
        <f t="shared" si="173"/>
        <v>0</v>
      </c>
      <c r="I204" s="1">
        <f t="shared" si="173"/>
        <v>0</v>
      </c>
      <c r="J204" s="1">
        <f t="shared" si="173"/>
        <v>0</v>
      </c>
      <c r="K204" s="1">
        <f t="shared" si="173"/>
        <v>0</v>
      </c>
      <c r="L204" s="1">
        <f t="shared" si="173"/>
        <v>0</v>
      </c>
      <c r="M204" s="1">
        <f t="shared" si="173"/>
        <v>0</v>
      </c>
      <c r="N204" s="1">
        <f t="shared" si="173"/>
        <v>0</v>
      </c>
      <c r="O204" s="1">
        <f t="shared" si="173"/>
        <v>0</v>
      </c>
      <c r="P204" s="1">
        <f t="shared" si="173"/>
        <v>0</v>
      </c>
      <c r="Q204" s="1">
        <f t="shared" si="173"/>
        <v>0</v>
      </c>
      <c r="R204" s="1">
        <f t="shared" si="173"/>
        <v>0</v>
      </c>
      <c r="S204" s="1">
        <f t="shared" si="173"/>
        <v>0</v>
      </c>
      <c r="T204" s="1">
        <f t="shared" si="173"/>
        <v>0</v>
      </c>
      <c r="U204" s="1">
        <f t="shared" si="173"/>
        <v>0</v>
      </c>
      <c r="V204" s="1">
        <f t="shared" si="173"/>
        <v>0</v>
      </c>
      <c r="W204" s="1">
        <f t="shared" si="173"/>
        <v>0</v>
      </c>
      <c r="X204" s="1">
        <f t="shared" si="173"/>
        <v>0</v>
      </c>
      <c r="Y204" s="1">
        <f t="shared" si="173"/>
        <v>0</v>
      </c>
      <c r="Z204" s="1">
        <f t="shared" si="173"/>
        <v>0</v>
      </c>
      <c r="AA204" s="1">
        <f t="shared" si="173"/>
        <v>0</v>
      </c>
      <c r="AB204" s="1">
        <f t="shared" si="173"/>
        <v>0</v>
      </c>
      <c r="AC204" s="1">
        <f t="shared" si="173"/>
        <v>0</v>
      </c>
      <c r="AD204" s="1">
        <f t="shared" si="173"/>
        <v>0</v>
      </c>
      <c r="AE204" s="1">
        <f t="shared" si="173"/>
        <v>0</v>
      </c>
      <c r="AF204" s="1">
        <f t="shared" si="173"/>
        <v>0</v>
      </c>
      <c r="AG204" s="1">
        <f t="shared" si="173"/>
        <v>0</v>
      </c>
      <c r="AH204" s="1">
        <f t="shared" si="173"/>
        <v>0</v>
      </c>
      <c r="AI204" s="1">
        <f t="shared" si="173"/>
        <v>0</v>
      </c>
      <c r="AJ204" s="1">
        <f t="shared" si="165"/>
        <v>0</v>
      </c>
      <c r="AK204" s="1">
        <f t="shared" si="165"/>
        <v>0</v>
      </c>
      <c r="AL204" s="1">
        <f t="shared" si="165"/>
        <v>0</v>
      </c>
      <c r="AM204" s="1">
        <f t="shared" si="165"/>
        <v>0</v>
      </c>
      <c r="AN204" s="1">
        <f t="shared" si="165"/>
        <v>0</v>
      </c>
      <c r="AO204" s="1">
        <f t="shared" si="165"/>
        <v>0</v>
      </c>
      <c r="AP204" s="1">
        <f t="shared" si="165"/>
        <v>0</v>
      </c>
      <c r="AQ204" s="1">
        <f t="shared" si="165"/>
        <v>0</v>
      </c>
      <c r="AR204" s="1">
        <f t="shared" si="165"/>
        <v>0</v>
      </c>
      <c r="AS204" s="1">
        <f t="shared" si="165"/>
        <v>0</v>
      </c>
      <c r="AT204" s="1">
        <f t="shared" si="165"/>
        <v>0</v>
      </c>
      <c r="AU204" s="1">
        <f t="shared" si="165"/>
        <v>0</v>
      </c>
      <c r="AV204" s="1">
        <f t="shared" si="165"/>
        <v>0</v>
      </c>
      <c r="AW204" s="1">
        <f t="shared" si="165"/>
        <v>0</v>
      </c>
      <c r="AX204" s="1">
        <f t="shared" si="165"/>
        <v>0</v>
      </c>
      <c r="AY204" s="1">
        <f t="shared" si="165"/>
        <v>0</v>
      </c>
      <c r="AZ204" s="1">
        <f t="shared" si="165"/>
        <v>0</v>
      </c>
      <c r="BA204" s="1">
        <f t="shared" si="165"/>
        <v>0</v>
      </c>
      <c r="BB204" s="1">
        <f t="shared" si="165"/>
        <v>0</v>
      </c>
      <c r="BC204" s="1">
        <f t="shared" si="165"/>
        <v>1</v>
      </c>
      <c r="BD204" s="1">
        <f t="shared" si="144"/>
        <v>0</v>
      </c>
      <c r="BE204" s="1">
        <f t="shared" si="144"/>
        <v>0</v>
      </c>
      <c r="BF204" s="1">
        <f t="shared" si="144"/>
        <v>0</v>
      </c>
      <c r="BG204" s="1">
        <f t="shared" si="171"/>
        <v>46</v>
      </c>
      <c r="BH204" s="1">
        <f t="shared" si="162"/>
        <v>0</v>
      </c>
      <c r="BI204" s="1">
        <f t="shared" si="162"/>
        <v>1</v>
      </c>
      <c r="BJ204" s="1">
        <f t="shared" si="162"/>
        <v>1</v>
      </c>
      <c r="BK204" s="1">
        <f t="shared" si="162"/>
        <v>0</v>
      </c>
      <c r="BL204" s="1">
        <f t="shared" si="162"/>
        <v>0</v>
      </c>
      <c r="BM204" s="1">
        <f t="shared" si="162"/>
        <v>0</v>
      </c>
      <c r="BN204" s="1">
        <f t="shared" si="162"/>
        <v>0</v>
      </c>
      <c r="BO204" s="1">
        <f t="shared" si="162"/>
        <v>0</v>
      </c>
      <c r="BP204" s="1">
        <f t="shared" si="162"/>
        <v>0</v>
      </c>
      <c r="BQ204" s="1">
        <f t="shared" si="162"/>
        <v>0</v>
      </c>
      <c r="BR204" s="1">
        <f t="shared" si="162"/>
        <v>0</v>
      </c>
      <c r="BS204" s="1">
        <f t="shared" si="162"/>
        <v>1</v>
      </c>
      <c r="BT204" s="1">
        <f t="shared" si="162"/>
        <v>1</v>
      </c>
      <c r="BU204" s="1">
        <f t="shared" si="162"/>
        <v>1</v>
      </c>
      <c r="BV204" s="1">
        <f t="shared" si="162"/>
        <v>0</v>
      </c>
      <c r="BW204" s="1">
        <f t="shared" ref="BW204:CL267" si="174">ISNUMBER(FIND(BW$2,$B204))*1</f>
        <v>0</v>
      </c>
      <c r="BX204" s="1">
        <f t="shared" si="174"/>
        <v>0</v>
      </c>
      <c r="BY204" s="1">
        <f t="shared" si="174"/>
        <v>0</v>
      </c>
      <c r="BZ204" s="1">
        <f t="shared" si="174"/>
        <v>0</v>
      </c>
      <c r="CA204" s="1">
        <f t="shared" si="174"/>
        <v>0</v>
      </c>
      <c r="CB204" s="1">
        <f t="shared" si="174"/>
        <v>0</v>
      </c>
      <c r="CC204" s="1">
        <f t="shared" si="174"/>
        <v>0</v>
      </c>
      <c r="CD204" s="1">
        <f t="shared" si="174"/>
        <v>1</v>
      </c>
      <c r="CE204" s="1">
        <f t="shared" si="174"/>
        <v>0</v>
      </c>
      <c r="CF204" s="1">
        <f t="shared" si="174"/>
        <v>0</v>
      </c>
      <c r="CG204" s="1">
        <f t="shared" si="174"/>
        <v>0</v>
      </c>
      <c r="CH204" s="1">
        <f t="shared" si="174"/>
        <v>0</v>
      </c>
      <c r="CI204" s="1">
        <f t="shared" si="174"/>
        <v>1</v>
      </c>
      <c r="CJ204" s="1">
        <f t="shared" si="174"/>
        <v>1</v>
      </c>
      <c r="CK204" s="1">
        <f t="shared" si="174"/>
        <v>1</v>
      </c>
      <c r="CL204" s="1">
        <f t="shared" si="174"/>
        <v>0</v>
      </c>
      <c r="CM204" s="1">
        <f t="shared" si="164"/>
        <v>1</v>
      </c>
      <c r="CN204" s="1">
        <f t="shared" si="164"/>
        <v>0</v>
      </c>
      <c r="CO204" s="1">
        <f t="shared" si="164"/>
        <v>0</v>
      </c>
      <c r="CP204" s="1">
        <f t="shared" si="164"/>
        <v>0</v>
      </c>
      <c r="CQ204" s="1">
        <f t="shared" si="164"/>
        <v>0</v>
      </c>
      <c r="CR204" s="1">
        <f t="shared" si="164"/>
        <v>0</v>
      </c>
      <c r="CS204" s="1">
        <f t="shared" si="164"/>
        <v>1</v>
      </c>
      <c r="CT204" s="1">
        <f t="shared" si="164"/>
        <v>0</v>
      </c>
      <c r="CU204" s="1">
        <f t="shared" si="164"/>
        <v>1</v>
      </c>
      <c r="CV204" s="1">
        <f t="shared" si="164"/>
        <v>0</v>
      </c>
      <c r="CW204" s="1">
        <f t="shared" si="164"/>
        <v>0</v>
      </c>
      <c r="CX204" s="1">
        <f t="shared" si="164"/>
        <v>0</v>
      </c>
      <c r="CY204" s="1">
        <f t="shared" si="164"/>
        <v>1</v>
      </c>
      <c r="CZ204" s="1">
        <f t="shared" si="164"/>
        <v>0</v>
      </c>
      <c r="DA204" s="1">
        <f t="shared" si="164"/>
        <v>1</v>
      </c>
      <c r="DB204" s="1">
        <f t="shared" si="164"/>
        <v>0</v>
      </c>
      <c r="DC204" s="1">
        <f t="shared" si="163"/>
        <v>1</v>
      </c>
      <c r="DD204" s="1">
        <f t="shared" si="163"/>
        <v>1</v>
      </c>
      <c r="DE204" s="1">
        <f t="shared" si="163"/>
        <v>0</v>
      </c>
      <c r="DF204" s="1">
        <f t="shared" si="163"/>
        <v>0</v>
      </c>
      <c r="DG204" s="1">
        <f t="shared" si="163"/>
        <v>0</v>
      </c>
    </row>
    <row r="205" spans="1:111" x14ac:dyDescent="0.55000000000000004">
      <c r="A205">
        <f t="shared" si="172"/>
        <v>203</v>
      </c>
      <c r="B205" t="s">
        <v>223</v>
      </c>
      <c r="C205">
        <f t="shared" si="166"/>
        <v>38</v>
      </c>
      <c r="D205" t="str">
        <f t="shared" si="167"/>
        <v>ggJPtpdHGfdZtMHgtZg</v>
      </c>
      <c r="E205" t="str">
        <f t="shared" si="168"/>
        <v>VPPBCVsPNBcsBTTDDCC</v>
      </c>
      <c r="F205">
        <f t="shared" si="169"/>
        <v>42</v>
      </c>
      <c r="G205" s="1">
        <f t="shared" si="170"/>
        <v>0</v>
      </c>
      <c r="H205" s="1">
        <f t="shared" si="173"/>
        <v>0</v>
      </c>
      <c r="I205" s="1">
        <f t="shared" si="173"/>
        <v>0</v>
      </c>
      <c r="J205" s="1">
        <f t="shared" si="173"/>
        <v>0</v>
      </c>
      <c r="K205" s="1">
        <f t="shared" si="173"/>
        <v>0</v>
      </c>
      <c r="L205" s="1">
        <f t="shared" si="173"/>
        <v>0</v>
      </c>
      <c r="M205" s="1">
        <f t="shared" si="173"/>
        <v>0</v>
      </c>
      <c r="N205" s="1">
        <f t="shared" si="173"/>
        <v>0</v>
      </c>
      <c r="O205" s="1">
        <f t="shared" si="173"/>
        <v>0</v>
      </c>
      <c r="P205" s="1">
        <f t="shared" si="173"/>
        <v>0</v>
      </c>
      <c r="Q205" s="1">
        <f t="shared" si="173"/>
        <v>0</v>
      </c>
      <c r="R205" s="1">
        <f t="shared" si="173"/>
        <v>0</v>
      </c>
      <c r="S205" s="1">
        <f t="shared" si="173"/>
        <v>0</v>
      </c>
      <c r="T205" s="1">
        <f t="shared" si="173"/>
        <v>0</v>
      </c>
      <c r="U205" s="1">
        <f t="shared" si="173"/>
        <v>0</v>
      </c>
      <c r="V205" s="1">
        <f t="shared" si="173"/>
        <v>0</v>
      </c>
      <c r="W205" s="1">
        <f t="shared" si="173"/>
        <v>0</v>
      </c>
      <c r="X205" s="1">
        <f t="shared" si="173"/>
        <v>0</v>
      </c>
      <c r="Y205" s="1">
        <f t="shared" si="173"/>
        <v>0</v>
      </c>
      <c r="Z205" s="1">
        <f t="shared" si="173"/>
        <v>0</v>
      </c>
      <c r="AA205" s="1">
        <f t="shared" si="173"/>
        <v>0</v>
      </c>
      <c r="AB205" s="1">
        <f t="shared" si="173"/>
        <v>0</v>
      </c>
      <c r="AC205" s="1">
        <f t="shared" si="173"/>
        <v>0</v>
      </c>
      <c r="AD205" s="1">
        <f t="shared" si="173"/>
        <v>0</v>
      </c>
      <c r="AE205" s="1">
        <f t="shared" si="173"/>
        <v>0</v>
      </c>
      <c r="AF205" s="1">
        <f t="shared" si="173"/>
        <v>0</v>
      </c>
      <c r="AG205" s="1">
        <f t="shared" si="173"/>
        <v>0</v>
      </c>
      <c r="AH205" s="1">
        <f t="shared" si="173"/>
        <v>0</v>
      </c>
      <c r="AI205" s="1">
        <f t="shared" si="173"/>
        <v>0</v>
      </c>
      <c r="AJ205" s="1">
        <f t="shared" si="165"/>
        <v>0</v>
      </c>
      <c r="AK205" s="1">
        <f t="shared" si="165"/>
        <v>0</v>
      </c>
      <c r="AL205" s="1">
        <f t="shared" si="165"/>
        <v>0</v>
      </c>
      <c r="AM205" s="1">
        <f t="shared" si="165"/>
        <v>0</v>
      </c>
      <c r="AN205" s="1">
        <f t="shared" si="165"/>
        <v>0</v>
      </c>
      <c r="AO205" s="1">
        <f t="shared" si="165"/>
        <v>0</v>
      </c>
      <c r="AP205" s="1">
        <f t="shared" si="165"/>
        <v>0</v>
      </c>
      <c r="AQ205" s="1">
        <f t="shared" si="165"/>
        <v>0</v>
      </c>
      <c r="AR205" s="1">
        <f t="shared" si="165"/>
        <v>0</v>
      </c>
      <c r="AS205" s="1">
        <f t="shared" si="165"/>
        <v>0</v>
      </c>
      <c r="AT205" s="1">
        <f t="shared" si="165"/>
        <v>0</v>
      </c>
      <c r="AU205" s="1">
        <f t="shared" si="165"/>
        <v>0</v>
      </c>
      <c r="AV205" s="1">
        <f t="shared" si="165"/>
        <v>1</v>
      </c>
      <c r="AW205" s="1">
        <f t="shared" si="165"/>
        <v>0</v>
      </c>
      <c r="AX205" s="1">
        <f t="shared" si="165"/>
        <v>0</v>
      </c>
      <c r="AY205" s="1">
        <f t="shared" si="165"/>
        <v>0</v>
      </c>
      <c r="AZ205" s="1">
        <f t="shared" si="165"/>
        <v>0</v>
      </c>
      <c r="BA205" s="1">
        <f t="shared" si="165"/>
        <v>0</v>
      </c>
      <c r="BB205" s="1">
        <f t="shared" si="165"/>
        <v>0</v>
      </c>
      <c r="BC205" s="1">
        <f t="shared" si="165"/>
        <v>0</v>
      </c>
      <c r="BD205" s="1">
        <f t="shared" si="144"/>
        <v>0</v>
      </c>
      <c r="BE205" s="1">
        <f t="shared" si="144"/>
        <v>0</v>
      </c>
      <c r="BF205" s="1">
        <f t="shared" si="144"/>
        <v>0</v>
      </c>
      <c r="BG205" s="1" t="str">
        <f t="shared" si="171"/>
        <v/>
      </c>
      <c r="BH205" s="1">
        <f t="shared" ref="BH205:BW236" si="175">ISNUMBER(FIND(BH$2,$B205))*1</f>
        <v>0</v>
      </c>
      <c r="BI205" s="1">
        <f t="shared" si="175"/>
        <v>0</v>
      </c>
      <c r="BJ205" s="1">
        <f t="shared" si="175"/>
        <v>1</v>
      </c>
      <c r="BK205" s="1">
        <f t="shared" si="175"/>
        <v>1</v>
      </c>
      <c r="BL205" s="1">
        <f t="shared" si="175"/>
        <v>0</v>
      </c>
      <c r="BM205" s="1">
        <f t="shared" si="175"/>
        <v>1</v>
      </c>
      <c r="BN205" s="1">
        <f t="shared" si="175"/>
        <v>1</v>
      </c>
      <c r="BO205" s="1">
        <f t="shared" si="175"/>
        <v>0</v>
      </c>
      <c r="BP205" s="1">
        <f t="shared" si="175"/>
        <v>0</v>
      </c>
      <c r="BQ205" s="1">
        <f t="shared" si="175"/>
        <v>0</v>
      </c>
      <c r="BR205" s="1">
        <f t="shared" si="175"/>
        <v>0</v>
      </c>
      <c r="BS205" s="1">
        <f t="shared" si="175"/>
        <v>0</v>
      </c>
      <c r="BT205" s="1">
        <f t="shared" si="175"/>
        <v>0</v>
      </c>
      <c r="BU205" s="1">
        <f t="shared" si="175"/>
        <v>0</v>
      </c>
      <c r="BV205" s="1">
        <f t="shared" si="175"/>
        <v>0</v>
      </c>
      <c r="BW205" s="1">
        <f t="shared" si="175"/>
        <v>1</v>
      </c>
      <c r="BX205" s="1">
        <f t="shared" si="174"/>
        <v>0</v>
      </c>
      <c r="BY205" s="1">
        <f t="shared" si="174"/>
        <v>0</v>
      </c>
      <c r="BZ205" s="1">
        <f t="shared" si="174"/>
        <v>1</v>
      </c>
      <c r="CA205" s="1">
        <f t="shared" si="174"/>
        <v>1</v>
      </c>
      <c r="CB205" s="1">
        <f t="shared" si="174"/>
        <v>0</v>
      </c>
      <c r="CC205" s="1">
        <f t="shared" si="174"/>
        <v>0</v>
      </c>
      <c r="CD205" s="1">
        <f t="shared" si="174"/>
        <v>0</v>
      </c>
      <c r="CE205" s="1">
        <f t="shared" si="174"/>
        <v>0</v>
      </c>
      <c r="CF205" s="1">
        <f t="shared" si="174"/>
        <v>0</v>
      </c>
      <c r="CG205" s="1">
        <f t="shared" si="174"/>
        <v>0</v>
      </c>
      <c r="CH205" s="1">
        <f t="shared" si="174"/>
        <v>0</v>
      </c>
      <c r="CI205" s="1">
        <f t="shared" si="174"/>
        <v>1</v>
      </c>
      <c r="CJ205" s="1">
        <f t="shared" si="174"/>
        <v>1</v>
      </c>
      <c r="CK205" s="1">
        <f t="shared" si="174"/>
        <v>1</v>
      </c>
      <c r="CL205" s="1">
        <f t="shared" si="174"/>
        <v>0</v>
      </c>
      <c r="CM205" s="1">
        <f t="shared" si="164"/>
        <v>0</v>
      </c>
      <c r="CN205" s="1">
        <f t="shared" si="164"/>
        <v>1</v>
      </c>
      <c r="CO205" s="1">
        <f t="shared" si="164"/>
        <v>1</v>
      </c>
      <c r="CP205" s="1">
        <f t="shared" si="164"/>
        <v>0</v>
      </c>
      <c r="CQ205" s="1">
        <f t="shared" si="164"/>
        <v>1</v>
      </c>
      <c r="CR205" s="1">
        <f t="shared" si="164"/>
        <v>0</v>
      </c>
      <c r="CS205" s="1">
        <f t="shared" si="164"/>
        <v>0</v>
      </c>
      <c r="CT205" s="1">
        <f t="shared" si="164"/>
        <v>1</v>
      </c>
      <c r="CU205" s="1">
        <f t="shared" si="164"/>
        <v>1</v>
      </c>
      <c r="CV205" s="1">
        <f t="shared" si="164"/>
        <v>0</v>
      </c>
      <c r="CW205" s="1">
        <f t="shared" si="164"/>
        <v>1</v>
      </c>
      <c r="CX205" s="1">
        <f t="shared" si="164"/>
        <v>0</v>
      </c>
      <c r="CY205" s="1">
        <f t="shared" si="164"/>
        <v>0</v>
      </c>
      <c r="CZ205" s="1">
        <f t="shared" si="164"/>
        <v>0</v>
      </c>
      <c r="DA205" s="1">
        <f t="shared" si="164"/>
        <v>1</v>
      </c>
      <c r="DB205" s="1">
        <f t="shared" si="164"/>
        <v>0</v>
      </c>
      <c r="DC205" s="1">
        <f t="shared" si="163"/>
        <v>1</v>
      </c>
      <c r="DD205" s="1">
        <f t="shared" si="163"/>
        <v>0</v>
      </c>
      <c r="DE205" s="1">
        <f t="shared" si="163"/>
        <v>0</v>
      </c>
      <c r="DF205" s="1">
        <f t="shared" si="163"/>
        <v>0</v>
      </c>
      <c r="DG205" s="1">
        <f t="shared" si="163"/>
        <v>1</v>
      </c>
    </row>
    <row r="206" spans="1:111" x14ac:dyDescent="0.55000000000000004">
      <c r="A206">
        <f t="shared" si="172"/>
        <v>204</v>
      </c>
      <c r="B206" t="s">
        <v>224</v>
      </c>
      <c r="C206">
        <f t="shared" si="166"/>
        <v>32</v>
      </c>
      <c r="D206" t="str">
        <f t="shared" si="167"/>
        <v>hpvJJTpGhdhtJdMH</v>
      </c>
      <c r="E206" t="str">
        <f t="shared" si="168"/>
        <v>qvmmnLvSbmnFnRFm</v>
      </c>
      <c r="F206">
        <f t="shared" si="169"/>
        <v>22</v>
      </c>
      <c r="G206" s="1">
        <f t="shared" si="170"/>
        <v>0</v>
      </c>
      <c r="H206" s="1">
        <f t="shared" si="173"/>
        <v>0</v>
      </c>
      <c r="I206" s="1">
        <f t="shared" si="173"/>
        <v>0</v>
      </c>
      <c r="J206" s="1">
        <f t="shared" si="173"/>
        <v>0</v>
      </c>
      <c r="K206" s="1">
        <f t="shared" si="173"/>
        <v>0</v>
      </c>
      <c r="L206" s="1">
        <f t="shared" si="173"/>
        <v>0</v>
      </c>
      <c r="M206" s="1">
        <f t="shared" si="173"/>
        <v>0</v>
      </c>
      <c r="N206" s="1">
        <f t="shared" si="173"/>
        <v>0</v>
      </c>
      <c r="O206" s="1">
        <f t="shared" si="173"/>
        <v>0</v>
      </c>
      <c r="P206" s="1">
        <f t="shared" si="173"/>
        <v>0</v>
      </c>
      <c r="Q206" s="1">
        <f t="shared" si="173"/>
        <v>0</v>
      </c>
      <c r="R206" s="1">
        <f t="shared" si="173"/>
        <v>0</v>
      </c>
      <c r="S206" s="1">
        <f t="shared" si="173"/>
        <v>0</v>
      </c>
      <c r="T206" s="1">
        <f t="shared" si="173"/>
        <v>0</v>
      </c>
      <c r="U206" s="1">
        <f t="shared" si="173"/>
        <v>0</v>
      </c>
      <c r="V206" s="1">
        <f t="shared" si="173"/>
        <v>0</v>
      </c>
      <c r="W206" s="1">
        <f t="shared" si="173"/>
        <v>0</v>
      </c>
      <c r="X206" s="1">
        <f t="shared" si="173"/>
        <v>0</v>
      </c>
      <c r="Y206" s="1">
        <f t="shared" si="173"/>
        <v>0</v>
      </c>
      <c r="Z206" s="1">
        <f t="shared" si="173"/>
        <v>0</v>
      </c>
      <c r="AA206" s="1">
        <f t="shared" ref="H206:AI215" si="176">ISNUMBER(FIND(AA$2,$D206)+FIND(AA$2,$E206))*1</f>
        <v>0</v>
      </c>
      <c r="AB206" s="1">
        <f t="shared" si="176"/>
        <v>1</v>
      </c>
      <c r="AC206" s="1">
        <f t="shared" si="176"/>
        <v>0</v>
      </c>
      <c r="AD206" s="1">
        <f t="shared" si="176"/>
        <v>0</v>
      </c>
      <c r="AE206" s="1">
        <f t="shared" si="176"/>
        <v>0</v>
      </c>
      <c r="AF206" s="1">
        <f t="shared" si="176"/>
        <v>0</v>
      </c>
      <c r="AG206" s="1">
        <f t="shared" si="176"/>
        <v>0</v>
      </c>
      <c r="AH206" s="1">
        <f t="shared" si="176"/>
        <v>0</v>
      </c>
      <c r="AI206" s="1">
        <f t="shared" si="176"/>
        <v>0</v>
      </c>
      <c r="AJ206" s="1">
        <f t="shared" si="165"/>
        <v>0</v>
      </c>
      <c r="AK206" s="1">
        <f t="shared" si="165"/>
        <v>0</v>
      </c>
      <c r="AL206" s="1">
        <f t="shared" si="165"/>
        <v>0</v>
      </c>
      <c r="AM206" s="1">
        <f t="shared" si="165"/>
        <v>0</v>
      </c>
      <c r="AN206" s="1">
        <f t="shared" si="165"/>
        <v>0</v>
      </c>
      <c r="AO206" s="1">
        <f t="shared" si="165"/>
        <v>0</v>
      </c>
      <c r="AP206" s="1">
        <f t="shared" si="165"/>
        <v>0</v>
      </c>
      <c r="AQ206" s="1">
        <f t="shared" si="165"/>
        <v>0</v>
      </c>
      <c r="AR206" s="1">
        <f t="shared" si="165"/>
        <v>0</v>
      </c>
      <c r="AS206" s="1">
        <f t="shared" si="165"/>
        <v>0</v>
      </c>
      <c r="AT206" s="1">
        <f t="shared" si="165"/>
        <v>0</v>
      </c>
      <c r="AU206" s="1">
        <f t="shared" si="165"/>
        <v>0</v>
      </c>
      <c r="AV206" s="1">
        <f t="shared" si="165"/>
        <v>0</v>
      </c>
      <c r="AW206" s="1">
        <f t="shared" si="165"/>
        <v>0</v>
      </c>
      <c r="AX206" s="1">
        <f t="shared" si="165"/>
        <v>0</v>
      </c>
      <c r="AY206" s="1">
        <f t="shared" si="165"/>
        <v>0</v>
      </c>
      <c r="AZ206" s="1">
        <f t="shared" si="165"/>
        <v>0</v>
      </c>
      <c r="BA206" s="1">
        <f t="shared" si="165"/>
        <v>0</v>
      </c>
      <c r="BB206" s="1">
        <f t="shared" si="165"/>
        <v>0</v>
      </c>
      <c r="BC206" s="1">
        <f t="shared" si="165"/>
        <v>0</v>
      </c>
      <c r="BD206" s="1">
        <f t="shared" si="144"/>
        <v>0</v>
      </c>
      <c r="BE206" s="1">
        <f t="shared" si="144"/>
        <v>0</v>
      </c>
      <c r="BF206" s="1">
        <f t="shared" si="144"/>
        <v>0</v>
      </c>
      <c r="BG206" s="1" t="str">
        <f t="shared" si="171"/>
        <v/>
      </c>
      <c r="BH206" s="1">
        <f t="shared" si="175"/>
        <v>0</v>
      </c>
      <c r="BI206" s="1">
        <f t="shared" si="175"/>
        <v>1</v>
      </c>
      <c r="BJ206" s="1">
        <f t="shared" si="175"/>
        <v>0</v>
      </c>
      <c r="BK206" s="1">
        <f t="shared" si="175"/>
        <v>1</v>
      </c>
      <c r="BL206" s="1">
        <f t="shared" si="175"/>
        <v>0</v>
      </c>
      <c r="BM206" s="1">
        <f t="shared" si="175"/>
        <v>0</v>
      </c>
      <c r="BN206" s="1">
        <f t="shared" si="175"/>
        <v>0</v>
      </c>
      <c r="BO206" s="1">
        <f t="shared" si="175"/>
        <v>1</v>
      </c>
      <c r="BP206" s="1">
        <f t="shared" si="175"/>
        <v>0</v>
      </c>
      <c r="BQ206" s="1">
        <f t="shared" si="175"/>
        <v>0</v>
      </c>
      <c r="BR206" s="1">
        <f t="shared" si="175"/>
        <v>0</v>
      </c>
      <c r="BS206" s="1">
        <f t="shared" si="175"/>
        <v>0</v>
      </c>
      <c r="BT206" s="1">
        <f t="shared" si="175"/>
        <v>1</v>
      </c>
      <c r="BU206" s="1">
        <f t="shared" si="175"/>
        <v>1</v>
      </c>
      <c r="BV206" s="1">
        <f t="shared" si="175"/>
        <v>0</v>
      </c>
      <c r="BW206" s="1">
        <f t="shared" si="175"/>
        <v>1</v>
      </c>
      <c r="BX206" s="1">
        <f t="shared" si="174"/>
        <v>1</v>
      </c>
      <c r="BY206" s="1">
        <f t="shared" si="174"/>
        <v>0</v>
      </c>
      <c r="BZ206" s="1">
        <f t="shared" si="174"/>
        <v>0</v>
      </c>
      <c r="CA206" s="1">
        <f t="shared" si="174"/>
        <v>1</v>
      </c>
      <c r="CB206" s="1">
        <f t="shared" si="174"/>
        <v>0</v>
      </c>
      <c r="CC206" s="1">
        <f t="shared" si="174"/>
        <v>1</v>
      </c>
      <c r="CD206" s="1">
        <f t="shared" si="174"/>
        <v>0</v>
      </c>
      <c r="CE206" s="1">
        <f t="shared" si="174"/>
        <v>0</v>
      </c>
      <c r="CF206" s="1">
        <f t="shared" si="174"/>
        <v>0</v>
      </c>
      <c r="CG206" s="1">
        <f t="shared" si="174"/>
        <v>0</v>
      </c>
      <c r="CH206" s="1">
        <f t="shared" si="174"/>
        <v>0</v>
      </c>
      <c r="CI206" s="1">
        <f t="shared" si="174"/>
        <v>0</v>
      </c>
      <c r="CJ206" s="1">
        <f t="shared" si="174"/>
        <v>0</v>
      </c>
      <c r="CK206" s="1">
        <f t="shared" si="174"/>
        <v>0</v>
      </c>
      <c r="CL206" s="1">
        <f t="shared" si="174"/>
        <v>0</v>
      </c>
      <c r="CM206" s="1">
        <f t="shared" si="164"/>
        <v>1</v>
      </c>
      <c r="CN206" s="1">
        <f t="shared" si="164"/>
        <v>1</v>
      </c>
      <c r="CO206" s="1">
        <f t="shared" si="164"/>
        <v>1</v>
      </c>
      <c r="CP206" s="1">
        <f t="shared" si="164"/>
        <v>0</v>
      </c>
      <c r="CQ206" s="1">
        <f t="shared" si="164"/>
        <v>1</v>
      </c>
      <c r="CR206" s="1">
        <f t="shared" si="164"/>
        <v>0</v>
      </c>
      <c r="CS206" s="1">
        <f t="shared" si="164"/>
        <v>1</v>
      </c>
      <c r="CT206" s="1">
        <f t="shared" si="164"/>
        <v>1</v>
      </c>
      <c r="CU206" s="1">
        <f t="shared" si="164"/>
        <v>0</v>
      </c>
      <c r="CV206" s="1">
        <f t="shared" si="164"/>
        <v>0</v>
      </c>
      <c r="CW206" s="1">
        <f t="shared" si="164"/>
        <v>0</v>
      </c>
      <c r="CX206" s="1">
        <f t="shared" si="164"/>
        <v>0</v>
      </c>
      <c r="CY206" s="1">
        <f t="shared" si="164"/>
        <v>1</v>
      </c>
      <c r="CZ206" s="1">
        <f t="shared" si="164"/>
        <v>1</v>
      </c>
      <c r="DA206" s="1">
        <f t="shared" si="164"/>
        <v>1</v>
      </c>
      <c r="DB206" s="1">
        <f t="shared" si="164"/>
        <v>0</v>
      </c>
      <c r="DC206" s="1">
        <f t="shared" si="163"/>
        <v>0</v>
      </c>
      <c r="DD206" s="1">
        <f t="shared" si="163"/>
        <v>0</v>
      </c>
      <c r="DE206" s="1">
        <f t="shared" si="163"/>
        <v>0</v>
      </c>
      <c r="DF206" s="1">
        <f t="shared" si="163"/>
        <v>0</v>
      </c>
      <c r="DG206" s="1">
        <f t="shared" si="163"/>
        <v>0</v>
      </c>
    </row>
    <row r="207" spans="1:111" x14ac:dyDescent="0.55000000000000004">
      <c r="A207">
        <f t="shared" si="172"/>
        <v>205</v>
      </c>
      <c r="B207" t="s">
        <v>225</v>
      </c>
      <c r="C207">
        <f t="shared" si="166"/>
        <v>28</v>
      </c>
      <c r="D207" t="str">
        <f t="shared" si="167"/>
        <v>WWtrWrNgVbRjMr</v>
      </c>
      <c r="E207" t="str">
        <f t="shared" si="168"/>
        <v>QCNzqJFwQJFNTJ</v>
      </c>
      <c r="F207">
        <f t="shared" si="169"/>
        <v>40</v>
      </c>
      <c r="G207" s="1">
        <f t="shared" si="170"/>
        <v>0</v>
      </c>
      <c r="H207" s="1">
        <f t="shared" si="176"/>
        <v>0</v>
      </c>
      <c r="I207" s="1">
        <f t="shared" si="176"/>
        <v>0</v>
      </c>
      <c r="J207" s="1">
        <f t="shared" si="176"/>
        <v>0</v>
      </c>
      <c r="K207" s="1">
        <f t="shared" si="176"/>
        <v>0</v>
      </c>
      <c r="L207" s="1">
        <f t="shared" si="176"/>
        <v>0</v>
      </c>
      <c r="M207" s="1">
        <f t="shared" si="176"/>
        <v>0</v>
      </c>
      <c r="N207" s="1">
        <f t="shared" si="176"/>
        <v>0</v>
      </c>
      <c r="O207" s="1">
        <f t="shared" si="176"/>
        <v>0</v>
      </c>
      <c r="P207" s="1">
        <f t="shared" si="176"/>
        <v>0</v>
      </c>
      <c r="Q207" s="1">
        <f t="shared" si="176"/>
        <v>0</v>
      </c>
      <c r="R207" s="1">
        <f t="shared" si="176"/>
        <v>0</v>
      </c>
      <c r="S207" s="1">
        <f t="shared" si="176"/>
        <v>0</v>
      </c>
      <c r="T207" s="1">
        <f t="shared" si="176"/>
        <v>0</v>
      </c>
      <c r="U207" s="1">
        <f t="shared" si="176"/>
        <v>0</v>
      </c>
      <c r="V207" s="1">
        <f t="shared" si="176"/>
        <v>0</v>
      </c>
      <c r="W207" s="1">
        <f t="shared" si="176"/>
        <v>0</v>
      </c>
      <c r="X207" s="1">
        <f t="shared" si="176"/>
        <v>0</v>
      </c>
      <c r="Y207" s="1">
        <f t="shared" si="176"/>
        <v>0</v>
      </c>
      <c r="Z207" s="1">
        <f t="shared" si="176"/>
        <v>0</v>
      </c>
      <c r="AA207" s="1">
        <f t="shared" si="176"/>
        <v>0</v>
      </c>
      <c r="AB207" s="1">
        <f t="shared" si="176"/>
        <v>0</v>
      </c>
      <c r="AC207" s="1">
        <f t="shared" si="176"/>
        <v>0</v>
      </c>
      <c r="AD207" s="1">
        <f t="shared" si="176"/>
        <v>0</v>
      </c>
      <c r="AE207" s="1">
        <f t="shared" si="176"/>
        <v>0</v>
      </c>
      <c r="AF207" s="1">
        <f t="shared" si="176"/>
        <v>0</v>
      </c>
      <c r="AG207" s="1">
        <f t="shared" si="176"/>
        <v>0</v>
      </c>
      <c r="AH207" s="1">
        <f t="shared" si="176"/>
        <v>0</v>
      </c>
      <c r="AI207" s="1">
        <f t="shared" si="176"/>
        <v>0</v>
      </c>
      <c r="AJ207" s="1">
        <f t="shared" si="165"/>
        <v>0</v>
      </c>
      <c r="AK207" s="1">
        <f t="shared" si="165"/>
        <v>0</v>
      </c>
      <c r="AL207" s="1">
        <f t="shared" si="165"/>
        <v>0</v>
      </c>
      <c r="AM207" s="1">
        <f t="shared" si="165"/>
        <v>0</v>
      </c>
      <c r="AN207" s="1">
        <f t="shared" si="165"/>
        <v>0</v>
      </c>
      <c r="AO207" s="1">
        <f t="shared" si="165"/>
        <v>0</v>
      </c>
      <c r="AP207" s="1">
        <f t="shared" ref="AJ207:BC220" si="177">ISNUMBER(FIND(AP$2,$D207)+FIND(AP$2,$E207))*1</f>
        <v>0</v>
      </c>
      <c r="AQ207" s="1">
        <f t="shared" si="177"/>
        <v>0</v>
      </c>
      <c r="AR207" s="1">
        <f t="shared" si="177"/>
        <v>0</v>
      </c>
      <c r="AS207" s="1">
        <f t="shared" si="177"/>
        <v>0</v>
      </c>
      <c r="AT207" s="1">
        <f t="shared" si="177"/>
        <v>1</v>
      </c>
      <c r="AU207" s="1">
        <f t="shared" si="177"/>
        <v>0</v>
      </c>
      <c r="AV207" s="1">
        <f t="shared" si="177"/>
        <v>0</v>
      </c>
      <c r="AW207" s="1">
        <f t="shared" si="177"/>
        <v>0</v>
      </c>
      <c r="AX207" s="1">
        <f t="shared" si="177"/>
        <v>0</v>
      </c>
      <c r="AY207" s="1">
        <f t="shared" si="177"/>
        <v>0</v>
      </c>
      <c r="AZ207" s="1">
        <f t="shared" si="177"/>
        <v>0</v>
      </c>
      <c r="BA207" s="1">
        <f t="shared" si="177"/>
        <v>0</v>
      </c>
      <c r="BB207" s="1">
        <f t="shared" si="177"/>
        <v>0</v>
      </c>
      <c r="BC207" s="1">
        <f t="shared" si="177"/>
        <v>0</v>
      </c>
      <c r="BD207" s="1">
        <f t="shared" si="144"/>
        <v>0</v>
      </c>
      <c r="BE207" s="1">
        <f t="shared" si="144"/>
        <v>0</v>
      </c>
      <c r="BF207" s="1">
        <f t="shared" si="144"/>
        <v>0</v>
      </c>
      <c r="BG207" s="1">
        <f t="shared" si="171"/>
        <v>18</v>
      </c>
      <c r="BH207" s="1">
        <f t="shared" si="175"/>
        <v>0</v>
      </c>
      <c r="BI207" s="1">
        <f t="shared" si="175"/>
        <v>1</v>
      </c>
      <c r="BJ207" s="1">
        <f t="shared" si="175"/>
        <v>0</v>
      </c>
      <c r="BK207" s="1">
        <f t="shared" si="175"/>
        <v>0</v>
      </c>
      <c r="BL207" s="1">
        <f t="shared" si="175"/>
        <v>0</v>
      </c>
      <c r="BM207" s="1">
        <f t="shared" si="175"/>
        <v>0</v>
      </c>
      <c r="BN207" s="1">
        <f t="shared" si="175"/>
        <v>1</v>
      </c>
      <c r="BO207" s="1">
        <f t="shared" si="175"/>
        <v>0</v>
      </c>
      <c r="BP207" s="1">
        <f t="shared" si="175"/>
        <v>0</v>
      </c>
      <c r="BQ207" s="1">
        <f t="shared" si="175"/>
        <v>1</v>
      </c>
      <c r="BR207" s="1">
        <f t="shared" si="175"/>
        <v>0</v>
      </c>
      <c r="BS207" s="1">
        <f t="shared" si="175"/>
        <v>0</v>
      </c>
      <c r="BT207" s="1">
        <f t="shared" si="175"/>
        <v>0</v>
      </c>
      <c r="BU207" s="1">
        <f t="shared" si="175"/>
        <v>0</v>
      </c>
      <c r="BV207" s="1">
        <f t="shared" si="175"/>
        <v>0</v>
      </c>
      <c r="BW207" s="1">
        <f t="shared" si="175"/>
        <v>0</v>
      </c>
      <c r="BX207" s="1">
        <f t="shared" si="174"/>
        <v>1</v>
      </c>
      <c r="BY207" s="1">
        <f t="shared" si="174"/>
        <v>1</v>
      </c>
      <c r="BZ207" s="1">
        <f t="shared" si="174"/>
        <v>0</v>
      </c>
      <c r="CA207" s="1">
        <f t="shared" si="174"/>
        <v>1</v>
      </c>
      <c r="CB207" s="1">
        <f t="shared" si="174"/>
        <v>0</v>
      </c>
      <c r="CC207" s="1">
        <f t="shared" si="174"/>
        <v>0</v>
      </c>
      <c r="CD207" s="1">
        <f t="shared" si="174"/>
        <v>1</v>
      </c>
      <c r="CE207" s="1">
        <f t="shared" si="174"/>
        <v>0</v>
      </c>
      <c r="CF207" s="1">
        <f t="shared" si="174"/>
        <v>0</v>
      </c>
      <c r="CG207" s="1">
        <f t="shared" si="174"/>
        <v>1</v>
      </c>
      <c r="CH207" s="1">
        <f t="shared" si="174"/>
        <v>0</v>
      </c>
      <c r="CI207" s="1">
        <f t="shared" si="174"/>
        <v>0</v>
      </c>
      <c r="CJ207" s="1">
        <f t="shared" si="174"/>
        <v>1</v>
      </c>
      <c r="CK207" s="1">
        <f t="shared" si="174"/>
        <v>0</v>
      </c>
      <c r="CL207" s="1">
        <f t="shared" si="174"/>
        <v>0</v>
      </c>
      <c r="CM207" s="1">
        <f t="shared" si="164"/>
        <v>1</v>
      </c>
      <c r="CN207" s="1">
        <f t="shared" si="164"/>
        <v>0</v>
      </c>
      <c r="CO207" s="1">
        <f t="shared" si="164"/>
        <v>0</v>
      </c>
      <c r="CP207" s="1">
        <f t="shared" si="164"/>
        <v>0</v>
      </c>
      <c r="CQ207" s="1">
        <f t="shared" si="164"/>
        <v>1</v>
      </c>
      <c r="CR207" s="1">
        <f t="shared" si="164"/>
        <v>0</v>
      </c>
      <c r="CS207" s="1">
        <f t="shared" si="164"/>
        <v>0</v>
      </c>
      <c r="CT207" s="1">
        <f t="shared" si="164"/>
        <v>1</v>
      </c>
      <c r="CU207" s="1">
        <f t="shared" si="164"/>
        <v>1</v>
      </c>
      <c r="CV207" s="1">
        <f t="shared" si="164"/>
        <v>0</v>
      </c>
      <c r="CW207" s="1">
        <f t="shared" si="164"/>
        <v>0</v>
      </c>
      <c r="CX207" s="1">
        <f t="shared" si="164"/>
        <v>1</v>
      </c>
      <c r="CY207" s="1">
        <f t="shared" si="164"/>
        <v>1</v>
      </c>
      <c r="CZ207" s="1">
        <f t="shared" si="164"/>
        <v>0</v>
      </c>
      <c r="DA207" s="1">
        <f t="shared" si="164"/>
        <v>1</v>
      </c>
      <c r="DB207" s="1">
        <f t="shared" ref="DB207:DG270" si="178">ISNUMBER(FIND(DB$2,$B207))*1</f>
        <v>0</v>
      </c>
      <c r="DC207" s="1">
        <f t="shared" si="178"/>
        <v>1</v>
      </c>
      <c r="DD207" s="1">
        <f t="shared" si="178"/>
        <v>1</v>
      </c>
      <c r="DE207" s="1">
        <f t="shared" si="178"/>
        <v>0</v>
      </c>
      <c r="DF207" s="1">
        <f t="shared" si="178"/>
        <v>0</v>
      </c>
      <c r="DG207" s="1">
        <f t="shared" si="178"/>
        <v>0</v>
      </c>
    </row>
    <row r="208" spans="1:111" x14ac:dyDescent="0.55000000000000004">
      <c r="A208">
        <f t="shared" si="172"/>
        <v>206</v>
      </c>
      <c r="B208" t="s">
        <v>226</v>
      </c>
      <c r="C208">
        <f t="shared" si="166"/>
        <v>18</v>
      </c>
      <c r="D208" t="str">
        <f t="shared" si="167"/>
        <v>LdHPhcdch</v>
      </c>
      <c r="E208" t="str">
        <f t="shared" si="168"/>
        <v>QQssLzJrz</v>
      </c>
      <c r="F208">
        <f t="shared" si="169"/>
        <v>38</v>
      </c>
      <c r="G208" s="1">
        <f t="shared" si="170"/>
        <v>0</v>
      </c>
      <c r="H208" s="1">
        <f t="shared" si="176"/>
        <v>0</v>
      </c>
      <c r="I208" s="1">
        <f t="shared" si="176"/>
        <v>0</v>
      </c>
      <c r="J208" s="1">
        <f t="shared" si="176"/>
        <v>0</v>
      </c>
      <c r="K208" s="1">
        <f t="shared" si="176"/>
        <v>0</v>
      </c>
      <c r="L208" s="1">
        <f t="shared" si="176"/>
        <v>0</v>
      </c>
      <c r="M208" s="1">
        <f t="shared" si="176"/>
        <v>0</v>
      </c>
      <c r="N208" s="1">
        <f t="shared" si="176"/>
        <v>0</v>
      </c>
      <c r="O208" s="1">
        <f t="shared" si="176"/>
        <v>0</v>
      </c>
      <c r="P208" s="1">
        <f t="shared" si="176"/>
        <v>0</v>
      </c>
      <c r="Q208" s="1">
        <f t="shared" si="176"/>
        <v>0</v>
      </c>
      <c r="R208" s="1">
        <f t="shared" si="176"/>
        <v>0</v>
      </c>
      <c r="S208" s="1">
        <f t="shared" si="176"/>
        <v>0</v>
      </c>
      <c r="T208" s="1">
        <f t="shared" si="176"/>
        <v>0</v>
      </c>
      <c r="U208" s="1">
        <f t="shared" si="176"/>
        <v>0</v>
      </c>
      <c r="V208" s="1">
        <f t="shared" si="176"/>
        <v>0</v>
      </c>
      <c r="W208" s="1">
        <f t="shared" si="176"/>
        <v>0</v>
      </c>
      <c r="X208" s="1">
        <f t="shared" si="176"/>
        <v>0</v>
      </c>
      <c r="Y208" s="1">
        <f t="shared" si="176"/>
        <v>0</v>
      </c>
      <c r="Z208" s="1">
        <f t="shared" si="176"/>
        <v>0</v>
      </c>
      <c r="AA208" s="1">
        <f t="shared" si="176"/>
        <v>0</v>
      </c>
      <c r="AB208" s="1">
        <f t="shared" si="176"/>
        <v>0</v>
      </c>
      <c r="AC208" s="1">
        <f t="shared" si="176"/>
        <v>0</v>
      </c>
      <c r="AD208" s="1">
        <f t="shared" si="176"/>
        <v>0</v>
      </c>
      <c r="AE208" s="1">
        <f t="shared" si="176"/>
        <v>0</v>
      </c>
      <c r="AF208" s="1">
        <f t="shared" si="176"/>
        <v>0</v>
      </c>
      <c r="AG208" s="1">
        <f t="shared" si="176"/>
        <v>0</v>
      </c>
      <c r="AH208" s="1">
        <f t="shared" si="176"/>
        <v>0</v>
      </c>
      <c r="AI208" s="1">
        <f t="shared" si="176"/>
        <v>0</v>
      </c>
      <c r="AJ208" s="1">
        <f t="shared" si="177"/>
        <v>0</v>
      </c>
      <c r="AK208" s="1">
        <f t="shared" si="177"/>
        <v>0</v>
      </c>
      <c r="AL208" s="1">
        <f t="shared" si="177"/>
        <v>0</v>
      </c>
      <c r="AM208" s="1">
        <f t="shared" si="177"/>
        <v>0</v>
      </c>
      <c r="AN208" s="1">
        <f t="shared" si="177"/>
        <v>0</v>
      </c>
      <c r="AO208" s="1">
        <f t="shared" si="177"/>
        <v>0</v>
      </c>
      <c r="AP208" s="1">
        <f t="shared" si="177"/>
        <v>0</v>
      </c>
      <c r="AQ208" s="1">
        <f t="shared" si="177"/>
        <v>0</v>
      </c>
      <c r="AR208" s="1">
        <f t="shared" si="177"/>
        <v>1</v>
      </c>
      <c r="AS208" s="1">
        <f t="shared" si="177"/>
        <v>0</v>
      </c>
      <c r="AT208" s="1">
        <f t="shared" si="177"/>
        <v>0</v>
      </c>
      <c r="AU208" s="1">
        <f t="shared" si="177"/>
        <v>0</v>
      </c>
      <c r="AV208" s="1">
        <f t="shared" si="177"/>
        <v>0</v>
      </c>
      <c r="AW208" s="1">
        <f t="shared" si="177"/>
        <v>0</v>
      </c>
      <c r="AX208" s="1">
        <f t="shared" si="177"/>
        <v>0</v>
      </c>
      <c r="AY208" s="1">
        <f t="shared" si="177"/>
        <v>0</v>
      </c>
      <c r="AZ208" s="1">
        <f t="shared" si="177"/>
        <v>0</v>
      </c>
      <c r="BA208" s="1">
        <f t="shared" si="177"/>
        <v>0</v>
      </c>
      <c r="BB208" s="1">
        <f t="shared" si="177"/>
        <v>0</v>
      </c>
      <c r="BC208" s="1">
        <f t="shared" si="177"/>
        <v>0</v>
      </c>
      <c r="BD208" s="1">
        <f t="shared" si="144"/>
        <v>0</v>
      </c>
      <c r="BE208" s="1">
        <f t="shared" si="144"/>
        <v>0</v>
      </c>
      <c r="BF208" s="1">
        <f t="shared" si="144"/>
        <v>0</v>
      </c>
      <c r="BG208" s="1" t="str">
        <f t="shared" si="171"/>
        <v/>
      </c>
      <c r="BH208" s="1">
        <f t="shared" si="175"/>
        <v>0</v>
      </c>
      <c r="BI208" s="1">
        <f t="shared" si="175"/>
        <v>0</v>
      </c>
      <c r="BJ208" s="1">
        <f t="shared" si="175"/>
        <v>1</v>
      </c>
      <c r="BK208" s="1">
        <f t="shared" si="175"/>
        <v>1</v>
      </c>
      <c r="BL208" s="1">
        <f t="shared" si="175"/>
        <v>0</v>
      </c>
      <c r="BM208" s="1">
        <f t="shared" si="175"/>
        <v>0</v>
      </c>
      <c r="BN208" s="1">
        <f t="shared" si="175"/>
        <v>0</v>
      </c>
      <c r="BO208" s="1">
        <f t="shared" si="175"/>
        <v>1</v>
      </c>
      <c r="BP208" s="1">
        <f t="shared" si="175"/>
        <v>0</v>
      </c>
      <c r="BQ208" s="1">
        <f t="shared" si="175"/>
        <v>0</v>
      </c>
      <c r="BR208" s="1">
        <f t="shared" si="175"/>
        <v>0</v>
      </c>
      <c r="BS208" s="1">
        <f t="shared" si="175"/>
        <v>0</v>
      </c>
      <c r="BT208" s="1">
        <f t="shared" si="175"/>
        <v>0</v>
      </c>
      <c r="BU208" s="1">
        <f t="shared" si="175"/>
        <v>0</v>
      </c>
      <c r="BV208" s="1">
        <f t="shared" si="175"/>
        <v>0</v>
      </c>
      <c r="BW208" s="1">
        <f t="shared" si="175"/>
        <v>0</v>
      </c>
      <c r="BX208" s="1">
        <f t="shared" si="174"/>
        <v>0</v>
      </c>
      <c r="BY208" s="1">
        <f t="shared" si="174"/>
        <v>1</v>
      </c>
      <c r="BZ208" s="1">
        <f t="shared" si="174"/>
        <v>1</v>
      </c>
      <c r="CA208" s="1">
        <f t="shared" si="174"/>
        <v>0</v>
      </c>
      <c r="CB208" s="1">
        <f t="shared" si="174"/>
        <v>0</v>
      </c>
      <c r="CC208" s="1">
        <f t="shared" si="174"/>
        <v>0</v>
      </c>
      <c r="CD208" s="1">
        <f t="shared" si="174"/>
        <v>0</v>
      </c>
      <c r="CE208" s="1">
        <f t="shared" si="174"/>
        <v>0</v>
      </c>
      <c r="CF208" s="1">
        <f t="shared" si="174"/>
        <v>0</v>
      </c>
      <c r="CG208" s="1">
        <f t="shared" si="174"/>
        <v>1</v>
      </c>
      <c r="CH208" s="1">
        <f t="shared" si="174"/>
        <v>0</v>
      </c>
      <c r="CI208" s="1">
        <f t="shared" si="174"/>
        <v>0</v>
      </c>
      <c r="CJ208" s="1">
        <f t="shared" si="174"/>
        <v>0</v>
      </c>
      <c r="CK208" s="1">
        <f t="shared" si="174"/>
        <v>0</v>
      </c>
      <c r="CL208" s="1">
        <f t="shared" si="174"/>
        <v>0</v>
      </c>
      <c r="CM208" s="1">
        <f t="shared" ref="CM208:DB271" si="179">ISNUMBER(FIND(CM$2,$B208))*1</f>
        <v>0</v>
      </c>
      <c r="CN208" s="1">
        <f t="shared" si="179"/>
        <v>0</v>
      </c>
      <c r="CO208" s="1">
        <f t="shared" si="179"/>
        <v>1</v>
      </c>
      <c r="CP208" s="1">
        <f t="shared" si="179"/>
        <v>0</v>
      </c>
      <c r="CQ208" s="1">
        <f t="shared" si="179"/>
        <v>1</v>
      </c>
      <c r="CR208" s="1">
        <f t="shared" si="179"/>
        <v>0</v>
      </c>
      <c r="CS208" s="1">
        <f t="shared" si="179"/>
        <v>1</v>
      </c>
      <c r="CT208" s="1">
        <f t="shared" si="179"/>
        <v>0</v>
      </c>
      <c r="CU208" s="1">
        <f t="shared" si="179"/>
        <v>0</v>
      </c>
      <c r="CV208" s="1">
        <f t="shared" si="179"/>
        <v>0</v>
      </c>
      <c r="CW208" s="1">
        <f t="shared" si="179"/>
        <v>1</v>
      </c>
      <c r="CX208" s="1">
        <f t="shared" si="179"/>
        <v>1</v>
      </c>
      <c r="CY208" s="1">
        <f t="shared" si="179"/>
        <v>0</v>
      </c>
      <c r="CZ208" s="1">
        <f t="shared" si="179"/>
        <v>0</v>
      </c>
      <c r="DA208" s="1">
        <f t="shared" si="179"/>
        <v>0</v>
      </c>
      <c r="DB208" s="1">
        <f t="shared" si="179"/>
        <v>0</v>
      </c>
      <c r="DC208" s="1">
        <f t="shared" si="178"/>
        <v>0</v>
      </c>
      <c r="DD208" s="1">
        <f t="shared" si="178"/>
        <v>0</v>
      </c>
      <c r="DE208" s="1">
        <f t="shared" si="178"/>
        <v>0</v>
      </c>
      <c r="DF208" s="1">
        <f t="shared" si="178"/>
        <v>0</v>
      </c>
      <c r="DG208" s="1">
        <f t="shared" si="178"/>
        <v>0</v>
      </c>
    </row>
    <row r="209" spans="1:111" x14ac:dyDescent="0.55000000000000004">
      <c r="A209">
        <f t="shared" si="172"/>
        <v>207</v>
      </c>
      <c r="B209" t="s">
        <v>227</v>
      </c>
      <c r="C209">
        <f t="shared" si="166"/>
        <v>26</v>
      </c>
      <c r="D209" t="str">
        <f t="shared" si="167"/>
        <v>pBccnHpnrrcGH</v>
      </c>
      <c r="E209" t="str">
        <f t="shared" si="168"/>
        <v>nnSlWjnRMSlbt</v>
      </c>
      <c r="F209">
        <f t="shared" si="169"/>
        <v>14</v>
      </c>
      <c r="G209" s="1">
        <f t="shared" si="170"/>
        <v>0</v>
      </c>
      <c r="H209" s="1">
        <f t="shared" si="176"/>
        <v>0</v>
      </c>
      <c r="I209" s="1">
        <f t="shared" si="176"/>
        <v>0</v>
      </c>
      <c r="J209" s="1">
        <f t="shared" si="176"/>
        <v>0</v>
      </c>
      <c r="K209" s="1">
        <f t="shared" si="176"/>
        <v>0</v>
      </c>
      <c r="L209" s="1">
        <f t="shared" si="176"/>
        <v>0</v>
      </c>
      <c r="M209" s="1">
        <f t="shared" si="176"/>
        <v>0</v>
      </c>
      <c r="N209" s="1">
        <f t="shared" si="176"/>
        <v>0</v>
      </c>
      <c r="O209" s="1">
        <f t="shared" si="176"/>
        <v>0</v>
      </c>
      <c r="P209" s="1">
        <f t="shared" si="176"/>
        <v>0</v>
      </c>
      <c r="Q209" s="1">
        <f t="shared" si="176"/>
        <v>0</v>
      </c>
      <c r="R209" s="1">
        <f t="shared" si="176"/>
        <v>0</v>
      </c>
      <c r="S209" s="1">
        <f t="shared" si="176"/>
        <v>0</v>
      </c>
      <c r="T209" s="1">
        <f t="shared" si="176"/>
        <v>1</v>
      </c>
      <c r="U209" s="1">
        <f t="shared" si="176"/>
        <v>0</v>
      </c>
      <c r="V209" s="1">
        <f t="shared" si="176"/>
        <v>0</v>
      </c>
      <c r="W209" s="1">
        <f t="shared" si="176"/>
        <v>0</v>
      </c>
      <c r="X209" s="1">
        <f t="shared" si="176"/>
        <v>0</v>
      </c>
      <c r="Y209" s="1">
        <f t="shared" si="176"/>
        <v>0</v>
      </c>
      <c r="Z209" s="1">
        <f t="shared" si="176"/>
        <v>0</v>
      </c>
      <c r="AA209" s="1">
        <f t="shared" si="176"/>
        <v>0</v>
      </c>
      <c r="AB209" s="1">
        <f t="shared" si="176"/>
        <v>0</v>
      </c>
      <c r="AC209" s="1">
        <f t="shared" si="176"/>
        <v>0</v>
      </c>
      <c r="AD209" s="1">
        <f t="shared" si="176"/>
        <v>0</v>
      </c>
      <c r="AE209" s="1">
        <f t="shared" si="176"/>
        <v>0</v>
      </c>
      <c r="AF209" s="1">
        <f t="shared" si="176"/>
        <v>0</v>
      </c>
      <c r="AG209" s="1">
        <f t="shared" si="176"/>
        <v>0</v>
      </c>
      <c r="AH209" s="1">
        <f t="shared" si="176"/>
        <v>0</v>
      </c>
      <c r="AI209" s="1">
        <f t="shared" si="176"/>
        <v>0</v>
      </c>
      <c r="AJ209" s="1">
        <f t="shared" si="177"/>
        <v>0</v>
      </c>
      <c r="AK209" s="1">
        <f t="shared" si="177"/>
        <v>0</v>
      </c>
      <c r="AL209" s="1">
        <f t="shared" si="177"/>
        <v>0</v>
      </c>
      <c r="AM209" s="1">
        <f t="shared" si="177"/>
        <v>0</v>
      </c>
      <c r="AN209" s="1">
        <f t="shared" si="177"/>
        <v>0</v>
      </c>
      <c r="AO209" s="1">
        <f t="shared" si="177"/>
        <v>0</v>
      </c>
      <c r="AP209" s="1">
        <f t="shared" si="177"/>
        <v>0</v>
      </c>
      <c r="AQ209" s="1">
        <f t="shared" si="177"/>
        <v>0</v>
      </c>
      <c r="AR209" s="1">
        <f t="shared" si="177"/>
        <v>0</v>
      </c>
      <c r="AS209" s="1">
        <f t="shared" si="177"/>
        <v>0</v>
      </c>
      <c r="AT209" s="1">
        <f t="shared" si="177"/>
        <v>0</v>
      </c>
      <c r="AU209" s="1">
        <f t="shared" si="177"/>
        <v>0</v>
      </c>
      <c r="AV209" s="1">
        <f t="shared" si="177"/>
        <v>0</v>
      </c>
      <c r="AW209" s="1">
        <f t="shared" si="177"/>
        <v>0</v>
      </c>
      <c r="AX209" s="1">
        <f t="shared" si="177"/>
        <v>0</v>
      </c>
      <c r="AY209" s="1">
        <f t="shared" si="177"/>
        <v>0</v>
      </c>
      <c r="AZ209" s="1">
        <f t="shared" si="177"/>
        <v>0</v>
      </c>
      <c r="BA209" s="1">
        <f t="shared" si="177"/>
        <v>0</v>
      </c>
      <c r="BB209" s="1">
        <f t="shared" si="177"/>
        <v>0</v>
      </c>
      <c r="BC209" s="1">
        <f t="shared" si="177"/>
        <v>0</v>
      </c>
      <c r="BD209" s="1">
        <f t="shared" si="144"/>
        <v>0</v>
      </c>
      <c r="BE209" s="1">
        <f t="shared" si="144"/>
        <v>0</v>
      </c>
      <c r="BF209" s="1">
        <f t="shared" si="144"/>
        <v>0</v>
      </c>
      <c r="BG209" s="1" t="str">
        <f t="shared" si="171"/>
        <v/>
      </c>
      <c r="BH209" s="1">
        <f t="shared" si="175"/>
        <v>0</v>
      </c>
      <c r="BI209" s="1">
        <f t="shared" si="175"/>
        <v>1</v>
      </c>
      <c r="BJ209" s="1">
        <f t="shared" si="175"/>
        <v>1</v>
      </c>
      <c r="BK209" s="1">
        <f t="shared" si="175"/>
        <v>0</v>
      </c>
      <c r="BL209" s="1">
        <f t="shared" si="175"/>
        <v>0</v>
      </c>
      <c r="BM209" s="1">
        <f t="shared" si="175"/>
        <v>0</v>
      </c>
      <c r="BN209" s="1">
        <f t="shared" si="175"/>
        <v>0</v>
      </c>
      <c r="BO209" s="1">
        <f t="shared" si="175"/>
        <v>0</v>
      </c>
      <c r="BP209" s="1">
        <f t="shared" si="175"/>
        <v>0</v>
      </c>
      <c r="BQ209" s="1">
        <f t="shared" si="175"/>
        <v>1</v>
      </c>
      <c r="BR209" s="1">
        <f t="shared" si="175"/>
        <v>0</v>
      </c>
      <c r="BS209" s="1">
        <f t="shared" si="175"/>
        <v>1</v>
      </c>
      <c r="BT209" s="1">
        <f t="shared" si="175"/>
        <v>0</v>
      </c>
      <c r="BU209" s="1">
        <f t="shared" si="175"/>
        <v>1</v>
      </c>
      <c r="BV209" s="1">
        <f t="shared" si="175"/>
        <v>0</v>
      </c>
      <c r="BW209" s="1">
        <f t="shared" si="175"/>
        <v>1</v>
      </c>
      <c r="BX209" s="1">
        <f t="shared" si="174"/>
        <v>0</v>
      </c>
      <c r="BY209" s="1">
        <f t="shared" si="174"/>
        <v>1</v>
      </c>
      <c r="BZ209" s="1">
        <f t="shared" si="174"/>
        <v>0</v>
      </c>
      <c r="CA209" s="1">
        <f t="shared" si="174"/>
        <v>1</v>
      </c>
      <c r="CB209" s="1">
        <f t="shared" si="174"/>
        <v>0</v>
      </c>
      <c r="CC209" s="1">
        <f t="shared" si="174"/>
        <v>0</v>
      </c>
      <c r="CD209" s="1">
        <f t="shared" si="174"/>
        <v>0</v>
      </c>
      <c r="CE209" s="1">
        <f t="shared" si="174"/>
        <v>0</v>
      </c>
      <c r="CF209" s="1">
        <f t="shared" si="174"/>
        <v>0</v>
      </c>
      <c r="CG209" s="1">
        <f t="shared" si="174"/>
        <v>0</v>
      </c>
      <c r="CH209" s="1">
        <f t="shared" si="174"/>
        <v>0</v>
      </c>
      <c r="CI209" s="1">
        <f t="shared" si="174"/>
        <v>1</v>
      </c>
      <c r="CJ209" s="1">
        <f t="shared" si="174"/>
        <v>0</v>
      </c>
      <c r="CK209" s="1">
        <f t="shared" si="174"/>
        <v>0</v>
      </c>
      <c r="CL209" s="1">
        <f t="shared" si="174"/>
        <v>0</v>
      </c>
      <c r="CM209" s="1">
        <f t="shared" si="179"/>
        <v>0</v>
      </c>
      <c r="CN209" s="1">
        <f t="shared" si="179"/>
        <v>1</v>
      </c>
      <c r="CO209" s="1">
        <f t="shared" si="179"/>
        <v>1</v>
      </c>
      <c r="CP209" s="1">
        <f t="shared" si="179"/>
        <v>0</v>
      </c>
      <c r="CQ209" s="1">
        <f t="shared" si="179"/>
        <v>0</v>
      </c>
      <c r="CR209" s="1">
        <f t="shared" si="179"/>
        <v>0</v>
      </c>
      <c r="CS209" s="1">
        <f t="shared" si="179"/>
        <v>0</v>
      </c>
      <c r="CT209" s="1">
        <f t="shared" si="179"/>
        <v>1</v>
      </c>
      <c r="CU209" s="1">
        <f t="shared" si="179"/>
        <v>0</v>
      </c>
      <c r="CV209" s="1">
        <f t="shared" si="179"/>
        <v>0</v>
      </c>
      <c r="CW209" s="1">
        <f t="shared" si="179"/>
        <v>0</v>
      </c>
      <c r="CX209" s="1">
        <f t="shared" si="179"/>
        <v>0</v>
      </c>
      <c r="CY209" s="1">
        <f t="shared" si="179"/>
        <v>1</v>
      </c>
      <c r="CZ209" s="1">
        <f t="shared" si="179"/>
        <v>1</v>
      </c>
      <c r="DA209" s="1">
        <f t="shared" si="179"/>
        <v>0</v>
      </c>
      <c r="DB209" s="1">
        <f t="shared" si="179"/>
        <v>0</v>
      </c>
      <c r="DC209" s="1">
        <f t="shared" si="178"/>
        <v>0</v>
      </c>
      <c r="DD209" s="1">
        <f t="shared" si="178"/>
        <v>1</v>
      </c>
      <c r="DE209" s="1">
        <f t="shared" si="178"/>
        <v>0</v>
      </c>
      <c r="DF209" s="1">
        <f t="shared" si="178"/>
        <v>0</v>
      </c>
      <c r="DG209" s="1">
        <f t="shared" si="178"/>
        <v>0</v>
      </c>
    </row>
    <row r="210" spans="1:111" x14ac:dyDescent="0.55000000000000004">
      <c r="A210">
        <f t="shared" si="172"/>
        <v>208</v>
      </c>
      <c r="B210" t="s">
        <v>228</v>
      </c>
      <c r="C210">
        <f t="shared" si="166"/>
        <v>38</v>
      </c>
      <c r="D210" t="str">
        <f t="shared" si="167"/>
        <v>NMMfNFnZgMVThhTMcgT</v>
      </c>
      <c r="E210" t="str">
        <f t="shared" si="168"/>
        <v>DJDJjsVvvJJqJmHsqHG</v>
      </c>
      <c r="F210">
        <f t="shared" si="169"/>
        <v>48</v>
      </c>
      <c r="G210" s="1">
        <f t="shared" si="170"/>
        <v>0</v>
      </c>
      <c r="H210" s="1">
        <f t="shared" si="176"/>
        <v>0</v>
      </c>
      <c r="I210" s="1">
        <f t="shared" si="176"/>
        <v>0</v>
      </c>
      <c r="J210" s="1">
        <f t="shared" si="176"/>
        <v>0</v>
      </c>
      <c r="K210" s="1">
        <f t="shared" si="176"/>
        <v>0</v>
      </c>
      <c r="L210" s="1">
        <f t="shared" si="176"/>
        <v>0</v>
      </c>
      <c r="M210" s="1">
        <f t="shared" si="176"/>
        <v>0</v>
      </c>
      <c r="N210" s="1">
        <f t="shared" si="176"/>
        <v>0</v>
      </c>
      <c r="O210" s="1">
        <f t="shared" si="176"/>
        <v>0</v>
      </c>
      <c r="P210" s="1">
        <f t="shared" si="176"/>
        <v>0</v>
      </c>
      <c r="Q210" s="1">
        <f t="shared" si="176"/>
        <v>0</v>
      </c>
      <c r="R210" s="1">
        <f t="shared" si="176"/>
        <v>0</v>
      </c>
      <c r="S210" s="1">
        <f t="shared" si="176"/>
        <v>0</v>
      </c>
      <c r="T210" s="1">
        <f t="shared" si="176"/>
        <v>0</v>
      </c>
      <c r="U210" s="1">
        <f t="shared" si="176"/>
        <v>0</v>
      </c>
      <c r="V210" s="1">
        <f t="shared" si="176"/>
        <v>0</v>
      </c>
      <c r="W210" s="1">
        <f t="shared" si="176"/>
        <v>0</v>
      </c>
      <c r="X210" s="1">
        <f t="shared" si="176"/>
        <v>0</v>
      </c>
      <c r="Y210" s="1">
        <f t="shared" si="176"/>
        <v>0</v>
      </c>
      <c r="Z210" s="1">
        <f t="shared" si="176"/>
        <v>0</v>
      </c>
      <c r="AA210" s="1">
        <f t="shared" si="176"/>
        <v>0</v>
      </c>
      <c r="AB210" s="1">
        <f t="shared" si="176"/>
        <v>0</v>
      </c>
      <c r="AC210" s="1">
        <f t="shared" si="176"/>
        <v>0</v>
      </c>
      <c r="AD210" s="1">
        <f t="shared" si="176"/>
        <v>0</v>
      </c>
      <c r="AE210" s="1">
        <f t="shared" si="176"/>
        <v>0</v>
      </c>
      <c r="AF210" s="1">
        <f t="shared" si="176"/>
        <v>0</v>
      </c>
      <c r="AG210" s="1">
        <f t="shared" si="176"/>
        <v>0</v>
      </c>
      <c r="AH210" s="1">
        <f t="shared" si="176"/>
        <v>0</v>
      </c>
      <c r="AI210" s="1">
        <f t="shared" si="176"/>
        <v>0</v>
      </c>
      <c r="AJ210" s="1">
        <f t="shared" si="177"/>
        <v>0</v>
      </c>
      <c r="AK210" s="1">
        <f t="shared" si="177"/>
        <v>0</v>
      </c>
      <c r="AL210" s="1">
        <f t="shared" si="177"/>
        <v>0</v>
      </c>
      <c r="AM210" s="1">
        <f t="shared" si="177"/>
        <v>0</v>
      </c>
      <c r="AN210" s="1">
        <f t="shared" si="177"/>
        <v>0</v>
      </c>
      <c r="AO210" s="1">
        <f t="shared" si="177"/>
        <v>0</v>
      </c>
      <c r="AP210" s="1">
        <f t="shared" si="177"/>
        <v>0</v>
      </c>
      <c r="AQ210" s="1">
        <f t="shared" si="177"/>
        <v>0</v>
      </c>
      <c r="AR210" s="1">
        <f t="shared" si="177"/>
        <v>0</v>
      </c>
      <c r="AS210" s="1">
        <f t="shared" si="177"/>
        <v>0</v>
      </c>
      <c r="AT210" s="1">
        <f t="shared" si="177"/>
        <v>0</v>
      </c>
      <c r="AU210" s="1">
        <f t="shared" si="177"/>
        <v>0</v>
      </c>
      <c r="AV210" s="1">
        <f t="shared" si="177"/>
        <v>0</v>
      </c>
      <c r="AW210" s="1">
        <f t="shared" si="177"/>
        <v>0</v>
      </c>
      <c r="AX210" s="1">
        <f t="shared" si="177"/>
        <v>0</v>
      </c>
      <c r="AY210" s="1">
        <f t="shared" si="177"/>
        <v>0</v>
      </c>
      <c r="AZ210" s="1">
        <f t="shared" si="177"/>
        <v>0</v>
      </c>
      <c r="BA210" s="1">
        <f t="shared" si="177"/>
        <v>0</v>
      </c>
      <c r="BB210" s="1">
        <f t="shared" si="177"/>
        <v>1</v>
      </c>
      <c r="BC210" s="1">
        <f t="shared" si="177"/>
        <v>0</v>
      </c>
      <c r="BD210" s="1">
        <f t="shared" ref="BD210:BF273" si="180">ISNUMBER(FIND(BD$2,$D210)+FIND(BD$2,$E210))*1</f>
        <v>0</v>
      </c>
      <c r="BE210" s="1">
        <f t="shared" si="180"/>
        <v>0</v>
      </c>
      <c r="BF210" s="1">
        <f t="shared" si="180"/>
        <v>0</v>
      </c>
      <c r="BG210" s="1">
        <f t="shared" si="171"/>
        <v>40</v>
      </c>
      <c r="BH210" s="1">
        <f t="shared" si="175"/>
        <v>0</v>
      </c>
      <c r="BI210" s="1">
        <f t="shared" si="175"/>
        <v>0</v>
      </c>
      <c r="BJ210" s="1">
        <f t="shared" si="175"/>
        <v>1</v>
      </c>
      <c r="BK210" s="1">
        <f t="shared" si="175"/>
        <v>0</v>
      </c>
      <c r="BL210" s="1">
        <f t="shared" si="175"/>
        <v>0</v>
      </c>
      <c r="BM210" s="1">
        <f t="shared" si="175"/>
        <v>1</v>
      </c>
      <c r="BN210" s="1">
        <f t="shared" si="175"/>
        <v>1</v>
      </c>
      <c r="BO210" s="1">
        <f t="shared" si="175"/>
        <v>1</v>
      </c>
      <c r="BP210" s="1">
        <f t="shared" si="175"/>
        <v>0</v>
      </c>
      <c r="BQ210" s="1">
        <f t="shared" si="175"/>
        <v>1</v>
      </c>
      <c r="BR210" s="1">
        <f t="shared" si="175"/>
        <v>0</v>
      </c>
      <c r="BS210" s="1">
        <f t="shared" si="175"/>
        <v>0</v>
      </c>
      <c r="BT210" s="1">
        <f t="shared" si="175"/>
        <v>1</v>
      </c>
      <c r="BU210" s="1">
        <f t="shared" si="175"/>
        <v>1</v>
      </c>
      <c r="BV210" s="1">
        <f t="shared" si="175"/>
        <v>0</v>
      </c>
      <c r="BW210" s="1">
        <f t="shared" si="175"/>
        <v>0</v>
      </c>
      <c r="BX210" s="1">
        <f t="shared" si="174"/>
        <v>1</v>
      </c>
      <c r="BY210" s="1">
        <f t="shared" si="174"/>
        <v>0</v>
      </c>
      <c r="BZ210" s="1">
        <f t="shared" si="174"/>
        <v>1</v>
      </c>
      <c r="CA210" s="1">
        <f t="shared" si="174"/>
        <v>0</v>
      </c>
      <c r="CB210" s="1">
        <f t="shared" si="174"/>
        <v>0</v>
      </c>
      <c r="CC210" s="1">
        <f t="shared" si="174"/>
        <v>1</v>
      </c>
      <c r="CD210" s="1">
        <f t="shared" si="174"/>
        <v>0</v>
      </c>
      <c r="CE210" s="1">
        <f t="shared" si="174"/>
        <v>0</v>
      </c>
      <c r="CF210" s="1">
        <f t="shared" si="174"/>
        <v>0</v>
      </c>
      <c r="CG210" s="1">
        <f t="shared" si="174"/>
        <v>0</v>
      </c>
      <c r="CH210" s="1">
        <f t="shared" si="174"/>
        <v>0</v>
      </c>
      <c r="CI210" s="1">
        <f t="shared" si="174"/>
        <v>0</v>
      </c>
      <c r="CJ210" s="1">
        <f t="shared" si="174"/>
        <v>0</v>
      </c>
      <c r="CK210" s="1">
        <f t="shared" si="174"/>
        <v>1</v>
      </c>
      <c r="CL210" s="1">
        <f t="shared" si="174"/>
        <v>0</v>
      </c>
      <c r="CM210" s="1">
        <f t="shared" si="179"/>
        <v>1</v>
      </c>
      <c r="CN210" s="1">
        <f t="shared" si="179"/>
        <v>1</v>
      </c>
      <c r="CO210" s="1">
        <f t="shared" si="179"/>
        <v>1</v>
      </c>
      <c r="CP210" s="1">
        <f t="shared" si="179"/>
        <v>0</v>
      </c>
      <c r="CQ210" s="1">
        <f t="shared" si="179"/>
        <v>1</v>
      </c>
      <c r="CR210" s="1">
        <f t="shared" si="179"/>
        <v>0</v>
      </c>
      <c r="CS210" s="1">
        <f t="shared" si="179"/>
        <v>0</v>
      </c>
      <c r="CT210" s="1">
        <f t="shared" si="179"/>
        <v>1</v>
      </c>
      <c r="CU210" s="1">
        <f t="shared" si="179"/>
        <v>1</v>
      </c>
      <c r="CV210" s="1">
        <f t="shared" si="179"/>
        <v>0</v>
      </c>
      <c r="CW210" s="1">
        <f t="shared" si="179"/>
        <v>0</v>
      </c>
      <c r="CX210" s="1">
        <f t="shared" si="179"/>
        <v>0</v>
      </c>
      <c r="CY210" s="1">
        <f t="shared" si="179"/>
        <v>0</v>
      </c>
      <c r="CZ210" s="1">
        <f t="shared" si="179"/>
        <v>0</v>
      </c>
      <c r="DA210" s="1">
        <f t="shared" si="179"/>
        <v>1</v>
      </c>
      <c r="DB210" s="1">
        <f t="shared" si="179"/>
        <v>0</v>
      </c>
      <c r="DC210" s="1">
        <f t="shared" si="178"/>
        <v>1</v>
      </c>
      <c r="DD210" s="1">
        <f t="shared" si="178"/>
        <v>0</v>
      </c>
      <c r="DE210" s="1">
        <f t="shared" si="178"/>
        <v>0</v>
      </c>
      <c r="DF210" s="1">
        <f t="shared" si="178"/>
        <v>0</v>
      </c>
      <c r="DG210" s="1">
        <f t="shared" si="178"/>
        <v>1</v>
      </c>
    </row>
    <row r="211" spans="1:111" x14ac:dyDescent="0.55000000000000004">
      <c r="A211">
        <f t="shared" si="172"/>
        <v>209</v>
      </c>
      <c r="B211" t="s">
        <v>229</v>
      </c>
      <c r="C211">
        <f t="shared" si="166"/>
        <v>26</v>
      </c>
      <c r="D211" t="str">
        <f t="shared" si="167"/>
        <v>LQpwwprCQzBNB</v>
      </c>
      <c r="E211" t="str">
        <f t="shared" si="168"/>
        <v>dGjGjHswswdvm</v>
      </c>
      <c r="F211">
        <f t="shared" si="169"/>
        <v>23</v>
      </c>
      <c r="G211" s="1">
        <f t="shared" si="170"/>
        <v>0</v>
      </c>
      <c r="H211" s="1">
        <f t="shared" si="176"/>
        <v>0</v>
      </c>
      <c r="I211" s="1">
        <f t="shared" si="176"/>
        <v>0</v>
      </c>
      <c r="J211" s="1">
        <f t="shared" si="176"/>
        <v>0</v>
      </c>
      <c r="K211" s="1">
        <f t="shared" si="176"/>
        <v>0</v>
      </c>
      <c r="L211" s="1">
        <f t="shared" si="176"/>
        <v>0</v>
      </c>
      <c r="M211" s="1">
        <f t="shared" si="176"/>
        <v>0</v>
      </c>
      <c r="N211" s="1">
        <f t="shared" si="176"/>
        <v>0</v>
      </c>
      <c r="O211" s="1">
        <f t="shared" si="176"/>
        <v>0</v>
      </c>
      <c r="P211" s="1">
        <f t="shared" si="176"/>
        <v>0</v>
      </c>
      <c r="Q211" s="1">
        <f t="shared" si="176"/>
        <v>0</v>
      </c>
      <c r="R211" s="1">
        <f t="shared" si="176"/>
        <v>0</v>
      </c>
      <c r="S211" s="1">
        <f t="shared" si="176"/>
        <v>0</v>
      </c>
      <c r="T211" s="1">
        <f t="shared" si="176"/>
        <v>0</v>
      </c>
      <c r="U211" s="1">
        <f t="shared" si="176"/>
        <v>0</v>
      </c>
      <c r="V211" s="1">
        <f t="shared" si="176"/>
        <v>0</v>
      </c>
      <c r="W211" s="1">
        <f t="shared" si="176"/>
        <v>0</v>
      </c>
      <c r="X211" s="1">
        <f t="shared" si="176"/>
        <v>0</v>
      </c>
      <c r="Y211" s="1">
        <f t="shared" si="176"/>
        <v>0</v>
      </c>
      <c r="Z211" s="1">
        <f t="shared" si="176"/>
        <v>0</v>
      </c>
      <c r="AA211" s="1">
        <f t="shared" si="176"/>
        <v>0</v>
      </c>
      <c r="AB211" s="1">
        <f t="shared" si="176"/>
        <v>0</v>
      </c>
      <c r="AC211" s="1">
        <f t="shared" si="176"/>
        <v>1</v>
      </c>
      <c r="AD211" s="1">
        <f t="shared" si="176"/>
        <v>0</v>
      </c>
      <c r="AE211" s="1">
        <f t="shared" si="176"/>
        <v>0</v>
      </c>
      <c r="AF211" s="1">
        <f t="shared" si="176"/>
        <v>0</v>
      </c>
      <c r="AG211" s="1">
        <f t="shared" si="176"/>
        <v>0</v>
      </c>
      <c r="AH211" s="1">
        <f t="shared" si="176"/>
        <v>0</v>
      </c>
      <c r="AI211" s="1">
        <f t="shared" si="176"/>
        <v>0</v>
      </c>
      <c r="AJ211" s="1">
        <f t="shared" si="177"/>
        <v>0</v>
      </c>
      <c r="AK211" s="1">
        <f t="shared" si="177"/>
        <v>0</v>
      </c>
      <c r="AL211" s="1">
        <f t="shared" si="177"/>
        <v>0</v>
      </c>
      <c r="AM211" s="1">
        <f t="shared" si="177"/>
        <v>0</v>
      </c>
      <c r="AN211" s="1">
        <f t="shared" si="177"/>
        <v>0</v>
      </c>
      <c r="AO211" s="1">
        <f t="shared" si="177"/>
        <v>0</v>
      </c>
      <c r="AP211" s="1">
        <f t="shared" si="177"/>
        <v>0</v>
      </c>
      <c r="AQ211" s="1">
        <f t="shared" si="177"/>
        <v>0</v>
      </c>
      <c r="AR211" s="1">
        <f t="shared" si="177"/>
        <v>0</v>
      </c>
      <c r="AS211" s="1">
        <f t="shared" si="177"/>
        <v>0</v>
      </c>
      <c r="AT211" s="1">
        <f t="shared" si="177"/>
        <v>0</v>
      </c>
      <c r="AU211" s="1">
        <f t="shared" si="177"/>
        <v>0</v>
      </c>
      <c r="AV211" s="1">
        <f t="shared" si="177"/>
        <v>0</v>
      </c>
      <c r="AW211" s="1">
        <f t="shared" si="177"/>
        <v>0</v>
      </c>
      <c r="AX211" s="1">
        <f t="shared" si="177"/>
        <v>0</v>
      </c>
      <c r="AY211" s="1">
        <f t="shared" si="177"/>
        <v>0</v>
      </c>
      <c r="AZ211" s="1">
        <f t="shared" si="177"/>
        <v>0</v>
      </c>
      <c r="BA211" s="1">
        <f t="shared" si="177"/>
        <v>0</v>
      </c>
      <c r="BB211" s="1">
        <f t="shared" si="177"/>
        <v>0</v>
      </c>
      <c r="BC211" s="1">
        <f t="shared" si="177"/>
        <v>0</v>
      </c>
      <c r="BD211" s="1">
        <f t="shared" si="180"/>
        <v>0</v>
      </c>
      <c r="BE211" s="1">
        <f t="shared" si="180"/>
        <v>0</v>
      </c>
      <c r="BF211" s="1">
        <f t="shared" si="180"/>
        <v>0</v>
      </c>
      <c r="BG211" s="1" t="str">
        <f t="shared" si="171"/>
        <v/>
      </c>
      <c r="BH211" s="1">
        <f t="shared" si="175"/>
        <v>0</v>
      </c>
      <c r="BI211" s="1">
        <f t="shared" si="175"/>
        <v>0</v>
      </c>
      <c r="BJ211" s="1">
        <f t="shared" si="175"/>
        <v>0</v>
      </c>
      <c r="BK211" s="1">
        <f t="shared" si="175"/>
        <v>1</v>
      </c>
      <c r="BL211" s="1">
        <f t="shared" si="175"/>
        <v>0</v>
      </c>
      <c r="BM211" s="1">
        <f t="shared" si="175"/>
        <v>0</v>
      </c>
      <c r="BN211" s="1">
        <f t="shared" si="175"/>
        <v>0</v>
      </c>
      <c r="BO211" s="1">
        <f t="shared" si="175"/>
        <v>0</v>
      </c>
      <c r="BP211" s="1">
        <f t="shared" si="175"/>
        <v>0</v>
      </c>
      <c r="BQ211" s="1">
        <f t="shared" si="175"/>
        <v>1</v>
      </c>
      <c r="BR211" s="1">
        <f t="shared" si="175"/>
        <v>0</v>
      </c>
      <c r="BS211" s="1">
        <f t="shared" si="175"/>
        <v>0</v>
      </c>
      <c r="BT211" s="1">
        <f t="shared" si="175"/>
        <v>1</v>
      </c>
      <c r="BU211" s="1">
        <f t="shared" si="175"/>
        <v>0</v>
      </c>
      <c r="BV211" s="1">
        <f t="shared" si="175"/>
        <v>0</v>
      </c>
      <c r="BW211" s="1">
        <f t="shared" si="175"/>
        <v>1</v>
      </c>
      <c r="BX211" s="1">
        <f t="shared" si="174"/>
        <v>0</v>
      </c>
      <c r="BY211" s="1">
        <f t="shared" si="174"/>
        <v>1</v>
      </c>
      <c r="BZ211" s="1">
        <f t="shared" si="174"/>
        <v>1</v>
      </c>
      <c r="CA211" s="1">
        <f t="shared" si="174"/>
        <v>0</v>
      </c>
      <c r="CB211" s="1">
        <f t="shared" si="174"/>
        <v>0</v>
      </c>
      <c r="CC211" s="1">
        <f t="shared" si="174"/>
        <v>1</v>
      </c>
      <c r="CD211" s="1">
        <f t="shared" si="174"/>
        <v>1</v>
      </c>
      <c r="CE211" s="1">
        <f t="shared" si="174"/>
        <v>0</v>
      </c>
      <c r="CF211" s="1">
        <f t="shared" si="174"/>
        <v>0</v>
      </c>
      <c r="CG211" s="1">
        <f t="shared" si="174"/>
        <v>1</v>
      </c>
      <c r="CH211" s="1">
        <f t="shared" si="174"/>
        <v>0</v>
      </c>
      <c r="CI211" s="1">
        <f t="shared" si="174"/>
        <v>1</v>
      </c>
      <c r="CJ211" s="1">
        <f t="shared" si="174"/>
        <v>1</v>
      </c>
      <c r="CK211" s="1">
        <f t="shared" si="174"/>
        <v>0</v>
      </c>
      <c r="CL211" s="1">
        <f t="shared" si="174"/>
        <v>0</v>
      </c>
      <c r="CM211" s="1">
        <f t="shared" si="179"/>
        <v>0</v>
      </c>
      <c r="CN211" s="1">
        <f t="shared" si="179"/>
        <v>1</v>
      </c>
      <c r="CO211" s="1">
        <f t="shared" si="179"/>
        <v>1</v>
      </c>
      <c r="CP211" s="1">
        <f t="shared" si="179"/>
        <v>0</v>
      </c>
      <c r="CQ211" s="1">
        <f t="shared" si="179"/>
        <v>0</v>
      </c>
      <c r="CR211" s="1">
        <f t="shared" si="179"/>
        <v>0</v>
      </c>
      <c r="CS211" s="1">
        <f t="shared" si="179"/>
        <v>1</v>
      </c>
      <c r="CT211" s="1">
        <f t="shared" si="179"/>
        <v>0</v>
      </c>
      <c r="CU211" s="1">
        <f t="shared" si="179"/>
        <v>1</v>
      </c>
      <c r="CV211" s="1">
        <f t="shared" si="179"/>
        <v>0</v>
      </c>
      <c r="CW211" s="1">
        <f t="shared" si="179"/>
        <v>0</v>
      </c>
      <c r="CX211" s="1">
        <f t="shared" si="179"/>
        <v>1</v>
      </c>
      <c r="CY211" s="1">
        <f t="shared" si="179"/>
        <v>0</v>
      </c>
      <c r="CZ211" s="1">
        <f t="shared" si="179"/>
        <v>0</v>
      </c>
      <c r="DA211" s="1">
        <f t="shared" si="179"/>
        <v>0</v>
      </c>
      <c r="DB211" s="1">
        <f t="shared" si="179"/>
        <v>0</v>
      </c>
      <c r="DC211" s="1">
        <f t="shared" si="178"/>
        <v>0</v>
      </c>
      <c r="DD211" s="1">
        <f t="shared" si="178"/>
        <v>0</v>
      </c>
      <c r="DE211" s="1">
        <f t="shared" si="178"/>
        <v>0</v>
      </c>
      <c r="DF211" s="1">
        <f t="shared" si="178"/>
        <v>0</v>
      </c>
      <c r="DG211" s="1">
        <f t="shared" si="178"/>
        <v>0</v>
      </c>
    </row>
    <row r="212" spans="1:111" x14ac:dyDescent="0.55000000000000004">
      <c r="A212">
        <f t="shared" si="172"/>
        <v>210</v>
      </c>
      <c r="B212" t="s">
        <v>230</v>
      </c>
      <c r="C212">
        <f t="shared" si="166"/>
        <v>28</v>
      </c>
      <c r="D212" t="str">
        <f t="shared" si="167"/>
        <v>CBCzzCrbWbSlNQ</v>
      </c>
      <c r="E212" t="str">
        <f t="shared" si="168"/>
        <v>nTRgPPfFRWnfgc</v>
      </c>
      <c r="F212">
        <f t="shared" si="169"/>
        <v>49</v>
      </c>
      <c r="G212" s="1">
        <f t="shared" si="170"/>
        <v>0</v>
      </c>
      <c r="H212" s="1">
        <f t="shared" si="176"/>
        <v>0</v>
      </c>
      <c r="I212" s="1">
        <f t="shared" si="176"/>
        <v>0</v>
      </c>
      <c r="J212" s="1">
        <f t="shared" si="176"/>
        <v>0</v>
      </c>
      <c r="K212" s="1">
        <f t="shared" si="176"/>
        <v>0</v>
      </c>
      <c r="L212" s="1">
        <f t="shared" si="176"/>
        <v>0</v>
      </c>
      <c r="M212" s="1">
        <f t="shared" si="176"/>
        <v>0</v>
      </c>
      <c r="N212" s="1">
        <f t="shared" si="176"/>
        <v>0</v>
      </c>
      <c r="O212" s="1">
        <f t="shared" si="176"/>
        <v>0</v>
      </c>
      <c r="P212" s="1">
        <f t="shared" si="176"/>
        <v>0</v>
      </c>
      <c r="Q212" s="1">
        <f t="shared" si="176"/>
        <v>0</v>
      </c>
      <c r="R212" s="1">
        <f t="shared" si="176"/>
        <v>0</v>
      </c>
      <c r="S212" s="1">
        <f t="shared" si="176"/>
        <v>0</v>
      </c>
      <c r="T212" s="1">
        <f t="shared" si="176"/>
        <v>0</v>
      </c>
      <c r="U212" s="1">
        <f t="shared" si="176"/>
        <v>0</v>
      </c>
      <c r="V212" s="1">
        <f t="shared" si="176"/>
        <v>0</v>
      </c>
      <c r="W212" s="1">
        <f t="shared" si="176"/>
        <v>0</v>
      </c>
      <c r="X212" s="1">
        <f t="shared" si="176"/>
        <v>0</v>
      </c>
      <c r="Y212" s="1">
        <f t="shared" si="176"/>
        <v>0</v>
      </c>
      <c r="Z212" s="1">
        <f t="shared" si="176"/>
        <v>0</v>
      </c>
      <c r="AA212" s="1">
        <f t="shared" si="176"/>
        <v>0</v>
      </c>
      <c r="AB212" s="1">
        <f t="shared" si="176"/>
        <v>0</v>
      </c>
      <c r="AC212" s="1">
        <f t="shared" si="176"/>
        <v>0</v>
      </c>
      <c r="AD212" s="1">
        <f t="shared" si="176"/>
        <v>0</v>
      </c>
      <c r="AE212" s="1">
        <f t="shared" si="176"/>
        <v>0</v>
      </c>
      <c r="AF212" s="1">
        <f t="shared" si="176"/>
        <v>0</v>
      </c>
      <c r="AG212" s="1">
        <f t="shared" si="176"/>
        <v>0</v>
      </c>
      <c r="AH212" s="1">
        <f t="shared" si="176"/>
        <v>0</v>
      </c>
      <c r="AI212" s="1">
        <f t="shared" si="176"/>
        <v>0</v>
      </c>
      <c r="AJ212" s="1">
        <f t="shared" si="177"/>
        <v>0</v>
      </c>
      <c r="AK212" s="1">
        <f t="shared" si="177"/>
        <v>0</v>
      </c>
      <c r="AL212" s="1">
        <f t="shared" si="177"/>
        <v>0</v>
      </c>
      <c r="AM212" s="1">
        <f t="shared" si="177"/>
        <v>0</v>
      </c>
      <c r="AN212" s="1">
        <f t="shared" si="177"/>
        <v>0</v>
      </c>
      <c r="AO212" s="1">
        <f t="shared" si="177"/>
        <v>0</v>
      </c>
      <c r="AP212" s="1">
        <f t="shared" si="177"/>
        <v>0</v>
      </c>
      <c r="AQ212" s="1">
        <f t="shared" si="177"/>
        <v>0</v>
      </c>
      <c r="AR212" s="1">
        <f t="shared" si="177"/>
        <v>0</v>
      </c>
      <c r="AS212" s="1">
        <f t="shared" si="177"/>
        <v>0</v>
      </c>
      <c r="AT212" s="1">
        <f t="shared" si="177"/>
        <v>0</v>
      </c>
      <c r="AU212" s="1">
        <f t="shared" si="177"/>
        <v>0</v>
      </c>
      <c r="AV212" s="1">
        <f t="shared" si="177"/>
        <v>0</v>
      </c>
      <c r="AW212" s="1">
        <f t="shared" si="177"/>
        <v>0</v>
      </c>
      <c r="AX212" s="1">
        <f t="shared" si="177"/>
        <v>0</v>
      </c>
      <c r="AY212" s="1">
        <f t="shared" si="177"/>
        <v>0</v>
      </c>
      <c r="AZ212" s="1">
        <f t="shared" si="177"/>
        <v>0</v>
      </c>
      <c r="BA212" s="1">
        <f t="shared" si="177"/>
        <v>0</v>
      </c>
      <c r="BB212" s="1">
        <f t="shared" si="177"/>
        <v>0</v>
      </c>
      <c r="BC212" s="1">
        <f t="shared" si="177"/>
        <v>1</v>
      </c>
      <c r="BD212" s="1">
        <f t="shared" si="180"/>
        <v>0</v>
      </c>
      <c r="BE212" s="1">
        <f t="shared" si="180"/>
        <v>0</v>
      </c>
      <c r="BF212" s="1">
        <f t="shared" si="180"/>
        <v>0</v>
      </c>
      <c r="BG212" s="1" t="str">
        <f t="shared" si="171"/>
        <v/>
      </c>
      <c r="BH212" s="1">
        <f t="shared" si="175"/>
        <v>0</v>
      </c>
      <c r="BI212" s="1">
        <f t="shared" si="175"/>
        <v>1</v>
      </c>
      <c r="BJ212" s="1">
        <f t="shared" si="175"/>
        <v>1</v>
      </c>
      <c r="BK212" s="1">
        <f t="shared" si="175"/>
        <v>0</v>
      </c>
      <c r="BL212" s="1">
        <f t="shared" si="175"/>
        <v>0</v>
      </c>
      <c r="BM212" s="1">
        <f t="shared" si="175"/>
        <v>1</v>
      </c>
      <c r="BN212" s="1">
        <f t="shared" si="175"/>
        <v>1</v>
      </c>
      <c r="BO212" s="1">
        <f t="shared" si="175"/>
        <v>0</v>
      </c>
      <c r="BP212" s="1">
        <f t="shared" si="175"/>
        <v>0</v>
      </c>
      <c r="BQ212" s="1">
        <f t="shared" si="175"/>
        <v>0</v>
      </c>
      <c r="BR212" s="1">
        <f t="shared" si="175"/>
        <v>0</v>
      </c>
      <c r="BS212" s="1">
        <f t="shared" si="175"/>
        <v>1</v>
      </c>
      <c r="BT212" s="1">
        <f t="shared" si="175"/>
        <v>0</v>
      </c>
      <c r="BU212" s="1">
        <f t="shared" si="175"/>
        <v>1</v>
      </c>
      <c r="BV212" s="1">
        <f t="shared" si="175"/>
        <v>0</v>
      </c>
      <c r="BW212" s="1">
        <f t="shared" si="175"/>
        <v>0</v>
      </c>
      <c r="BX212" s="1">
        <f t="shared" si="174"/>
        <v>0</v>
      </c>
      <c r="BY212" s="1">
        <f t="shared" si="174"/>
        <v>1</v>
      </c>
      <c r="BZ212" s="1">
        <f t="shared" si="174"/>
        <v>0</v>
      </c>
      <c r="CA212" s="1">
        <f t="shared" si="174"/>
        <v>0</v>
      </c>
      <c r="CB212" s="1">
        <f t="shared" si="174"/>
        <v>0</v>
      </c>
      <c r="CC212" s="1">
        <f t="shared" si="174"/>
        <v>0</v>
      </c>
      <c r="CD212" s="1">
        <f t="shared" si="174"/>
        <v>0</v>
      </c>
      <c r="CE212" s="1">
        <f t="shared" si="174"/>
        <v>0</v>
      </c>
      <c r="CF212" s="1">
        <f t="shared" si="174"/>
        <v>0</v>
      </c>
      <c r="CG212" s="1">
        <f t="shared" si="174"/>
        <v>1</v>
      </c>
      <c r="CH212" s="1">
        <f t="shared" si="174"/>
        <v>0</v>
      </c>
      <c r="CI212" s="1">
        <f t="shared" si="174"/>
        <v>1</v>
      </c>
      <c r="CJ212" s="1">
        <f t="shared" si="174"/>
        <v>1</v>
      </c>
      <c r="CK212" s="1">
        <f t="shared" si="174"/>
        <v>0</v>
      </c>
      <c r="CL212" s="1">
        <f t="shared" si="174"/>
        <v>0</v>
      </c>
      <c r="CM212" s="1">
        <f t="shared" si="179"/>
        <v>1</v>
      </c>
      <c r="CN212" s="1">
        <f t="shared" si="179"/>
        <v>0</v>
      </c>
      <c r="CO212" s="1">
        <f t="shared" si="179"/>
        <v>0</v>
      </c>
      <c r="CP212" s="1">
        <f t="shared" si="179"/>
        <v>0</v>
      </c>
      <c r="CQ212" s="1">
        <f t="shared" si="179"/>
        <v>0</v>
      </c>
      <c r="CR212" s="1">
        <f t="shared" si="179"/>
        <v>0</v>
      </c>
      <c r="CS212" s="1">
        <f t="shared" si="179"/>
        <v>0</v>
      </c>
      <c r="CT212" s="1">
        <f t="shared" si="179"/>
        <v>0</v>
      </c>
      <c r="CU212" s="1">
        <f t="shared" si="179"/>
        <v>1</v>
      </c>
      <c r="CV212" s="1">
        <f t="shared" si="179"/>
        <v>0</v>
      </c>
      <c r="CW212" s="1">
        <f t="shared" si="179"/>
        <v>1</v>
      </c>
      <c r="CX212" s="1">
        <f t="shared" si="179"/>
        <v>1</v>
      </c>
      <c r="CY212" s="1">
        <f t="shared" si="179"/>
        <v>1</v>
      </c>
      <c r="CZ212" s="1">
        <f t="shared" si="179"/>
        <v>1</v>
      </c>
      <c r="DA212" s="1">
        <f t="shared" si="179"/>
        <v>1</v>
      </c>
      <c r="DB212" s="1">
        <f t="shared" si="179"/>
        <v>0</v>
      </c>
      <c r="DC212" s="1">
        <f t="shared" si="178"/>
        <v>0</v>
      </c>
      <c r="DD212" s="1">
        <f t="shared" si="178"/>
        <v>1</v>
      </c>
      <c r="DE212" s="1">
        <f t="shared" si="178"/>
        <v>0</v>
      </c>
      <c r="DF212" s="1">
        <f t="shared" si="178"/>
        <v>0</v>
      </c>
      <c r="DG212" s="1">
        <f t="shared" si="178"/>
        <v>0</v>
      </c>
    </row>
    <row r="213" spans="1:111" x14ac:dyDescent="0.55000000000000004">
      <c r="A213">
        <f t="shared" si="172"/>
        <v>211</v>
      </c>
      <c r="B213" t="s">
        <v>231</v>
      </c>
      <c r="C213">
        <f t="shared" si="166"/>
        <v>30</v>
      </c>
      <c r="D213" t="str">
        <f t="shared" si="167"/>
        <v>RFwHVQRwFgTQSFV</v>
      </c>
      <c r="E213" t="str">
        <f t="shared" si="168"/>
        <v>hdsdHsBdDBnnqnq</v>
      </c>
      <c r="F213">
        <f t="shared" si="169"/>
        <v>34</v>
      </c>
      <c r="G213" s="1">
        <f t="shared" si="170"/>
        <v>0</v>
      </c>
      <c r="H213" s="1">
        <f t="shared" si="176"/>
        <v>0</v>
      </c>
      <c r="I213" s="1">
        <f t="shared" si="176"/>
        <v>0</v>
      </c>
      <c r="J213" s="1">
        <f t="shared" si="176"/>
        <v>0</v>
      </c>
      <c r="K213" s="1">
        <f t="shared" si="176"/>
        <v>0</v>
      </c>
      <c r="L213" s="1">
        <f t="shared" si="176"/>
        <v>0</v>
      </c>
      <c r="M213" s="1">
        <f t="shared" si="176"/>
        <v>0</v>
      </c>
      <c r="N213" s="1">
        <f t="shared" si="176"/>
        <v>0</v>
      </c>
      <c r="O213" s="1">
        <f t="shared" si="176"/>
        <v>0</v>
      </c>
      <c r="P213" s="1">
        <f t="shared" si="176"/>
        <v>0</v>
      </c>
      <c r="Q213" s="1">
        <f t="shared" si="176"/>
        <v>0</v>
      </c>
      <c r="R213" s="1">
        <f t="shared" si="176"/>
        <v>0</v>
      </c>
      <c r="S213" s="1">
        <f t="shared" si="176"/>
        <v>0</v>
      </c>
      <c r="T213" s="1">
        <f t="shared" si="176"/>
        <v>0</v>
      </c>
      <c r="U213" s="1">
        <f t="shared" si="176"/>
        <v>0</v>
      </c>
      <c r="V213" s="1">
        <f t="shared" si="176"/>
        <v>0</v>
      </c>
      <c r="W213" s="1">
        <f t="shared" si="176"/>
        <v>0</v>
      </c>
      <c r="X213" s="1">
        <f t="shared" si="176"/>
        <v>0</v>
      </c>
      <c r="Y213" s="1">
        <f t="shared" si="176"/>
        <v>0</v>
      </c>
      <c r="Z213" s="1">
        <f t="shared" si="176"/>
        <v>0</v>
      </c>
      <c r="AA213" s="1">
        <f t="shared" si="176"/>
        <v>0</v>
      </c>
      <c r="AB213" s="1">
        <f t="shared" si="176"/>
        <v>0</v>
      </c>
      <c r="AC213" s="1">
        <f t="shared" si="176"/>
        <v>0</v>
      </c>
      <c r="AD213" s="1">
        <f t="shared" si="176"/>
        <v>0</v>
      </c>
      <c r="AE213" s="1">
        <f t="shared" si="176"/>
        <v>0</v>
      </c>
      <c r="AF213" s="1">
        <f t="shared" si="176"/>
        <v>0</v>
      </c>
      <c r="AG213" s="1">
        <f t="shared" si="176"/>
        <v>0</v>
      </c>
      <c r="AH213" s="1">
        <f t="shared" si="176"/>
        <v>0</v>
      </c>
      <c r="AI213" s="1">
        <f t="shared" si="176"/>
        <v>0</v>
      </c>
      <c r="AJ213" s="1">
        <f t="shared" si="177"/>
        <v>0</v>
      </c>
      <c r="AK213" s="1">
        <f t="shared" si="177"/>
        <v>0</v>
      </c>
      <c r="AL213" s="1">
        <f t="shared" si="177"/>
        <v>0</v>
      </c>
      <c r="AM213" s="1">
        <f t="shared" si="177"/>
        <v>0</v>
      </c>
      <c r="AN213" s="1">
        <f t="shared" si="177"/>
        <v>1</v>
      </c>
      <c r="AO213" s="1">
        <f t="shared" si="177"/>
        <v>0</v>
      </c>
      <c r="AP213" s="1">
        <f t="shared" si="177"/>
        <v>0</v>
      </c>
      <c r="AQ213" s="1">
        <f t="shared" si="177"/>
        <v>0</v>
      </c>
      <c r="AR213" s="1">
        <f t="shared" si="177"/>
        <v>0</v>
      </c>
      <c r="AS213" s="1">
        <f t="shared" si="177"/>
        <v>0</v>
      </c>
      <c r="AT213" s="1">
        <f t="shared" si="177"/>
        <v>0</v>
      </c>
      <c r="AU213" s="1">
        <f t="shared" si="177"/>
        <v>0</v>
      </c>
      <c r="AV213" s="1">
        <f t="shared" si="177"/>
        <v>0</v>
      </c>
      <c r="AW213" s="1">
        <f t="shared" si="177"/>
        <v>0</v>
      </c>
      <c r="AX213" s="1">
        <f t="shared" si="177"/>
        <v>0</v>
      </c>
      <c r="AY213" s="1">
        <f t="shared" si="177"/>
        <v>0</v>
      </c>
      <c r="AZ213" s="1">
        <f t="shared" si="177"/>
        <v>0</v>
      </c>
      <c r="BA213" s="1">
        <f t="shared" si="177"/>
        <v>0</v>
      </c>
      <c r="BB213" s="1">
        <f t="shared" si="177"/>
        <v>0</v>
      </c>
      <c r="BC213" s="1">
        <f t="shared" si="177"/>
        <v>0</v>
      </c>
      <c r="BD213" s="1">
        <f t="shared" si="180"/>
        <v>0</v>
      </c>
      <c r="BE213" s="1">
        <f t="shared" si="180"/>
        <v>0</v>
      </c>
      <c r="BF213" s="1">
        <f t="shared" si="180"/>
        <v>0</v>
      </c>
      <c r="BG213" s="1">
        <f t="shared" si="171"/>
        <v>8</v>
      </c>
      <c r="BH213" s="1">
        <f t="shared" si="175"/>
        <v>0</v>
      </c>
      <c r="BI213" s="1">
        <f t="shared" si="175"/>
        <v>0</v>
      </c>
      <c r="BJ213" s="1">
        <f t="shared" si="175"/>
        <v>0</v>
      </c>
      <c r="BK213" s="1">
        <f t="shared" si="175"/>
        <v>1</v>
      </c>
      <c r="BL213" s="1">
        <f t="shared" si="175"/>
        <v>0</v>
      </c>
      <c r="BM213" s="1">
        <f t="shared" si="175"/>
        <v>0</v>
      </c>
      <c r="BN213" s="1">
        <f t="shared" si="175"/>
        <v>1</v>
      </c>
      <c r="BO213" s="1">
        <f t="shared" si="175"/>
        <v>1</v>
      </c>
      <c r="BP213" s="1">
        <f t="shared" si="175"/>
        <v>0</v>
      </c>
      <c r="BQ213" s="1">
        <f t="shared" si="175"/>
        <v>0</v>
      </c>
      <c r="BR213" s="1">
        <f t="shared" si="175"/>
        <v>0</v>
      </c>
      <c r="BS213" s="1">
        <f t="shared" si="175"/>
        <v>0</v>
      </c>
      <c r="BT213" s="1">
        <f t="shared" si="175"/>
        <v>0</v>
      </c>
      <c r="BU213" s="1">
        <f t="shared" si="175"/>
        <v>1</v>
      </c>
      <c r="BV213" s="1">
        <f t="shared" si="175"/>
        <v>0</v>
      </c>
      <c r="BW213" s="1">
        <f t="shared" si="175"/>
        <v>0</v>
      </c>
      <c r="BX213" s="1">
        <f t="shared" si="174"/>
        <v>1</v>
      </c>
      <c r="BY213" s="1">
        <f t="shared" si="174"/>
        <v>0</v>
      </c>
      <c r="BZ213" s="1">
        <f t="shared" si="174"/>
        <v>1</v>
      </c>
      <c r="CA213" s="1">
        <f t="shared" si="174"/>
        <v>0</v>
      </c>
      <c r="CB213" s="1">
        <f t="shared" si="174"/>
        <v>0</v>
      </c>
      <c r="CC213" s="1">
        <f t="shared" si="174"/>
        <v>0</v>
      </c>
      <c r="CD213" s="1">
        <f t="shared" si="174"/>
        <v>1</v>
      </c>
      <c r="CE213" s="1">
        <f t="shared" si="174"/>
        <v>0</v>
      </c>
      <c r="CF213" s="1">
        <f t="shared" si="174"/>
        <v>0</v>
      </c>
      <c r="CG213" s="1">
        <f t="shared" si="174"/>
        <v>0</v>
      </c>
      <c r="CH213" s="1">
        <f t="shared" si="174"/>
        <v>0</v>
      </c>
      <c r="CI213" s="1">
        <f t="shared" si="174"/>
        <v>1</v>
      </c>
      <c r="CJ213" s="1">
        <f t="shared" si="174"/>
        <v>0</v>
      </c>
      <c r="CK213" s="1">
        <f t="shared" si="174"/>
        <v>1</v>
      </c>
      <c r="CL213" s="1">
        <f t="shared" si="174"/>
        <v>0</v>
      </c>
      <c r="CM213" s="1">
        <f t="shared" si="179"/>
        <v>1</v>
      </c>
      <c r="CN213" s="1">
        <f t="shared" si="179"/>
        <v>0</v>
      </c>
      <c r="CO213" s="1">
        <f t="shared" si="179"/>
        <v>1</v>
      </c>
      <c r="CP213" s="1">
        <f t="shared" si="179"/>
        <v>0</v>
      </c>
      <c r="CQ213" s="1">
        <f t="shared" si="179"/>
        <v>0</v>
      </c>
      <c r="CR213" s="1">
        <f t="shared" si="179"/>
        <v>0</v>
      </c>
      <c r="CS213" s="1">
        <f t="shared" si="179"/>
        <v>0</v>
      </c>
      <c r="CT213" s="1">
        <f t="shared" si="179"/>
        <v>0</v>
      </c>
      <c r="CU213" s="1">
        <f t="shared" si="179"/>
        <v>0</v>
      </c>
      <c r="CV213" s="1">
        <f t="shared" si="179"/>
        <v>0</v>
      </c>
      <c r="CW213" s="1">
        <f t="shared" si="179"/>
        <v>0</v>
      </c>
      <c r="CX213" s="1">
        <f t="shared" si="179"/>
        <v>1</v>
      </c>
      <c r="CY213" s="1">
        <f t="shared" si="179"/>
        <v>1</v>
      </c>
      <c r="CZ213" s="1">
        <f t="shared" si="179"/>
        <v>1</v>
      </c>
      <c r="DA213" s="1">
        <f t="shared" si="179"/>
        <v>1</v>
      </c>
      <c r="DB213" s="1">
        <f t="shared" si="179"/>
        <v>0</v>
      </c>
      <c r="DC213" s="1">
        <f t="shared" si="178"/>
        <v>1</v>
      </c>
      <c r="DD213" s="1">
        <f t="shared" si="178"/>
        <v>0</v>
      </c>
      <c r="DE213" s="1">
        <f t="shared" si="178"/>
        <v>0</v>
      </c>
      <c r="DF213" s="1">
        <f t="shared" si="178"/>
        <v>0</v>
      </c>
      <c r="DG213" s="1">
        <f t="shared" si="178"/>
        <v>0</v>
      </c>
    </row>
    <row r="214" spans="1:111" x14ac:dyDescent="0.55000000000000004">
      <c r="A214">
        <f t="shared" si="172"/>
        <v>212</v>
      </c>
      <c r="B214" t="s">
        <v>232</v>
      </c>
      <c r="C214">
        <f t="shared" si="166"/>
        <v>22</v>
      </c>
      <c r="D214" t="str">
        <f t="shared" si="167"/>
        <v>LGftLtPGGMz</v>
      </c>
      <c r="E214" t="str">
        <f t="shared" si="168"/>
        <v>lNrhlPqPsrJ</v>
      </c>
      <c r="F214">
        <f t="shared" si="169"/>
        <v>42</v>
      </c>
      <c r="G214" s="1">
        <f t="shared" si="170"/>
        <v>0</v>
      </c>
      <c r="H214" s="1">
        <f t="shared" si="176"/>
        <v>0</v>
      </c>
      <c r="I214" s="1">
        <f t="shared" si="176"/>
        <v>0</v>
      </c>
      <c r="J214" s="1">
        <f t="shared" si="176"/>
        <v>0</v>
      </c>
      <c r="K214" s="1">
        <f t="shared" si="176"/>
        <v>0</v>
      </c>
      <c r="L214" s="1">
        <f t="shared" si="176"/>
        <v>0</v>
      </c>
      <c r="M214" s="1">
        <f t="shared" si="176"/>
        <v>0</v>
      </c>
      <c r="N214" s="1">
        <f t="shared" si="176"/>
        <v>0</v>
      </c>
      <c r="O214" s="1">
        <f t="shared" si="176"/>
        <v>0</v>
      </c>
      <c r="P214" s="1">
        <f t="shared" si="176"/>
        <v>0</v>
      </c>
      <c r="Q214" s="1">
        <f t="shared" si="176"/>
        <v>0</v>
      </c>
      <c r="R214" s="1">
        <f t="shared" si="176"/>
        <v>0</v>
      </c>
      <c r="S214" s="1">
        <f t="shared" si="176"/>
        <v>0</v>
      </c>
      <c r="T214" s="1">
        <f t="shared" si="176"/>
        <v>0</v>
      </c>
      <c r="U214" s="1">
        <f t="shared" si="176"/>
        <v>0</v>
      </c>
      <c r="V214" s="1">
        <f t="shared" si="176"/>
        <v>0</v>
      </c>
      <c r="W214" s="1">
        <f t="shared" si="176"/>
        <v>0</v>
      </c>
      <c r="X214" s="1">
        <f t="shared" si="176"/>
        <v>0</v>
      </c>
      <c r="Y214" s="1">
        <f t="shared" si="176"/>
        <v>0</v>
      </c>
      <c r="Z214" s="1">
        <f t="shared" si="176"/>
        <v>0</v>
      </c>
      <c r="AA214" s="1">
        <f t="shared" si="176"/>
        <v>0</v>
      </c>
      <c r="AB214" s="1">
        <f t="shared" si="176"/>
        <v>0</v>
      </c>
      <c r="AC214" s="1">
        <f t="shared" si="176"/>
        <v>0</v>
      </c>
      <c r="AD214" s="1">
        <f t="shared" si="176"/>
        <v>0</v>
      </c>
      <c r="AE214" s="1">
        <f t="shared" si="176"/>
        <v>0</v>
      </c>
      <c r="AF214" s="1">
        <f t="shared" si="176"/>
        <v>0</v>
      </c>
      <c r="AG214" s="1">
        <f t="shared" si="176"/>
        <v>0</v>
      </c>
      <c r="AH214" s="1">
        <f t="shared" si="176"/>
        <v>0</v>
      </c>
      <c r="AI214" s="1">
        <f t="shared" si="176"/>
        <v>0</v>
      </c>
      <c r="AJ214" s="1">
        <f t="shared" si="177"/>
        <v>0</v>
      </c>
      <c r="AK214" s="1">
        <f t="shared" si="177"/>
        <v>0</v>
      </c>
      <c r="AL214" s="1">
        <f t="shared" si="177"/>
        <v>0</v>
      </c>
      <c r="AM214" s="1">
        <f t="shared" si="177"/>
        <v>0</v>
      </c>
      <c r="AN214" s="1">
        <f t="shared" si="177"/>
        <v>0</v>
      </c>
      <c r="AO214" s="1">
        <f t="shared" si="177"/>
        <v>0</v>
      </c>
      <c r="AP214" s="1">
        <f t="shared" si="177"/>
        <v>0</v>
      </c>
      <c r="AQ214" s="1">
        <f t="shared" si="177"/>
        <v>0</v>
      </c>
      <c r="AR214" s="1">
        <f t="shared" si="177"/>
        <v>0</v>
      </c>
      <c r="AS214" s="1">
        <f t="shared" si="177"/>
        <v>0</v>
      </c>
      <c r="AT214" s="1">
        <f t="shared" si="177"/>
        <v>0</v>
      </c>
      <c r="AU214" s="1">
        <f t="shared" si="177"/>
        <v>0</v>
      </c>
      <c r="AV214" s="1">
        <f t="shared" si="177"/>
        <v>1</v>
      </c>
      <c r="AW214" s="1">
        <f t="shared" si="177"/>
        <v>0</v>
      </c>
      <c r="AX214" s="1">
        <f t="shared" si="177"/>
        <v>0</v>
      </c>
      <c r="AY214" s="1">
        <f t="shared" si="177"/>
        <v>0</v>
      </c>
      <c r="AZ214" s="1">
        <f t="shared" si="177"/>
        <v>0</v>
      </c>
      <c r="BA214" s="1">
        <f t="shared" si="177"/>
        <v>0</v>
      </c>
      <c r="BB214" s="1">
        <f t="shared" si="177"/>
        <v>0</v>
      </c>
      <c r="BC214" s="1">
        <f t="shared" si="177"/>
        <v>0</v>
      </c>
      <c r="BD214" s="1">
        <f t="shared" si="180"/>
        <v>0</v>
      </c>
      <c r="BE214" s="1">
        <f t="shared" si="180"/>
        <v>0</v>
      </c>
      <c r="BF214" s="1">
        <f t="shared" si="180"/>
        <v>0</v>
      </c>
      <c r="BG214" s="1" t="str">
        <f t="shared" si="171"/>
        <v/>
      </c>
      <c r="BH214" s="1">
        <f t="shared" si="175"/>
        <v>0</v>
      </c>
      <c r="BI214" s="1">
        <f t="shared" si="175"/>
        <v>0</v>
      </c>
      <c r="BJ214" s="1">
        <f t="shared" si="175"/>
        <v>0</v>
      </c>
      <c r="BK214" s="1">
        <f t="shared" si="175"/>
        <v>0</v>
      </c>
      <c r="BL214" s="1">
        <f t="shared" si="175"/>
        <v>0</v>
      </c>
      <c r="BM214" s="1">
        <f t="shared" si="175"/>
        <v>1</v>
      </c>
      <c r="BN214" s="1">
        <f t="shared" si="175"/>
        <v>0</v>
      </c>
      <c r="BO214" s="1">
        <f t="shared" si="175"/>
        <v>1</v>
      </c>
      <c r="BP214" s="1">
        <f t="shared" si="175"/>
        <v>0</v>
      </c>
      <c r="BQ214" s="1">
        <f t="shared" si="175"/>
        <v>0</v>
      </c>
      <c r="BR214" s="1">
        <f t="shared" si="175"/>
        <v>0</v>
      </c>
      <c r="BS214" s="1">
        <f t="shared" si="175"/>
        <v>1</v>
      </c>
      <c r="BT214" s="1">
        <f t="shared" si="175"/>
        <v>0</v>
      </c>
      <c r="BU214" s="1">
        <f t="shared" si="175"/>
        <v>0</v>
      </c>
      <c r="BV214" s="1">
        <f t="shared" si="175"/>
        <v>0</v>
      </c>
      <c r="BW214" s="1">
        <f t="shared" si="175"/>
        <v>0</v>
      </c>
      <c r="BX214" s="1">
        <f t="shared" si="174"/>
        <v>1</v>
      </c>
      <c r="BY214" s="1">
        <f t="shared" si="174"/>
        <v>1</v>
      </c>
      <c r="BZ214" s="1">
        <f t="shared" si="174"/>
        <v>1</v>
      </c>
      <c r="CA214" s="1">
        <f t="shared" si="174"/>
        <v>1</v>
      </c>
      <c r="CB214" s="1">
        <f t="shared" si="174"/>
        <v>0</v>
      </c>
      <c r="CC214" s="1">
        <f t="shared" si="174"/>
        <v>0</v>
      </c>
      <c r="CD214" s="1">
        <f t="shared" si="174"/>
        <v>0</v>
      </c>
      <c r="CE214" s="1">
        <f t="shared" si="174"/>
        <v>0</v>
      </c>
      <c r="CF214" s="1">
        <f t="shared" si="174"/>
        <v>0</v>
      </c>
      <c r="CG214" s="1">
        <f t="shared" si="174"/>
        <v>1</v>
      </c>
      <c r="CH214" s="1">
        <f t="shared" si="174"/>
        <v>0</v>
      </c>
      <c r="CI214" s="1">
        <f t="shared" si="174"/>
        <v>0</v>
      </c>
      <c r="CJ214" s="1">
        <f t="shared" si="174"/>
        <v>0</v>
      </c>
      <c r="CK214" s="1">
        <f t="shared" si="174"/>
        <v>0</v>
      </c>
      <c r="CL214" s="1">
        <f t="shared" si="174"/>
        <v>0</v>
      </c>
      <c r="CM214" s="1">
        <f t="shared" si="179"/>
        <v>0</v>
      </c>
      <c r="CN214" s="1">
        <f t="shared" si="179"/>
        <v>1</v>
      </c>
      <c r="CO214" s="1">
        <f t="shared" si="179"/>
        <v>0</v>
      </c>
      <c r="CP214" s="1">
        <f t="shared" si="179"/>
        <v>0</v>
      </c>
      <c r="CQ214" s="1">
        <f t="shared" si="179"/>
        <v>1</v>
      </c>
      <c r="CR214" s="1">
        <f t="shared" si="179"/>
        <v>0</v>
      </c>
      <c r="CS214" s="1">
        <f t="shared" si="179"/>
        <v>1</v>
      </c>
      <c r="CT214" s="1">
        <f t="shared" si="179"/>
        <v>1</v>
      </c>
      <c r="CU214" s="1">
        <f t="shared" si="179"/>
        <v>1</v>
      </c>
      <c r="CV214" s="1">
        <f t="shared" si="179"/>
        <v>0</v>
      </c>
      <c r="CW214" s="1">
        <f t="shared" si="179"/>
        <v>1</v>
      </c>
      <c r="CX214" s="1">
        <f t="shared" si="179"/>
        <v>0</v>
      </c>
      <c r="CY214" s="1">
        <f t="shared" si="179"/>
        <v>0</v>
      </c>
      <c r="CZ214" s="1">
        <f t="shared" si="179"/>
        <v>0</v>
      </c>
      <c r="DA214" s="1">
        <f t="shared" si="179"/>
        <v>0</v>
      </c>
      <c r="DB214" s="1">
        <f t="shared" si="179"/>
        <v>0</v>
      </c>
      <c r="DC214" s="1">
        <f t="shared" si="178"/>
        <v>0</v>
      </c>
      <c r="DD214" s="1">
        <f t="shared" si="178"/>
        <v>0</v>
      </c>
      <c r="DE214" s="1">
        <f t="shared" si="178"/>
        <v>0</v>
      </c>
      <c r="DF214" s="1">
        <f t="shared" si="178"/>
        <v>0</v>
      </c>
      <c r="DG214" s="1">
        <f t="shared" si="178"/>
        <v>0</v>
      </c>
    </row>
    <row r="215" spans="1:111" x14ac:dyDescent="0.55000000000000004">
      <c r="A215">
        <f t="shared" si="172"/>
        <v>213</v>
      </c>
      <c r="B215" t="s">
        <v>233</v>
      </c>
      <c r="C215">
        <f t="shared" si="166"/>
        <v>20</v>
      </c>
      <c r="D215" t="str">
        <f t="shared" si="167"/>
        <v>fvGpWpMtcc</v>
      </c>
      <c r="E215" t="str">
        <f t="shared" si="168"/>
        <v>pTwwpRRQhh</v>
      </c>
      <c r="F215">
        <f t="shared" si="169"/>
        <v>16</v>
      </c>
      <c r="G215" s="1">
        <f t="shared" si="170"/>
        <v>0</v>
      </c>
      <c r="H215" s="1">
        <f t="shared" si="176"/>
        <v>0</v>
      </c>
      <c r="I215" s="1">
        <f t="shared" si="176"/>
        <v>0</v>
      </c>
      <c r="J215" s="1">
        <f t="shared" si="176"/>
        <v>0</v>
      </c>
      <c r="K215" s="1">
        <f t="shared" si="176"/>
        <v>0</v>
      </c>
      <c r="L215" s="1">
        <f t="shared" si="176"/>
        <v>0</v>
      </c>
      <c r="M215" s="1">
        <f t="shared" si="176"/>
        <v>0</v>
      </c>
      <c r="N215" s="1">
        <f t="shared" si="176"/>
        <v>0</v>
      </c>
      <c r="O215" s="1">
        <f t="shared" si="176"/>
        <v>0</v>
      </c>
      <c r="P215" s="1">
        <f t="shared" si="176"/>
        <v>0</v>
      </c>
      <c r="Q215" s="1">
        <f t="shared" si="176"/>
        <v>0</v>
      </c>
      <c r="R215" s="1">
        <f t="shared" si="176"/>
        <v>0</v>
      </c>
      <c r="S215" s="1">
        <f t="shared" si="176"/>
        <v>0</v>
      </c>
      <c r="T215" s="1">
        <f t="shared" si="176"/>
        <v>0</v>
      </c>
      <c r="U215" s="1">
        <f t="shared" si="176"/>
        <v>0</v>
      </c>
      <c r="V215" s="1">
        <f t="shared" si="176"/>
        <v>1</v>
      </c>
      <c r="W215" s="1">
        <f t="shared" si="176"/>
        <v>0</v>
      </c>
      <c r="X215" s="1">
        <f t="shared" si="176"/>
        <v>0</v>
      </c>
      <c r="Y215" s="1">
        <f t="shared" si="176"/>
        <v>0</v>
      </c>
      <c r="Z215" s="1">
        <f t="shared" si="176"/>
        <v>0</v>
      </c>
      <c r="AA215" s="1">
        <f t="shared" si="176"/>
        <v>0</v>
      </c>
      <c r="AB215" s="1">
        <f t="shared" si="176"/>
        <v>0</v>
      </c>
      <c r="AC215" s="1">
        <f t="shared" si="176"/>
        <v>0</v>
      </c>
      <c r="AD215" s="1">
        <f t="shared" ref="H215:AI224" si="181">ISNUMBER(FIND(AD$2,$D215)+FIND(AD$2,$E215))*1</f>
        <v>0</v>
      </c>
      <c r="AE215" s="1">
        <f t="shared" si="181"/>
        <v>0</v>
      </c>
      <c r="AF215" s="1">
        <f t="shared" si="181"/>
        <v>0</v>
      </c>
      <c r="AG215" s="1">
        <f t="shared" si="181"/>
        <v>0</v>
      </c>
      <c r="AH215" s="1">
        <f t="shared" si="181"/>
        <v>0</v>
      </c>
      <c r="AI215" s="1">
        <f t="shared" si="181"/>
        <v>0</v>
      </c>
      <c r="AJ215" s="1">
        <f t="shared" si="177"/>
        <v>0</v>
      </c>
      <c r="AK215" s="1">
        <f t="shared" si="177"/>
        <v>0</v>
      </c>
      <c r="AL215" s="1">
        <f t="shared" si="177"/>
        <v>0</v>
      </c>
      <c r="AM215" s="1">
        <f t="shared" si="177"/>
        <v>0</v>
      </c>
      <c r="AN215" s="1">
        <f t="shared" si="177"/>
        <v>0</v>
      </c>
      <c r="AO215" s="1">
        <f t="shared" si="177"/>
        <v>0</v>
      </c>
      <c r="AP215" s="1">
        <f t="shared" si="177"/>
        <v>0</v>
      </c>
      <c r="AQ215" s="1">
        <f t="shared" si="177"/>
        <v>0</v>
      </c>
      <c r="AR215" s="1">
        <f t="shared" si="177"/>
        <v>0</v>
      </c>
      <c r="AS215" s="1">
        <f t="shared" si="177"/>
        <v>0</v>
      </c>
      <c r="AT215" s="1">
        <f t="shared" si="177"/>
        <v>0</v>
      </c>
      <c r="AU215" s="1">
        <f t="shared" si="177"/>
        <v>0</v>
      </c>
      <c r="AV215" s="1">
        <f t="shared" si="177"/>
        <v>0</v>
      </c>
      <c r="AW215" s="1">
        <f t="shared" si="177"/>
        <v>0</v>
      </c>
      <c r="AX215" s="1">
        <f t="shared" si="177"/>
        <v>0</v>
      </c>
      <c r="AY215" s="1">
        <f t="shared" si="177"/>
        <v>0</v>
      </c>
      <c r="AZ215" s="1">
        <f t="shared" si="177"/>
        <v>0</v>
      </c>
      <c r="BA215" s="1">
        <f t="shared" si="177"/>
        <v>0</v>
      </c>
      <c r="BB215" s="1">
        <f t="shared" si="177"/>
        <v>0</v>
      </c>
      <c r="BC215" s="1">
        <f t="shared" si="177"/>
        <v>0</v>
      </c>
      <c r="BD215" s="1">
        <f t="shared" si="180"/>
        <v>0</v>
      </c>
      <c r="BE215" s="1">
        <f t="shared" si="180"/>
        <v>0</v>
      </c>
      <c r="BF215" s="1">
        <f t="shared" si="180"/>
        <v>0</v>
      </c>
      <c r="BG215" s="1" t="str">
        <f t="shared" si="171"/>
        <v/>
      </c>
      <c r="BH215" s="1">
        <f t="shared" si="175"/>
        <v>0</v>
      </c>
      <c r="BI215" s="1">
        <f t="shared" si="175"/>
        <v>0</v>
      </c>
      <c r="BJ215" s="1">
        <f t="shared" si="175"/>
        <v>1</v>
      </c>
      <c r="BK215" s="1">
        <f t="shared" si="175"/>
        <v>0</v>
      </c>
      <c r="BL215" s="1">
        <f t="shared" si="175"/>
        <v>0</v>
      </c>
      <c r="BM215" s="1">
        <f t="shared" si="175"/>
        <v>1</v>
      </c>
      <c r="BN215" s="1">
        <f t="shared" si="175"/>
        <v>0</v>
      </c>
      <c r="BO215" s="1">
        <f t="shared" si="175"/>
        <v>1</v>
      </c>
      <c r="BP215" s="1">
        <f t="shared" si="175"/>
        <v>0</v>
      </c>
      <c r="BQ215" s="1">
        <f t="shared" si="175"/>
        <v>0</v>
      </c>
      <c r="BR215" s="1">
        <f t="shared" si="175"/>
        <v>0</v>
      </c>
      <c r="BS215" s="1">
        <f t="shared" si="175"/>
        <v>0</v>
      </c>
      <c r="BT215" s="1">
        <f t="shared" si="175"/>
        <v>0</v>
      </c>
      <c r="BU215" s="1">
        <f t="shared" si="175"/>
        <v>0</v>
      </c>
      <c r="BV215" s="1">
        <f t="shared" si="175"/>
        <v>0</v>
      </c>
      <c r="BW215" s="1">
        <f t="shared" si="175"/>
        <v>1</v>
      </c>
      <c r="BX215" s="1">
        <f t="shared" si="174"/>
        <v>0</v>
      </c>
      <c r="BY215" s="1">
        <f t="shared" si="174"/>
        <v>0</v>
      </c>
      <c r="BZ215" s="1">
        <f t="shared" si="174"/>
        <v>0</v>
      </c>
      <c r="CA215" s="1">
        <f t="shared" si="174"/>
        <v>1</v>
      </c>
      <c r="CB215" s="1">
        <f t="shared" si="174"/>
        <v>0</v>
      </c>
      <c r="CC215" s="1">
        <f t="shared" si="174"/>
        <v>1</v>
      </c>
      <c r="CD215" s="1">
        <f t="shared" si="174"/>
        <v>1</v>
      </c>
      <c r="CE215" s="1">
        <f t="shared" si="174"/>
        <v>0</v>
      </c>
      <c r="CF215" s="1">
        <f t="shared" si="174"/>
        <v>0</v>
      </c>
      <c r="CG215" s="1">
        <f t="shared" si="174"/>
        <v>0</v>
      </c>
      <c r="CH215" s="1">
        <f t="shared" si="174"/>
        <v>0</v>
      </c>
      <c r="CI215" s="1">
        <f t="shared" si="174"/>
        <v>0</v>
      </c>
      <c r="CJ215" s="1">
        <f t="shared" si="174"/>
        <v>0</v>
      </c>
      <c r="CK215" s="1">
        <f t="shared" si="174"/>
        <v>0</v>
      </c>
      <c r="CL215" s="1">
        <f t="shared" si="174"/>
        <v>0</v>
      </c>
      <c r="CM215" s="1">
        <f t="shared" si="179"/>
        <v>0</v>
      </c>
      <c r="CN215" s="1">
        <f t="shared" si="179"/>
        <v>1</v>
      </c>
      <c r="CO215" s="1">
        <f t="shared" si="179"/>
        <v>0</v>
      </c>
      <c r="CP215" s="1">
        <f t="shared" si="179"/>
        <v>0</v>
      </c>
      <c r="CQ215" s="1">
        <f t="shared" si="179"/>
        <v>0</v>
      </c>
      <c r="CR215" s="1">
        <f t="shared" si="179"/>
        <v>0</v>
      </c>
      <c r="CS215" s="1">
        <f t="shared" si="179"/>
        <v>0</v>
      </c>
      <c r="CT215" s="1">
        <f t="shared" si="179"/>
        <v>1</v>
      </c>
      <c r="CU215" s="1">
        <f t="shared" si="179"/>
        <v>0</v>
      </c>
      <c r="CV215" s="1">
        <f t="shared" si="179"/>
        <v>0</v>
      </c>
      <c r="CW215" s="1">
        <f t="shared" si="179"/>
        <v>0</v>
      </c>
      <c r="CX215" s="1">
        <f t="shared" si="179"/>
        <v>1</v>
      </c>
      <c r="CY215" s="1">
        <f t="shared" si="179"/>
        <v>1</v>
      </c>
      <c r="CZ215" s="1">
        <f t="shared" si="179"/>
        <v>0</v>
      </c>
      <c r="DA215" s="1">
        <f t="shared" si="179"/>
        <v>1</v>
      </c>
      <c r="DB215" s="1">
        <f t="shared" si="179"/>
        <v>0</v>
      </c>
      <c r="DC215" s="1">
        <f t="shared" si="178"/>
        <v>0</v>
      </c>
      <c r="DD215" s="1">
        <f t="shared" si="178"/>
        <v>1</v>
      </c>
      <c r="DE215" s="1">
        <f t="shared" si="178"/>
        <v>0</v>
      </c>
      <c r="DF215" s="1">
        <f t="shared" si="178"/>
        <v>0</v>
      </c>
      <c r="DG215" s="1">
        <f t="shared" si="178"/>
        <v>0</v>
      </c>
    </row>
    <row r="216" spans="1:111" x14ac:dyDescent="0.55000000000000004">
      <c r="A216">
        <f t="shared" si="172"/>
        <v>214</v>
      </c>
      <c r="B216" t="s">
        <v>234</v>
      </c>
      <c r="C216">
        <f t="shared" si="166"/>
        <v>20</v>
      </c>
      <c r="D216" t="str">
        <f t="shared" si="167"/>
        <v>TTJCGdTGtZ</v>
      </c>
      <c r="E216" t="str">
        <f t="shared" si="168"/>
        <v>RQQCnzcnCv</v>
      </c>
      <c r="F216">
        <f t="shared" si="169"/>
        <v>29</v>
      </c>
      <c r="G216" s="1">
        <f t="shared" si="170"/>
        <v>0</v>
      </c>
      <c r="H216" s="1">
        <f t="shared" si="181"/>
        <v>0</v>
      </c>
      <c r="I216" s="1">
        <f t="shared" si="181"/>
        <v>0</v>
      </c>
      <c r="J216" s="1">
        <f t="shared" si="181"/>
        <v>0</v>
      </c>
      <c r="K216" s="1">
        <f t="shared" si="181"/>
        <v>0</v>
      </c>
      <c r="L216" s="1">
        <f t="shared" si="181"/>
        <v>0</v>
      </c>
      <c r="M216" s="1">
        <f t="shared" si="181"/>
        <v>0</v>
      </c>
      <c r="N216" s="1">
        <f t="shared" si="181"/>
        <v>0</v>
      </c>
      <c r="O216" s="1">
        <f t="shared" si="181"/>
        <v>0</v>
      </c>
      <c r="P216" s="1">
        <f t="shared" si="181"/>
        <v>0</v>
      </c>
      <c r="Q216" s="1">
        <f t="shared" si="181"/>
        <v>0</v>
      </c>
      <c r="R216" s="1">
        <f t="shared" si="181"/>
        <v>0</v>
      </c>
      <c r="S216" s="1">
        <f t="shared" si="181"/>
        <v>0</v>
      </c>
      <c r="T216" s="1">
        <f t="shared" si="181"/>
        <v>0</v>
      </c>
      <c r="U216" s="1">
        <f t="shared" si="181"/>
        <v>0</v>
      </c>
      <c r="V216" s="1">
        <f t="shared" si="181"/>
        <v>0</v>
      </c>
      <c r="W216" s="1">
        <f t="shared" si="181"/>
        <v>0</v>
      </c>
      <c r="X216" s="1">
        <f t="shared" si="181"/>
        <v>0</v>
      </c>
      <c r="Y216" s="1">
        <f t="shared" si="181"/>
        <v>0</v>
      </c>
      <c r="Z216" s="1">
        <f t="shared" si="181"/>
        <v>0</v>
      </c>
      <c r="AA216" s="1">
        <f t="shared" si="181"/>
        <v>0</v>
      </c>
      <c r="AB216" s="1">
        <f t="shared" si="181"/>
        <v>0</v>
      </c>
      <c r="AC216" s="1">
        <f t="shared" si="181"/>
        <v>0</v>
      </c>
      <c r="AD216" s="1">
        <f t="shared" si="181"/>
        <v>0</v>
      </c>
      <c r="AE216" s="1">
        <f t="shared" si="181"/>
        <v>0</v>
      </c>
      <c r="AF216" s="1">
        <f t="shared" si="181"/>
        <v>0</v>
      </c>
      <c r="AG216" s="1">
        <f t="shared" si="181"/>
        <v>0</v>
      </c>
      <c r="AH216" s="1">
        <f t="shared" si="181"/>
        <v>0</v>
      </c>
      <c r="AI216" s="1">
        <f t="shared" si="181"/>
        <v>1</v>
      </c>
      <c r="AJ216" s="1">
        <f t="shared" si="177"/>
        <v>0</v>
      </c>
      <c r="AK216" s="1">
        <f t="shared" si="177"/>
        <v>0</v>
      </c>
      <c r="AL216" s="1">
        <f t="shared" si="177"/>
        <v>0</v>
      </c>
      <c r="AM216" s="1">
        <f t="shared" si="177"/>
        <v>0</v>
      </c>
      <c r="AN216" s="1">
        <f t="shared" si="177"/>
        <v>0</v>
      </c>
      <c r="AO216" s="1">
        <f t="shared" si="177"/>
        <v>0</v>
      </c>
      <c r="AP216" s="1">
        <f t="shared" si="177"/>
        <v>0</v>
      </c>
      <c r="AQ216" s="1">
        <f t="shared" si="177"/>
        <v>0</v>
      </c>
      <c r="AR216" s="1">
        <f t="shared" si="177"/>
        <v>0</v>
      </c>
      <c r="AS216" s="1">
        <f t="shared" si="177"/>
        <v>0</v>
      </c>
      <c r="AT216" s="1">
        <f t="shared" si="177"/>
        <v>0</v>
      </c>
      <c r="AU216" s="1">
        <f t="shared" si="177"/>
        <v>0</v>
      </c>
      <c r="AV216" s="1">
        <f t="shared" si="177"/>
        <v>0</v>
      </c>
      <c r="AW216" s="1">
        <f t="shared" si="177"/>
        <v>0</v>
      </c>
      <c r="AX216" s="1">
        <f t="shared" si="177"/>
        <v>0</v>
      </c>
      <c r="AY216" s="1">
        <f t="shared" si="177"/>
        <v>0</v>
      </c>
      <c r="AZ216" s="1">
        <f t="shared" si="177"/>
        <v>0</v>
      </c>
      <c r="BA216" s="1">
        <f t="shared" si="177"/>
        <v>0</v>
      </c>
      <c r="BB216" s="1">
        <f t="shared" si="177"/>
        <v>0</v>
      </c>
      <c r="BC216" s="1">
        <f t="shared" si="177"/>
        <v>0</v>
      </c>
      <c r="BD216" s="1">
        <f t="shared" si="180"/>
        <v>0</v>
      </c>
      <c r="BE216" s="1">
        <f t="shared" si="180"/>
        <v>0</v>
      </c>
      <c r="BF216" s="1">
        <f t="shared" si="180"/>
        <v>0</v>
      </c>
      <c r="BG216" s="1">
        <f t="shared" si="171"/>
        <v>14</v>
      </c>
      <c r="BH216" s="1">
        <f t="shared" si="175"/>
        <v>0</v>
      </c>
      <c r="BI216" s="1">
        <f t="shared" si="175"/>
        <v>0</v>
      </c>
      <c r="BJ216" s="1">
        <f t="shared" si="175"/>
        <v>1</v>
      </c>
      <c r="BK216" s="1">
        <f t="shared" si="175"/>
        <v>1</v>
      </c>
      <c r="BL216" s="1">
        <f t="shared" si="175"/>
        <v>0</v>
      </c>
      <c r="BM216" s="1">
        <f t="shared" si="175"/>
        <v>0</v>
      </c>
      <c r="BN216" s="1">
        <f t="shared" si="175"/>
        <v>0</v>
      </c>
      <c r="BO216" s="1">
        <f t="shared" si="175"/>
        <v>0</v>
      </c>
      <c r="BP216" s="1">
        <f t="shared" si="175"/>
        <v>0</v>
      </c>
      <c r="BQ216" s="1">
        <f t="shared" si="175"/>
        <v>0</v>
      </c>
      <c r="BR216" s="1">
        <f t="shared" si="175"/>
        <v>0</v>
      </c>
      <c r="BS216" s="1">
        <f t="shared" si="175"/>
        <v>0</v>
      </c>
      <c r="BT216" s="1">
        <f t="shared" si="175"/>
        <v>0</v>
      </c>
      <c r="BU216" s="1">
        <f t="shared" si="175"/>
        <v>1</v>
      </c>
      <c r="BV216" s="1">
        <f t="shared" si="175"/>
        <v>0</v>
      </c>
      <c r="BW216" s="1">
        <f t="shared" si="175"/>
        <v>0</v>
      </c>
      <c r="BX216" s="1">
        <f t="shared" si="174"/>
        <v>0</v>
      </c>
      <c r="BY216" s="1">
        <f t="shared" si="174"/>
        <v>0</v>
      </c>
      <c r="BZ216" s="1">
        <f t="shared" si="174"/>
        <v>0</v>
      </c>
      <c r="CA216" s="1">
        <f t="shared" si="174"/>
        <v>1</v>
      </c>
      <c r="CB216" s="1">
        <f t="shared" si="174"/>
        <v>0</v>
      </c>
      <c r="CC216" s="1">
        <f t="shared" si="174"/>
        <v>1</v>
      </c>
      <c r="CD216" s="1">
        <f t="shared" si="174"/>
        <v>0</v>
      </c>
      <c r="CE216" s="1">
        <f t="shared" si="174"/>
        <v>0</v>
      </c>
      <c r="CF216" s="1">
        <f t="shared" si="174"/>
        <v>0</v>
      </c>
      <c r="CG216" s="1">
        <f t="shared" si="174"/>
        <v>1</v>
      </c>
      <c r="CH216" s="1">
        <f t="shared" si="174"/>
        <v>0</v>
      </c>
      <c r="CI216" s="1">
        <f t="shared" si="174"/>
        <v>0</v>
      </c>
      <c r="CJ216" s="1">
        <f t="shared" si="174"/>
        <v>1</v>
      </c>
      <c r="CK216" s="1">
        <f t="shared" si="174"/>
        <v>0</v>
      </c>
      <c r="CL216" s="1">
        <f t="shared" si="174"/>
        <v>0</v>
      </c>
      <c r="CM216" s="1">
        <f t="shared" si="179"/>
        <v>0</v>
      </c>
      <c r="CN216" s="1">
        <f t="shared" si="179"/>
        <v>1</v>
      </c>
      <c r="CO216" s="1">
        <f t="shared" si="179"/>
        <v>0</v>
      </c>
      <c r="CP216" s="1">
        <f t="shared" si="179"/>
        <v>0</v>
      </c>
      <c r="CQ216" s="1">
        <f t="shared" si="179"/>
        <v>1</v>
      </c>
      <c r="CR216" s="1">
        <f t="shared" si="179"/>
        <v>0</v>
      </c>
      <c r="CS216" s="1">
        <f t="shared" si="179"/>
        <v>0</v>
      </c>
      <c r="CT216" s="1">
        <f t="shared" si="179"/>
        <v>0</v>
      </c>
      <c r="CU216" s="1">
        <f t="shared" si="179"/>
        <v>0</v>
      </c>
      <c r="CV216" s="1">
        <f t="shared" si="179"/>
        <v>0</v>
      </c>
      <c r="CW216" s="1">
        <f t="shared" si="179"/>
        <v>0</v>
      </c>
      <c r="CX216" s="1">
        <f t="shared" si="179"/>
        <v>1</v>
      </c>
      <c r="CY216" s="1">
        <f t="shared" si="179"/>
        <v>1</v>
      </c>
      <c r="CZ216" s="1">
        <f t="shared" si="179"/>
        <v>0</v>
      </c>
      <c r="DA216" s="1">
        <f t="shared" si="179"/>
        <v>1</v>
      </c>
      <c r="DB216" s="1">
        <f t="shared" si="179"/>
        <v>0</v>
      </c>
      <c r="DC216" s="1">
        <f t="shared" si="178"/>
        <v>0</v>
      </c>
      <c r="DD216" s="1">
        <f t="shared" si="178"/>
        <v>0</v>
      </c>
      <c r="DE216" s="1">
        <f t="shared" si="178"/>
        <v>0</v>
      </c>
      <c r="DF216" s="1">
        <f t="shared" si="178"/>
        <v>0</v>
      </c>
      <c r="DG216" s="1">
        <f t="shared" si="178"/>
        <v>1</v>
      </c>
    </row>
    <row r="217" spans="1:111" x14ac:dyDescent="0.55000000000000004">
      <c r="A217">
        <f t="shared" si="172"/>
        <v>215</v>
      </c>
      <c r="B217" t="s">
        <v>235</v>
      </c>
      <c r="C217">
        <f t="shared" si="166"/>
        <v>34</v>
      </c>
      <c r="D217" t="str">
        <f t="shared" si="167"/>
        <v>FWWHPSFNFbDbDDqSW</v>
      </c>
      <c r="E217" t="str">
        <f t="shared" si="168"/>
        <v>nVmLRRjRRQLhcmLjS</v>
      </c>
      <c r="F217">
        <f t="shared" si="169"/>
        <v>45</v>
      </c>
      <c r="G217" s="1">
        <f t="shared" si="170"/>
        <v>0</v>
      </c>
      <c r="H217" s="1">
        <f t="shared" si="181"/>
        <v>0</v>
      </c>
      <c r="I217" s="1">
        <f t="shared" si="181"/>
        <v>0</v>
      </c>
      <c r="J217" s="1">
        <f t="shared" si="181"/>
        <v>0</v>
      </c>
      <c r="K217" s="1">
        <f t="shared" si="181"/>
        <v>0</v>
      </c>
      <c r="L217" s="1">
        <f t="shared" si="181"/>
        <v>0</v>
      </c>
      <c r="M217" s="1">
        <f t="shared" si="181"/>
        <v>0</v>
      </c>
      <c r="N217" s="1">
        <f t="shared" si="181"/>
        <v>0</v>
      </c>
      <c r="O217" s="1">
        <f t="shared" si="181"/>
        <v>0</v>
      </c>
      <c r="P217" s="1">
        <f t="shared" si="181"/>
        <v>0</v>
      </c>
      <c r="Q217" s="1">
        <f t="shared" si="181"/>
        <v>0</v>
      </c>
      <c r="R217" s="1">
        <f t="shared" si="181"/>
        <v>0</v>
      </c>
      <c r="S217" s="1">
        <f t="shared" si="181"/>
        <v>0</v>
      </c>
      <c r="T217" s="1">
        <f t="shared" si="181"/>
        <v>0</v>
      </c>
      <c r="U217" s="1">
        <f t="shared" si="181"/>
        <v>0</v>
      </c>
      <c r="V217" s="1">
        <f t="shared" si="181"/>
        <v>0</v>
      </c>
      <c r="W217" s="1">
        <f t="shared" si="181"/>
        <v>0</v>
      </c>
      <c r="X217" s="1">
        <f t="shared" si="181"/>
        <v>0</v>
      </c>
      <c r="Y217" s="1">
        <f t="shared" si="181"/>
        <v>0</v>
      </c>
      <c r="Z217" s="1">
        <f t="shared" si="181"/>
        <v>0</v>
      </c>
      <c r="AA217" s="1">
        <f t="shared" si="181"/>
        <v>0</v>
      </c>
      <c r="AB217" s="1">
        <f t="shared" si="181"/>
        <v>0</v>
      </c>
      <c r="AC217" s="1">
        <f t="shared" si="181"/>
        <v>0</v>
      </c>
      <c r="AD217" s="1">
        <f t="shared" si="181"/>
        <v>0</v>
      </c>
      <c r="AE217" s="1">
        <f t="shared" si="181"/>
        <v>0</v>
      </c>
      <c r="AF217" s="1">
        <f t="shared" si="181"/>
        <v>0</v>
      </c>
      <c r="AG217" s="1">
        <f t="shared" si="181"/>
        <v>0</v>
      </c>
      <c r="AH217" s="1">
        <f t="shared" si="181"/>
        <v>0</v>
      </c>
      <c r="AI217" s="1">
        <f t="shared" si="181"/>
        <v>0</v>
      </c>
      <c r="AJ217" s="1">
        <f t="shared" si="177"/>
        <v>0</v>
      </c>
      <c r="AK217" s="1">
        <f t="shared" si="177"/>
        <v>0</v>
      </c>
      <c r="AL217" s="1">
        <f t="shared" si="177"/>
        <v>0</v>
      </c>
      <c r="AM217" s="1">
        <f t="shared" si="177"/>
        <v>0</v>
      </c>
      <c r="AN217" s="1">
        <f t="shared" si="177"/>
        <v>0</v>
      </c>
      <c r="AO217" s="1">
        <f t="shared" si="177"/>
        <v>0</v>
      </c>
      <c r="AP217" s="1">
        <f t="shared" si="177"/>
        <v>0</v>
      </c>
      <c r="AQ217" s="1">
        <f t="shared" si="177"/>
        <v>0</v>
      </c>
      <c r="AR217" s="1">
        <f t="shared" si="177"/>
        <v>0</v>
      </c>
      <c r="AS217" s="1">
        <f t="shared" si="177"/>
        <v>0</v>
      </c>
      <c r="AT217" s="1">
        <f t="shared" si="177"/>
        <v>0</v>
      </c>
      <c r="AU217" s="1">
        <f t="shared" si="177"/>
        <v>0</v>
      </c>
      <c r="AV217" s="1">
        <f t="shared" si="177"/>
        <v>0</v>
      </c>
      <c r="AW217" s="1">
        <f t="shared" si="177"/>
        <v>0</v>
      </c>
      <c r="AX217" s="1">
        <f t="shared" si="177"/>
        <v>0</v>
      </c>
      <c r="AY217" s="1">
        <f t="shared" si="177"/>
        <v>1</v>
      </c>
      <c r="AZ217" s="1">
        <f t="shared" si="177"/>
        <v>0</v>
      </c>
      <c r="BA217" s="1">
        <f t="shared" si="177"/>
        <v>0</v>
      </c>
      <c r="BB217" s="1">
        <f t="shared" si="177"/>
        <v>0</v>
      </c>
      <c r="BC217" s="1">
        <f t="shared" si="177"/>
        <v>0</v>
      </c>
      <c r="BD217" s="1">
        <f t="shared" si="180"/>
        <v>0</v>
      </c>
      <c r="BE217" s="1">
        <f t="shared" si="180"/>
        <v>0</v>
      </c>
      <c r="BF217" s="1">
        <f t="shared" si="180"/>
        <v>0</v>
      </c>
      <c r="BG217" s="1" t="str">
        <f t="shared" si="171"/>
        <v/>
      </c>
      <c r="BH217" s="1">
        <f t="shared" si="175"/>
        <v>0</v>
      </c>
      <c r="BI217" s="1">
        <f t="shared" si="175"/>
        <v>1</v>
      </c>
      <c r="BJ217" s="1">
        <f t="shared" si="175"/>
        <v>1</v>
      </c>
      <c r="BK217" s="1">
        <f t="shared" si="175"/>
        <v>0</v>
      </c>
      <c r="BL217" s="1">
        <f t="shared" si="175"/>
        <v>0</v>
      </c>
      <c r="BM217" s="1">
        <f t="shared" si="175"/>
        <v>0</v>
      </c>
      <c r="BN217" s="1">
        <f t="shared" si="175"/>
        <v>0</v>
      </c>
      <c r="BO217" s="1">
        <f t="shared" si="175"/>
        <v>1</v>
      </c>
      <c r="BP217" s="1">
        <f t="shared" si="175"/>
        <v>0</v>
      </c>
      <c r="BQ217" s="1">
        <f t="shared" si="175"/>
        <v>1</v>
      </c>
      <c r="BR217" s="1">
        <f t="shared" si="175"/>
        <v>0</v>
      </c>
      <c r="BS217" s="1">
        <f t="shared" si="175"/>
        <v>0</v>
      </c>
      <c r="BT217" s="1">
        <f t="shared" si="175"/>
        <v>1</v>
      </c>
      <c r="BU217" s="1">
        <f t="shared" si="175"/>
        <v>1</v>
      </c>
      <c r="BV217" s="1">
        <f t="shared" si="175"/>
        <v>0</v>
      </c>
      <c r="BW217" s="1">
        <f t="shared" si="175"/>
        <v>0</v>
      </c>
      <c r="BX217" s="1">
        <f t="shared" si="174"/>
        <v>1</v>
      </c>
      <c r="BY217" s="1">
        <f t="shared" si="174"/>
        <v>0</v>
      </c>
      <c r="BZ217" s="1">
        <f t="shared" si="174"/>
        <v>0</v>
      </c>
      <c r="CA217" s="1">
        <f t="shared" si="174"/>
        <v>0</v>
      </c>
      <c r="CB217" s="1">
        <f t="shared" si="174"/>
        <v>0</v>
      </c>
      <c r="CC217" s="1">
        <f t="shared" si="174"/>
        <v>0</v>
      </c>
      <c r="CD217" s="1">
        <f t="shared" si="174"/>
        <v>0</v>
      </c>
      <c r="CE217" s="1">
        <f t="shared" si="174"/>
        <v>0</v>
      </c>
      <c r="CF217" s="1">
        <f t="shared" si="174"/>
        <v>0</v>
      </c>
      <c r="CG217" s="1">
        <f t="shared" si="174"/>
        <v>0</v>
      </c>
      <c r="CH217" s="1">
        <f t="shared" si="174"/>
        <v>0</v>
      </c>
      <c r="CI217" s="1">
        <f t="shared" si="174"/>
        <v>0</v>
      </c>
      <c r="CJ217" s="1">
        <f t="shared" si="174"/>
        <v>0</v>
      </c>
      <c r="CK217" s="1">
        <f t="shared" si="174"/>
        <v>1</v>
      </c>
      <c r="CL217" s="1">
        <f t="shared" si="174"/>
        <v>0</v>
      </c>
      <c r="CM217" s="1">
        <f t="shared" si="179"/>
        <v>1</v>
      </c>
      <c r="CN217" s="1">
        <f t="shared" si="179"/>
        <v>0</v>
      </c>
      <c r="CO217" s="1">
        <f t="shared" si="179"/>
        <v>1</v>
      </c>
      <c r="CP217" s="1">
        <f t="shared" si="179"/>
        <v>0</v>
      </c>
      <c r="CQ217" s="1">
        <f t="shared" si="179"/>
        <v>0</v>
      </c>
      <c r="CR217" s="1">
        <f t="shared" si="179"/>
        <v>0</v>
      </c>
      <c r="CS217" s="1">
        <f t="shared" si="179"/>
        <v>1</v>
      </c>
      <c r="CT217" s="1">
        <f t="shared" si="179"/>
        <v>0</v>
      </c>
      <c r="CU217" s="1">
        <f t="shared" si="179"/>
        <v>1</v>
      </c>
      <c r="CV217" s="1">
        <f t="shared" si="179"/>
        <v>0</v>
      </c>
      <c r="CW217" s="1">
        <f t="shared" si="179"/>
        <v>1</v>
      </c>
      <c r="CX217" s="1">
        <f t="shared" si="179"/>
        <v>1</v>
      </c>
      <c r="CY217" s="1">
        <f t="shared" si="179"/>
        <v>1</v>
      </c>
      <c r="CZ217" s="1">
        <f t="shared" si="179"/>
        <v>1</v>
      </c>
      <c r="DA217" s="1">
        <f t="shared" si="179"/>
        <v>0</v>
      </c>
      <c r="DB217" s="1">
        <f t="shared" si="179"/>
        <v>0</v>
      </c>
      <c r="DC217" s="1">
        <f t="shared" si="178"/>
        <v>1</v>
      </c>
      <c r="DD217" s="1">
        <f t="shared" si="178"/>
        <v>1</v>
      </c>
      <c r="DE217" s="1">
        <f t="shared" si="178"/>
        <v>0</v>
      </c>
      <c r="DF217" s="1">
        <f t="shared" si="178"/>
        <v>0</v>
      </c>
      <c r="DG217" s="1">
        <f t="shared" si="178"/>
        <v>0</v>
      </c>
    </row>
    <row r="218" spans="1:111" x14ac:dyDescent="0.55000000000000004">
      <c r="A218">
        <f t="shared" si="172"/>
        <v>216</v>
      </c>
      <c r="B218" t="s">
        <v>236</v>
      </c>
      <c r="C218">
        <f t="shared" si="166"/>
        <v>26</v>
      </c>
      <c r="D218" t="str">
        <f t="shared" si="167"/>
        <v>qPwPWwFppbwgg</v>
      </c>
      <c r="E218" t="str">
        <f t="shared" si="168"/>
        <v>GZGfdJZgdnGdd</v>
      </c>
      <c r="F218">
        <f t="shared" si="169"/>
        <v>7</v>
      </c>
      <c r="G218" s="1">
        <f t="shared" si="170"/>
        <v>0</v>
      </c>
      <c r="H218" s="1">
        <f t="shared" si="181"/>
        <v>0</v>
      </c>
      <c r="I218" s="1">
        <f t="shared" si="181"/>
        <v>0</v>
      </c>
      <c r="J218" s="1">
        <f t="shared" si="181"/>
        <v>0</v>
      </c>
      <c r="K218" s="1">
        <f t="shared" si="181"/>
        <v>0</v>
      </c>
      <c r="L218" s="1">
        <f t="shared" si="181"/>
        <v>0</v>
      </c>
      <c r="M218" s="1">
        <f t="shared" si="181"/>
        <v>1</v>
      </c>
      <c r="N218" s="1">
        <f t="shared" si="181"/>
        <v>0</v>
      </c>
      <c r="O218" s="1">
        <f t="shared" si="181"/>
        <v>0</v>
      </c>
      <c r="P218" s="1">
        <f t="shared" si="181"/>
        <v>0</v>
      </c>
      <c r="Q218" s="1">
        <f t="shared" si="181"/>
        <v>0</v>
      </c>
      <c r="R218" s="1">
        <f t="shared" si="181"/>
        <v>0</v>
      </c>
      <c r="S218" s="1">
        <f t="shared" si="181"/>
        <v>0</v>
      </c>
      <c r="T218" s="1">
        <f t="shared" si="181"/>
        <v>0</v>
      </c>
      <c r="U218" s="1">
        <f t="shared" si="181"/>
        <v>0</v>
      </c>
      <c r="V218" s="1">
        <f t="shared" si="181"/>
        <v>0</v>
      </c>
      <c r="W218" s="1">
        <f t="shared" si="181"/>
        <v>0</v>
      </c>
      <c r="X218" s="1">
        <f t="shared" si="181"/>
        <v>0</v>
      </c>
      <c r="Y218" s="1">
        <f t="shared" si="181"/>
        <v>0</v>
      </c>
      <c r="Z218" s="1">
        <f t="shared" si="181"/>
        <v>0</v>
      </c>
      <c r="AA218" s="1">
        <f t="shared" si="181"/>
        <v>0</v>
      </c>
      <c r="AB218" s="1">
        <f t="shared" si="181"/>
        <v>0</v>
      </c>
      <c r="AC218" s="1">
        <f t="shared" si="181"/>
        <v>0</v>
      </c>
      <c r="AD218" s="1">
        <f t="shared" si="181"/>
        <v>0</v>
      </c>
      <c r="AE218" s="1">
        <f t="shared" si="181"/>
        <v>0</v>
      </c>
      <c r="AF218" s="1">
        <f t="shared" si="181"/>
        <v>0</v>
      </c>
      <c r="AG218" s="1">
        <f t="shared" si="181"/>
        <v>0</v>
      </c>
      <c r="AH218" s="1">
        <f t="shared" si="181"/>
        <v>0</v>
      </c>
      <c r="AI218" s="1">
        <f t="shared" si="181"/>
        <v>0</v>
      </c>
      <c r="AJ218" s="1">
        <f t="shared" si="177"/>
        <v>0</v>
      </c>
      <c r="AK218" s="1">
        <f t="shared" si="177"/>
        <v>0</v>
      </c>
      <c r="AL218" s="1">
        <f t="shared" si="177"/>
        <v>0</v>
      </c>
      <c r="AM218" s="1">
        <f t="shared" si="177"/>
        <v>0</v>
      </c>
      <c r="AN218" s="1">
        <f t="shared" si="177"/>
        <v>0</v>
      </c>
      <c r="AO218" s="1">
        <f t="shared" si="177"/>
        <v>0</v>
      </c>
      <c r="AP218" s="1">
        <f t="shared" si="177"/>
        <v>0</v>
      </c>
      <c r="AQ218" s="1">
        <f t="shared" si="177"/>
        <v>0</v>
      </c>
      <c r="AR218" s="1">
        <f t="shared" si="177"/>
        <v>0</v>
      </c>
      <c r="AS218" s="1">
        <f t="shared" si="177"/>
        <v>0</v>
      </c>
      <c r="AT218" s="1">
        <f t="shared" si="177"/>
        <v>0</v>
      </c>
      <c r="AU218" s="1">
        <f t="shared" si="177"/>
        <v>0</v>
      </c>
      <c r="AV218" s="1">
        <f t="shared" si="177"/>
        <v>0</v>
      </c>
      <c r="AW218" s="1">
        <f t="shared" si="177"/>
        <v>0</v>
      </c>
      <c r="AX218" s="1">
        <f t="shared" si="177"/>
        <v>0</v>
      </c>
      <c r="AY218" s="1">
        <f t="shared" si="177"/>
        <v>0</v>
      </c>
      <c r="AZ218" s="1">
        <f t="shared" si="177"/>
        <v>0</v>
      </c>
      <c r="BA218" s="1">
        <f t="shared" si="177"/>
        <v>0</v>
      </c>
      <c r="BB218" s="1">
        <f t="shared" si="177"/>
        <v>0</v>
      </c>
      <c r="BC218" s="1">
        <f t="shared" si="177"/>
        <v>0</v>
      </c>
      <c r="BD218" s="1">
        <f t="shared" si="180"/>
        <v>0</v>
      </c>
      <c r="BE218" s="1">
        <f t="shared" si="180"/>
        <v>0</v>
      </c>
      <c r="BF218" s="1">
        <f t="shared" si="180"/>
        <v>0</v>
      </c>
      <c r="BG218" s="1" t="str">
        <f t="shared" si="171"/>
        <v/>
      </c>
      <c r="BH218" s="1">
        <f t="shared" si="175"/>
        <v>0</v>
      </c>
      <c r="BI218" s="1">
        <f t="shared" si="175"/>
        <v>1</v>
      </c>
      <c r="BJ218" s="1">
        <f t="shared" si="175"/>
        <v>0</v>
      </c>
      <c r="BK218" s="1">
        <f t="shared" si="175"/>
        <v>1</v>
      </c>
      <c r="BL218" s="1">
        <f t="shared" si="175"/>
        <v>0</v>
      </c>
      <c r="BM218" s="1">
        <f t="shared" si="175"/>
        <v>1</v>
      </c>
      <c r="BN218" s="1">
        <f t="shared" si="175"/>
        <v>1</v>
      </c>
      <c r="BO218" s="1">
        <f t="shared" si="175"/>
        <v>0</v>
      </c>
      <c r="BP218" s="1">
        <f t="shared" si="175"/>
        <v>0</v>
      </c>
      <c r="BQ218" s="1">
        <f t="shared" si="175"/>
        <v>0</v>
      </c>
      <c r="BR218" s="1">
        <f t="shared" si="175"/>
        <v>0</v>
      </c>
      <c r="BS218" s="1">
        <f t="shared" si="175"/>
        <v>0</v>
      </c>
      <c r="BT218" s="1">
        <f t="shared" si="175"/>
        <v>0</v>
      </c>
      <c r="BU218" s="1">
        <f t="shared" si="175"/>
        <v>1</v>
      </c>
      <c r="BV218" s="1">
        <f t="shared" si="175"/>
        <v>0</v>
      </c>
      <c r="BW218" s="1">
        <f t="shared" si="175"/>
        <v>1</v>
      </c>
      <c r="BX218" s="1">
        <f t="shared" si="174"/>
        <v>1</v>
      </c>
      <c r="BY218" s="1">
        <f t="shared" si="174"/>
        <v>0</v>
      </c>
      <c r="BZ218" s="1">
        <f t="shared" si="174"/>
        <v>0</v>
      </c>
      <c r="CA218" s="1">
        <f t="shared" si="174"/>
        <v>0</v>
      </c>
      <c r="CB218" s="1">
        <f t="shared" si="174"/>
        <v>0</v>
      </c>
      <c r="CC218" s="1">
        <f t="shared" si="174"/>
        <v>0</v>
      </c>
      <c r="CD218" s="1">
        <f t="shared" si="174"/>
        <v>1</v>
      </c>
      <c r="CE218" s="1">
        <f t="shared" si="174"/>
        <v>0</v>
      </c>
      <c r="CF218" s="1">
        <f t="shared" si="174"/>
        <v>0</v>
      </c>
      <c r="CG218" s="1">
        <f t="shared" si="174"/>
        <v>0</v>
      </c>
      <c r="CH218" s="1">
        <f t="shared" si="174"/>
        <v>0</v>
      </c>
      <c r="CI218" s="1">
        <f t="shared" si="174"/>
        <v>0</v>
      </c>
      <c r="CJ218" s="1">
        <f t="shared" si="174"/>
        <v>0</v>
      </c>
      <c r="CK218" s="1">
        <f t="shared" si="174"/>
        <v>0</v>
      </c>
      <c r="CL218" s="1">
        <f t="shared" si="174"/>
        <v>0</v>
      </c>
      <c r="CM218" s="1">
        <f t="shared" si="179"/>
        <v>1</v>
      </c>
      <c r="CN218" s="1">
        <f t="shared" si="179"/>
        <v>1</v>
      </c>
      <c r="CO218" s="1">
        <f t="shared" si="179"/>
        <v>0</v>
      </c>
      <c r="CP218" s="1">
        <f t="shared" si="179"/>
        <v>0</v>
      </c>
      <c r="CQ218" s="1">
        <f t="shared" si="179"/>
        <v>1</v>
      </c>
      <c r="CR218" s="1">
        <f t="shared" si="179"/>
        <v>0</v>
      </c>
      <c r="CS218" s="1">
        <f t="shared" si="179"/>
        <v>0</v>
      </c>
      <c r="CT218" s="1">
        <f t="shared" si="179"/>
        <v>0</v>
      </c>
      <c r="CU218" s="1">
        <f t="shared" si="179"/>
        <v>0</v>
      </c>
      <c r="CV218" s="1">
        <f t="shared" si="179"/>
        <v>0</v>
      </c>
      <c r="CW218" s="1">
        <f t="shared" si="179"/>
        <v>1</v>
      </c>
      <c r="CX218" s="1">
        <f t="shared" si="179"/>
        <v>0</v>
      </c>
      <c r="CY218" s="1">
        <f t="shared" si="179"/>
        <v>0</v>
      </c>
      <c r="CZ218" s="1">
        <f t="shared" si="179"/>
        <v>0</v>
      </c>
      <c r="DA218" s="1">
        <f t="shared" si="179"/>
        <v>0</v>
      </c>
      <c r="DB218" s="1">
        <f t="shared" si="179"/>
        <v>0</v>
      </c>
      <c r="DC218" s="1">
        <f t="shared" si="178"/>
        <v>0</v>
      </c>
      <c r="DD218" s="1">
        <f t="shared" si="178"/>
        <v>1</v>
      </c>
      <c r="DE218" s="1">
        <f t="shared" si="178"/>
        <v>0</v>
      </c>
      <c r="DF218" s="1">
        <f t="shared" si="178"/>
        <v>0</v>
      </c>
      <c r="DG218" s="1">
        <f t="shared" si="178"/>
        <v>1</v>
      </c>
    </row>
    <row r="219" spans="1:111" x14ac:dyDescent="0.55000000000000004">
      <c r="A219">
        <f t="shared" si="172"/>
        <v>217</v>
      </c>
      <c r="B219" t="s">
        <v>237</v>
      </c>
      <c r="C219">
        <f t="shared" si="166"/>
        <v>24</v>
      </c>
      <c r="D219" t="str">
        <f t="shared" si="167"/>
        <v>zSTWzrzWTLWp</v>
      </c>
      <c r="E219" t="str">
        <f t="shared" si="168"/>
        <v>CtCGpqqGgplc</v>
      </c>
      <c r="F219">
        <f t="shared" si="169"/>
        <v>16</v>
      </c>
      <c r="G219" s="1">
        <f t="shared" si="170"/>
        <v>0</v>
      </c>
      <c r="H219" s="1">
        <f t="shared" si="181"/>
        <v>0</v>
      </c>
      <c r="I219" s="1">
        <f t="shared" si="181"/>
        <v>0</v>
      </c>
      <c r="J219" s="1">
        <f t="shared" si="181"/>
        <v>0</v>
      </c>
      <c r="K219" s="1">
        <f t="shared" si="181"/>
        <v>0</v>
      </c>
      <c r="L219" s="1">
        <f t="shared" si="181"/>
        <v>0</v>
      </c>
      <c r="M219" s="1">
        <f t="shared" si="181"/>
        <v>0</v>
      </c>
      <c r="N219" s="1">
        <f t="shared" si="181"/>
        <v>0</v>
      </c>
      <c r="O219" s="1">
        <f t="shared" si="181"/>
        <v>0</v>
      </c>
      <c r="P219" s="1">
        <f t="shared" si="181"/>
        <v>0</v>
      </c>
      <c r="Q219" s="1">
        <f t="shared" si="181"/>
        <v>0</v>
      </c>
      <c r="R219" s="1">
        <f t="shared" si="181"/>
        <v>0</v>
      </c>
      <c r="S219" s="1">
        <f t="shared" si="181"/>
        <v>0</v>
      </c>
      <c r="T219" s="1">
        <f t="shared" si="181"/>
        <v>0</v>
      </c>
      <c r="U219" s="1">
        <f t="shared" si="181"/>
        <v>0</v>
      </c>
      <c r="V219" s="1">
        <f t="shared" si="181"/>
        <v>1</v>
      </c>
      <c r="W219" s="1">
        <f t="shared" si="181"/>
        <v>0</v>
      </c>
      <c r="X219" s="1">
        <f t="shared" si="181"/>
        <v>0</v>
      </c>
      <c r="Y219" s="1">
        <f t="shared" si="181"/>
        <v>0</v>
      </c>
      <c r="Z219" s="1">
        <f t="shared" si="181"/>
        <v>0</v>
      </c>
      <c r="AA219" s="1">
        <f t="shared" si="181"/>
        <v>0</v>
      </c>
      <c r="AB219" s="1">
        <f t="shared" si="181"/>
        <v>0</v>
      </c>
      <c r="AC219" s="1">
        <f t="shared" si="181"/>
        <v>0</v>
      </c>
      <c r="AD219" s="1">
        <f t="shared" si="181"/>
        <v>0</v>
      </c>
      <c r="AE219" s="1">
        <f t="shared" si="181"/>
        <v>0</v>
      </c>
      <c r="AF219" s="1">
        <f t="shared" si="181"/>
        <v>0</v>
      </c>
      <c r="AG219" s="1">
        <f t="shared" si="181"/>
        <v>0</v>
      </c>
      <c r="AH219" s="1">
        <f t="shared" si="181"/>
        <v>0</v>
      </c>
      <c r="AI219" s="1">
        <f t="shared" si="181"/>
        <v>0</v>
      </c>
      <c r="AJ219" s="1">
        <f t="shared" si="177"/>
        <v>0</v>
      </c>
      <c r="AK219" s="1">
        <f t="shared" si="177"/>
        <v>0</v>
      </c>
      <c r="AL219" s="1">
        <f t="shared" si="177"/>
        <v>0</v>
      </c>
      <c r="AM219" s="1">
        <f t="shared" si="177"/>
        <v>0</v>
      </c>
      <c r="AN219" s="1">
        <f t="shared" si="177"/>
        <v>0</v>
      </c>
      <c r="AO219" s="1">
        <f t="shared" si="177"/>
        <v>0</v>
      </c>
      <c r="AP219" s="1">
        <f t="shared" si="177"/>
        <v>0</v>
      </c>
      <c r="AQ219" s="1">
        <f t="shared" si="177"/>
        <v>0</v>
      </c>
      <c r="AR219" s="1">
        <f t="shared" si="177"/>
        <v>0</v>
      </c>
      <c r="AS219" s="1">
        <f t="shared" si="177"/>
        <v>0</v>
      </c>
      <c r="AT219" s="1">
        <f t="shared" si="177"/>
        <v>0</v>
      </c>
      <c r="AU219" s="1">
        <f t="shared" si="177"/>
        <v>0</v>
      </c>
      <c r="AV219" s="1">
        <f t="shared" si="177"/>
        <v>0</v>
      </c>
      <c r="AW219" s="1">
        <f t="shared" si="177"/>
        <v>0</v>
      </c>
      <c r="AX219" s="1">
        <f t="shared" si="177"/>
        <v>0</v>
      </c>
      <c r="AY219" s="1">
        <f t="shared" si="177"/>
        <v>0</v>
      </c>
      <c r="AZ219" s="1">
        <f t="shared" si="177"/>
        <v>0</v>
      </c>
      <c r="BA219" s="1">
        <f t="shared" si="177"/>
        <v>0</v>
      </c>
      <c r="BB219" s="1">
        <f t="shared" si="177"/>
        <v>0</v>
      </c>
      <c r="BC219" s="1">
        <f t="shared" si="177"/>
        <v>0</v>
      </c>
      <c r="BD219" s="1">
        <f t="shared" si="180"/>
        <v>0</v>
      </c>
      <c r="BE219" s="1">
        <f t="shared" si="180"/>
        <v>0</v>
      </c>
      <c r="BF219" s="1">
        <f t="shared" si="180"/>
        <v>0</v>
      </c>
      <c r="BG219" s="1">
        <f t="shared" si="171"/>
        <v>49</v>
      </c>
      <c r="BH219" s="1">
        <f t="shared" si="175"/>
        <v>0</v>
      </c>
      <c r="BI219" s="1">
        <f t="shared" si="175"/>
        <v>0</v>
      </c>
      <c r="BJ219" s="1">
        <f t="shared" si="175"/>
        <v>1</v>
      </c>
      <c r="BK219" s="1">
        <f t="shared" si="175"/>
        <v>0</v>
      </c>
      <c r="BL219" s="1">
        <f t="shared" si="175"/>
        <v>0</v>
      </c>
      <c r="BM219" s="1">
        <f t="shared" si="175"/>
        <v>0</v>
      </c>
      <c r="BN219" s="1">
        <f t="shared" si="175"/>
        <v>1</v>
      </c>
      <c r="BO219" s="1">
        <f t="shared" si="175"/>
        <v>0</v>
      </c>
      <c r="BP219" s="1">
        <f t="shared" si="175"/>
        <v>0</v>
      </c>
      <c r="BQ219" s="1">
        <f t="shared" si="175"/>
        <v>0</v>
      </c>
      <c r="BR219" s="1">
        <f t="shared" si="175"/>
        <v>0</v>
      </c>
      <c r="BS219" s="1">
        <f t="shared" si="175"/>
        <v>1</v>
      </c>
      <c r="BT219" s="1">
        <f t="shared" si="175"/>
        <v>0</v>
      </c>
      <c r="BU219" s="1">
        <f t="shared" si="175"/>
        <v>0</v>
      </c>
      <c r="BV219" s="1">
        <f t="shared" si="175"/>
        <v>0</v>
      </c>
      <c r="BW219" s="1">
        <f t="shared" si="175"/>
        <v>1</v>
      </c>
      <c r="BX219" s="1">
        <f t="shared" si="174"/>
        <v>1</v>
      </c>
      <c r="BY219" s="1">
        <f t="shared" si="174"/>
        <v>1</v>
      </c>
      <c r="BZ219" s="1">
        <f t="shared" si="174"/>
        <v>0</v>
      </c>
      <c r="CA219" s="1">
        <f t="shared" si="174"/>
        <v>1</v>
      </c>
      <c r="CB219" s="1">
        <f t="shared" si="174"/>
        <v>0</v>
      </c>
      <c r="CC219" s="1">
        <f t="shared" si="174"/>
        <v>0</v>
      </c>
      <c r="CD219" s="1">
        <f t="shared" si="174"/>
        <v>0</v>
      </c>
      <c r="CE219" s="1">
        <f t="shared" si="174"/>
        <v>0</v>
      </c>
      <c r="CF219" s="1">
        <f t="shared" si="174"/>
        <v>0</v>
      </c>
      <c r="CG219" s="1">
        <f t="shared" si="174"/>
        <v>1</v>
      </c>
      <c r="CH219" s="1">
        <f t="shared" si="174"/>
        <v>0</v>
      </c>
      <c r="CI219" s="1">
        <f t="shared" si="174"/>
        <v>0</v>
      </c>
      <c r="CJ219" s="1">
        <f t="shared" si="174"/>
        <v>1</v>
      </c>
      <c r="CK219" s="1">
        <f t="shared" si="174"/>
        <v>0</v>
      </c>
      <c r="CL219" s="1">
        <f t="shared" si="174"/>
        <v>0</v>
      </c>
      <c r="CM219" s="1">
        <f t="shared" si="179"/>
        <v>0</v>
      </c>
      <c r="CN219" s="1">
        <f t="shared" si="179"/>
        <v>1</v>
      </c>
      <c r="CO219" s="1">
        <f t="shared" si="179"/>
        <v>0</v>
      </c>
      <c r="CP219" s="1">
        <f t="shared" si="179"/>
        <v>0</v>
      </c>
      <c r="CQ219" s="1">
        <f t="shared" si="179"/>
        <v>0</v>
      </c>
      <c r="CR219" s="1">
        <f t="shared" si="179"/>
        <v>0</v>
      </c>
      <c r="CS219" s="1">
        <f t="shared" si="179"/>
        <v>1</v>
      </c>
      <c r="CT219" s="1">
        <f t="shared" si="179"/>
        <v>0</v>
      </c>
      <c r="CU219" s="1">
        <f t="shared" si="179"/>
        <v>0</v>
      </c>
      <c r="CV219" s="1">
        <f t="shared" si="179"/>
        <v>0</v>
      </c>
      <c r="CW219" s="1">
        <f t="shared" si="179"/>
        <v>0</v>
      </c>
      <c r="CX219" s="1">
        <f t="shared" si="179"/>
        <v>0</v>
      </c>
      <c r="CY219" s="1">
        <f t="shared" si="179"/>
        <v>0</v>
      </c>
      <c r="CZ219" s="1">
        <f t="shared" si="179"/>
        <v>1</v>
      </c>
      <c r="DA219" s="1">
        <f t="shared" si="179"/>
        <v>1</v>
      </c>
      <c r="DB219" s="1">
        <f t="shared" si="179"/>
        <v>0</v>
      </c>
      <c r="DC219" s="1">
        <f t="shared" si="178"/>
        <v>0</v>
      </c>
      <c r="DD219" s="1">
        <f t="shared" si="178"/>
        <v>1</v>
      </c>
      <c r="DE219" s="1">
        <f t="shared" si="178"/>
        <v>0</v>
      </c>
      <c r="DF219" s="1">
        <f t="shared" si="178"/>
        <v>0</v>
      </c>
      <c r="DG219" s="1">
        <f t="shared" si="178"/>
        <v>0</v>
      </c>
    </row>
    <row r="220" spans="1:111" x14ac:dyDescent="0.55000000000000004">
      <c r="A220">
        <f t="shared" si="172"/>
        <v>218</v>
      </c>
      <c r="B220" t="s">
        <v>238</v>
      </c>
      <c r="C220">
        <f t="shared" si="166"/>
        <v>28</v>
      </c>
      <c r="D220" t="str">
        <f t="shared" si="167"/>
        <v>nZWwsJVZZBnJHJ</v>
      </c>
      <c r="E220" t="str">
        <f t="shared" si="168"/>
        <v>CclHllgtChgCgc</v>
      </c>
      <c r="F220">
        <f t="shared" si="169"/>
        <v>34</v>
      </c>
      <c r="G220" s="1">
        <f t="shared" si="170"/>
        <v>0</v>
      </c>
      <c r="H220" s="1">
        <f t="shared" si="181"/>
        <v>0</v>
      </c>
      <c r="I220" s="1">
        <f t="shared" si="181"/>
        <v>0</v>
      </c>
      <c r="J220" s="1">
        <f t="shared" si="181"/>
        <v>0</v>
      </c>
      <c r="K220" s="1">
        <f t="shared" si="181"/>
        <v>0</v>
      </c>
      <c r="L220" s="1">
        <f t="shared" si="181"/>
        <v>0</v>
      </c>
      <c r="M220" s="1">
        <f t="shared" si="181"/>
        <v>0</v>
      </c>
      <c r="N220" s="1">
        <f t="shared" si="181"/>
        <v>0</v>
      </c>
      <c r="O220" s="1">
        <f t="shared" si="181"/>
        <v>0</v>
      </c>
      <c r="P220" s="1">
        <f t="shared" si="181"/>
        <v>0</v>
      </c>
      <c r="Q220" s="1">
        <f t="shared" si="181"/>
        <v>0</v>
      </c>
      <c r="R220" s="1">
        <f t="shared" si="181"/>
        <v>0</v>
      </c>
      <c r="S220" s="1">
        <f t="shared" si="181"/>
        <v>0</v>
      </c>
      <c r="T220" s="1">
        <f t="shared" si="181"/>
        <v>0</v>
      </c>
      <c r="U220" s="1">
        <f t="shared" si="181"/>
        <v>0</v>
      </c>
      <c r="V220" s="1">
        <f t="shared" si="181"/>
        <v>0</v>
      </c>
      <c r="W220" s="1">
        <f t="shared" si="181"/>
        <v>0</v>
      </c>
      <c r="X220" s="1">
        <f t="shared" si="181"/>
        <v>0</v>
      </c>
      <c r="Y220" s="1">
        <f t="shared" si="181"/>
        <v>0</v>
      </c>
      <c r="Z220" s="1">
        <f t="shared" si="181"/>
        <v>0</v>
      </c>
      <c r="AA220" s="1">
        <f t="shared" si="181"/>
        <v>0</v>
      </c>
      <c r="AB220" s="1">
        <f t="shared" si="181"/>
        <v>0</v>
      </c>
      <c r="AC220" s="1">
        <f t="shared" si="181"/>
        <v>0</v>
      </c>
      <c r="AD220" s="1">
        <f t="shared" si="181"/>
        <v>0</v>
      </c>
      <c r="AE220" s="1">
        <f t="shared" si="181"/>
        <v>0</v>
      </c>
      <c r="AF220" s="1">
        <f t="shared" si="181"/>
        <v>0</v>
      </c>
      <c r="AG220" s="1">
        <f t="shared" si="181"/>
        <v>0</v>
      </c>
      <c r="AH220" s="1">
        <f t="shared" si="181"/>
        <v>0</v>
      </c>
      <c r="AI220" s="1">
        <f t="shared" si="181"/>
        <v>0</v>
      </c>
      <c r="AJ220" s="1">
        <f t="shared" si="177"/>
        <v>0</v>
      </c>
      <c r="AK220" s="1">
        <f t="shared" ref="AJ220:BC232" si="182">ISNUMBER(FIND(AK$2,$D220)+FIND(AK$2,$E220))*1</f>
        <v>0</v>
      </c>
      <c r="AL220" s="1">
        <f t="shared" si="182"/>
        <v>0</v>
      </c>
      <c r="AM220" s="1">
        <f t="shared" si="182"/>
        <v>0</v>
      </c>
      <c r="AN220" s="1">
        <f t="shared" si="182"/>
        <v>1</v>
      </c>
      <c r="AO220" s="1">
        <f t="shared" si="182"/>
        <v>0</v>
      </c>
      <c r="AP220" s="1">
        <f t="shared" si="182"/>
        <v>0</v>
      </c>
      <c r="AQ220" s="1">
        <f t="shared" si="182"/>
        <v>0</v>
      </c>
      <c r="AR220" s="1">
        <f t="shared" si="182"/>
        <v>0</v>
      </c>
      <c r="AS220" s="1">
        <f t="shared" si="182"/>
        <v>0</v>
      </c>
      <c r="AT220" s="1">
        <f t="shared" si="182"/>
        <v>0</v>
      </c>
      <c r="AU220" s="1">
        <f t="shared" si="182"/>
        <v>0</v>
      </c>
      <c r="AV220" s="1">
        <f t="shared" si="182"/>
        <v>0</v>
      </c>
      <c r="AW220" s="1">
        <f t="shared" si="182"/>
        <v>0</v>
      </c>
      <c r="AX220" s="1">
        <f t="shared" si="182"/>
        <v>0</v>
      </c>
      <c r="AY220" s="1">
        <f t="shared" si="182"/>
        <v>0</v>
      </c>
      <c r="AZ220" s="1">
        <f t="shared" si="182"/>
        <v>0</v>
      </c>
      <c r="BA220" s="1">
        <f t="shared" si="182"/>
        <v>0</v>
      </c>
      <c r="BB220" s="1">
        <f t="shared" si="182"/>
        <v>0</v>
      </c>
      <c r="BC220" s="1">
        <f t="shared" si="182"/>
        <v>0</v>
      </c>
      <c r="BD220" s="1">
        <f t="shared" si="180"/>
        <v>0</v>
      </c>
      <c r="BE220" s="1">
        <f t="shared" si="180"/>
        <v>0</v>
      </c>
      <c r="BF220" s="1">
        <f t="shared" si="180"/>
        <v>0</v>
      </c>
      <c r="BG220" s="1" t="str">
        <f t="shared" si="171"/>
        <v/>
      </c>
      <c r="BH220" s="1">
        <f t="shared" si="175"/>
        <v>0</v>
      </c>
      <c r="BI220" s="1">
        <f t="shared" si="175"/>
        <v>0</v>
      </c>
      <c r="BJ220" s="1">
        <f t="shared" si="175"/>
        <v>1</v>
      </c>
      <c r="BK220" s="1">
        <f t="shared" si="175"/>
        <v>0</v>
      </c>
      <c r="BL220" s="1">
        <f t="shared" si="175"/>
        <v>0</v>
      </c>
      <c r="BM220" s="1">
        <f t="shared" si="175"/>
        <v>0</v>
      </c>
      <c r="BN220" s="1">
        <f t="shared" si="175"/>
        <v>1</v>
      </c>
      <c r="BO220" s="1">
        <f t="shared" si="175"/>
        <v>1</v>
      </c>
      <c r="BP220" s="1">
        <f t="shared" si="175"/>
        <v>0</v>
      </c>
      <c r="BQ220" s="1">
        <f t="shared" si="175"/>
        <v>0</v>
      </c>
      <c r="BR220" s="1">
        <f t="shared" si="175"/>
        <v>0</v>
      </c>
      <c r="BS220" s="1">
        <f t="shared" si="175"/>
        <v>1</v>
      </c>
      <c r="BT220" s="1">
        <f t="shared" si="175"/>
        <v>0</v>
      </c>
      <c r="BU220" s="1">
        <f t="shared" si="175"/>
        <v>1</v>
      </c>
      <c r="BV220" s="1">
        <f t="shared" si="175"/>
        <v>0</v>
      </c>
      <c r="BW220" s="1">
        <f t="shared" ref="BW220:CL283" si="183">ISNUMBER(FIND(BW$2,$B220))*1</f>
        <v>0</v>
      </c>
      <c r="BX220" s="1">
        <f t="shared" si="183"/>
        <v>0</v>
      </c>
      <c r="BY220" s="1">
        <f t="shared" si="183"/>
        <v>0</v>
      </c>
      <c r="BZ220" s="1">
        <f t="shared" si="183"/>
        <v>1</v>
      </c>
      <c r="CA220" s="1">
        <f t="shared" si="183"/>
        <v>1</v>
      </c>
      <c r="CB220" s="1">
        <f t="shared" si="183"/>
        <v>0</v>
      </c>
      <c r="CC220" s="1">
        <f t="shared" si="183"/>
        <v>0</v>
      </c>
      <c r="CD220" s="1">
        <f t="shared" si="183"/>
        <v>1</v>
      </c>
      <c r="CE220" s="1">
        <f t="shared" si="183"/>
        <v>0</v>
      </c>
      <c r="CF220" s="1">
        <f t="shared" si="183"/>
        <v>0</v>
      </c>
      <c r="CG220" s="1">
        <f t="shared" si="183"/>
        <v>0</v>
      </c>
      <c r="CH220" s="1">
        <f t="shared" si="183"/>
        <v>0</v>
      </c>
      <c r="CI220" s="1">
        <f t="shared" si="183"/>
        <v>1</v>
      </c>
      <c r="CJ220" s="1">
        <f t="shared" si="183"/>
        <v>1</v>
      </c>
      <c r="CK220" s="1">
        <f t="shared" si="183"/>
        <v>0</v>
      </c>
      <c r="CL220" s="1">
        <f t="shared" si="183"/>
        <v>0</v>
      </c>
      <c r="CM220" s="1">
        <f t="shared" si="179"/>
        <v>0</v>
      </c>
      <c r="CN220" s="1">
        <f t="shared" si="179"/>
        <v>0</v>
      </c>
      <c r="CO220" s="1">
        <f t="shared" si="179"/>
        <v>1</v>
      </c>
      <c r="CP220" s="1">
        <f t="shared" si="179"/>
        <v>0</v>
      </c>
      <c r="CQ220" s="1">
        <f t="shared" si="179"/>
        <v>1</v>
      </c>
      <c r="CR220" s="1">
        <f t="shared" si="179"/>
        <v>0</v>
      </c>
      <c r="CS220" s="1">
        <f t="shared" si="179"/>
        <v>0</v>
      </c>
      <c r="CT220" s="1">
        <f t="shared" si="179"/>
        <v>0</v>
      </c>
      <c r="CU220" s="1">
        <f t="shared" si="179"/>
        <v>0</v>
      </c>
      <c r="CV220" s="1">
        <f t="shared" si="179"/>
        <v>0</v>
      </c>
      <c r="CW220" s="1">
        <f t="shared" si="179"/>
        <v>0</v>
      </c>
      <c r="CX220" s="1">
        <f t="shared" si="179"/>
        <v>0</v>
      </c>
      <c r="CY220" s="1">
        <f t="shared" si="179"/>
        <v>0</v>
      </c>
      <c r="CZ220" s="1">
        <f t="shared" si="179"/>
        <v>0</v>
      </c>
      <c r="DA220" s="1">
        <f t="shared" si="179"/>
        <v>0</v>
      </c>
      <c r="DB220" s="1">
        <f t="shared" si="179"/>
        <v>0</v>
      </c>
      <c r="DC220" s="1">
        <f t="shared" si="178"/>
        <v>1</v>
      </c>
      <c r="DD220" s="1">
        <f t="shared" si="178"/>
        <v>1</v>
      </c>
      <c r="DE220" s="1">
        <f t="shared" si="178"/>
        <v>0</v>
      </c>
      <c r="DF220" s="1">
        <f t="shared" si="178"/>
        <v>0</v>
      </c>
      <c r="DG220" s="1">
        <f t="shared" si="178"/>
        <v>1</v>
      </c>
    </row>
    <row r="221" spans="1:111" x14ac:dyDescent="0.55000000000000004">
      <c r="A221">
        <f t="shared" si="172"/>
        <v>219</v>
      </c>
      <c r="B221" t="s">
        <v>239</v>
      </c>
      <c r="C221">
        <f t="shared" si="166"/>
        <v>36</v>
      </c>
      <c r="D221" t="str">
        <f t="shared" si="167"/>
        <v>DFnVBJsFssVVFBFnBd</v>
      </c>
      <c r="E221" t="str">
        <f t="shared" si="168"/>
        <v>fvjDSmTMWzrmMfRmTv</v>
      </c>
      <c r="F221">
        <f t="shared" si="169"/>
        <v>30</v>
      </c>
      <c r="G221" s="1">
        <f t="shared" si="170"/>
        <v>0</v>
      </c>
      <c r="H221" s="1">
        <f t="shared" si="181"/>
        <v>0</v>
      </c>
      <c r="I221" s="1">
        <f t="shared" si="181"/>
        <v>0</v>
      </c>
      <c r="J221" s="1">
        <f t="shared" si="181"/>
        <v>0</v>
      </c>
      <c r="K221" s="1">
        <f t="shared" si="181"/>
        <v>0</v>
      </c>
      <c r="L221" s="1">
        <f t="shared" si="181"/>
        <v>0</v>
      </c>
      <c r="M221" s="1">
        <f t="shared" si="181"/>
        <v>0</v>
      </c>
      <c r="N221" s="1">
        <f t="shared" si="181"/>
        <v>0</v>
      </c>
      <c r="O221" s="1">
        <f t="shared" si="181"/>
        <v>0</v>
      </c>
      <c r="P221" s="1">
        <f t="shared" si="181"/>
        <v>0</v>
      </c>
      <c r="Q221" s="1">
        <f t="shared" si="181"/>
        <v>0</v>
      </c>
      <c r="R221" s="1">
        <f t="shared" si="181"/>
        <v>0</v>
      </c>
      <c r="S221" s="1">
        <f t="shared" si="181"/>
        <v>0</v>
      </c>
      <c r="T221" s="1">
        <f t="shared" si="181"/>
        <v>0</v>
      </c>
      <c r="U221" s="1">
        <f t="shared" si="181"/>
        <v>0</v>
      </c>
      <c r="V221" s="1">
        <f t="shared" si="181"/>
        <v>0</v>
      </c>
      <c r="W221" s="1">
        <f t="shared" si="181"/>
        <v>0</v>
      </c>
      <c r="X221" s="1">
        <f t="shared" si="181"/>
        <v>0</v>
      </c>
      <c r="Y221" s="1">
        <f t="shared" si="181"/>
        <v>0</v>
      </c>
      <c r="Z221" s="1">
        <f t="shared" si="181"/>
        <v>0</v>
      </c>
      <c r="AA221" s="1">
        <f t="shared" si="181"/>
        <v>0</v>
      </c>
      <c r="AB221" s="1">
        <f t="shared" si="181"/>
        <v>0</v>
      </c>
      <c r="AC221" s="1">
        <f t="shared" si="181"/>
        <v>0</v>
      </c>
      <c r="AD221" s="1">
        <f t="shared" si="181"/>
        <v>0</v>
      </c>
      <c r="AE221" s="1">
        <f t="shared" si="181"/>
        <v>0</v>
      </c>
      <c r="AF221" s="1">
        <f t="shared" si="181"/>
        <v>0</v>
      </c>
      <c r="AG221" s="1">
        <f t="shared" si="181"/>
        <v>0</v>
      </c>
      <c r="AH221" s="1">
        <f t="shared" si="181"/>
        <v>0</v>
      </c>
      <c r="AI221" s="1">
        <f t="shared" si="181"/>
        <v>0</v>
      </c>
      <c r="AJ221" s="1">
        <f t="shared" si="182"/>
        <v>1</v>
      </c>
      <c r="AK221" s="1">
        <f t="shared" si="182"/>
        <v>0</v>
      </c>
      <c r="AL221" s="1">
        <f t="shared" si="182"/>
        <v>0</v>
      </c>
      <c r="AM221" s="1">
        <f t="shared" si="182"/>
        <v>0</v>
      </c>
      <c r="AN221" s="1">
        <f t="shared" si="182"/>
        <v>0</v>
      </c>
      <c r="AO221" s="1">
        <f t="shared" si="182"/>
        <v>0</v>
      </c>
      <c r="AP221" s="1">
        <f t="shared" si="182"/>
        <v>0</v>
      </c>
      <c r="AQ221" s="1">
        <f t="shared" si="182"/>
        <v>0</v>
      </c>
      <c r="AR221" s="1">
        <f t="shared" si="182"/>
        <v>0</v>
      </c>
      <c r="AS221" s="1">
        <f t="shared" si="182"/>
        <v>0</v>
      </c>
      <c r="AT221" s="1">
        <f t="shared" si="182"/>
        <v>0</v>
      </c>
      <c r="AU221" s="1">
        <f t="shared" si="182"/>
        <v>0</v>
      </c>
      <c r="AV221" s="1">
        <f t="shared" si="182"/>
        <v>0</v>
      </c>
      <c r="AW221" s="1">
        <f t="shared" si="182"/>
        <v>0</v>
      </c>
      <c r="AX221" s="1">
        <f t="shared" si="182"/>
        <v>0</v>
      </c>
      <c r="AY221" s="1">
        <f t="shared" si="182"/>
        <v>0</v>
      </c>
      <c r="AZ221" s="1">
        <f t="shared" si="182"/>
        <v>0</v>
      </c>
      <c r="BA221" s="1">
        <f t="shared" si="182"/>
        <v>0</v>
      </c>
      <c r="BB221" s="1">
        <f t="shared" si="182"/>
        <v>0</v>
      </c>
      <c r="BC221" s="1">
        <f t="shared" si="182"/>
        <v>0</v>
      </c>
      <c r="BD221" s="1">
        <f t="shared" si="180"/>
        <v>0</v>
      </c>
      <c r="BE221" s="1">
        <f t="shared" si="180"/>
        <v>0</v>
      </c>
      <c r="BF221" s="1">
        <f t="shared" si="180"/>
        <v>0</v>
      </c>
      <c r="BG221" s="1" t="str">
        <f t="shared" si="171"/>
        <v/>
      </c>
      <c r="BH221" s="1">
        <f t="shared" ref="BH221:BW252" si="184">ISNUMBER(FIND(BH$2,$B221))*1</f>
        <v>0</v>
      </c>
      <c r="BI221" s="1">
        <f t="shared" si="184"/>
        <v>0</v>
      </c>
      <c r="BJ221" s="1">
        <f t="shared" si="184"/>
        <v>0</v>
      </c>
      <c r="BK221" s="1">
        <f t="shared" si="184"/>
        <v>1</v>
      </c>
      <c r="BL221" s="1">
        <f t="shared" si="184"/>
        <v>0</v>
      </c>
      <c r="BM221" s="1">
        <f t="shared" si="184"/>
        <v>1</v>
      </c>
      <c r="BN221" s="1">
        <f t="shared" si="184"/>
        <v>0</v>
      </c>
      <c r="BO221" s="1">
        <f t="shared" si="184"/>
        <v>0</v>
      </c>
      <c r="BP221" s="1">
        <f t="shared" si="184"/>
        <v>0</v>
      </c>
      <c r="BQ221" s="1">
        <f t="shared" si="184"/>
        <v>1</v>
      </c>
      <c r="BR221" s="1">
        <f t="shared" si="184"/>
        <v>0</v>
      </c>
      <c r="BS221" s="1">
        <f t="shared" si="184"/>
        <v>0</v>
      </c>
      <c r="BT221" s="1">
        <f t="shared" si="184"/>
        <v>1</v>
      </c>
      <c r="BU221" s="1">
        <f t="shared" si="184"/>
        <v>1</v>
      </c>
      <c r="BV221" s="1">
        <f t="shared" si="184"/>
        <v>0</v>
      </c>
      <c r="BW221" s="1">
        <f t="shared" si="184"/>
        <v>0</v>
      </c>
      <c r="BX221" s="1">
        <f t="shared" si="183"/>
        <v>0</v>
      </c>
      <c r="BY221" s="1">
        <f t="shared" si="183"/>
        <v>1</v>
      </c>
      <c r="BZ221" s="1">
        <f t="shared" si="183"/>
        <v>1</v>
      </c>
      <c r="CA221" s="1">
        <f t="shared" si="183"/>
        <v>0</v>
      </c>
      <c r="CB221" s="1">
        <f t="shared" si="183"/>
        <v>0</v>
      </c>
      <c r="CC221" s="1">
        <f t="shared" si="183"/>
        <v>1</v>
      </c>
      <c r="CD221" s="1">
        <f t="shared" si="183"/>
        <v>0</v>
      </c>
      <c r="CE221" s="1">
        <f t="shared" si="183"/>
        <v>0</v>
      </c>
      <c r="CF221" s="1">
        <f t="shared" si="183"/>
        <v>0</v>
      </c>
      <c r="CG221" s="1">
        <f t="shared" si="183"/>
        <v>1</v>
      </c>
      <c r="CH221" s="1">
        <f t="shared" si="183"/>
        <v>0</v>
      </c>
      <c r="CI221" s="1">
        <f t="shared" si="183"/>
        <v>1</v>
      </c>
      <c r="CJ221" s="1">
        <f t="shared" si="183"/>
        <v>0</v>
      </c>
      <c r="CK221" s="1">
        <f t="shared" si="183"/>
        <v>1</v>
      </c>
      <c r="CL221" s="1">
        <f t="shared" si="183"/>
        <v>0</v>
      </c>
      <c r="CM221" s="1">
        <f t="shared" si="179"/>
        <v>1</v>
      </c>
      <c r="CN221" s="1">
        <f t="shared" si="179"/>
        <v>0</v>
      </c>
      <c r="CO221" s="1">
        <f t="shared" si="179"/>
        <v>0</v>
      </c>
      <c r="CP221" s="1">
        <f t="shared" si="179"/>
        <v>0</v>
      </c>
      <c r="CQ221" s="1">
        <f t="shared" si="179"/>
        <v>1</v>
      </c>
      <c r="CR221" s="1">
        <f t="shared" si="179"/>
        <v>0</v>
      </c>
      <c r="CS221" s="1">
        <f t="shared" si="179"/>
        <v>0</v>
      </c>
      <c r="CT221" s="1">
        <f t="shared" si="179"/>
        <v>1</v>
      </c>
      <c r="CU221" s="1">
        <f t="shared" si="179"/>
        <v>0</v>
      </c>
      <c r="CV221" s="1">
        <f t="shared" si="179"/>
        <v>0</v>
      </c>
      <c r="CW221" s="1">
        <f t="shared" si="179"/>
        <v>0</v>
      </c>
      <c r="CX221" s="1">
        <f t="shared" si="179"/>
        <v>0</v>
      </c>
      <c r="CY221" s="1">
        <f t="shared" si="179"/>
        <v>1</v>
      </c>
      <c r="CZ221" s="1">
        <f t="shared" si="179"/>
        <v>1</v>
      </c>
      <c r="DA221" s="1">
        <f t="shared" si="179"/>
        <v>1</v>
      </c>
      <c r="DB221" s="1">
        <f t="shared" si="179"/>
        <v>0</v>
      </c>
      <c r="DC221" s="1">
        <f t="shared" si="178"/>
        <v>1</v>
      </c>
      <c r="DD221" s="1">
        <f t="shared" si="178"/>
        <v>1</v>
      </c>
      <c r="DE221" s="1">
        <f t="shared" si="178"/>
        <v>0</v>
      </c>
      <c r="DF221" s="1">
        <f t="shared" si="178"/>
        <v>0</v>
      </c>
      <c r="DG221" s="1">
        <f t="shared" si="178"/>
        <v>0</v>
      </c>
    </row>
    <row r="222" spans="1:111" x14ac:dyDescent="0.55000000000000004">
      <c r="A222">
        <f t="shared" si="172"/>
        <v>220</v>
      </c>
      <c r="B222" t="s">
        <v>240</v>
      </c>
      <c r="C222">
        <f t="shared" si="166"/>
        <v>32</v>
      </c>
      <c r="D222" t="str">
        <f t="shared" si="167"/>
        <v>MJmgMssrsggqqMVs</v>
      </c>
      <c r="E222" t="str">
        <f t="shared" si="168"/>
        <v>tbwTcTbPbTTwThmw</v>
      </c>
      <c r="F222">
        <f t="shared" si="169"/>
        <v>13</v>
      </c>
      <c r="G222" s="1">
        <f t="shared" si="170"/>
        <v>0</v>
      </c>
      <c r="H222" s="1">
        <f t="shared" si="181"/>
        <v>0</v>
      </c>
      <c r="I222" s="1">
        <f t="shared" si="181"/>
        <v>0</v>
      </c>
      <c r="J222" s="1">
        <f t="shared" si="181"/>
        <v>0</v>
      </c>
      <c r="K222" s="1">
        <f t="shared" si="181"/>
        <v>0</v>
      </c>
      <c r="L222" s="1">
        <f t="shared" si="181"/>
        <v>0</v>
      </c>
      <c r="M222" s="1">
        <f t="shared" si="181"/>
        <v>0</v>
      </c>
      <c r="N222" s="1">
        <f t="shared" si="181"/>
        <v>0</v>
      </c>
      <c r="O222" s="1">
        <f t="shared" si="181"/>
        <v>0</v>
      </c>
      <c r="P222" s="1">
        <f t="shared" si="181"/>
        <v>0</v>
      </c>
      <c r="Q222" s="1">
        <f t="shared" si="181"/>
        <v>0</v>
      </c>
      <c r="R222" s="1">
        <f t="shared" si="181"/>
        <v>0</v>
      </c>
      <c r="S222" s="1">
        <f t="shared" si="181"/>
        <v>1</v>
      </c>
      <c r="T222" s="1">
        <f t="shared" si="181"/>
        <v>0</v>
      </c>
      <c r="U222" s="1">
        <f t="shared" si="181"/>
        <v>0</v>
      </c>
      <c r="V222" s="1">
        <f t="shared" si="181"/>
        <v>0</v>
      </c>
      <c r="W222" s="1">
        <f t="shared" si="181"/>
        <v>0</v>
      </c>
      <c r="X222" s="1">
        <f t="shared" si="181"/>
        <v>0</v>
      </c>
      <c r="Y222" s="1">
        <f t="shared" si="181"/>
        <v>0</v>
      </c>
      <c r="Z222" s="1">
        <f t="shared" si="181"/>
        <v>0</v>
      </c>
      <c r="AA222" s="1">
        <f t="shared" si="181"/>
        <v>0</v>
      </c>
      <c r="AB222" s="1">
        <f t="shared" si="181"/>
        <v>0</v>
      </c>
      <c r="AC222" s="1">
        <f t="shared" si="181"/>
        <v>0</v>
      </c>
      <c r="AD222" s="1">
        <f t="shared" si="181"/>
        <v>0</v>
      </c>
      <c r="AE222" s="1">
        <f t="shared" si="181"/>
        <v>0</v>
      </c>
      <c r="AF222" s="1">
        <f t="shared" si="181"/>
        <v>0</v>
      </c>
      <c r="AG222" s="1">
        <f t="shared" si="181"/>
        <v>0</v>
      </c>
      <c r="AH222" s="1">
        <f t="shared" si="181"/>
        <v>0</v>
      </c>
      <c r="AI222" s="1">
        <f t="shared" si="181"/>
        <v>0</v>
      </c>
      <c r="AJ222" s="1">
        <f t="shared" si="182"/>
        <v>0</v>
      </c>
      <c r="AK222" s="1">
        <f t="shared" si="182"/>
        <v>0</v>
      </c>
      <c r="AL222" s="1">
        <f t="shared" si="182"/>
        <v>0</v>
      </c>
      <c r="AM222" s="1">
        <f t="shared" si="182"/>
        <v>0</v>
      </c>
      <c r="AN222" s="1">
        <f t="shared" si="182"/>
        <v>0</v>
      </c>
      <c r="AO222" s="1">
        <f t="shared" si="182"/>
        <v>0</v>
      </c>
      <c r="AP222" s="1">
        <f t="shared" si="182"/>
        <v>0</v>
      </c>
      <c r="AQ222" s="1">
        <f t="shared" si="182"/>
        <v>0</v>
      </c>
      <c r="AR222" s="1">
        <f t="shared" si="182"/>
        <v>0</v>
      </c>
      <c r="AS222" s="1">
        <f t="shared" si="182"/>
        <v>0</v>
      </c>
      <c r="AT222" s="1">
        <f t="shared" si="182"/>
        <v>0</v>
      </c>
      <c r="AU222" s="1">
        <f t="shared" si="182"/>
        <v>0</v>
      </c>
      <c r="AV222" s="1">
        <f t="shared" si="182"/>
        <v>0</v>
      </c>
      <c r="AW222" s="1">
        <f t="shared" si="182"/>
        <v>0</v>
      </c>
      <c r="AX222" s="1">
        <f t="shared" si="182"/>
        <v>0</v>
      </c>
      <c r="AY222" s="1">
        <f t="shared" si="182"/>
        <v>0</v>
      </c>
      <c r="AZ222" s="1">
        <f t="shared" si="182"/>
        <v>0</v>
      </c>
      <c r="BA222" s="1">
        <f t="shared" si="182"/>
        <v>0</v>
      </c>
      <c r="BB222" s="1">
        <f t="shared" si="182"/>
        <v>0</v>
      </c>
      <c r="BC222" s="1">
        <f t="shared" si="182"/>
        <v>0</v>
      </c>
      <c r="BD222" s="1">
        <f t="shared" si="180"/>
        <v>0</v>
      </c>
      <c r="BE222" s="1">
        <f t="shared" si="180"/>
        <v>0</v>
      </c>
      <c r="BF222" s="1">
        <f t="shared" si="180"/>
        <v>0</v>
      </c>
      <c r="BG222" s="1">
        <f t="shared" si="171"/>
        <v>48</v>
      </c>
      <c r="BH222" s="1">
        <f t="shared" si="184"/>
        <v>0</v>
      </c>
      <c r="BI222" s="1">
        <f t="shared" si="184"/>
        <v>1</v>
      </c>
      <c r="BJ222" s="1">
        <f t="shared" si="184"/>
        <v>1</v>
      </c>
      <c r="BK222" s="1">
        <f t="shared" si="184"/>
        <v>0</v>
      </c>
      <c r="BL222" s="1">
        <f t="shared" si="184"/>
        <v>0</v>
      </c>
      <c r="BM222" s="1">
        <f t="shared" si="184"/>
        <v>0</v>
      </c>
      <c r="BN222" s="1">
        <f t="shared" si="184"/>
        <v>1</v>
      </c>
      <c r="BO222" s="1">
        <f t="shared" si="184"/>
        <v>1</v>
      </c>
      <c r="BP222" s="1">
        <f t="shared" si="184"/>
        <v>0</v>
      </c>
      <c r="BQ222" s="1">
        <f t="shared" si="184"/>
        <v>0</v>
      </c>
      <c r="BR222" s="1">
        <f t="shared" si="184"/>
        <v>0</v>
      </c>
      <c r="BS222" s="1">
        <f t="shared" si="184"/>
        <v>0</v>
      </c>
      <c r="BT222" s="1">
        <f t="shared" si="184"/>
        <v>1</v>
      </c>
      <c r="BU222" s="1">
        <f t="shared" si="184"/>
        <v>0</v>
      </c>
      <c r="BV222" s="1">
        <f t="shared" si="184"/>
        <v>0</v>
      </c>
      <c r="BW222" s="1">
        <f t="shared" si="184"/>
        <v>0</v>
      </c>
      <c r="BX222" s="1">
        <f t="shared" si="183"/>
        <v>1</v>
      </c>
      <c r="BY222" s="1">
        <f t="shared" si="183"/>
        <v>1</v>
      </c>
      <c r="BZ222" s="1">
        <f t="shared" si="183"/>
        <v>1</v>
      </c>
      <c r="CA222" s="1">
        <f t="shared" si="183"/>
        <v>1</v>
      </c>
      <c r="CB222" s="1">
        <f t="shared" si="183"/>
        <v>0</v>
      </c>
      <c r="CC222" s="1">
        <f t="shared" si="183"/>
        <v>0</v>
      </c>
      <c r="CD222" s="1">
        <f t="shared" si="183"/>
        <v>1</v>
      </c>
      <c r="CE222" s="1">
        <f t="shared" si="183"/>
        <v>0</v>
      </c>
      <c r="CF222" s="1">
        <f t="shared" si="183"/>
        <v>0</v>
      </c>
      <c r="CG222" s="1">
        <f t="shared" si="183"/>
        <v>0</v>
      </c>
      <c r="CH222" s="1">
        <f t="shared" si="183"/>
        <v>0</v>
      </c>
      <c r="CI222" s="1">
        <f t="shared" si="183"/>
        <v>0</v>
      </c>
      <c r="CJ222" s="1">
        <f t="shared" si="183"/>
        <v>0</v>
      </c>
      <c r="CK222" s="1">
        <f t="shared" si="183"/>
        <v>0</v>
      </c>
      <c r="CL222" s="1">
        <f t="shared" si="183"/>
        <v>0</v>
      </c>
      <c r="CM222" s="1">
        <f t="shared" si="179"/>
        <v>0</v>
      </c>
      <c r="CN222" s="1">
        <f t="shared" si="179"/>
        <v>0</v>
      </c>
      <c r="CO222" s="1">
        <f t="shared" si="179"/>
        <v>0</v>
      </c>
      <c r="CP222" s="1">
        <f t="shared" si="179"/>
        <v>0</v>
      </c>
      <c r="CQ222" s="1">
        <f t="shared" si="179"/>
        <v>1</v>
      </c>
      <c r="CR222" s="1">
        <f t="shared" si="179"/>
        <v>0</v>
      </c>
      <c r="CS222" s="1">
        <f t="shared" si="179"/>
        <v>0</v>
      </c>
      <c r="CT222" s="1">
        <f t="shared" si="179"/>
        <v>1</v>
      </c>
      <c r="CU222" s="1">
        <f t="shared" si="179"/>
        <v>0</v>
      </c>
      <c r="CV222" s="1">
        <f t="shared" si="179"/>
        <v>0</v>
      </c>
      <c r="CW222" s="1">
        <f t="shared" si="179"/>
        <v>1</v>
      </c>
      <c r="CX222" s="1">
        <f t="shared" si="179"/>
        <v>0</v>
      </c>
      <c r="CY222" s="1">
        <f t="shared" si="179"/>
        <v>0</v>
      </c>
      <c r="CZ222" s="1">
        <f t="shared" si="179"/>
        <v>0</v>
      </c>
      <c r="DA222" s="1">
        <f t="shared" si="179"/>
        <v>1</v>
      </c>
      <c r="DB222" s="1">
        <f t="shared" si="179"/>
        <v>0</v>
      </c>
      <c r="DC222" s="1">
        <f t="shared" si="178"/>
        <v>1</v>
      </c>
      <c r="DD222" s="1">
        <f t="shared" si="178"/>
        <v>0</v>
      </c>
      <c r="DE222" s="1">
        <f t="shared" si="178"/>
        <v>0</v>
      </c>
      <c r="DF222" s="1">
        <f t="shared" si="178"/>
        <v>0</v>
      </c>
      <c r="DG222" s="1">
        <f t="shared" si="178"/>
        <v>0</v>
      </c>
    </row>
    <row r="223" spans="1:111" x14ac:dyDescent="0.55000000000000004">
      <c r="A223">
        <f t="shared" si="172"/>
        <v>221</v>
      </c>
      <c r="B223" t="s">
        <v>241</v>
      </c>
      <c r="C223">
        <f t="shared" si="166"/>
        <v>16</v>
      </c>
      <c r="D223" t="str">
        <f t="shared" si="167"/>
        <v>NRBBGRjH</v>
      </c>
      <c r="E223" t="str">
        <f t="shared" si="168"/>
        <v>VRRcRbCp</v>
      </c>
      <c r="F223">
        <f t="shared" si="169"/>
        <v>44</v>
      </c>
      <c r="G223" s="1">
        <f t="shared" si="170"/>
        <v>0</v>
      </c>
      <c r="H223" s="1">
        <f t="shared" si="181"/>
        <v>0</v>
      </c>
      <c r="I223" s="1">
        <f t="shared" si="181"/>
        <v>0</v>
      </c>
      <c r="J223" s="1">
        <f t="shared" si="181"/>
        <v>0</v>
      </c>
      <c r="K223" s="1">
        <f t="shared" si="181"/>
        <v>0</v>
      </c>
      <c r="L223" s="1">
        <f t="shared" si="181"/>
        <v>0</v>
      </c>
      <c r="M223" s="1">
        <f t="shared" si="181"/>
        <v>0</v>
      </c>
      <c r="N223" s="1">
        <f t="shared" si="181"/>
        <v>0</v>
      </c>
      <c r="O223" s="1">
        <f t="shared" si="181"/>
        <v>0</v>
      </c>
      <c r="P223" s="1">
        <f t="shared" si="181"/>
        <v>0</v>
      </c>
      <c r="Q223" s="1">
        <f t="shared" si="181"/>
        <v>0</v>
      </c>
      <c r="R223" s="1">
        <f t="shared" si="181"/>
        <v>0</v>
      </c>
      <c r="S223" s="1">
        <f t="shared" si="181"/>
        <v>0</v>
      </c>
      <c r="T223" s="1">
        <f t="shared" si="181"/>
        <v>0</v>
      </c>
      <c r="U223" s="1">
        <f t="shared" si="181"/>
        <v>0</v>
      </c>
      <c r="V223" s="1">
        <f t="shared" si="181"/>
        <v>0</v>
      </c>
      <c r="W223" s="1">
        <f t="shared" si="181"/>
        <v>0</v>
      </c>
      <c r="X223" s="1">
        <f t="shared" si="181"/>
        <v>0</v>
      </c>
      <c r="Y223" s="1">
        <f t="shared" si="181"/>
        <v>0</v>
      </c>
      <c r="Z223" s="1">
        <f t="shared" si="181"/>
        <v>0</v>
      </c>
      <c r="AA223" s="1">
        <f t="shared" si="181"/>
        <v>0</v>
      </c>
      <c r="AB223" s="1">
        <f t="shared" si="181"/>
        <v>0</v>
      </c>
      <c r="AC223" s="1">
        <f t="shared" si="181"/>
        <v>0</v>
      </c>
      <c r="AD223" s="1">
        <f t="shared" si="181"/>
        <v>0</v>
      </c>
      <c r="AE223" s="1">
        <f t="shared" si="181"/>
        <v>0</v>
      </c>
      <c r="AF223" s="1">
        <f t="shared" si="181"/>
        <v>0</v>
      </c>
      <c r="AG223" s="1">
        <f t="shared" si="181"/>
        <v>0</v>
      </c>
      <c r="AH223" s="1">
        <f t="shared" si="181"/>
        <v>0</v>
      </c>
      <c r="AI223" s="1">
        <f t="shared" si="181"/>
        <v>0</v>
      </c>
      <c r="AJ223" s="1">
        <f t="shared" si="182"/>
        <v>0</v>
      </c>
      <c r="AK223" s="1">
        <f t="shared" si="182"/>
        <v>0</v>
      </c>
      <c r="AL223" s="1">
        <f t="shared" si="182"/>
        <v>0</v>
      </c>
      <c r="AM223" s="1">
        <f t="shared" si="182"/>
        <v>0</v>
      </c>
      <c r="AN223" s="1">
        <f t="shared" si="182"/>
        <v>0</v>
      </c>
      <c r="AO223" s="1">
        <f t="shared" si="182"/>
        <v>0</v>
      </c>
      <c r="AP223" s="1">
        <f t="shared" si="182"/>
        <v>0</v>
      </c>
      <c r="AQ223" s="1">
        <f t="shared" si="182"/>
        <v>0</v>
      </c>
      <c r="AR223" s="1">
        <f t="shared" si="182"/>
        <v>0</v>
      </c>
      <c r="AS223" s="1">
        <f t="shared" si="182"/>
        <v>0</v>
      </c>
      <c r="AT223" s="1">
        <f t="shared" si="182"/>
        <v>0</v>
      </c>
      <c r="AU223" s="1">
        <f t="shared" si="182"/>
        <v>0</v>
      </c>
      <c r="AV223" s="1">
        <f t="shared" si="182"/>
        <v>0</v>
      </c>
      <c r="AW223" s="1">
        <f t="shared" si="182"/>
        <v>0</v>
      </c>
      <c r="AX223" s="1">
        <f t="shared" si="182"/>
        <v>1</v>
      </c>
      <c r="AY223" s="1">
        <f t="shared" si="182"/>
        <v>0</v>
      </c>
      <c r="AZ223" s="1">
        <f t="shared" si="182"/>
        <v>0</v>
      </c>
      <c r="BA223" s="1">
        <f t="shared" si="182"/>
        <v>0</v>
      </c>
      <c r="BB223" s="1">
        <f t="shared" si="182"/>
        <v>0</v>
      </c>
      <c r="BC223" s="1">
        <f t="shared" si="182"/>
        <v>0</v>
      </c>
      <c r="BD223" s="1">
        <f t="shared" si="180"/>
        <v>0</v>
      </c>
      <c r="BE223" s="1">
        <f t="shared" si="180"/>
        <v>0</v>
      </c>
      <c r="BF223" s="1">
        <f t="shared" si="180"/>
        <v>0</v>
      </c>
      <c r="BG223" s="1" t="str">
        <f t="shared" si="171"/>
        <v/>
      </c>
      <c r="BH223" s="1">
        <f t="shared" si="184"/>
        <v>0</v>
      </c>
      <c r="BI223" s="1">
        <f t="shared" si="184"/>
        <v>1</v>
      </c>
      <c r="BJ223" s="1">
        <f t="shared" si="184"/>
        <v>1</v>
      </c>
      <c r="BK223" s="1">
        <f t="shared" si="184"/>
        <v>0</v>
      </c>
      <c r="BL223" s="1">
        <f t="shared" si="184"/>
        <v>0</v>
      </c>
      <c r="BM223" s="1">
        <f t="shared" si="184"/>
        <v>0</v>
      </c>
      <c r="BN223" s="1">
        <f t="shared" si="184"/>
        <v>0</v>
      </c>
      <c r="BO223" s="1">
        <f t="shared" si="184"/>
        <v>0</v>
      </c>
      <c r="BP223" s="1">
        <f t="shared" si="184"/>
        <v>0</v>
      </c>
      <c r="BQ223" s="1">
        <f t="shared" si="184"/>
        <v>1</v>
      </c>
      <c r="BR223" s="1">
        <f t="shared" si="184"/>
        <v>0</v>
      </c>
      <c r="BS223" s="1">
        <f t="shared" si="184"/>
        <v>0</v>
      </c>
      <c r="BT223" s="1">
        <f t="shared" si="184"/>
        <v>0</v>
      </c>
      <c r="BU223" s="1">
        <f t="shared" si="184"/>
        <v>0</v>
      </c>
      <c r="BV223" s="1">
        <f t="shared" si="184"/>
        <v>0</v>
      </c>
      <c r="BW223" s="1">
        <f t="shared" si="184"/>
        <v>1</v>
      </c>
      <c r="BX223" s="1">
        <f t="shared" si="183"/>
        <v>0</v>
      </c>
      <c r="BY223" s="1">
        <f t="shared" si="183"/>
        <v>0</v>
      </c>
      <c r="BZ223" s="1">
        <f t="shared" si="183"/>
        <v>0</v>
      </c>
      <c r="CA223" s="1">
        <f t="shared" si="183"/>
        <v>0</v>
      </c>
      <c r="CB223" s="1">
        <f t="shared" si="183"/>
        <v>0</v>
      </c>
      <c r="CC223" s="1">
        <f t="shared" si="183"/>
        <v>0</v>
      </c>
      <c r="CD223" s="1">
        <f t="shared" si="183"/>
        <v>0</v>
      </c>
      <c r="CE223" s="1">
        <f t="shared" si="183"/>
        <v>0</v>
      </c>
      <c r="CF223" s="1">
        <f t="shared" si="183"/>
        <v>0</v>
      </c>
      <c r="CG223" s="1">
        <f t="shared" si="183"/>
        <v>0</v>
      </c>
      <c r="CH223" s="1">
        <f t="shared" si="183"/>
        <v>0</v>
      </c>
      <c r="CI223" s="1">
        <f t="shared" si="183"/>
        <v>1</v>
      </c>
      <c r="CJ223" s="1">
        <f t="shared" si="183"/>
        <v>1</v>
      </c>
      <c r="CK223" s="1">
        <f t="shared" si="183"/>
        <v>0</v>
      </c>
      <c r="CL223" s="1">
        <f t="shared" si="183"/>
        <v>0</v>
      </c>
      <c r="CM223" s="1">
        <f t="shared" si="179"/>
        <v>0</v>
      </c>
      <c r="CN223" s="1">
        <f t="shared" si="179"/>
        <v>1</v>
      </c>
      <c r="CO223" s="1">
        <f t="shared" si="179"/>
        <v>1</v>
      </c>
      <c r="CP223" s="1">
        <f t="shared" si="179"/>
        <v>0</v>
      </c>
      <c r="CQ223" s="1">
        <f t="shared" si="179"/>
        <v>0</v>
      </c>
      <c r="CR223" s="1">
        <f t="shared" si="179"/>
        <v>0</v>
      </c>
      <c r="CS223" s="1">
        <f t="shared" si="179"/>
        <v>0</v>
      </c>
      <c r="CT223" s="1">
        <f t="shared" si="179"/>
        <v>0</v>
      </c>
      <c r="CU223" s="1">
        <f t="shared" si="179"/>
        <v>1</v>
      </c>
      <c r="CV223" s="1">
        <f t="shared" si="179"/>
        <v>0</v>
      </c>
      <c r="CW223" s="1">
        <f t="shared" si="179"/>
        <v>0</v>
      </c>
      <c r="CX223" s="1">
        <f t="shared" si="179"/>
        <v>0</v>
      </c>
      <c r="CY223" s="1">
        <f t="shared" si="179"/>
        <v>1</v>
      </c>
      <c r="CZ223" s="1">
        <f t="shared" si="179"/>
        <v>0</v>
      </c>
      <c r="DA223" s="1">
        <f t="shared" si="179"/>
        <v>0</v>
      </c>
      <c r="DB223" s="1">
        <f t="shared" ref="DB223:DG286" si="185">ISNUMBER(FIND(DB$2,$B223))*1</f>
        <v>0</v>
      </c>
      <c r="DC223" s="1">
        <f t="shared" si="185"/>
        <v>1</v>
      </c>
      <c r="DD223" s="1">
        <f t="shared" si="185"/>
        <v>0</v>
      </c>
      <c r="DE223" s="1">
        <f t="shared" si="185"/>
        <v>0</v>
      </c>
      <c r="DF223" s="1">
        <f t="shared" si="185"/>
        <v>0</v>
      </c>
      <c r="DG223" s="1">
        <f t="shared" si="185"/>
        <v>0</v>
      </c>
    </row>
    <row r="224" spans="1:111" x14ac:dyDescent="0.55000000000000004">
      <c r="A224">
        <f t="shared" si="172"/>
        <v>222</v>
      </c>
      <c r="B224" t="s">
        <v>242</v>
      </c>
      <c r="C224">
        <f t="shared" si="166"/>
        <v>34</v>
      </c>
      <c r="D224" t="str">
        <f t="shared" si="167"/>
        <v>QnSfzLWzNHzNVQQVj</v>
      </c>
      <c r="E224" t="str">
        <f t="shared" si="168"/>
        <v>rglJMsMFvgJdFWrgZ</v>
      </c>
      <c r="F224">
        <f t="shared" si="169"/>
        <v>49</v>
      </c>
      <c r="G224" s="1">
        <f t="shared" si="170"/>
        <v>0</v>
      </c>
      <c r="H224" s="1">
        <f t="shared" si="181"/>
        <v>0</v>
      </c>
      <c r="I224" s="1">
        <f t="shared" si="181"/>
        <v>0</v>
      </c>
      <c r="J224" s="1">
        <f t="shared" si="181"/>
        <v>0</v>
      </c>
      <c r="K224" s="1">
        <f t="shared" si="181"/>
        <v>0</v>
      </c>
      <c r="L224" s="1">
        <f t="shared" si="181"/>
        <v>0</v>
      </c>
      <c r="M224" s="1">
        <f t="shared" si="181"/>
        <v>0</v>
      </c>
      <c r="N224" s="1">
        <f t="shared" si="181"/>
        <v>0</v>
      </c>
      <c r="O224" s="1">
        <f t="shared" si="181"/>
        <v>0</v>
      </c>
      <c r="P224" s="1">
        <f t="shared" si="181"/>
        <v>0</v>
      </c>
      <c r="Q224" s="1">
        <f t="shared" si="181"/>
        <v>0</v>
      </c>
      <c r="R224" s="1">
        <f t="shared" si="181"/>
        <v>0</v>
      </c>
      <c r="S224" s="1">
        <f t="shared" si="181"/>
        <v>0</v>
      </c>
      <c r="T224" s="1">
        <f t="shared" si="181"/>
        <v>0</v>
      </c>
      <c r="U224" s="1">
        <f t="shared" si="181"/>
        <v>0</v>
      </c>
      <c r="V224" s="1">
        <f t="shared" si="181"/>
        <v>0</v>
      </c>
      <c r="W224" s="1">
        <f t="shared" si="181"/>
        <v>0</v>
      </c>
      <c r="X224" s="1">
        <f t="shared" si="181"/>
        <v>0</v>
      </c>
      <c r="Y224" s="1">
        <f t="shared" si="181"/>
        <v>0</v>
      </c>
      <c r="Z224" s="1">
        <f t="shared" si="181"/>
        <v>0</v>
      </c>
      <c r="AA224" s="1">
        <f t="shared" si="181"/>
        <v>0</v>
      </c>
      <c r="AB224" s="1">
        <f t="shared" si="181"/>
        <v>0</v>
      </c>
      <c r="AC224" s="1">
        <f t="shared" si="181"/>
        <v>0</v>
      </c>
      <c r="AD224" s="1">
        <f t="shared" si="181"/>
        <v>0</v>
      </c>
      <c r="AE224" s="1">
        <f t="shared" si="181"/>
        <v>0</v>
      </c>
      <c r="AF224" s="1">
        <f t="shared" si="181"/>
        <v>0</v>
      </c>
      <c r="AG224" s="1">
        <f t="shared" ref="H224:AI233" si="186">ISNUMBER(FIND(AG$2,$D224)+FIND(AG$2,$E224))*1</f>
        <v>0</v>
      </c>
      <c r="AH224" s="1">
        <f t="shared" si="186"/>
        <v>0</v>
      </c>
      <c r="AI224" s="1">
        <f t="shared" si="186"/>
        <v>0</v>
      </c>
      <c r="AJ224" s="1">
        <f t="shared" si="182"/>
        <v>0</v>
      </c>
      <c r="AK224" s="1">
        <f t="shared" si="182"/>
        <v>0</v>
      </c>
      <c r="AL224" s="1">
        <f t="shared" si="182"/>
        <v>0</v>
      </c>
      <c r="AM224" s="1">
        <f t="shared" si="182"/>
        <v>0</v>
      </c>
      <c r="AN224" s="1">
        <f t="shared" si="182"/>
        <v>0</v>
      </c>
      <c r="AO224" s="1">
        <f t="shared" si="182"/>
        <v>0</v>
      </c>
      <c r="AP224" s="1">
        <f t="shared" si="182"/>
        <v>0</v>
      </c>
      <c r="AQ224" s="1">
        <f t="shared" si="182"/>
        <v>0</v>
      </c>
      <c r="AR224" s="1">
        <f t="shared" si="182"/>
        <v>0</v>
      </c>
      <c r="AS224" s="1">
        <f t="shared" si="182"/>
        <v>0</v>
      </c>
      <c r="AT224" s="1">
        <f t="shared" si="182"/>
        <v>0</v>
      </c>
      <c r="AU224" s="1">
        <f t="shared" si="182"/>
        <v>0</v>
      </c>
      <c r="AV224" s="1">
        <f t="shared" si="182"/>
        <v>0</v>
      </c>
      <c r="AW224" s="1">
        <f t="shared" si="182"/>
        <v>0</v>
      </c>
      <c r="AX224" s="1">
        <f t="shared" si="182"/>
        <v>0</v>
      </c>
      <c r="AY224" s="1">
        <f t="shared" si="182"/>
        <v>0</v>
      </c>
      <c r="AZ224" s="1">
        <f t="shared" si="182"/>
        <v>0</v>
      </c>
      <c r="BA224" s="1">
        <f t="shared" si="182"/>
        <v>0</v>
      </c>
      <c r="BB224" s="1">
        <f t="shared" si="182"/>
        <v>0</v>
      </c>
      <c r="BC224" s="1">
        <f t="shared" si="182"/>
        <v>1</v>
      </c>
      <c r="BD224" s="1">
        <f t="shared" si="180"/>
        <v>0</v>
      </c>
      <c r="BE224" s="1">
        <f t="shared" si="180"/>
        <v>0</v>
      </c>
      <c r="BF224" s="1">
        <f t="shared" si="180"/>
        <v>0</v>
      </c>
      <c r="BG224" s="1" t="str">
        <f t="shared" si="171"/>
        <v/>
      </c>
      <c r="BH224" s="1">
        <f t="shared" si="184"/>
        <v>0</v>
      </c>
      <c r="BI224" s="1">
        <f t="shared" si="184"/>
        <v>0</v>
      </c>
      <c r="BJ224" s="1">
        <f t="shared" si="184"/>
        <v>0</v>
      </c>
      <c r="BK224" s="1">
        <f t="shared" si="184"/>
        <v>1</v>
      </c>
      <c r="BL224" s="1">
        <f t="shared" si="184"/>
        <v>0</v>
      </c>
      <c r="BM224" s="1">
        <f t="shared" si="184"/>
        <v>1</v>
      </c>
      <c r="BN224" s="1">
        <f t="shared" si="184"/>
        <v>1</v>
      </c>
      <c r="BO224" s="1">
        <f t="shared" si="184"/>
        <v>0</v>
      </c>
      <c r="BP224" s="1">
        <f t="shared" si="184"/>
        <v>0</v>
      </c>
      <c r="BQ224" s="1">
        <f t="shared" si="184"/>
        <v>1</v>
      </c>
      <c r="BR224" s="1">
        <f t="shared" si="184"/>
        <v>0</v>
      </c>
      <c r="BS224" s="1">
        <f t="shared" si="184"/>
        <v>1</v>
      </c>
      <c r="BT224" s="1">
        <f t="shared" si="184"/>
        <v>0</v>
      </c>
      <c r="BU224" s="1">
        <f t="shared" si="184"/>
        <v>1</v>
      </c>
      <c r="BV224" s="1">
        <f t="shared" si="184"/>
        <v>0</v>
      </c>
      <c r="BW224" s="1">
        <f t="shared" si="184"/>
        <v>0</v>
      </c>
      <c r="BX224" s="1">
        <f t="shared" si="183"/>
        <v>0</v>
      </c>
      <c r="BY224" s="1">
        <f t="shared" si="183"/>
        <v>1</v>
      </c>
      <c r="BZ224" s="1">
        <f t="shared" si="183"/>
        <v>1</v>
      </c>
      <c r="CA224" s="1">
        <f t="shared" si="183"/>
        <v>0</v>
      </c>
      <c r="CB224" s="1">
        <f t="shared" si="183"/>
        <v>0</v>
      </c>
      <c r="CC224" s="1">
        <f t="shared" si="183"/>
        <v>1</v>
      </c>
      <c r="CD224" s="1">
        <f t="shared" si="183"/>
        <v>0</v>
      </c>
      <c r="CE224" s="1">
        <f t="shared" si="183"/>
        <v>0</v>
      </c>
      <c r="CF224" s="1">
        <f t="shared" si="183"/>
        <v>0</v>
      </c>
      <c r="CG224" s="1">
        <f t="shared" si="183"/>
        <v>1</v>
      </c>
      <c r="CH224" s="1">
        <f t="shared" si="183"/>
        <v>0</v>
      </c>
      <c r="CI224" s="1">
        <f t="shared" si="183"/>
        <v>0</v>
      </c>
      <c r="CJ224" s="1">
        <f t="shared" si="183"/>
        <v>0</v>
      </c>
      <c r="CK224" s="1">
        <f t="shared" si="183"/>
        <v>0</v>
      </c>
      <c r="CL224" s="1">
        <f t="shared" si="183"/>
        <v>0</v>
      </c>
      <c r="CM224" s="1">
        <f t="shared" ref="CM224:DB287" si="187">ISNUMBER(FIND(CM$2,$B224))*1</f>
        <v>1</v>
      </c>
      <c r="CN224" s="1">
        <f t="shared" si="187"/>
        <v>0</v>
      </c>
      <c r="CO224" s="1">
        <f t="shared" si="187"/>
        <v>1</v>
      </c>
      <c r="CP224" s="1">
        <f t="shared" si="187"/>
        <v>0</v>
      </c>
      <c r="CQ224" s="1">
        <f t="shared" si="187"/>
        <v>1</v>
      </c>
      <c r="CR224" s="1">
        <f t="shared" si="187"/>
        <v>0</v>
      </c>
      <c r="CS224" s="1">
        <f t="shared" si="187"/>
        <v>1</v>
      </c>
      <c r="CT224" s="1">
        <f t="shared" si="187"/>
        <v>1</v>
      </c>
      <c r="CU224" s="1">
        <f t="shared" si="187"/>
        <v>1</v>
      </c>
      <c r="CV224" s="1">
        <f t="shared" si="187"/>
        <v>0</v>
      </c>
      <c r="CW224" s="1">
        <f t="shared" si="187"/>
        <v>0</v>
      </c>
      <c r="CX224" s="1">
        <f t="shared" si="187"/>
        <v>1</v>
      </c>
      <c r="CY224" s="1">
        <f t="shared" si="187"/>
        <v>0</v>
      </c>
      <c r="CZ224" s="1">
        <f t="shared" si="187"/>
        <v>1</v>
      </c>
      <c r="DA224" s="1">
        <f t="shared" si="187"/>
        <v>0</v>
      </c>
      <c r="DB224" s="1">
        <f t="shared" si="187"/>
        <v>0</v>
      </c>
      <c r="DC224" s="1">
        <f t="shared" si="185"/>
        <v>1</v>
      </c>
      <c r="DD224" s="1">
        <f t="shared" si="185"/>
        <v>1</v>
      </c>
      <c r="DE224" s="1">
        <f t="shared" si="185"/>
        <v>0</v>
      </c>
      <c r="DF224" s="1">
        <f t="shared" si="185"/>
        <v>0</v>
      </c>
      <c r="DG224" s="1">
        <f t="shared" si="185"/>
        <v>1</v>
      </c>
    </row>
    <row r="225" spans="1:111" x14ac:dyDescent="0.55000000000000004">
      <c r="A225">
        <f t="shared" si="172"/>
        <v>223</v>
      </c>
      <c r="B225" t="s">
        <v>243</v>
      </c>
      <c r="C225">
        <f t="shared" si="166"/>
        <v>16</v>
      </c>
      <c r="D225" t="str">
        <f t="shared" si="167"/>
        <v>ggLLGnhg</v>
      </c>
      <c r="E225" t="str">
        <f t="shared" si="168"/>
        <v>nPvJHZnN</v>
      </c>
      <c r="F225">
        <f t="shared" si="169"/>
        <v>14</v>
      </c>
      <c r="G225" s="1">
        <f t="shared" si="170"/>
        <v>0</v>
      </c>
      <c r="H225" s="1">
        <f t="shared" si="186"/>
        <v>0</v>
      </c>
      <c r="I225" s="1">
        <f t="shared" si="186"/>
        <v>0</v>
      </c>
      <c r="J225" s="1">
        <f t="shared" si="186"/>
        <v>0</v>
      </c>
      <c r="K225" s="1">
        <f t="shared" si="186"/>
        <v>0</v>
      </c>
      <c r="L225" s="1">
        <f t="shared" si="186"/>
        <v>0</v>
      </c>
      <c r="M225" s="1">
        <f t="shared" si="186"/>
        <v>0</v>
      </c>
      <c r="N225" s="1">
        <f t="shared" si="186"/>
        <v>0</v>
      </c>
      <c r="O225" s="1">
        <f t="shared" si="186"/>
        <v>0</v>
      </c>
      <c r="P225" s="1">
        <f t="shared" si="186"/>
        <v>0</v>
      </c>
      <c r="Q225" s="1">
        <f t="shared" si="186"/>
        <v>0</v>
      </c>
      <c r="R225" s="1">
        <f t="shared" si="186"/>
        <v>0</v>
      </c>
      <c r="S225" s="1">
        <f t="shared" si="186"/>
        <v>0</v>
      </c>
      <c r="T225" s="1">
        <f t="shared" si="186"/>
        <v>1</v>
      </c>
      <c r="U225" s="1">
        <f t="shared" si="186"/>
        <v>0</v>
      </c>
      <c r="V225" s="1">
        <f t="shared" si="186"/>
        <v>0</v>
      </c>
      <c r="W225" s="1">
        <f t="shared" si="186"/>
        <v>0</v>
      </c>
      <c r="X225" s="1">
        <f t="shared" si="186"/>
        <v>0</v>
      </c>
      <c r="Y225" s="1">
        <f t="shared" si="186"/>
        <v>0</v>
      </c>
      <c r="Z225" s="1">
        <f t="shared" si="186"/>
        <v>0</v>
      </c>
      <c r="AA225" s="1">
        <f t="shared" si="186"/>
        <v>0</v>
      </c>
      <c r="AB225" s="1">
        <f t="shared" si="186"/>
        <v>0</v>
      </c>
      <c r="AC225" s="1">
        <f t="shared" si="186"/>
        <v>0</v>
      </c>
      <c r="AD225" s="1">
        <f t="shared" si="186"/>
        <v>0</v>
      </c>
      <c r="AE225" s="1">
        <f t="shared" si="186"/>
        <v>0</v>
      </c>
      <c r="AF225" s="1">
        <f t="shared" si="186"/>
        <v>0</v>
      </c>
      <c r="AG225" s="1">
        <f t="shared" si="186"/>
        <v>0</v>
      </c>
      <c r="AH225" s="1">
        <f t="shared" si="186"/>
        <v>0</v>
      </c>
      <c r="AI225" s="1">
        <f t="shared" si="186"/>
        <v>0</v>
      </c>
      <c r="AJ225" s="1">
        <f t="shared" si="182"/>
        <v>0</v>
      </c>
      <c r="AK225" s="1">
        <f t="shared" si="182"/>
        <v>0</v>
      </c>
      <c r="AL225" s="1">
        <f t="shared" si="182"/>
        <v>0</v>
      </c>
      <c r="AM225" s="1">
        <f t="shared" si="182"/>
        <v>0</v>
      </c>
      <c r="AN225" s="1">
        <f t="shared" si="182"/>
        <v>0</v>
      </c>
      <c r="AO225" s="1">
        <f t="shared" si="182"/>
        <v>0</v>
      </c>
      <c r="AP225" s="1">
        <f t="shared" si="182"/>
        <v>0</v>
      </c>
      <c r="AQ225" s="1">
        <f t="shared" si="182"/>
        <v>0</v>
      </c>
      <c r="AR225" s="1">
        <f t="shared" si="182"/>
        <v>0</v>
      </c>
      <c r="AS225" s="1">
        <f t="shared" si="182"/>
        <v>0</v>
      </c>
      <c r="AT225" s="1">
        <f t="shared" si="182"/>
        <v>0</v>
      </c>
      <c r="AU225" s="1">
        <f t="shared" si="182"/>
        <v>0</v>
      </c>
      <c r="AV225" s="1">
        <f t="shared" si="182"/>
        <v>0</v>
      </c>
      <c r="AW225" s="1">
        <f t="shared" si="182"/>
        <v>0</v>
      </c>
      <c r="AX225" s="1">
        <f t="shared" si="182"/>
        <v>0</v>
      </c>
      <c r="AY225" s="1">
        <f t="shared" si="182"/>
        <v>0</v>
      </c>
      <c r="AZ225" s="1">
        <f t="shared" si="182"/>
        <v>0</v>
      </c>
      <c r="BA225" s="1">
        <f t="shared" si="182"/>
        <v>0</v>
      </c>
      <c r="BB225" s="1">
        <f t="shared" si="182"/>
        <v>0</v>
      </c>
      <c r="BC225" s="1">
        <f t="shared" si="182"/>
        <v>0</v>
      </c>
      <c r="BD225" s="1">
        <f t="shared" si="180"/>
        <v>0</v>
      </c>
      <c r="BE225" s="1">
        <f t="shared" si="180"/>
        <v>0</v>
      </c>
      <c r="BF225" s="1">
        <f t="shared" si="180"/>
        <v>0</v>
      </c>
      <c r="BG225" s="1">
        <f t="shared" si="171"/>
        <v>22</v>
      </c>
      <c r="BH225" s="1">
        <f t="shared" si="184"/>
        <v>0</v>
      </c>
      <c r="BI225" s="1">
        <f t="shared" si="184"/>
        <v>0</v>
      </c>
      <c r="BJ225" s="1">
        <f t="shared" si="184"/>
        <v>0</v>
      </c>
      <c r="BK225" s="1">
        <f t="shared" si="184"/>
        <v>0</v>
      </c>
      <c r="BL225" s="1">
        <f t="shared" si="184"/>
        <v>0</v>
      </c>
      <c r="BM225" s="1">
        <f t="shared" si="184"/>
        <v>0</v>
      </c>
      <c r="BN225" s="1">
        <f t="shared" si="184"/>
        <v>1</v>
      </c>
      <c r="BO225" s="1">
        <f t="shared" si="184"/>
        <v>1</v>
      </c>
      <c r="BP225" s="1">
        <f t="shared" si="184"/>
        <v>0</v>
      </c>
      <c r="BQ225" s="1">
        <f t="shared" si="184"/>
        <v>0</v>
      </c>
      <c r="BR225" s="1">
        <f t="shared" si="184"/>
        <v>0</v>
      </c>
      <c r="BS225" s="1">
        <f t="shared" si="184"/>
        <v>0</v>
      </c>
      <c r="BT225" s="1">
        <f t="shared" si="184"/>
        <v>0</v>
      </c>
      <c r="BU225" s="1">
        <f t="shared" si="184"/>
        <v>1</v>
      </c>
      <c r="BV225" s="1">
        <f t="shared" si="184"/>
        <v>0</v>
      </c>
      <c r="BW225" s="1">
        <f t="shared" si="184"/>
        <v>0</v>
      </c>
      <c r="BX225" s="1">
        <f t="shared" si="183"/>
        <v>0</v>
      </c>
      <c r="BY225" s="1">
        <f t="shared" si="183"/>
        <v>0</v>
      </c>
      <c r="BZ225" s="1">
        <f t="shared" si="183"/>
        <v>0</v>
      </c>
      <c r="CA225" s="1">
        <f t="shared" si="183"/>
        <v>0</v>
      </c>
      <c r="CB225" s="1">
        <f t="shared" si="183"/>
        <v>0</v>
      </c>
      <c r="CC225" s="1">
        <f t="shared" si="183"/>
        <v>1</v>
      </c>
      <c r="CD225" s="1">
        <f t="shared" si="183"/>
        <v>0</v>
      </c>
      <c r="CE225" s="1">
        <f t="shared" si="183"/>
        <v>0</v>
      </c>
      <c r="CF225" s="1">
        <f t="shared" si="183"/>
        <v>0</v>
      </c>
      <c r="CG225" s="1">
        <f t="shared" si="183"/>
        <v>0</v>
      </c>
      <c r="CH225" s="1">
        <f t="shared" si="183"/>
        <v>0</v>
      </c>
      <c r="CI225" s="1">
        <f t="shared" si="183"/>
        <v>0</v>
      </c>
      <c r="CJ225" s="1">
        <f t="shared" si="183"/>
        <v>0</v>
      </c>
      <c r="CK225" s="1">
        <f t="shared" si="183"/>
        <v>0</v>
      </c>
      <c r="CL225" s="1">
        <f t="shared" si="183"/>
        <v>0</v>
      </c>
      <c r="CM225" s="1">
        <f t="shared" si="187"/>
        <v>0</v>
      </c>
      <c r="CN225" s="1">
        <f t="shared" si="187"/>
        <v>1</v>
      </c>
      <c r="CO225" s="1">
        <f t="shared" si="187"/>
        <v>1</v>
      </c>
      <c r="CP225" s="1">
        <f t="shared" si="187"/>
        <v>0</v>
      </c>
      <c r="CQ225" s="1">
        <f t="shared" si="187"/>
        <v>1</v>
      </c>
      <c r="CR225" s="1">
        <f t="shared" si="187"/>
        <v>0</v>
      </c>
      <c r="CS225" s="1">
        <f t="shared" si="187"/>
        <v>1</v>
      </c>
      <c r="CT225" s="1">
        <f t="shared" si="187"/>
        <v>0</v>
      </c>
      <c r="CU225" s="1">
        <f t="shared" si="187"/>
        <v>1</v>
      </c>
      <c r="CV225" s="1">
        <f t="shared" si="187"/>
        <v>0</v>
      </c>
      <c r="CW225" s="1">
        <f t="shared" si="187"/>
        <v>1</v>
      </c>
      <c r="CX225" s="1">
        <f t="shared" si="187"/>
        <v>0</v>
      </c>
      <c r="CY225" s="1">
        <f t="shared" si="187"/>
        <v>0</v>
      </c>
      <c r="CZ225" s="1">
        <f t="shared" si="187"/>
        <v>0</v>
      </c>
      <c r="DA225" s="1">
        <f t="shared" si="187"/>
        <v>0</v>
      </c>
      <c r="DB225" s="1">
        <f t="shared" si="187"/>
        <v>0</v>
      </c>
      <c r="DC225" s="1">
        <f t="shared" si="185"/>
        <v>0</v>
      </c>
      <c r="DD225" s="1">
        <f t="shared" si="185"/>
        <v>0</v>
      </c>
      <c r="DE225" s="1">
        <f t="shared" si="185"/>
        <v>0</v>
      </c>
      <c r="DF225" s="1">
        <f t="shared" si="185"/>
        <v>0</v>
      </c>
      <c r="DG225" s="1">
        <f t="shared" si="185"/>
        <v>1</v>
      </c>
    </row>
    <row r="226" spans="1:111" x14ac:dyDescent="0.55000000000000004">
      <c r="A226">
        <f t="shared" si="172"/>
        <v>224</v>
      </c>
      <c r="B226" t="s">
        <v>244</v>
      </c>
      <c r="C226">
        <f t="shared" si="166"/>
        <v>26</v>
      </c>
      <c r="D226" t="str">
        <f t="shared" si="167"/>
        <v>VBtmVSldbSBVl</v>
      </c>
      <c r="E226" t="str">
        <f t="shared" si="168"/>
        <v>cNPHvjmNcwNZZ</v>
      </c>
      <c r="F226">
        <f t="shared" si="169"/>
        <v>13</v>
      </c>
      <c r="G226" s="1">
        <f t="shared" si="170"/>
        <v>0</v>
      </c>
      <c r="H226" s="1">
        <f t="shared" si="186"/>
        <v>0</v>
      </c>
      <c r="I226" s="1">
        <f t="shared" si="186"/>
        <v>0</v>
      </c>
      <c r="J226" s="1">
        <f t="shared" si="186"/>
        <v>0</v>
      </c>
      <c r="K226" s="1">
        <f t="shared" si="186"/>
        <v>0</v>
      </c>
      <c r="L226" s="1">
        <f t="shared" si="186"/>
        <v>0</v>
      </c>
      <c r="M226" s="1">
        <f t="shared" si="186"/>
        <v>0</v>
      </c>
      <c r="N226" s="1">
        <f t="shared" si="186"/>
        <v>0</v>
      </c>
      <c r="O226" s="1">
        <f t="shared" si="186"/>
        <v>0</v>
      </c>
      <c r="P226" s="1">
        <f t="shared" si="186"/>
        <v>0</v>
      </c>
      <c r="Q226" s="1">
        <f t="shared" si="186"/>
        <v>0</v>
      </c>
      <c r="R226" s="1">
        <f t="shared" si="186"/>
        <v>0</v>
      </c>
      <c r="S226" s="1">
        <f t="shared" si="186"/>
        <v>1</v>
      </c>
      <c r="T226" s="1">
        <f t="shared" si="186"/>
        <v>0</v>
      </c>
      <c r="U226" s="1">
        <f t="shared" si="186"/>
        <v>0</v>
      </c>
      <c r="V226" s="1">
        <f t="shared" si="186"/>
        <v>0</v>
      </c>
      <c r="W226" s="1">
        <f t="shared" si="186"/>
        <v>0</v>
      </c>
      <c r="X226" s="1">
        <f t="shared" si="186"/>
        <v>0</v>
      </c>
      <c r="Y226" s="1">
        <f t="shared" si="186"/>
        <v>0</v>
      </c>
      <c r="Z226" s="1">
        <f t="shared" si="186"/>
        <v>0</v>
      </c>
      <c r="AA226" s="1">
        <f t="shared" si="186"/>
        <v>0</v>
      </c>
      <c r="AB226" s="1">
        <f t="shared" si="186"/>
        <v>0</v>
      </c>
      <c r="AC226" s="1">
        <f t="shared" si="186"/>
        <v>0</v>
      </c>
      <c r="AD226" s="1">
        <f t="shared" si="186"/>
        <v>0</v>
      </c>
      <c r="AE226" s="1">
        <f t="shared" si="186"/>
        <v>0</v>
      </c>
      <c r="AF226" s="1">
        <f t="shared" si="186"/>
        <v>0</v>
      </c>
      <c r="AG226" s="1">
        <f t="shared" si="186"/>
        <v>0</v>
      </c>
      <c r="AH226" s="1">
        <f t="shared" si="186"/>
        <v>0</v>
      </c>
      <c r="AI226" s="1">
        <f t="shared" si="186"/>
        <v>0</v>
      </c>
      <c r="AJ226" s="1">
        <f t="shared" si="182"/>
        <v>0</v>
      </c>
      <c r="AK226" s="1">
        <f t="shared" si="182"/>
        <v>0</v>
      </c>
      <c r="AL226" s="1">
        <f t="shared" si="182"/>
        <v>0</v>
      </c>
      <c r="AM226" s="1">
        <f t="shared" si="182"/>
        <v>0</v>
      </c>
      <c r="AN226" s="1">
        <f t="shared" si="182"/>
        <v>0</v>
      </c>
      <c r="AO226" s="1">
        <f t="shared" si="182"/>
        <v>0</v>
      </c>
      <c r="AP226" s="1">
        <f t="shared" si="182"/>
        <v>0</v>
      </c>
      <c r="AQ226" s="1">
        <f t="shared" si="182"/>
        <v>0</v>
      </c>
      <c r="AR226" s="1">
        <f t="shared" si="182"/>
        <v>0</v>
      </c>
      <c r="AS226" s="1">
        <f t="shared" si="182"/>
        <v>0</v>
      </c>
      <c r="AT226" s="1">
        <f t="shared" si="182"/>
        <v>0</v>
      </c>
      <c r="AU226" s="1">
        <f t="shared" si="182"/>
        <v>0</v>
      </c>
      <c r="AV226" s="1">
        <f t="shared" si="182"/>
        <v>0</v>
      </c>
      <c r="AW226" s="1">
        <f t="shared" si="182"/>
        <v>0</v>
      </c>
      <c r="AX226" s="1">
        <f t="shared" si="182"/>
        <v>0</v>
      </c>
      <c r="AY226" s="1">
        <f t="shared" si="182"/>
        <v>0</v>
      </c>
      <c r="AZ226" s="1">
        <f t="shared" si="182"/>
        <v>0</v>
      </c>
      <c r="BA226" s="1">
        <f t="shared" si="182"/>
        <v>0</v>
      </c>
      <c r="BB226" s="1">
        <f t="shared" si="182"/>
        <v>0</v>
      </c>
      <c r="BC226" s="1">
        <f t="shared" si="182"/>
        <v>0</v>
      </c>
      <c r="BD226" s="1">
        <f t="shared" si="180"/>
        <v>0</v>
      </c>
      <c r="BE226" s="1">
        <f t="shared" si="180"/>
        <v>0</v>
      </c>
      <c r="BF226" s="1">
        <f t="shared" si="180"/>
        <v>0</v>
      </c>
      <c r="BG226" s="1" t="str">
        <f t="shared" si="171"/>
        <v/>
      </c>
      <c r="BH226" s="1">
        <f t="shared" si="184"/>
        <v>0</v>
      </c>
      <c r="BI226" s="1">
        <f t="shared" si="184"/>
        <v>1</v>
      </c>
      <c r="BJ226" s="1">
        <f t="shared" si="184"/>
        <v>1</v>
      </c>
      <c r="BK226" s="1">
        <f t="shared" si="184"/>
        <v>1</v>
      </c>
      <c r="BL226" s="1">
        <f t="shared" si="184"/>
        <v>0</v>
      </c>
      <c r="BM226" s="1">
        <f t="shared" si="184"/>
        <v>0</v>
      </c>
      <c r="BN226" s="1">
        <f t="shared" si="184"/>
        <v>0</v>
      </c>
      <c r="BO226" s="1">
        <f t="shared" si="184"/>
        <v>0</v>
      </c>
      <c r="BP226" s="1">
        <f t="shared" si="184"/>
        <v>0</v>
      </c>
      <c r="BQ226" s="1">
        <f t="shared" si="184"/>
        <v>1</v>
      </c>
      <c r="BR226" s="1">
        <f t="shared" si="184"/>
        <v>0</v>
      </c>
      <c r="BS226" s="1">
        <f t="shared" si="184"/>
        <v>1</v>
      </c>
      <c r="BT226" s="1">
        <f t="shared" si="184"/>
        <v>1</v>
      </c>
      <c r="BU226" s="1">
        <f t="shared" si="184"/>
        <v>0</v>
      </c>
      <c r="BV226" s="1">
        <f t="shared" si="184"/>
        <v>0</v>
      </c>
      <c r="BW226" s="1">
        <f t="shared" si="184"/>
        <v>0</v>
      </c>
      <c r="BX226" s="1">
        <f t="shared" si="183"/>
        <v>0</v>
      </c>
      <c r="BY226" s="1">
        <f t="shared" si="183"/>
        <v>0</v>
      </c>
      <c r="BZ226" s="1">
        <f t="shared" si="183"/>
        <v>0</v>
      </c>
      <c r="CA226" s="1">
        <f t="shared" si="183"/>
        <v>1</v>
      </c>
      <c r="CB226" s="1">
        <f t="shared" si="183"/>
        <v>0</v>
      </c>
      <c r="CC226" s="1">
        <f t="shared" si="183"/>
        <v>1</v>
      </c>
      <c r="CD226" s="1">
        <f t="shared" si="183"/>
        <v>1</v>
      </c>
      <c r="CE226" s="1">
        <f t="shared" si="183"/>
        <v>0</v>
      </c>
      <c r="CF226" s="1">
        <f t="shared" si="183"/>
        <v>0</v>
      </c>
      <c r="CG226" s="1">
        <f t="shared" si="183"/>
        <v>0</v>
      </c>
      <c r="CH226" s="1">
        <f t="shared" si="183"/>
        <v>0</v>
      </c>
      <c r="CI226" s="1">
        <f t="shared" si="183"/>
        <v>1</v>
      </c>
      <c r="CJ226" s="1">
        <f t="shared" si="183"/>
        <v>0</v>
      </c>
      <c r="CK226" s="1">
        <f t="shared" si="183"/>
        <v>0</v>
      </c>
      <c r="CL226" s="1">
        <f t="shared" si="183"/>
        <v>0</v>
      </c>
      <c r="CM226" s="1">
        <f t="shared" si="187"/>
        <v>0</v>
      </c>
      <c r="CN226" s="1">
        <f t="shared" si="187"/>
        <v>0</v>
      </c>
      <c r="CO226" s="1">
        <f t="shared" si="187"/>
        <v>1</v>
      </c>
      <c r="CP226" s="1">
        <f t="shared" si="187"/>
        <v>0</v>
      </c>
      <c r="CQ226" s="1">
        <f t="shared" si="187"/>
        <v>0</v>
      </c>
      <c r="CR226" s="1">
        <f t="shared" si="187"/>
        <v>0</v>
      </c>
      <c r="CS226" s="1">
        <f t="shared" si="187"/>
        <v>0</v>
      </c>
      <c r="CT226" s="1">
        <f t="shared" si="187"/>
        <v>0</v>
      </c>
      <c r="CU226" s="1">
        <f t="shared" si="187"/>
        <v>1</v>
      </c>
      <c r="CV226" s="1">
        <f t="shared" si="187"/>
        <v>0</v>
      </c>
      <c r="CW226" s="1">
        <f t="shared" si="187"/>
        <v>1</v>
      </c>
      <c r="CX226" s="1">
        <f t="shared" si="187"/>
        <v>0</v>
      </c>
      <c r="CY226" s="1">
        <f t="shared" si="187"/>
        <v>0</v>
      </c>
      <c r="CZ226" s="1">
        <f t="shared" si="187"/>
        <v>1</v>
      </c>
      <c r="DA226" s="1">
        <f t="shared" si="187"/>
        <v>0</v>
      </c>
      <c r="DB226" s="1">
        <f t="shared" si="187"/>
        <v>0</v>
      </c>
      <c r="DC226" s="1">
        <f t="shared" si="185"/>
        <v>1</v>
      </c>
      <c r="DD226" s="1">
        <f t="shared" si="185"/>
        <v>0</v>
      </c>
      <c r="DE226" s="1">
        <f t="shared" si="185"/>
        <v>0</v>
      </c>
      <c r="DF226" s="1">
        <f t="shared" si="185"/>
        <v>0</v>
      </c>
      <c r="DG226" s="1">
        <f t="shared" si="185"/>
        <v>1</v>
      </c>
    </row>
    <row r="227" spans="1:111" x14ac:dyDescent="0.55000000000000004">
      <c r="A227">
        <f t="shared" si="172"/>
        <v>225</v>
      </c>
      <c r="B227" t="s">
        <v>245</v>
      </c>
      <c r="C227">
        <f t="shared" si="166"/>
        <v>24</v>
      </c>
      <c r="D227" t="str">
        <f t="shared" si="167"/>
        <v>tdWqSVSSBztV</v>
      </c>
      <c r="E227" t="str">
        <f t="shared" si="168"/>
        <v>WGrThLhfrfvG</v>
      </c>
      <c r="F227">
        <f t="shared" si="169"/>
        <v>49</v>
      </c>
      <c r="G227" s="1">
        <f t="shared" si="170"/>
        <v>0</v>
      </c>
      <c r="H227" s="1">
        <f t="shared" si="186"/>
        <v>0</v>
      </c>
      <c r="I227" s="1">
        <f t="shared" si="186"/>
        <v>0</v>
      </c>
      <c r="J227" s="1">
        <f t="shared" si="186"/>
        <v>0</v>
      </c>
      <c r="K227" s="1">
        <f t="shared" si="186"/>
        <v>0</v>
      </c>
      <c r="L227" s="1">
        <f t="shared" si="186"/>
        <v>0</v>
      </c>
      <c r="M227" s="1">
        <f t="shared" si="186"/>
        <v>0</v>
      </c>
      <c r="N227" s="1">
        <f t="shared" si="186"/>
        <v>0</v>
      </c>
      <c r="O227" s="1">
        <f t="shared" si="186"/>
        <v>0</v>
      </c>
      <c r="P227" s="1">
        <f t="shared" si="186"/>
        <v>0</v>
      </c>
      <c r="Q227" s="1">
        <f t="shared" si="186"/>
        <v>0</v>
      </c>
      <c r="R227" s="1">
        <f t="shared" si="186"/>
        <v>0</v>
      </c>
      <c r="S227" s="1">
        <f t="shared" si="186"/>
        <v>0</v>
      </c>
      <c r="T227" s="1">
        <f t="shared" si="186"/>
        <v>0</v>
      </c>
      <c r="U227" s="1">
        <f t="shared" si="186"/>
        <v>0</v>
      </c>
      <c r="V227" s="1">
        <f t="shared" si="186"/>
        <v>0</v>
      </c>
      <c r="W227" s="1">
        <f t="shared" si="186"/>
        <v>0</v>
      </c>
      <c r="X227" s="1">
        <f t="shared" si="186"/>
        <v>0</v>
      </c>
      <c r="Y227" s="1">
        <f t="shared" si="186"/>
        <v>0</v>
      </c>
      <c r="Z227" s="1">
        <f t="shared" si="186"/>
        <v>0</v>
      </c>
      <c r="AA227" s="1">
        <f t="shared" si="186"/>
        <v>0</v>
      </c>
      <c r="AB227" s="1">
        <f t="shared" si="186"/>
        <v>0</v>
      </c>
      <c r="AC227" s="1">
        <f t="shared" si="186"/>
        <v>0</v>
      </c>
      <c r="AD227" s="1">
        <f t="shared" si="186"/>
        <v>0</v>
      </c>
      <c r="AE227" s="1">
        <f t="shared" si="186"/>
        <v>0</v>
      </c>
      <c r="AF227" s="1">
        <f t="shared" si="186"/>
        <v>0</v>
      </c>
      <c r="AG227" s="1">
        <f t="shared" si="186"/>
        <v>0</v>
      </c>
      <c r="AH227" s="1">
        <f t="shared" si="186"/>
        <v>0</v>
      </c>
      <c r="AI227" s="1">
        <f t="shared" si="186"/>
        <v>0</v>
      </c>
      <c r="AJ227" s="1">
        <f t="shared" si="182"/>
        <v>0</v>
      </c>
      <c r="AK227" s="1">
        <f t="shared" si="182"/>
        <v>0</v>
      </c>
      <c r="AL227" s="1">
        <f t="shared" si="182"/>
        <v>0</v>
      </c>
      <c r="AM227" s="1">
        <f t="shared" si="182"/>
        <v>0</v>
      </c>
      <c r="AN227" s="1">
        <f t="shared" si="182"/>
        <v>0</v>
      </c>
      <c r="AO227" s="1">
        <f t="shared" si="182"/>
        <v>0</v>
      </c>
      <c r="AP227" s="1">
        <f t="shared" si="182"/>
        <v>0</v>
      </c>
      <c r="AQ227" s="1">
        <f t="shared" si="182"/>
        <v>0</v>
      </c>
      <c r="AR227" s="1">
        <f t="shared" si="182"/>
        <v>0</v>
      </c>
      <c r="AS227" s="1">
        <f t="shared" si="182"/>
        <v>0</v>
      </c>
      <c r="AT227" s="1">
        <f t="shared" si="182"/>
        <v>0</v>
      </c>
      <c r="AU227" s="1">
        <f t="shared" si="182"/>
        <v>0</v>
      </c>
      <c r="AV227" s="1">
        <f t="shared" si="182"/>
        <v>0</v>
      </c>
      <c r="AW227" s="1">
        <f t="shared" si="182"/>
        <v>0</v>
      </c>
      <c r="AX227" s="1">
        <f t="shared" si="182"/>
        <v>0</v>
      </c>
      <c r="AY227" s="1">
        <f t="shared" si="182"/>
        <v>0</v>
      </c>
      <c r="AZ227" s="1">
        <f t="shared" si="182"/>
        <v>0</v>
      </c>
      <c r="BA227" s="1">
        <f t="shared" si="182"/>
        <v>0</v>
      </c>
      <c r="BB227" s="1">
        <f t="shared" si="182"/>
        <v>0</v>
      </c>
      <c r="BC227" s="1">
        <f t="shared" si="182"/>
        <v>1</v>
      </c>
      <c r="BD227" s="1">
        <f t="shared" si="180"/>
        <v>0</v>
      </c>
      <c r="BE227" s="1">
        <f t="shared" si="180"/>
        <v>0</v>
      </c>
      <c r="BF227" s="1">
        <f t="shared" si="180"/>
        <v>0</v>
      </c>
      <c r="BG227" s="1" t="str">
        <f t="shared" si="171"/>
        <v/>
      </c>
      <c r="BH227" s="1">
        <f t="shared" si="184"/>
        <v>0</v>
      </c>
      <c r="BI227" s="1">
        <f t="shared" si="184"/>
        <v>0</v>
      </c>
      <c r="BJ227" s="1">
        <f t="shared" si="184"/>
        <v>0</v>
      </c>
      <c r="BK227" s="1">
        <f t="shared" si="184"/>
        <v>1</v>
      </c>
      <c r="BL227" s="1">
        <f t="shared" si="184"/>
        <v>0</v>
      </c>
      <c r="BM227" s="1">
        <f t="shared" si="184"/>
        <v>1</v>
      </c>
      <c r="BN227" s="1">
        <f t="shared" si="184"/>
        <v>0</v>
      </c>
      <c r="BO227" s="1">
        <f t="shared" si="184"/>
        <v>1</v>
      </c>
      <c r="BP227" s="1">
        <f t="shared" si="184"/>
        <v>0</v>
      </c>
      <c r="BQ227" s="1">
        <f t="shared" si="184"/>
        <v>0</v>
      </c>
      <c r="BR227" s="1">
        <f t="shared" si="184"/>
        <v>0</v>
      </c>
      <c r="BS227" s="1">
        <f t="shared" si="184"/>
        <v>0</v>
      </c>
      <c r="BT227" s="1">
        <f t="shared" si="184"/>
        <v>0</v>
      </c>
      <c r="BU227" s="1">
        <f t="shared" si="184"/>
        <v>0</v>
      </c>
      <c r="BV227" s="1">
        <f t="shared" si="184"/>
        <v>0</v>
      </c>
      <c r="BW227" s="1">
        <f t="shared" si="184"/>
        <v>0</v>
      </c>
      <c r="BX227" s="1">
        <f t="shared" si="183"/>
        <v>1</v>
      </c>
      <c r="BY227" s="1">
        <f t="shared" si="183"/>
        <v>1</v>
      </c>
      <c r="BZ227" s="1">
        <f t="shared" si="183"/>
        <v>0</v>
      </c>
      <c r="CA227" s="1">
        <f t="shared" si="183"/>
        <v>1</v>
      </c>
      <c r="CB227" s="1">
        <f t="shared" si="183"/>
        <v>0</v>
      </c>
      <c r="CC227" s="1">
        <f t="shared" si="183"/>
        <v>1</v>
      </c>
      <c r="CD227" s="1">
        <f t="shared" si="183"/>
        <v>0</v>
      </c>
      <c r="CE227" s="1">
        <f t="shared" si="183"/>
        <v>0</v>
      </c>
      <c r="CF227" s="1">
        <f t="shared" si="183"/>
        <v>0</v>
      </c>
      <c r="CG227" s="1">
        <f t="shared" si="183"/>
        <v>1</v>
      </c>
      <c r="CH227" s="1">
        <f t="shared" si="183"/>
        <v>0</v>
      </c>
      <c r="CI227" s="1">
        <f t="shared" si="183"/>
        <v>1</v>
      </c>
      <c r="CJ227" s="1">
        <f t="shared" si="183"/>
        <v>0</v>
      </c>
      <c r="CK227" s="1">
        <f t="shared" si="183"/>
        <v>0</v>
      </c>
      <c r="CL227" s="1">
        <f t="shared" si="183"/>
        <v>0</v>
      </c>
      <c r="CM227" s="1">
        <f t="shared" si="187"/>
        <v>0</v>
      </c>
      <c r="CN227" s="1">
        <f t="shared" si="187"/>
        <v>1</v>
      </c>
      <c r="CO227" s="1">
        <f t="shared" si="187"/>
        <v>0</v>
      </c>
      <c r="CP227" s="1">
        <f t="shared" si="187"/>
        <v>0</v>
      </c>
      <c r="CQ227" s="1">
        <f t="shared" si="187"/>
        <v>0</v>
      </c>
      <c r="CR227" s="1">
        <f t="shared" si="187"/>
        <v>0</v>
      </c>
      <c r="CS227" s="1">
        <f t="shared" si="187"/>
        <v>1</v>
      </c>
      <c r="CT227" s="1">
        <f t="shared" si="187"/>
        <v>0</v>
      </c>
      <c r="CU227" s="1">
        <f t="shared" si="187"/>
        <v>0</v>
      </c>
      <c r="CV227" s="1">
        <f t="shared" si="187"/>
        <v>0</v>
      </c>
      <c r="CW227" s="1">
        <f t="shared" si="187"/>
        <v>0</v>
      </c>
      <c r="CX227" s="1">
        <f t="shared" si="187"/>
        <v>0</v>
      </c>
      <c r="CY227" s="1">
        <f t="shared" si="187"/>
        <v>0</v>
      </c>
      <c r="CZ227" s="1">
        <f t="shared" si="187"/>
        <v>1</v>
      </c>
      <c r="DA227" s="1">
        <f t="shared" si="187"/>
        <v>1</v>
      </c>
      <c r="DB227" s="1">
        <f t="shared" si="187"/>
        <v>0</v>
      </c>
      <c r="DC227" s="1">
        <f t="shared" si="185"/>
        <v>1</v>
      </c>
      <c r="DD227" s="1">
        <f t="shared" si="185"/>
        <v>1</v>
      </c>
      <c r="DE227" s="1">
        <f t="shared" si="185"/>
        <v>0</v>
      </c>
      <c r="DF227" s="1">
        <f t="shared" si="185"/>
        <v>0</v>
      </c>
      <c r="DG227" s="1">
        <f t="shared" si="185"/>
        <v>0</v>
      </c>
    </row>
    <row r="228" spans="1:111" x14ac:dyDescent="0.55000000000000004">
      <c r="A228">
        <f t="shared" si="172"/>
        <v>226</v>
      </c>
      <c r="B228" t="s">
        <v>246</v>
      </c>
      <c r="C228">
        <f t="shared" si="166"/>
        <v>36</v>
      </c>
      <c r="D228" t="str">
        <f t="shared" si="167"/>
        <v>TDqrjdSwLqDppdTCdz</v>
      </c>
      <c r="E228" t="str">
        <f t="shared" si="168"/>
        <v>PBFmmjQmhHFPFQhPFR</v>
      </c>
      <c r="F228">
        <f t="shared" si="169"/>
        <v>10</v>
      </c>
      <c r="G228" s="1">
        <f t="shared" si="170"/>
        <v>0</v>
      </c>
      <c r="H228" s="1">
        <f t="shared" si="186"/>
        <v>0</v>
      </c>
      <c r="I228" s="1">
        <f t="shared" si="186"/>
        <v>0</v>
      </c>
      <c r="J228" s="1">
        <f t="shared" si="186"/>
        <v>0</v>
      </c>
      <c r="K228" s="1">
        <f t="shared" si="186"/>
        <v>0</v>
      </c>
      <c r="L228" s="1">
        <f t="shared" si="186"/>
        <v>0</v>
      </c>
      <c r="M228" s="1">
        <f t="shared" si="186"/>
        <v>0</v>
      </c>
      <c r="N228" s="1">
        <f t="shared" si="186"/>
        <v>0</v>
      </c>
      <c r="O228" s="1">
        <f t="shared" si="186"/>
        <v>0</v>
      </c>
      <c r="P228" s="1">
        <f t="shared" si="186"/>
        <v>1</v>
      </c>
      <c r="Q228" s="1">
        <f t="shared" si="186"/>
        <v>0</v>
      </c>
      <c r="R228" s="1">
        <f t="shared" si="186"/>
        <v>0</v>
      </c>
      <c r="S228" s="1">
        <f t="shared" si="186"/>
        <v>0</v>
      </c>
      <c r="T228" s="1">
        <f t="shared" si="186"/>
        <v>0</v>
      </c>
      <c r="U228" s="1">
        <f t="shared" si="186"/>
        <v>0</v>
      </c>
      <c r="V228" s="1">
        <f t="shared" si="186"/>
        <v>0</v>
      </c>
      <c r="W228" s="1">
        <f t="shared" si="186"/>
        <v>0</v>
      </c>
      <c r="X228" s="1">
        <f t="shared" si="186"/>
        <v>0</v>
      </c>
      <c r="Y228" s="1">
        <f t="shared" si="186"/>
        <v>0</v>
      </c>
      <c r="Z228" s="1">
        <f t="shared" si="186"/>
        <v>0</v>
      </c>
      <c r="AA228" s="1">
        <f t="shared" si="186"/>
        <v>0</v>
      </c>
      <c r="AB228" s="1">
        <f t="shared" si="186"/>
        <v>0</v>
      </c>
      <c r="AC228" s="1">
        <f t="shared" si="186"/>
        <v>0</v>
      </c>
      <c r="AD228" s="1">
        <f t="shared" si="186"/>
        <v>0</v>
      </c>
      <c r="AE228" s="1">
        <f t="shared" si="186"/>
        <v>0</v>
      </c>
      <c r="AF228" s="1">
        <f t="shared" si="186"/>
        <v>0</v>
      </c>
      <c r="AG228" s="1">
        <f t="shared" si="186"/>
        <v>0</v>
      </c>
      <c r="AH228" s="1">
        <f t="shared" si="186"/>
        <v>0</v>
      </c>
      <c r="AI228" s="1">
        <f t="shared" si="186"/>
        <v>0</v>
      </c>
      <c r="AJ228" s="1">
        <f t="shared" si="182"/>
        <v>0</v>
      </c>
      <c r="AK228" s="1">
        <f t="shared" si="182"/>
        <v>0</v>
      </c>
      <c r="AL228" s="1">
        <f t="shared" si="182"/>
        <v>0</v>
      </c>
      <c r="AM228" s="1">
        <f t="shared" si="182"/>
        <v>0</v>
      </c>
      <c r="AN228" s="1">
        <f t="shared" si="182"/>
        <v>0</v>
      </c>
      <c r="AO228" s="1">
        <f t="shared" si="182"/>
        <v>0</v>
      </c>
      <c r="AP228" s="1">
        <f t="shared" si="182"/>
        <v>0</v>
      </c>
      <c r="AQ228" s="1">
        <f t="shared" si="182"/>
        <v>0</v>
      </c>
      <c r="AR228" s="1">
        <f t="shared" si="182"/>
        <v>0</v>
      </c>
      <c r="AS228" s="1">
        <f t="shared" si="182"/>
        <v>0</v>
      </c>
      <c r="AT228" s="1">
        <f t="shared" si="182"/>
        <v>0</v>
      </c>
      <c r="AU228" s="1">
        <f t="shared" si="182"/>
        <v>0</v>
      </c>
      <c r="AV228" s="1">
        <f t="shared" si="182"/>
        <v>0</v>
      </c>
      <c r="AW228" s="1">
        <f t="shared" si="182"/>
        <v>0</v>
      </c>
      <c r="AX228" s="1">
        <f t="shared" si="182"/>
        <v>0</v>
      </c>
      <c r="AY228" s="1">
        <f t="shared" si="182"/>
        <v>0</v>
      </c>
      <c r="AZ228" s="1">
        <f t="shared" si="182"/>
        <v>0</v>
      </c>
      <c r="BA228" s="1">
        <f t="shared" si="182"/>
        <v>0</v>
      </c>
      <c r="BB228" s="1">
        <f t="shared" si="182"/>
        <v>0</v>
      </c>
      <c r="BC228" s="1">
        <f t="shared" si="182"/>
        <v>0</v>
      </c>
      <c r="BD228" s="1">
        <f t="shared" si="180"/>
        <v>0</v>
      </c>
      <c r="BE228" s="1">
        <f t="shared" si="180"/>
        <v>0</v>
      </c>
      <c r="BF228" s="1">
        <f t="shared" si="180"/>
        <v>0</v>
      </c>
      <c r="BG228" s="1">
        <f t="shared" si="171"/>
        <v>26</v>
      </c>
      <c r="BH228" s="1">
        <f t="shared" si="184"/>
        <v>0</v>
      </c>
      <c r="BI228" s="1">
        <f t="shared" si="184"/>
        <v>0</v>
      </c>
      <c r="BJ228" s="1">
        <f t="shared" si="184"/>
        <v>0</v>
      </c>
      <c r="BK228" s="1">
        <f t="shared" si="184"/>
        <v>1</v>
      </c>
      <c r="BL228" s="1">
        <f t="shared" si="184"/>
        <v>0</v>
      </c>
      <c r="BM228" s="1">
        <f t="shared" si="184"/>
        <v>0</v>
      </c>
      <c r="BN228" s="1">
        <f t="shared" si="184"/>
        <v>0</v>
      </c>
      <c r="BO228" s="1">
        <f t="shared" si="184"/>
        <v>1</v>
      </c>
      <c r="BP228" s="1">
        <f t="shared" si="184"/>
        <v>0</v>
      </c>
      <c r="BQ228" s="1">
        <f t="shared" si="184"/>
        <v>1</v>
      </c>
      <c r="BR228" s="1">
        <f t="shared" si="184"/>
        <v>0</v>
      </c>
      <c r="BS228" s="1">
        <f t="shared" si="184"/>
        <v>0</v>
      </c>
      <c r="BT228" s="1">
        <f t="shared" si="184"/>
        <v>1</v>
      </c>
      <c r="BU228" s="1">
        <f t="shared" si="184"/>
        <v>0</v>
      </c>
      <c r="BV228" s="1">
        <f t="shared" si="184"/>
        <v>0</v>
      </c>
      <c r="BW228" s="1">
        <f t="shared" si="184"/>
        <v>1</v>
      </c>
      <c r="BX228" s="1">
        <f t="shared" si="183"/>
        <v>1</v>
      </c>
      <c r="BY228" s="1">
        <f t="shared" si="183"/>
        <v>1</v>
      </c>
      <c r="BZ228" s="1">
        <f t="shared" si="183"/>
        <v>0</v>
      </c>
      <c r="CA228" s="1">
        <f t="shared" si="183"/>
        <v>0</v>
      </c>
      <c r="CB228" s="1">
        <f t="shared" si="183"/>
        <v>0</v>
      </c>
      <c r="CC228" s="1">
        <f t="shared" si="183"/>
        <v>0</v>
      </c>
      <c r="CD228" s="1">
        <f t="shared" si="183"/>
        <v>1</v>
      </c>
      <c r="CE228" s="1">
        <f t="shared" si="183"/>
        <v>0</v>
      </c>
      <c r="CF228" s="1">
        <f t="shared" si="183"/>
        <v>0</v>
      </c>
      <c r="CG228" s="1">
        <f t="shared" si="183"/>
        <v>1</v>
      </c>
      <c r="CH228" s="1">
        <f t="shared" si="183"/>
        <v>0</v>
      </c>
      <c r="CI228" s="1">
        <f t="shared" si="183"/>
        <v>1</v>
      </c>
      <c r="CJ228" s="1">
        <f t="shared" si="183"/>
        <v>1</v>
      </c>
      <c r="CK228" s="1">
        <f t="shared" si="183"/>
        <v>1</v>
      </c>
      <c r="CL228" s="1">
        <f t="shared" si="183"/>
        <v>0</v>
      </c>
      <c r="CM228" s="1">
        <f t="shared" si="187"/>
        <v>1</v>
      </c>
      <c r="CN228" s="1">
        <f t="shared" si="187"/>
        <v>0</v>
      </c>
      <c r="CO228" s="1">
        <f t="shared" si="187"/>
        <v>1</v>
      </c>
      <c r="CP228" s="1">
        <f t="shared" si="187"/>
        <v>0</v>
      </c>
      <c r="CQ228" s="1">
        <f t="shared" si="187"/>
        <v>0</v>
      </c>
      <c r="CR228" s="1">
        <f t="shared" si="187"/>
        <v>0</v>
      </c>
      <c r="CS228" s="1">
        <f t="shared" si="187"/>
        <v>1</v>
      </c>
      <c r="CT228" s="1">
        <f t="shared" si="187"/>
        <v>0</v>
      </c>
      <c r="CU228" s="1">
        <f t="shared" si="187"/>
        <v>0</v>
      </c>
      <c r="CV228" s="1">
        <f t="shared" si="187"/>
        <v>0</v>
      </c>
      <c r="CW228" s="1">
        <f t="shared" si="187"/>
        <v>1</v>
      </c>
      <c r="CX228" s="1">
        <f t="shared" si="187"/>
        <v>1</v>
      </c>
      <c r="CY228" s="1">
        <f t="shared" si="187"/>
        <v>1</v>
      </c>
      <c r="CZ228" s="1">
        <f t="shared" si="187"/>
        <v>1</v>
      </c>
      <c r="DA228" s="1">
        <f t="shared" si="187"/>
        <v>1</v>
      </c>
      <c r="DB228" s="1">
        <f t="shared" si="187"/>
        <v>0</v>
      </c>
      <c r="DC228" s="1">
        <f t="shared" si="185"/>
        <v>0</v>
      </c>
      <c r="DD228" s="1">
        <f t="shared" si="185"/>
        <v>0</v>
      </c>
      <c r="DE228" s="1">
        <f t="shared" si="185"/>
        <v>0</v>
      </c>
      <c r="DF228" s="1">
        <f t="shared" si="185"/>
        <v>0</v>
      </c>
      <c r="DG228" s="1">
        <f t="shared" si="185"/>
        <v>0</v>
      </c>
    </row>
    <row r="229" spans="1:111" x14ac:dyDescent="0.55000000000000004">
      <c r="A229">
        <f t="shared" si="172"/>
        <v>227</v>
      </c>
      <c r="B229" t="s">
        <v>247</v>
      </c>
      <c r="C229">
        <f t="shared" si="166"/>
        <v>22</v>
      </c>
      <c r="D229" t="str">
        <f t="shared" si="167"/>
        <v>zlGbMcVcVts</v>
      </c>
      <c r="E229" t="str">
        <f t="shared" si="168"/>
        <v>PHFRhWRRsPF</v>
      </c>
      <c r="F229">
        <f t="shared" si="169"/>
        <v>19</v>
      </c>
      <c r="G229" s="1">
        <f t="shared" si="170"/>
        <v>0</v>
      </c>
      <c r="H229" s="1">
        <f t="shared" si="186"/>
        <v>0</v>
      </c>
      <c r="I229" s="1">
        <f t="shared" si="186"/>
        <v>0</v>
      </c>
      <c r="J229" s="1">
        <f t="shared" si="186"/>
        <v>0</v>
      </c>
      <c r="K229" s="1">
        <f t="shared" si="186"/>
        <v>0</v>
      </c>
      <c r="L229" s="1">
        <f t="shared" si="186"/>
        <v>0</v>
      </c>
      <c r="M229" s="1">
        <f t="shared" si="186"/>
        <v>0</v>
      </c>
      <c r="N229" s="1">
        <f t="shared" si="186"/>
        <v>0</v>
      </c>
      <c r="O229" s="1">
        <f t="shared" si="186"/>
        <v>0</v>
      </c>
      <c r="P229" s="1">
        <f t="shared" si="186"/>
        <v>0</v>
      </c>
      <c r="Q229" s="1">
        <f t="shared" si="186"/>
        <v>0</v>
      </c>
      <c r="R229" s="1">
        <f t="shared" si="186"/>
        <v>0</v>
      </c>
      <c r="S229" s="1">
        <f t="shared" si="186"/>
        <v>0</v>
      </c>
      <c r="T229" s="1">
        <f t="shared" si="186"/>
        <v>0</v>
      </c>
      <c r="U229" s="1">
        <f t="shared" si="186"/>
        <v>0</v>
      </c>
      <c r="V229" s="1">
        <f t="shared" si="186"/>
        <v>0</v>
      </c>
      <c r="W229" s="1">
        <f t="shared" si="186"/>
        <v>0</v>
      </c>
      <c r="X229" s="1">
        <f t="shared" si="186"/>
        <v>0</v>
      </c>
      <c r="Y229" s="1">
        <f t="shared" si="186"/>
        <v>1</v>
      </c>
      <c r="Z229" s="1">
        <f t="shared" si="186"/>
        <v>0</v>
      </c>
      <c r="AA229" s="1">
        <f t="shared" si="186"/>
        <v>0</v>
      </c>
      <c r="AB229" s="1">
        <f t="shared" si="186"/>
        <v>0</v>
      </c>
      <c r="AC229" s="1">
        <f t="shared" si="186"/>
        <v>0</v>
      </c>
      <c r="AD229" s="1">
        <f t="shared" si="186"/>
        <v>0</v>
      </c>
      <c r="AE229" s="1">
        <f t="shared" si="186"/>
        <v>0</v>
      </c>
      <c r="AF229" s="1">
        <f t="shared" si="186"/>
        <v>0</v>
      </c>
      <c r="AG229" s="1">
        <f t="shared" si="186"/>
        <v>0</v>
      </c>
      <c r="AH229" s="1">
        <f t="shared" si="186"/>
        <v>0</v>
      </c>
      <c r="AI229" s="1">
        <f t="shared" si="186"/>
        <v>0</v>
      </c>
      <c r="AJ229" s="1">
        <f t="shared" si="182"/>
        <v>0</v>
      </c>
      <c r="AK229" s="1">
        <f t="shared" si="182"/>
        <v>0</v>
      </c>
      <c r="AL229" s="1">
        <f t="shared" si="182"/>
        <v>0</v>
      </c>
      <c r="AM229" s="1">
        <f t="shared" si="182"/>
        <v>0</v>
      </c>
      <c r="AN229" s="1">
        <f t="shared" si="182"/>
        <v>0</v>
      </c>
      <c r="AO229" s="1">
        <f t="shared" si="182"/>
        <v>0</v>
      </c>
      <c r="AP229" s="1">
        <f t="shared" si="182"/>
        <v>0</v>
      </c>
      <c r="AQ229" s="1">
        <f t="shared" si="182"/>
        <v>0</v>
      </c>
      <c r="AR229" s="1">
        <f t="shared" si="182"/>
        <v>0</v>
      </c>
      <c r="AS229" s="1">
        <f t="shared" si="182"/>
        <v>0</v>
      </c>
      <c r="AT229" s="1">
        <f t="shared" si="182"/>
        <v>0</v>
      </c>
      <c r="AU229" s="1">
        <f t="shared" si="182"/>
        <v>0</v>
      </c>
      <c r="AV229" s="1">
        <f t="shared" si="182"/>
        <v>0</v>
      </c>
      <c r="AW229" s="1">
        <f t="shared" si="182"/>
        <v>0</v>
      </c>
      <c r="AX229" s="1">
        <f t="shared" si="182"/>
        <v>0</v>
      </c>
      <c r="AY229" s="1">
        <f t="shared" si="182"/>
        <v>0</v>
      </c>
      <c r="AZ229" s="1">
        <f t="shared" si="182"/>
        <v>0</v>
      </c>
      <c r="BA229" s="1">
        <f t="shared" si="182"/>
        <v>0</v>
      </c>
      <c r="BB229" s="1">
        <f t="shared" si="182"/>
        <v>0</v>
      </c>
      <c r="BC229" s="1">
        <f t="shared" si="182"/>
        <v>0</v>
      </c>
      <c r="BD229" s="1">
        <f t="shared" si="180"/>
        <v>0</v>
      </c>
      <c r="BE229" s="1">
        <f t="shared" si="180"/>
        <v>0</v>
      </c>
      <c r="BF229" s="1">
        <f t="shared" si="180"/>
        <v>0</v>
      </c>
      <c r="BG229" s="1" t="str">
        <f t="shared" si="171"/>
        <v/>
      </c>
      <c r="BH229" s="1">
        <f t="shared" si="184"/>
        <v>0</v>
      </c>
      <c r="BI229" s="1">
        <f t="shared" si="184"/>
        <v>1</v>
      </c>
      <c r="BJ229" s="1">
        <f t="shared" si="184"/>
        <v>1</v>
      </c>
      <c r="BK229" s="1">
        <f t="shared" si="184"/>
        <v>0</v>
      </c>
      <c r="BL229" s="1">
        <f t="shared" si="184"/>
        <v>0</v>
      </c>
      <c r="BM229" s="1">
        <f t="shared" si="184"/>
        <v>0</v>
      </c>
      <c r="BN229" s="1">
        <f t="shared" si="184"/>
        <v>0</v>
      </c>
      <c r="BO229" s="1">
        <f t="shared" si="184"/>
        <v>1</v>
      </c>
      <c r="BP229" s="1">
        <f t="shared" si="184"/>
        <v>0</v>
      </c>
      <c r="BQ229" s="1">
        <f t="shared" si="184"/>
        <v>0</v>
      </c>
      <c r="BR229" s="1">
        <f t="shared" si="184"/>
        <v>0</v>
      </c>
      <c r="BS229" s="1">
        <f t="shared" si="184"/>
        <v>1</v>
      </c>
      <c r="BT229" s="1">
        <f t="shared" si="184"/>
        <v>0</v>
      </c>
      <c r="BU229" s="1">
        <f t="shared" si="184"/>
        <v>0</v>
      </c>
      <c r="BV229" s="1">
        <f t="shared" si="184"/>
        <v>0</v>
      </c>
      <c r="BW229" s="1">
        <f t="shared" si="184"/>
        <v>0</v>
      </c>
      <c r="BX229" s="1">
        <f t="shared" si="183"/>
        <v>0</v>
      </c>
      <c r="BY229" s="1">
        <f t="shared" si="183"/>
        <v>0</v>
      </c>
      <c r="BZ229" s="1">
        <f t="shared" si="183"/>
        <v>1</v>
      </c>
      <c r="CA229" s="1">
        <f t="shared" si="183"/>
        <v>1</v>
      </c>
      <c r="CB229" s="1">
        <f t="shared" si="183"/>
        <v>0</v>
      </c>
      <c r="CC229" s="1">
        <f t="shared" si="183"/>
        <v>0</v>
      </c>
      <c r="CD229" s="1">
        <f t="shared" si="183"/>
        <v>0</v>
      </c>
      <c r="CE229" s="1">
        <f t="shared" si="183"/>
        <v>0</v>
      </c>
      <c r="CF229" s="1">
        <f t="shared" si="183"/>
        <v>0</v>
      </c>
      <c r="CG229" s="1">
        <f t="shared" si="183"/>
        <v>1</v>
      </c>
      <c r="CH229" s="1">
        <f t="shared" si="183"/>
        <v>0</v>
      </c>
      <c r="CI229" s="1">
        <f t="shared" si="183"/>
        <v>0</v>
      </c>
      <c r="CJ229" s="1">
        <f t="shared" si="183"/>
        <v>0</v>
      </c>
      <c r="CK229" s="1">
        <f t="shared" si="183"/>
        <v>0</v>
      </c>
      <c r="CL229" s="1">
        <f t="shared" si="183"/>
        <v>0</v>
      </c>
      <c r="CM229" s="1">
        <f t="shared" si="187"/>
        <v>1</v>
      </c>
      <c r="CN229" s="1">
        <f t="shared" si="187"/>
        <v>1</v>
      </c>
      <c r="CO229" s="1">
        <f t="shared" si="187"/>
        <v>1</v>
      </c>
      <c r="CP229" s="1">
        <f t="shared" si="187"/>
        <v>0</v>
      </c>
      <c r="CQ229" s="1">
        <f t="shared" si="187"/>
        <v>0</v>
      </c>
      <c r="CR229" s="1">
        <f t="shared" si="187"/>
        <v>0</v>
      </c>
      <c r="CS229" s="1">
        <f t="shared" si="187"/>
        <v>0</v>
      </c>
      <c r="CT229" s="1">
        <f t="shared" si="187"/>
        <v>1</v>
      </c>
      <c r="CU229" s="1">
        <f t="shared" si="187"/>
        <v>0</v>
      </c>
      <c r="CV229" s="1">
        <f t="shared" si="187"/>
        <v>0</v>
      </c>
      <c r="CW229" s="1">
        <f t="shared" si="187"/>
        <v>1</v>
      </c>
      <c r="CX229" s="1">
        <f t="shared" si="187"/>
        <v>0</v>
      </c>
      <c r="CY229" s="1">
        <f t="shared" si="187"/>
        <v>1</v>
      </c>
      <c r="CZ229" s="1">
        <f t="shared" si="187"/>
        <v>0</v>
      </c>
      <c r="DA229" s="1">
        <f t="shared" si="187"/>
        <v>0</v>
      </c>
      <c r="DB229" s="1">
        <f t="shared" si="187"/>
        <v>0</v>
      </c>
      <c r="DC229" s="1">
        <f t="shared" si="185"/>
        <v>1</v>
      </c>
      <c r="DD229" s="1">
        <f t="shared" si="185"/>
        <v>1</v>
      </c>
      <c r="DE229" s="1">
        <f t="shared" si="185"/>
        <v>0</v>
      </c>
      <c r="DF229" s="1">
        <f t="shared" si="185"/>
        <v>0</v>
      </c>
      <c r="DG229" s="1">
        <f t="shared" si="185"/>
        <v>0</v>
      </c>
    </row>
    <row r="230" spans="1:111" x14ac:dyDescent="0.55000000000000004">
      <c r="A230">
        <f t="shared" si="172"/>
        <v>228</v>
      </c>
      <c r="B230" t="s">
        <v>248</v>
      </c>
      <c r="C230">
        <f t="shared" si="166"/>
        <v>16</v>
      </c>
      <c r="D230" t="str">
        <f t="shared" si="167"/>
        <v>btgvlVVc</v>
      </c>
      <c r="E230" t="str">
        <f t="shared" si="168"/>
        <v>DZZZqgrz</v>
      </c>
      <c r="F230">
        <f t="shared" si="169"/>
        <v>7</v>
      </c>
      <c r="G230" s="1">
        <f t="shared" si="170"/>
        <v>0</v>
      </c>
      <c r="H230" s="1">
        <f t="shared" si="186"/>
        <v>0</v>
      </c>
      <c r="I230" s="1">
        <f t="shared" si="186"/>
        <v>0</v>
      </c>
      <c r="J230" s="1">
        <f t="shared" si="186"/>
        <v>0</v>
      </c>
      <c r="K230" s="1">
        <f t="shared" si="186"/>
        <v>0</v>
      </c>
      <c r="L230" s="1">
        <f t="shared" si="186"/>
        <v>0</v>
      </c>
      <c r="M230" s="1">
        <f t="shared" si="186"/>
        <v>1</v>
      </c>
      <c r="N230" s="1">
        <f t="shared" si="186"/>
        <v>0</v>
      </c>
      <c r="O230" s="1">
        <f t="shared" si="186"/>
        <v>0</v>
      </c>
      <c r="P230" s="1">
        <f t="shared" si="186"/>
        <v>0</v>
      </c>
      <c r="Q230" s="1">
        <f t="shared" si="186"/>
        <v>0</v>
      </c>
      <c r="R230" s="1">
        <f t="shared" si="186"/>
        <v>0</v>
      </c>
      <c r="S230" s="1">
        <f t="shared" si="186"/>
        <v>0</v>
      </c>
      <c r="T230" s="1">
        <f t="shared" si="186"/>
        <v>0</v>
      </c>
      <c r="U230" s="1">
        <f t="shared" si="186"/>
        <v>0</v>
      </c>
      <c r="V230" s="1">
        <f t="shared" si="186"/>
        <v>0</v>
      </c>
      <c r="W230" s="1">
        <f t="shared" si="186"/>
        <v>0</v>
      </c>
      <c r="X230" s="1">
        <f t="shared" si="186"/>
        <v>0</v>
      </c>
      <c r="Y230" s="1">
        <f t="shared" si="186"/>
        <v>0</v>
      </c>
      <c r="Z230" s="1">
        <f t="shared" si="186"/>
        <v>0</v>
      </c>
      <c r="AA230" s="1">
        <f t="shared" si="186"/>
        <v>0</v>
      </c>
      <c r="AB230" s="1">
        <f t="shared" si="186"/>
        <v>0</v>
      </c>
      <c r="AC230" s="1">
        <f t="shared" si="186"/>
        <v>0</v>
      </c>
      <c r="AD230" s="1">
        <f t="shared" si="186"/>
        <v>0</v>
      </c>
      <c r="AE230" s="1">
        <f t="shared" si="186"/>
        <v>0</v>
      </c>
      <c r="AF230" s="1">
        <f t="shared" si="186"/>
        <v>0</v>
      </c>
      <c r="AG230" s="1">
        <f t="shared" si="186"/>
        <v>0</v>
      </c>
      <c r="AH230" s="1">
        <f t="shared" si="186"/>
        <v>0</v>
      </c>
      <c r="AI230" s="1">
        <f t="shared" si="186"/>
        <v>0</v>
      </c>
      <c r="AJ230" s="1">
        <f t="shared" si="182"/>
        <v>0</v>
      </c>
      <c r="AK230" s="1">
        <f t="shared" si="182"/>
        <v>0</v>
      </c>
      <c r="AL230" s="1">
        <f t="shared" si="182"/>
        <v>0</v>
      </c>
      <c r="AM230" s="1">
        <f t="shared" si="182"/>
        <v>0</v>
      </c>
      <c r="AN230" s="1">
        <f t="shared" si="182"/>
        <v>0</v>
      </c>
      <c r="AO230" s="1">
        <f t="shared" si="182"/>
        <v>0</v>
      </c>
      <c r="AP230" s="1">
        <f t="shared" si="182"/>
        <v>0</v>
      </c>
      <c r="AQ230" s="1">
        <f t="shared" si="182"/>
        <v>0</v>
      </c>
      <c r="AR230" s="1">
        <f t="shared" si="182"/>
        <v>0</v>
      </c>
      <c r="AS230" s="1">
        <f t="shared" si="182"/>
        <v>0</v>
      </c>
      <c r="AT230" s="1">
        <f t="shared" si="182"/>
        <v>0</v>
      </c>
      <c r="AU230" s="1">
        <f t="shared" si="182"/>
        <v>0</v>
      </c>
      <c r="AV230" s="1">
        <f t="shared" si="182"/>
        <v>0</v>
      </c>
      <c r="AW230" s="1">
        <f t="shared" si="182"/>
        <v>0</v>
      </c>
      <c r="AX230" s="1">
        <f t="shared" si="182"/>
        <v>0</v>
      </c>
      <c r="AY230" s="1">
        <f t="shared" si="182"/>
        <v>0</v>
      </c>
      <c r="AZ230" s="1">
        <f t="shared" si="182"/>
        <v>0</v>
      </c>
      <c r="BA230" s="1">
        <f t="shared" si="182"/>
        <v>0</v>
      </c>
      <c r="BB230" s="1">
        <f t="shared" si="182"/>
        <v>0</v>
      </c>
      <c r="BC230" s="1">
        <f t="shared" si="182"/>
        <v>0</v>
      </c>
      <c r="BD230" s="1">
        <f t="shared" si="180"/>
        <v>0</v>
      </c>
      <c r="BE230" s="1">
        <f t="shared" si="180"/>
        <v>0</v>
      </c>
      <c r="BF230" s="1">
        <f t="shared" si="180"/>
        <v>0</v>
      </c>
      <c r="BG230" s="1" t="str">
        <f t="shared" si="171"/>
        <v/>
      </c>
      <c r="BH230" s="1">
        <f t="shared" si="184"/>
        <v>0</v>
      </c>
      <c r="BI230" s="1">
        <f t="shared" si="184"/>
        <v>1</v>
      </c>
      <c r="BJ230" s="1">
        <f t="shared" si="184"/>
        <v>1</v>
      </c>
      <c r="BK230" s="1">
        <f t="shared" si="184"/>
        <v>0</v>
      </c>
      <c r="BL230" s="1">
        <f t="shared" si="184"/>
        <v>0</v>
      </c>
      <c r="BM230" s="1">
        <f t="shared" si="184"/>
        <v>0</v>
      </c>
      <c r="BN230" s="1">
        <f t="shared" si="184"/>
        <v>1</v>
      </c>
      <c r="BO230" s="1">
        <f t="shared" si="184"/>
        <v>0</v>
      </c>
      <c r="BP230" s="1">
        <f t="shared" si="184"/>
        <v>0</v>
      </c>
      <c r="BQ230" s="1">
        <f t="shared" si="184"/>
        <v>0</v>
      </c>
      <c r="BR230" s="1">
        <f t="shared" si="184"/>
        <v>0</v>
      </c>
      <c r="BS230" s="1">
        <f t="shared" si="184"/>
        <v>1</v>
      </c>
      <c r="BT230" s="1">
        <f t="shared" si="184"/>
        <v>0</v>
      </c>
      <c r="BU230" s="1">
        <f t="shared" si="184"/>
        <v>0</v>
      </c>
      <c r="BV230" s="1">
        <f t="shared" si="184"/>
        <v>0</v>
      </c>
      <c r="BW230" s="1">
        <f t="shared" si="184"/>
        <v>0</v>
      </c>
      <c r="BX230" s="1">
        <f t="shared" si="183"/>
        <v>1</v>
      </c>
      <c r="BY230" s="1">
        <f t="shared" si="183"/>
        <v>1</v>
      </c>
      <c r="BZ230" s="1">
        <f t="shared" si="183"/>
        <v>0</v>
      </c>
      <c r="CA230" s="1">
        <f t="shared" si="183"/>
        <v>1</v>
      </c>
      <c r="CB230" s="1">
        <f t="shared" si="183"/>
        <v>0</v>
      </c>
      <c r="CC230" s="1">
        <f t="shared" si="183"/>
        <v>1</v>
      </c>
      <c r="CD230" s="1">
        <f t="shared" si="183"/>
        <v>0</v>
      </c>
      <c r="CE230" s="1">
        <f t="shared" si="183"/>
        <v>0</v>
      </c>
      <c r="CF230" s="1">
        <f t="shared" si="183"/>
        <v>0</v>
      </c>
      <c r="CG230" s="1">
        <f t="shared" si="183"/>
        <v>1</v>
      </c>
      <c r="CH230" s="1">
        <f t="shared" si="183"/>
        <v>0</v>
      </c>
      <c r="CI230" s="1">
        <f t="shared" si="183"/>
        <v>0</v>
      </c>
      <c r="CJ230" s="1">
        <f t="shared" si="183"/>
        <v>0</v>
      </c>
      <c r="CK230" s="1">
        <f t="shared" si="183"/>
        <v>1</v>
      </c>
      <c r="CL230" s="1">
        <f t="shared" si="183"/>
        <v>0</v>
      </c>
      <c r="CM230" s="1">
        <f t="shared" si="187"/>
        <v>0</v>
      </c>
      <c r="CN230" s="1">
        <f t="shared" si="187"/>
        <v>0</v>
      </c>
      <c r="CO230" s="1">
        <f t="shared" si="187"/>
        <v>0</v>
      </c>
      <c r="CP230" s="1">
        <f t="shared" si="187"/>
        <v>0</v>
      </c>
      <c r="CQ230" s="1">
        <f t="shared" si="187"/>
        <v>0</v>
      </c>
      <c r="CR230" s="1">
        <f t="shared" si="187"/>
        <v>0</v>
      </c>
      <c r="CS230" s="1">
        <f t="shared" si="187"/>
        <v>0</v>
      </c>
      <c r="CT230" s="1">
        <f t="shared" si="187"/>
        <v>0</v>
      </c>
      <c r="CU230" s="1">
        <f t="shared" si="187"/>
        <v>0</v>
      </c>
      <c r="CV230" s="1">
        <f t="shared" si="187"/>
        <v>0</v>
      </c>
      <c r="CW230" s="1">
        <f t="shared" si="187"/>
        <v>0</v>
      </c>
      <c r="CX230" s="1">
        <f t="shared" si="187"/>
        <v>0</v>
      </c>
      <c r="CY230" s="1">
        <f t="shared" si="187"/>
        <v>0</v>
      </c>
      <c r="CZ230" s="1">
        <f t="shared" si="187"/>
        <v>0</v>
      </c>
      <c r="DA230" s="1">
        <f t="shared" si="187"/>
        <v>0</v>
      </c>
      <c r="DB230" s="1">
        <f t="shared" si="187"/>
        <v>0</v>
      </c>
      <c r="DC230" s="1">
        <f t="shared" si="185"/>
        <v>1</v>
      </c>
      <c r="DD230" s="1">
        <f t="shared" si="185"/>
        <v>0</v>
      </c>
      <c r="DE230" s="1">
        <f t="shared" si="185"/>
        <v>0</v>
      </c>
      <c r="DF230" s="1">
        <f t="shared" si="185"/>
        <v>0</v>
      </c>
      <c r="DG230" s="1">
        <f t="shared" si="185"/>
        <v>1</v>
      </c>
    </row>
    <row r="231" spans="1:111" x14ac:dyDescent="0.55000000000000004">
      <c r="A231">
        <f t="shared" si="172"/>
        <v>229</v>
      </c>
      <c r="B231" t="s">
        <v>249</v>
      </c>
      <c r="C231">
        <f t="shared" si="166"/>
        <v>24</v>
      </c>
      <c r="D231" t="str">
        <f t="shared" si="167"/>
        <v>DgwlgbbFDDjj</v>
      </c>
      <c r="E231" t="str">
        <f t="shared" si="168"/>
        <v>PTHDrmddPhPV</v>
      </c>
      <c r="F231">
        <f t="shared" si="169"/>
        <v>30</v>
      </c>
      <c r="G231" s="1">
        <f t="shared" si="170"/>
        <v>0</v>
      </c>
      <c r="H231" s="1">
        <f t="shared" si="186"/>
        <v>0</v>
      </c>
      <c r="I231" s="1">
        <f t="shared" si="186"/>
        <v>0</v>
      </c>
      <c r="J231" s="1">
        <f t="shared" si="186"/>
        <v>0</v>
      </c>
      <c r="K231" s="1">
        <f t="shared" si="186"/>
        <v>0</v>
      </c>
      <c r="L231" s="1">
        <f t="shared" si="186"/>
        <v>0</v>
      </c>
      <c r="M231" s="1">
        <f t="shared" si="186"/>
        <v>0</v>
      </c>
      <c r="N231" s="1">
        <f t="shared" si="186"/>
        <v>0</v>
      </c>
      <c r="O231" s="1">
        <f t="shared" si="186"/>
        <v>0</v>
      </c>
      <c r="P231" s="1">
        <f t="shared" si="186"/>
        <v>0</v>
      </c>
      <c r="Q231" s="1">
        <f t="shared" si="186"/>
        <v>0</v>
      </c>
      <c r="R231" s="1">
        <f t="shared" si="186"/>
        <v>0</v>
      </c>
      <c r="S231" s="1">
        <f t="shared" si="186"/>
        <v>0</v>
      </c>
      <c r="T231" s="1">
        <f t="shared" si="186"/>
        <v>0</v>
      </c>
      <c r="U231" s="1">
        <f t="shared" si="186"/>
        <v>0</v>
      </c>
      <c r="V231" s="1">
        <f t="shared" si="186"/>
        <v>0</v>
      </c>
      <c r="W231" s="1">
        <f t="shared" si="186"/>
        <v>0</v>
      </c>
      <c r="X231" s="1">
        <f t="shared" si="186"/>
        <v>0</v>
      </c>
      <c r="Y231" s="1">
        <f t="shared" si="186"/>
        <v>0</v>
      </c>
      <c r="Z231" s="1">
        <f t="shared" si="186"/>
        <v>0</v>
      </c>
      <c r="AA231" s="1">
        <f t="shared" si="186"/>
        <v>0</v>
      </c>
      <c r="AB231" s="1">
        <f t="shared" si="186"/>
        <v>0</v>
      </c>
      <c r="AC231" s="1">
        <f t="shared" si="186"/>
        <v>0</v>
      </c>
      <c r="AD231" s="1">
        <f t="shared" si="186"/>
        <v>0</v>
      </c>
      <c r="AE231" s="1">
        <f t="shared" si="186"/>
        <v>0</v>
      </c>
      <c r="AF231" s="1">
        <f t="shared" si="186"/>
        <v>0</v>
      </c>
      <c r="AG231" s="1">
        <f t="shared" si="186"/>
        <v>0</v>
      </c>
      <c r="AH231" s="1">
        <f t="shared" si="186"/>
        <v>0</v>
      </c>
      <c r="AI231" s="1">
        <f t="shared" si="186"/>
        <v>0</v>
      </c>
      <c r="AJ231" s="1">
        <f t="shared" si="182"/>
        <v>1</v>
      </c>
      <c r="AK231" s="1">
        <f t="shared" si="182"/>
        <v>0</v>
      </c>
      <c r="AL231" s="1">
        <f t="shared" si="182"/>
        <v>0</v>
      </c>
      <c r="AM231" s="1">
        <f t="shared" si="182"/>
        <v>0</v>
      </c>
      <c r="AN231" s="1">
        <f t="shared" si="182"/>
        <v>0</v>
      </c>
      <c r="AO231" s="1">
        <f t="shared" si="182"/>
        <v>0</v>
      </c>
      <c r="AP231" s="1">
        <f t="shared" si="182"/>
        <v>0</v>
      </c>
      <c r="AQ231" s="1">
        <f t="shared" si="182"/>
        <v>0</v>
      </c>
      <c r="AR231" s="1">
        <f t="shared" si="182"/>
        <v>0</v>
      </c>
      <c r="AS231" s="1">
        <f t="shared" si="182"/>
        <v>0</v>
      </c>
      <c r="AT231" s="1">
        <f t="shared" si="182"/>
        <v>0</v>
      </c>
      <c r="AU231" s="1">
        <f t="shared" si="182"/>
        <v>0</v>
      </c>
      <c r="AV231" s="1">
        <f t="shared" si="182"/>
        <v>0</v>
      </c>
      <c r="AW231" s="1">
        <f t="shared" si="182"/>
        <v>0</v>
      </c>
      <c r="AX231" s="1">
        <f t="shared" si="182"/>
        <v>0</v>
      </c>
      <c r="AY231" s="1">
        <f t="shared" si="182"/>
        <v>0</v>
      </c>
      <c r="AZ231" s="1">
        <f t="shared" si="182"/>
        <v>0</v>
      </c>
      <c r="BA231" s="1">
        <f t="shared" si="182"/>
        <v>0</v>
      </c>
      <c r="BB231" s="1">
        <f t="shared" si="182"/>
        <v>0</v>
      </c>
      <c r="BC231" s="1">
        <f t="shared" si="182"/>
        <v>0</v>
      </c>
      <c r="BD231" s="1">
        <f t="shared" si="180"/>
        <v>0</v>
      </c>
      <c r="BE231" s="1">
        <f t="shared" si="180"/>
        <v>0</v>
      </c>
      <c r="BF231" s="1">
        <f t="shared" si="180"/>
        <v>0</v>
      </c>
      <c r="BG231" s="1">
        <f t="shared" si="171"/>
        <v>2</v>
      </c>
      <c r="BH231" s="1">
        <f t="shared" si="184"/>
        <v>0</v>
      </c>
      <c r="BI231" s="1">
        <f t="shared" si="184"/>
        <v>1</v>
      </c>
      <c r="BJ231" s="1">
        <f t="shared" si="184"/>
        <v>0</v>
      </c>
      <c r="BK231" s="1">
        <f t="shared" si="184"/>
        <v>1</v>
      </c>
      <c r="BL231" s="1">
        <f t="shared" si="184"/>
        <v>0</v>
      </c>
      <c r="BM231" s="1">
        <f t="shared" si="184"/>
        <v>0</v>
      </c>
      <c r="BN231" s="1">
        <f t="shared" si="184"/>
        <v>1</v>
      </c>
      <c r="BO231" s="1">
        <f t="shared" si="184"/>
        <v>1</v>
      </c>
      <c r="BP231" s="1">
        <f t="shared" si="184"/>
        <v>0</v>
      </c>
      <c r="BQ231" s="1">
        <f t="shared" si="184"/>
        <v>1</v>
      </c>
      <c r="BR231" s="1">
        <f t="shared" si="184"/>
        <v>0</v>
      </c>
      <c r="BS231" s="1">
        <f t="shared" si="184"/>
        <v>1</v>
      </c>
      <c r="BT231" s="1">
        <f t="shared" si="184"/>
        <v>1</v>
      </c>
      <c r="BU231" s="1">
        <f t="shared" si="184"/>
        <v>0</v>
      </c>
      <c r="BV231" s="1">
        <f t="shared" si="184"/>
        <v>0</v>
      </c>
      <c r="BW231" s="1">
        <f t="shared" si="184"/>
        <v>0</v>
      </c>
      <c r="BX231" s="1">
        <f t="shared" si="183"/>
        <v>0</v>
      </c>
      <c r="BY231" s="1">
        <f t="shared" si="183"/>
        <v>1</v>
      </c>
      <c r="BZ231" s="1">
        <f t="shared" si="183"/>
        <v>0</v>
      </c>
      <c r="CA231" s="1">
        <f t="shared" si="183"/>
        <v>0</v>
      </c>
      <c r="CB231" s="1">
        <f t="shared" si="183"/>
        <v>0</v>
      </c>
      <c r="CC231" s="1">
        <f t="shared" si="183"/>
        <v>0</v>
      </c>
      <c r="CD231" s="1">
        <f t="shared" si="183"/>
        <v>1</v>
      </c>
      <c r="CE231" s="1">
        <f t="shared" si="183"/>
        <v>0</v>
      </c>
      <c r="CF231" s="1">
        <f t="shared" si="183"/>
        <v>0</v>
      </c>
      <c r="CG231" s="1">
        <f t="shared" si="183"/>
        <v>0</v>
      </c>
      <c r="CH231" s="1">
        <f t="shared" si="183"/>
        <v>0</v>
      </c>
      <c r="CI231" s="1">
        <f t="shared" si="183"/>
        <v>0</v>
      </c>
      <c r="CJ231" s="1">
        <f t="shared" si="183"/>
        <v>0</v>
      </c>
      <c r="CK231" s="1">
        <f t="shared" si="183"/>
        <v>1</v>
      </c>
      <c r="CL231" s="1">
        <f t="shared" si="183"/>
        <v>0</v>
      </c>
      <c r="CM231" s="1">
        <f t="shared" si="187"/>
        <v>1</v>
      </c>
      <c r="CN231" s="1">
        <f t="shared" si="187"/>
        <v>0</v>
      </c>
      <c r="CO231" s="1">
        <f t="shared" si="187"/>
        <v>1</v>
      </c>
      <c r="CP231" s="1">
        <f t="shared" si="187"/>
        <v>0</v>
      </c>
      <c r="CQ231" s="1">
        <f t="shared" si="187"/>
        <v>0</v>
      </c>
      <c r="CR231" s="1">
        <f t="shared" si="187"/>
        <v>0</v>
      </c>
      <c r="CS231" s="1">
        <f t="shared" si="187"/>
        <v>0</v>
      </c>
      <c r="CT231" s="1">
        <f t="shared" si="187"/>
        <v>0</v>
      </c>
      <c r="CU231" s="1">
        <f t="shared" si="187"/>
        <v>0</v>
      </c>
      <c r="CV231" s="1">
        <f t="shared" si="187"/>
        <v>0</v>
      </c>
      <c r="CW231" s="1">
        <f t="shared" si="187"/>
        <v>1</v>
      </c>
      <c r="CX231" s="1">
        <f t="shared" si="187"/>
        <v>0</v>
      </c>
      <c r="CY231" s="1">
        <f t="shared" si="187"/>
        <v>0</v>
      </c>
      <c r="CZ231" s="1">
        <f t="shared" si="187"/>
        <v>0</v>
      </c>
      <c r="DA231" s="1">
        <f t="shared" si="187"/>
        <v>1</v>
      </c>
      <c r="DB231" s="1">
        <f t="shared" si="187"/>
        <v>0</v>
      </c>
      <c r="DC231" s="1">
        <f t="shared" si="185"/>
        <v>1</v>
      </c>
      <c r="DD231" s="1">
        <f t="shared" si="185"/>
        <v>0</v>
      </c>
      <c r="DE231" s="1">
        <f t="shared" si="185"/>
        <v>0</v>
      </c>
      <c r="DF231" s="1">
        <f t="shared" si="185"/>
        <v>0</v>
      </c>
      <c r="DG231" s="1">
        <f t="shared" si="185"/>
        <v>0</v>
      </c>
    </row>
    <row r="232" spans="1:111" x14ac:dyDescent="0.55000000000000004">
      <c r="A232">
        <f t="shared" si="172"/>
        <v>230</v>
      </c>
      <c r="B232" t="s">
        <v>250</v>
      </c>
      <c r="C232">
        <f t="shared" si="166"/>
        <v>46</v>
      </c>
      <c r="D232" t="str">
        <f t="shared" si="167"/>
        <v>WqtMBBtQsttMNWQBqsbJpGG</v>
      </c>
      <c r="E232" t="str">
        <f t="shared" si="168"/>
        <v>zdPdTHLVmTzJhmTPhHHPTmH</v>
      </c>
      <c r="F232">
        <f t="shared" si="169"/>
        <v>36</v>
      </c>
      <c r="G232" s="1">
        <f t="shared" si="170"/>
        <v>0</v>
      </c>
      <c r="H232" s="1">
        <f t="shared" si="186"/>
        <v>0</v>
      </c>
      <c r="I232" s="1">
        <f t="shared" si="186"/>
        <v>0</v>
      </c>
      <c r="J232" s="1">
        <f t="shared" si="186"/>
        <v>0</v>
      </c>
      <c r="K232" s="1">
        <f t="shared" si="186"/>
        <v>0</v>
      </c>
      <c r="L232" s="1">
        <f t="shared" si="186"/>
        <v>0</v>
      </c>
      <c r="M232" s="1">
        <f t="shared" si="186"/>
        <v>0</v>
      </c>
      <c r="N232" s="1">
        <f t="shared" si="186"/>
        <v>0</v>
      </c>
      <c r="O232" s="1">
        <f t="shared" si="186"/>
        <v>0</v>
      </c>
      <c r="P232" s="1">
        <f t="shared" si="186"/>
        <v>0</v>
      </c>
      <c r="Q232" s="1">
        <f t="shared" si="186"/>
        <v>0</v>
      </c>
      <c r="R232" s="1">
        <f t="shared" si="186"/>
        <v>0</v>
      </c>
      <c r="S232" s="1">
        <f t="shared" si="186"/>
        <v>0</v>
      </c>
      <c r="T232" s="1">
        <f t="shared" si="186"/>
        <v>0</v>
      </c>
      <c r="U232" s="1">
        <f t="shared" si="186"/>
        <v>0</v>
      </c>
      <c r="V232" s="1">
        <f t="shared" si="186"/>
        <v>0</v>
      </c>
      <c r="W232" s="1">
        <f t="shared" si="186"/>
        <v>0</v>
      </c>
      <c r="X232" s="1">
        <f t="shared" si="186"/>
        <v>0</v>
      </c>
      <c r="Y232" s="1">
        <f t="shared" si="186"/>
        <v>0</v>
      </c>
      <c r="Z232" s="1">
        <f t="shared" si="186"/>
        <v>0</v>
      </c>
      <c r="AA232" s="1">
        <f t="shared" si="186"/>
        <v>0</v>
      </c>
      <c r="AB232" s="1">
        <f t="shared" si="186"/>
        <v>0</v>
      </c>
      <c r="AC232" s="1">
        <f t="shared" si="186"/>
        <v>0</v>
      </c>
      <c r="AD232" s="1">
        <f t="shared" si="186"/>
        <v>0</v>
      </c>
      <c r="AE232" s="1">
        <f t="shared" si="186"/>
        <v>0</v>
      </c>
      <c r="AF232" s="1">
        <f t="shared" si="186"/>
        <v>0</v>
      </c>
      <c r="AG232" s="1">
        <f t="shared" si="186"/>
        <v>0</v>
      </c>
      <c r="AH232" s="1">
        <f t="shared" si="186"/>
        <v>0</v>
      </c>
      <c r="AI232" s="1">
        <f t="shared" si="186"/>
        <v>0</v>
      </c>
      <c r="AJ232" s="1">
        <f t="shared" si="182"/>
        <v>0</v>
      </c>
      <c r="AK232" s="1">
        <f t="shared" si="182"/>
        <v>0</v>
      </c>
      <c r="AL232" s="1">
        <f t="shared" si="182"/>
        <v>0</v>
      </c>
      <c r="AM232" s="1">
        <f t="shared" si="182"/>
        <v>0</v>
      </c>
      <c r="AN232" s="1">
        <f t="shared" si="182"/>
        <v>0</v>
      </c>
      <c r="AO232" s="1">
        <f t="shared" si="182"/>
        <v>0</v>
      </c>
      <c r="AP232" s="1">
        <f t="shared" si="182"/>
        <v>1</v>
      </c>
      <c r="AQ232" s="1">
        <f t="shared" si="182"/>
        <v>0</v>
      </c>
      <c r="AR232" s="1">
        <f t="shared" si="182"/>
        <v>0</v>
      </c>
      <c r="AS232" s="1">
        <f t="shared" si="182"/>
        <v>0</v>
      </c>
      <c r="AT232" s="1">
        <f t="shared" si="182"/>
        <v>0</v>
      </c>
      <c r="AU232" s="1">
        <f t="shared" si="182"/>
        <v>0</v>
      </c>
      <c r="AV232" s="1">
        <f t="shared" si="182"/>
        <v>0</v>
      </c>
      <c r="AW232" s="1">
        <f t="shared" si="182"/>
        <v>0</v>
      </c>
      <c r="AX232" s="1">
        <f t="shared" si="182"/>
        <v>0</v>
      </c>
      <c r="AY232" s="1">
        <f t="shared" si="182"/>
        <v>0</v>
      </c>
      <c r="AZ232" s="1">
        <f t="shared" ref="AJ232:BC245" si="188">ISNUMBER(FIND(AZ$2,$D232)+FIND(AZ$2,$E232))*1</f>
        <v>0</v>
      </c>
      <c r="BA232" s="1">
        <f t="shared" si="188"/>
        <v>0</v>
      </c>
      <c r="BB232" s="1">
        <f t="shared" si="188"/>
        <v>0</v>
      </c>
      <c r="BC232" s="1">
        <f t="shared" si="188"/>
        <v>0</v>
      </c>
      <c r="BD232" s="1">
        <f t="shared" si="180"/>
        <v>0</v>
      </c>
      <c r="BE232" s="1">
        <f t="shared" si="180"/>
        <v>0</v>
      </c>
      <c r="BF232" s="1">
        <f t="shared" si="180"/>
        <v>0</v>
      </c>
      <c r="BG232" s="1" t="str">
        <f t="shared" si="171"/>
        <v/>
      </c>
      <c r="BH232" s="1">
        <f t="shared" si="184"/>
        <v>0</v>
      </c>
      <c r="BI232" s="1">
        <f t="shared" si="184"/>
        <v>1</v>
      </c>
      <c r="BJ232" s="1">
        <f t="shared" si="184"/>
        <v>0</v>
      </c>
      <c r="BK232" s="1">
        <f t="shared" si="184"/>
        <v>1</v>
      </c>
      <c r="BL232" s="1">
        <f t="shared" si="184"/>
        <v>0</v>
      </c>
      <c r="BM232" s="1">
        <f t="shared" si="184"/>
        <v>0</v>
      </c>
      <c r="BN232" s="1">
        <f t="shared" si="184"/>
        <v>0</v>
      </c>
      <c r="BO232" s="1">
        <f t="shared" si="184"/>
        <v>1</v>
      </c>
      <c r="BP232" s="1">
        <f t="shared" si="184"/>
        <v>0</v>
      </c>
      <c r="BQ232" s="1">
        <f t="shared" si="184"/>
        <v>0</v>
      </c>
      <c r="BR232" s="1">
        <f t="shared" si="184"/>
        <v>0</v>
      </c>
      <c r="BS232" s="1">
        <f t="shared" si="184"/>
        <v>0</v>
      </c>
      <c r="BT232" s="1">
        <f t="shared" si="184"/>
        <v>1</v>
      </c>
      <c r="BU232" s="1">
        <f t="shared" si="184"/>
        <v>0</v>
      </c>
      <c r="BV232" s="1">
        <f t="shared" si="184"/>
        <v>0</v>
      </c>
      <c r="BW232" s="1">
        <f t="shared" si="184"/>
        <v>1</v>
      </c>
      <c r="BX232" s="1">
        <f t="shared" si="183"/>
        <v>1</v>
      </c>
      <c r="BY232" s="1">
        <f t="shared" si="183"/>
        <v>0</v>
      </c>
      <c r="BZ232" s="1">
        <f t="shared" si="183"/>
        <v>1</v>
      </c>
      <c r="CA232" s="1">
        <f t="shared" si="183"/>
        <v>1</v>
      </c>
      <c r="CB232" s="1">
        <f t="shared" si="183"/>
        <v>0</v>
      </c>
      <c r="CC232" s="1">
        <f t="shared" si="183"/>
        <v>0</v>
      </c>
      <c r="CD232" s="1">
        <f t="shared" si="183"/>
        <v>0</v>
      </c>
      <c r="CE232" s="1">
        <f t="shared" si="183"/>
        <v>0</v>
      </c>
      <c r="CF232" s="1">
        <f t="shared" si="183"/>
        <v>0</v>
      </c>
      <c r="CG232" s="1">
        <f t="shared" si="183"/>
        <v>1</v>
      </c>
      <c r="CH232" s="1">
        <f t="shared" si="183"/>
        <v>0</v>
      </c>
      <c r="CI232" s="1">
        <f t="shared" si="183"/>
        <v>1</v>
      </c>
      <c r="CJ232" s="1">
        <f t="shared" si="183"/>
        <v>0</v>
      </c>
      <c r="CK232" s="1">
        <f t="shared" si="183"/>
        <v>0</v>
      </c>
      <c r="CL232" s="1">
        <f t="shared" si="183"/>
        <v>0</v>
      </c>
      <c r="CM232" s="1">
        <f t="shared" si="187"/>
        <v>0</v>
      </c>
      <c r="CN232" s="1">
        <f t="shared" si="187"/>
        <v>1</v>
      </c>
      <c r="CO232" s="1">
        <f t="shared" si="187"/>
        <v>1</v>
      </c>
      <c r="CP232" s="1">
        <f t="shared" si="187"/>
        <v>0</v>
      </c>
      <c r="CQ232" s="1">
        <f t="shared" si="187"/>
        <v>1</v>
      </c>
      <c r="CR232" s="1">
        <f t="shared" si="187"/>
        <v>0</v>
      </c>
      <c r="CS232" s="1">
        <f t="shared" si="187"/>
        <v>1</v>
      </c>
      <c r="CT232" s="1">
        <f t="shared" si="187"/>
        <v>1</v>
      </c>
      <c r="CU232" s="1">
        <f t="shared" si="187"/>
        <v>1</v>
      </c>
      <c r="CV232" s="1">
        <f t="shared" si="187"/>
        <v>0</v>
      </c>
      <c r="CW232" s="1">
        <f t="shared" si="187"/>
        <v>1</v>
      </c>
      <c r="CX232" s="1">
        <f t="shared" si="187"/>
        <v>1</v>
      </c>
      <c r="CY232" s="1">
        <f t="shared" si="187"/>
        <v>0</v>
      </c>
      <c r="CZ232" s="1">
        <f t="shared" si="187"/>
        <v>0</v>
      </c>
      <c r="DA232" s="1">
        <f t="shared" si="187"/>
        <v>1</v>
      </c>
      <c r="DB232" s="1">
        <f t="shared" si="187"/>
        <v>0</v>
      </c>
      <c r="DC232" s="1">
        <f t="shared" si="185"/>
        <v>1</v>
      </c>
      <c r="DD232" s="1">
        <f t="shared" si="185"/>
        <v>1</v>
      </c>
      <c r="DE232" s="1">
        <f t="shared" si="185"/>
        <v>0</v>
      </c>
      <c r="DF232" s="1">
        <f t="shared" si="185"/>
        <v>0</v>
      </c>
      <c r="DG232" s="1">
        <f t="shared" si="185"/>
        <v>0</v>
      </c>
    </row>
    <row r="233" spans="1:111" x14ac:dyDescent="0.55000000000000004">
      <c r="A233">
        <f t="shared" si="172"/>
        <v>231</v>
      </c>
      <c r="B233" t="s">
        <v>251</v>
      </c>
      <c r="C233">
        <f t="shared" si="166"/>
        <v>36</v>
      </c>
      <c r="D233" t="str">
        <f t="shared" si="167"/>
        <v>qQsqGZNQtZGMNsNtZp</v>
      </c>
      <c r="E233" t="str">
        <f t="shared" si="168"/>
        <v>FnjnCRbZffwwSRljFf</v>
      </c>
      <c r="F233">
        <f t="shared" si="169"/>
        <v>52</v>
      </c>
      <c r="G233" s="1">
        <f t="shared" si="170"/>
        <v>0</v>
      </c>
      <c r="H233" s="1">
        <f t="shared" si="186"/>
        <v>0</v>
      </c>
      <c r="I233" s="1">
        <f t="shared" si="186"/>
        <v>0</v>
      </c>
      <c r="J233" s="1">
        <f t="shared" si="186"/>
        <v>0</v>
      </c>
      <c r="K233" s="1">
        <f t="shared" si="186"/>
        <v>0</v>
      </c>
      <c r="L233" s="1">
        <f t="shared" si="186"/>
        <v>0</v>
      </c>
      <c r="M233" s="1">
        <f t="shared" si="186"/>
        <v>0</v>
      </c>
      <c r="N233" s="1">
        <f t="shared" si="186"/>
        <v>0</v>
      </c>
      <c r="O233" s="1">
        <f t="shared" si="186"/>
        <v>0</v>
      </c>
      <c r="P233" s="1">
        <f t="shared" si="186"/>
        <v>0</v>
      </c>
      <c r="Q233" s="1">
        <f t="shared" si="186"/>
        <v>0</v>
      </c>
      <c r="R233" s="1">
        <f t="shared" si="186"/>
        <v>0</v>
      </c>
      <c r="S233" s="1">
        <f t="shared" si="186"/>
        <v>0</v>
      </c>
      <c r="T233" s="1">
        <f t="shared" si="186"/>
        <v>0</v>
      </c>
      <c r="U233" s="1">
        <f t="shared" si="186"/>
        <v>0</v>
      </c>
      <c r="V233" s="1">
        <f t="shared" si="186"/>
        <v>0</v>
      </c>
      <c r="W233" s="1">
        <f t="shared" si="186"/>
        <v>0</v>
      </c>
      <c r="X233" s="1">
        <f t="shared" si="186"/>
        <v>0</v>
      </c>
      <c r="Y233" s="1">
        <f t="shared" si="186"/>
        <v>0</v>
      </c>
      <c r="Z233" s="1">
        <f t="shared" si="186"/>
        <v>0</v>
      </c>
      <c r="AA233" s="1">
        <f t="shared" si="186"/>
        <v>0</v>
      </c>
      <c r="AB233" s="1">
        <f t="shared" si="186"/>
        <v>0</v>
      </c>
      <c r="AC233" s="1">
        <f t="shared" si="186"/>
        <v>0</v>
      </c>
      <c r="AD233" s="1">
        <f t="shared" si="186"/>
        <v>0</v>
      </c>
      <c r="AE233" s="1">
        <f t="shared" si="186"/>
        <v>0</v>
      </c>
      <c r="AF233" s="1">
        <f t="shared" si="186"/>
        <v>0</v>
      </c>
      <c r="AG233" s="1">
        <f t="shared" si="186"/>
        <v>0</v>
      </c>
      <c r="AH233" s="1">
        <f t="shared" si="186"/>
        <v>0</v>
      </c>
      <c r="AI233" s="1">
        <f t="shared" si="186"/>
        <v>0</v>
      </c>
      <c r="AJ233" s="1">
        <f t="shared" si="188"/>
        <v>0</v>
      </c>
      <c r="AK233" s="1">
        <f t="shared" si="188"/>
        <v>0</v>
      </c>
      <c r="AL233" s="1">
        <f t="shared" si="188"/>
        <v>0</v>
      </c>
      <c r="AM233" s="1">
        <f t="shared" si="188"/>
        <v>0</v>
      </c>
      <c r="AN233" s="1">
        <f t="shared" si="188"/>
        <v>0</v>
      </c>
      <c r="AO233" s="1">
        <f t="shared" si="188"/>
        <v>0</v>
      </c>
      <c r="AP233" s="1">
        <f t="shared" si="188"/>
        <v>0</v>
      </c>
      <c r="AQ233" s="1">
        <f t="shared" si="188"/>
        <v>0</v>
      </c>
      <c r="AR233" s="1">
        <f t="shared" si="188"/>
        <v>0</v>
      </c>
      <c r="AS233" s="1">
        <f t="shared" si="188"/>
        <v>0</v>
      </c>
      <c r="AT233" s="1">
        <f t="shared" si="188"/>
        <v>0</v>
      </c>
      <c r="AU233" s="1">
        <f t="shared" si="188"/>
        <v>0</v>
      </c>
      <c r="AV233" s="1">
        <f t="shared" si="188"/>
        <v>0</v>
      </c>
      <c r="AW233" s="1">
        <f t="shared" si="188"/>
        <v>0</v>
      </c>
      <c r="AX233" s="1">
        <f t="shared" si="188"/>
        <v>0</v>
      </c>
      <c r="AY233" s="1">
        <f t="shared" si="188"/>
        <v>0</v>
      </c>
      <c r="AZ233" s="1">
        <f t="shared" si="188"/>
        <v>0</v>
      </c>
      <c r="BA233" s="1">
        <f t="shared" si="188"/>
        <v>0</v>
      </c>
      <c r="BB233" s="1">
        <f t="shared" si="188"/>
        <v>0</v>
      </c>
      <c r="BC233" s="1">
        <f t="shared" si="188"/>
        <v>0</v>
      </c>
      <c r="BD233" s="1">
        <f t="shared" si="180"/>
        <v>0</v>
      </c>
      <c r="BE233" s="1">
        <f t="shared" si="180"/>
        <v>0</v>
      </c>
      <c r="BF233" s="1">
        <f t="shared" si="180"/>
        <v>1</v>
      </c>
      <c r="BG233" s="1" t="str">
        <f t="shared" si="171"/>
        <v/>
      </c>
      <c r="BH233" s="1">
        <f t="shared" si="184"/>
        <v>0</v>
      </c>
      <c r="BI233" s="1">
        <f t="shared" si="184"/>
        <v>1</v>
      </c>
      <c r="BJ233" s="1">
        <f t="shared" si="184"/>
        <v>0</v>
      </c>
      <c r="BK233" s="1">
        <f t="shared" si="184"/>
        <v>0</v>
      </c>
      <c r="BL233" s="1">
        <f t="shared" si="184"/>
        <v>0</v>
      </c>
      <c r="BM233" s="1">
        <f t="shared" si="184"/>
        <v>1</v>
      </c>
      <c r="BN233" s="1">
        <f t="shared" si="184"/>
        <v>0</v>
      </c>
      <c r="BO233" s="1">
        <f t="shared" si="184"/>
        <v>0</v>
      </c>
      <c r="BP233" s="1">
        <f t="shared" si="184"/>
        <v>0</v>
      </c>
      <c r="BQ233" s="1">
        <f t="shared" si="184"/>
        <v>1</v>
      </c>
      <c r="BR233" s="1">
        <f t="shared" si="184"/>
        <v>0</v>
      </c>
      <c r="BS233" s="1">
        <f t="shared" si="184"/>
        <v>1</v>
      </c>
      <c r="BT233" s="1">
        <f t="shared" si="184"/>
        <v>0</v>
      </c>
      <c r="BU233" s="1">
        <f t="shared" si="184"/>
        <v>1</v>
      </c>
      <c r="BV233" s="1">
        <f t="shared" si="184"/>
        <v>0</v>
      </c>
      <c r="BW233" s="1">
        <f t="shared" si="184"/>
        <v>1</v>
      </c>
      <c r="BX233" s="1">
        <f t="shared" si="183"/>
        <v>1</v>
      </c>
      <c r="BY233" s="1">
        <f t="shared" si="183"/>
        <v>0</v>
      </c>
      <c r="BZ233" s="1">
        <f t="shared" si="183"/>
        <v>1</v>
      </c>
      <c r="CA233" s="1">
        <f t="shared" si="183"/>
        <v>1</v>
      </c>
      <c r="CB233" s="1">
        <f t="shared" si="183"/>
        <v>0</v>
      </c>
      <c r="CC233" s="1">
        <f t="shared" si="183"/>
        <v>0</v>
      </c>
      <c r="CD233" s="1">
        <f t="shared" si="183"/>
        <v>1</v>
      </c>
      <c r="CE233" s="1">
        <f t="shared" si="183"/>
        <v>0</v>
      </c>
      <c r="CF233" s="1">
        <f t="shared" si="183"/>
        <v>0</v>
      </c>
      <c r="CG233" s="1">
        <f t="shared" si="183"/>
        <v>0</v>
      </c>
      <c r="CH233" s="1">
        <f t="shared" si="183"/>
        <v>0</v>
      </c>
      <c r="CI233" s="1">
        <f t="shared" si="183"/>
        <v>0</v>
      </c>
      <c r="CJ233" s="1">
        <f t="shared" si="183"/>
        <v>1</v>
      </c>
      <c r="CK233" s="1">
        <f t="shared" si="183"/>
        <v>0</v>
      </c>
      <c r="CL233" s="1">
        <f t="shared" si="183"/>
        <v>0</v>
      </c>
      <c r="CM233" s="1">
        <f t="shared" si="187"/>
        <v>1</v>
      </c>
      <c r="CN233" s="1">
        <f t="shared" si="187"/>
        <v>1</v>
      </c>
      <c r="CO233" s="1">
        <f t="shared" si="187"/>
        <v>0</v>
      </c>
      <c r="CP233" s="1">
        <f t="shared" si="187"/>
        <v>0</v>
      </c>
      <c r="CQ233" s="1">
        <f t="shared" si="187"/>
        <v>0</v>
      </c>
      <c r="CR233" s="1">
        <f t="shared" si="187"/>
        <v>0</v>
      </c>
      <c r="CS233" s="1">
        <f t="shared" si="187"/>
        <v>0</v>
      </c>
      <c r="CT233" s="1">
        <f t="shared" si="187"/>
        <v>1</v>
      </c>
      <c r="CU233" s="1">
        <f t="shared" si="187"/>
        <v>1</v>
      </c>
      <c r="CV233" s="1">
        <f t="shared" si="187"/>
        <v>0</v>
      </c>
      <c r="CW233" s="1">
        <f t="shared" si="187"/>
        <v>0</v>
      </c>
      <c r="CX233" s="1">
        <f t="shared" si="187"/>
        <v>1</v>
      </c>
      <c r="CY233" s="1">
        <f t="shared" si="187"/>
        <v>1</v>
      </c>
      <c r="CZ233" s="1">
        <f t="shared" si="187"/>
        <v>1</v>
      </c>
      <c r="DA233" s="1">
        <f t="shared" si="187"/>
        <v>0</v>
      </c>
      <c r="DB233" s="1">
        <f t="shared" si="187"/>
        <v>0</v>
      </c>
      <c r="DC233" s="1">
        <f t="shared" si="185"/>
        <v>0</v>
      </c>
      <c r="DD233" s="1">
        <f t="shared" si="185"/>
        <v>0</v>
      </c>
      <c r="DE233" s="1">
        <f t="shared" si="185"/>
        <v>0</v>
      </c>
      <c r="DF233" s="1">
        <f t="shared" si="185"/>
        <v>0</v>
      </c>
      <c r="DG233" s="1">
        <f t="shared" si="185"/>
        <v>1</v>
      </c>
    </row>
    <row r="234" spans="1:111" x14ac:dyDescent="0.55000000000000004">
      <c r="A234">
        <f t="shared" si="172"/>
        <v>232</v>
      </c>
      <c r="B234" t="s">
        <v>252</v>
      </c>
      <c r="C234">
        <f t="shared" si="166"/>
        <v>44</v>
      </c>
      <c r="D234" t="str">
        <f t="shared" si="167"/>
        <v>gMdFLCdnMZCTFFCqnTgWLC</v>
      </c>
      <c r="E234" t="str">
        <f t="shared" si="168"/>
        <v>HfSgPgPHStcQQmfSBBSfHg</v>
      </c>
      <c r="F234">
        <f t="shared" si="169"/>
        <v>7</v>
      </c>
      <c r="G234" s="1">
        <f t="shared" si="170"/>
        <v>0</v>
      </c>
      <c r="H234" s="1">
        <f t="shared" ref="H234:AI243" si="189">ISNUMBER(FIND(H$2,$D234)+FIND(H$2,$E234))*1</f>
        <v>0</v>
      </c>
      <c r="I234" s="1">
        <f t="shared" si="189"/>
        <v>0</v>
      </c>
      <c r="J234" s="1">
        <f t="shared" si="189"/>
        <v>0</v>
      </c>
      <c r="K234" s="1">
        <f t="shared" si="189"/>
        <v>0</v>
      </c>
      <c r="L234" s="1">
        <f t="shared" si="189"/>
        <v>0</v>
      </c>
      <c r="M234" s="1">
        <f t="shared" si="189"/>
        <v>1</v>
      </c>
      <c r="N234" s="1">
        <f t="shared" si="189"/>
        <v>0</v>
      </c>
      <c r="O234" s="1">
        <f t="shared" si="189"/>
        <v>0</v>
      </c>
      <c r="P234" s="1">
        <f t="shared" si="189"/>
        <v>0</v>
      </c>
      <c r="Q234" s="1">
        <f t="shared" si="189"/>
        <v>0</v>
      </c>
      <c r="R234" s="1">
        <f t="shared" si="189"/>
        <v>0</v>
      </c>
      <c r="S234" s="1">
        <f t="shared" si="189"/>
        <v>0</v>
      </c>
      <c r="T234" s="1">
        <f t="shared" si="189"/>
        <v>0</v>
      </c>
      <c r="U234" s="1">
        <f t="shared" si="189"/>
        <v>0</v>
      </c>
      <c r="V234" s="1">
        <f t="shared" si="189"/>
        <v>0</v>
      </c>
      <c r="W234" s="1">
        <f t="shared" si="189"/>
        <v>0</v>
      </c>
      <c r="X234" s="1">
        <f t="shared" si="189"/>
        <v>0</v>
      </c>
      <c r="Y234" s="1">
        <f t="shared" si="189"/>
        <v>0</v>
      </c>
      <c r="Z234" s="1">
        <f t="shared" si="189"/>
        <v>0</v>
      </c>
      <c r="AA234" s="1">
        <f t="shared" si="189"/>
        <v>0</v>
      </c>
      <c r="AB234" s="1">
        <f t="shared" si="189"/>
        <v>0</v>
      </c>
      <c r="AC234" s="1">
        <f t="shared" si="189"/>
        <v>0</v>
      </c>
      <c r="AD234" s="1">
        <f t="shared" si="189"/>
        <v>0</v>
      </c>
      <c r="AE234" s="1">
        <f t="shared" si="189"/>
        <v>0</v>
      </c>
      <c r="AF234" s="1">
        <f t="shared" si="189"/>
        <v>0</v>
      </c>
      <c r="AG234" s="1">
        <f t="shared" si="189"/>
        <v>0</v>
      </c>
      <c r="AH234" s="1">
        <f t="shared" si="189"/>
        <v>0</v>
      </c>
      <c r="AI234" s="1">
        <f t="shared" si="189"/>
        <v>0</v>
      </c>
      <c r="AJ234" s="1">
        <f t="shared" si="188"/>
        <v>0</v>
      </c>
      <c r="AK234" s="1">
        <f t="shared" si="188"/>
        <v>0</v>
      </c>
      <c r="AL234" s="1">
        <f t="shared" si="188"/>
        <v>0</v>
      </c>
      <c r="AM234" s="1">
        <f t="shared" si="188"/>
        <v>0</v>
      </c>
      <c r="AN234" s="1">
        <f t="shared" si="188"/>
        <v>0</v>
      </c>
      <c r="AO234" s="1">
        <f t="shared" si="188"/>
        <v>0</v>
      </c>
      <c r="AP234" s="1">
        <f t="shared" si="188"/>
        <v>0</v>
      </c>
      <c r="AQ234" s="1">
        <f t="shared" si="188"/>
        <v>0</v>
      </c>
      <c r="AR234" s="1">
        <f t="shared" si="188"/>
        <v>0</v>
      </c>
      <c r="AS234" s="1">
        <f t="shared" si="188"/>
        <v>0</v>
      </c>
      <c r="AT234" s="1">
        <f t="shared" si="188"/>
        <v>0</v>
      </c>
      <c r="AU234" s="1">
        <f t="shared" si="188"/>
        <v>0</v>
      </c>
      <c r="AV234" s="1">
        <f t="shared" si="188"/>
        <v>0</v>
      </c>
      <c r="AW234" s="1">
        <f t="shared" si="188"/>
        <v>0</v>
      </c>
      <c r="AX234" s="1">
        <f t="shared" si="188"/>
        <v>0</v>
      </c>
      <c r="AY234" s="1">
        <f t="shared" si="188"/>
        <v>0</v>
      </c>
      <c r="AZ234" s="1">
        <f t="shared" si="188"/>
        <v>0</v>
      </c>
      <c r="BA234" s="1">
        <f t="shared" si="188"/>
        <v>0</v>
      </c>
      <c r="BB234" s="1">
        <f t="shared" si="188"/>
        <v>0</v>
      </c>
      <c r="BC234" s="1">
        <f t="shared" si="188"/>
        <v>0</v>
      </c>
      <c r="BD234" s="1">
        <f t="shared" si="180"/>
        <v>0</v>
      </c>
      <c r="BE234" s="1">
        <f t="shared" si="180"/>
        <v>0</v>
      </c>
      <c r="BF234" s="1">
        <f t="shared" si="180"/>
        <v>0</v>
      </c>
      <c r="BG234" s="1">
        <f t="shared" si="171"/>
        <v>17</v>
      </c>
      <c r="BH234" s="1">
        <f t="shared" si="184"/>
        <v>0</v>
      </c>
      <c r="BI234" s="1">
        <f t="shared" si="184"/>
        <v>0</v>
      </c>
      <c r="BJ234" s="1">
        <f t="shared" si="184"/>
        <v>1</v>
      </c>
      <c r="BK234" s="1">
        <f t="shared" si="184"/>
        <v>1</v>
      </c>
      <c r="BL234" s="1">
        <f t="shared" si="184"/>
        <v>0</v>
      </c>
      <c r="BM234" s="1">
        <f t="shared" si="184"/>
        <v>1</v>
      </c>
      <c r="BN234" s="1">
        <f t="shared" si="184"/>
        <v>1</v>
      </c>
      <c r="BO234" s="1">
        <f t="shared" si="184"/>
        <v>0</v>
      </c>
      <c r="BP234" s="1">
        <f t="shared" si="184"/>
        <v>0</v>
      </c>
      <c r="BQ234" s="1">
        <f t="shared" si="184"/>
        <v>0</v>
      </c>
      <c r="BR234" s="1">
        <f t="shared" si="184"/>
        <v>0</v>
      </c>
      <c r="BS234" s="1">
        <f t="shared" si="184"/>
        <v>0</v>
      </c>
      <c r="BT234" s="1">
        <f t="shared" si="184"/>
        <v>1</v>
      </c>
      <c r="BU234" s="1">
        <f t="shared" si="184"/>
        <v>1</v>
      </c>
      <c r="BV234" s="1">
        <f t="shared" si="184"/>
        <v>0</v>
      </c>
      <c r="BW234" s="1">
        <f t="shared" si="184"/>
        <v>0</v>
      </c>
      <c r="BX234" s="1">
        <f t="shared" si="183"/>
        <v>1</v>
      </c>
      <c r="BY234" s="1">
        <f t="shared" si="183"/>
        <v>0</v>
      </c>
      <c r="BZ234" s="1">
        <f t="shared" si="183"/>
        <v>0</v>
      </c>
      <c r="CA234" s="1">
        <f t="shared" si="183"/>
        <v>1</v>
      </c>
      <c r="CB234" s="1">
        <f t="shared" si="183"/>
        <v>0</v>
      </c>
      <c r="CC234" s="1">
        <f t="shared" si="183"/>
        <v>0</v>
      </c>
      <c r="CD234" s="1">
        <f t="shared" si="183"/>
        <v>0</v>
      </c>
      <c r="CE234" s="1">
        <f t="shared" si="183"/>
        <v>0</v>
      </c>
      <c r="CF234" s="1">
        <f t="shared" si="183"/>
        <v>0</v>
      </c>
      <c r="CG234" s="1">
        <f t="shared" si="183"/>
        <v>0</v>
      </c>
      <c r="CH234" s="1">
        <f t="shared" si="183"/>
        <v>0</v>
      </c>
      <c r="CI234" s="1">
        <f t="shared" si="183"/>
        <v>1</v>
      </c>
      <c r="CJ234" s="1">
        <f t="shared" si="183"/>
        <v>1</v>
      </c>
      <c r="CK234" s="1">
        <f t="shared" si="183"/>
        <v>0</v>
      </c>
      <c r="CL234" s="1">
        <f t="shared" si="183"/>
        <v>0</v>
      </c>
      <c r="CM234" s="1">
        <f t="shared" si="187"/>
        <v>1</v>
      </c>
      <c r="CN234" s="1">
        <f t="shared" si="187"/>
        <v>0</v>
      </c>
      <c r="CO234" s="1">
        <f t="shared" si="187"/>
        <v>1</v>
      </c>
      <c r="CP234" s="1">
        <f t="shared" si="187"/>
        <v>0</v>
      </c>
      <c r="CQ234" s="1">
        <f t="shared" si="187"/>
        <v>0</v>
      </c>
      <c r="CR234" s="1">
        <f t="shared" si="187"/>
        <v>0</v>
      </c>
      <c r="CS234" s="1">
        <f t="shared" si="187"/>
        <v>1</v>
      </c>
      <c r="CT234" s="1">
        <f t="shared" si="187"/>
        <v>1</v>
      </c>
      <c r="CU234" s="1">
        <f t="shared" si="187"/>
        <v>0</v>
      </c>
      <c r="CV234" s="1">
        <f t="shared" si="187"/>
        <v>0</v>
      </c>
      <c r="CW234" s="1">
        <f t="shared" si="187"/>
        <v>1</v>
      </c>
      <c r="CX234" s="1">
        <f t="shared" si="187"/>
        <v>1</v>
      </c>
      <c r="CY234" s="1">
        <f t="shared" si="187"/>
        <v>0</v>
      </c>
      <c r="CZ234" s="1">
        <f t="shared" si="187"/>
        <v>1</v>
      </c>
      <c r="DA234" s="1">
        <f t="shared" si="187"/>
        <v>1</v>
      </c>
      <c r="DB234" s="1">
        <f t="shared" si="187"/>
        <v>0</v>
      </c>
      <c r="DC234" s="1">
        <f t="shared" si="185"/>
        <v>0</v>
      </c>
      <c r="DD234" s="1">
        <f t="shared" si="185"/>
        <v>1</v>
      </c>
      <c r="DE234" s="1">
        <f t="shared" si="185"/>
        <v>0</v>
      </c>
      <c r="DF234" s="1">
        <f t="shared" si="185"/>
        <v>0</v>
      </c>
      <c r="DG234" s="1">
        <f t="shared" si="185"/>
        <v>1</v>
      </c>
    </row>
    <row r="235" spans="1:111" x14ac:dyDescent="0.55000000000000004">
      <c r="A235">
        <f t="shared" si="172"/>
        <v>233</v>
      </c>
      <c r="B235" t="s">
        <v>253</v>
      </c>
      <c r="C235">
        <f t="shared" si="166"/>
        <v>40</v>
      </c>
      <c r="D235" t="str">
        <f t="shared" si="167"/>
        <v>vrwwrwzbGjjswjvhGGsj</v>
      </c>
      <c r="E235" t="str">
        <f t="shared" si="168"/>
        <v>PQmqRmHPbBtcBQtqfmcH</v>
      </c>
      <c r="F235">
        <f t="shared" si="169"/>
        <v>2</v>
      </c>
      <c r="G235" s="1">
        <f t="shared" si="170"/>
        <v>0</v>
      </c>
      <c r="H235" s="1">
        <f t="shared" si="189"/>
        <v>1</v>
      </c>
      <c r="I235" s="1">
        <f t="shared" si="189"/>
        <v>0</v>
      </c>
      <c r="J235" s="1">
        <f t="shared" si="189"/>
        <v>0</v>
      </c>
      <c r="K235" s="1">
        <f t="shared" si="189"/>
        <v>0</v>
      </c>
      <c r="L235" s="1">
        <f t="shared" si="189"/>
        <v>0</v>
      </c>
      <c r="M235" s="1">
        <f t="shared" si="189"/>
        <v>0</v>
      </c>
      <c r="N235" s="1">
        <f t="shared" si="189"/>
        <v>0</v>
      </c>
      <c r="O235" s="1">
        <f t="shared" si="189"/>
        <v>0</v>
      </c>
      <c r="P235" s="1">
        <f t="shared" si="189"/>
        <v>0</v>
      </c>
      <c r="Q235" s="1">
        <f t="shared" si="189"/>
        <v>0</v>
      </c>
      <c r="R235" s="1">
        <f t="shared" si="189"/>
        <v>0</v>
      </c>
      <c r="S235" s="1">
        <f t="shared" si="189"/>
        <v>0</v>
      </c>
      <c r="T235" s="1">
        <f t="shared" si="189"/>
        <v>0</v>
      </c>
      <c r="U235" s="1">
        <f t="shared" si="189"/>
        <v>0</v>
      </c>
      <c r="V235" s="1">
        <f t="shared" si="189"/>
        <v>0</v>
      </c>
      <c r="W235" s="1">
        <f t="shared" si="189"/>
        <v>0</v>
      </c>
      <c r="X235" s="1">
        <f t="shared" si="189"/>
        <v>0</v>
      </c>
      <c r="Y235" s="1">
        <f t="shared" si="189"/>
        <v>0</v>
      </c>
      <c r="Z235" s="1">
        <f t="shared" si="189"/>
        <v>0</v>
      </c>
      <c r="AA235" s="1">
        <f t="shared" si="189"/>
        <v>0</v>
      </c>
      <c r="AB235" s="1">
        <f t="shared" si="189"/>
        <v>0</v>
      </c>
      <c r="AC235" s="1">
        <f t="shared" si="189"/>
        <v>0</v>
      </c>
      <c r="AD235" s="1">
        <f t="shared" si="189"/>
        <v>0</v>
      </c>
      <c r="AE235" s="1">
        <f t="shared" si="189"/>
        <v>0</v>
      </c>
      <c r="AF235" s="1">
        <f t="shared" si="189"/>
        <v>0</v>
      </c>
      <c r="AG235" s="1">
        <f t="shared" si="189"/>
        <v>0</v>
      </c>
      <c r="AH235" s="1">
        <f t="shared" si="189"/>
        <v>0</v>
      </c>
      <c r="AI235" s="1">
        <f t="shared" si="189"/>
        <v>0</v>
      </c>
      <c r="AJ235" s="1">
        <f t="shared" si="188"/>
        <v>0</v>
      </c>
      <c r="AK235" s="1">
        <f t="shared" si="188"/>
        <v>0</v>
      </c>
      <c r="AL235" s="1">
        <f t="shared" si="188"/>
        <v>0</v>
      </c>
      <c r="AM235" s="1">
        <f t="shared" si="188"/>
        <v>0</v>
      </c>
      <c r="AN235" s="1">
        <f t="shared" si="188"/>
        <v>0</v>
      </c>
      <c r="AO235" s="1">
        <f t="shared" si="188"/>
        <v>0</v>
      </c>
      <c r="AP235" s="1">
        <f t="shared" si="188"/>
        <v>0</v>
      </c>
      <c r="AQ235" s="1">
        <f t="shared" si="188"/>
        <v>0</v>
      </c>
      <c r="AR235" s="1">
        <f t="shared" si="188"/>
        <v>0</v>
      </c>
      <c r="AS235" s="1">
        <f t="shared" si="188"/>
        <v>0</v>
      </c>
      <c r="AT235" s="1">
        <f t="shared" si="188"/>
        <v>0</v>
      </c>
      <c r="AU235" s="1">
        <f t="shared" si="188"/>
        <v>0</v>
      </c>
      <c r="AV235" s="1">
        <f t="shared" si="188"/>
        <v>0</v>
      </c>
      <c r="AW235" s="1">
        <f t="shared" si="188"/>
        <v>0</v>
      </c>
      <c r="AX235" s="1">
        <f t="shared" si="188"/>
        <v>0</v>
      </c>
      <c r="AY235" s="1">
        <f t="shared" si="188"/>
        <v>0</v>
      </c>
      <c r="AZ235" s="1">
        <f t="shared" si="188"/>
        <v>0</v>
      </c>
      <c r="BA235" s="1">
        <f t="shared" si="188"/>
        <v>0</v>
      </c>
      <c r="BB235" s="1">
        <f t="shared" si="188"/>
        <v>0</v>
      </c>
      <c r="BC235" s="1">
        <f t="shared" si="188"/>
        <v>0</v>
      </c>
      <c r="BD235" s="1">
        <f t="shared" si="180"/>
        <v>0</v>
      </c>
      <c r="BE235" s="1">
        <f t="shared" si="180"/>
        <v>0</v>
      </c>
      <c r="BF235" s="1">
        <f t="shared" si="180"/>
        <v>0</v>
      </c>
      <c r="BG235" s="1" t="str">
        <f t="shared" si="171"/>
        <v/>
      </c>
      <c r="BH235" s="1">
        <f t="shared" si="184"/>
        <v>0</v>
      </c>
      <c r="BI235" s="1">
        <f t="shared" si="184"/>
        <v>1</v>
      </c>
      <c r="BJ235" s="1">
        <f t="shared" si="184"/>
        <v>1</v>
      </c>
      <c r="BK235" s="1">
        <f t="shared" si="184"/>
        <v>0</v>
      </c>
      <c r="BL235" s="1">
        <f t="shared" si="184"/>
        <v>0</v>
      </c>
      <c r="BM235" s="1">
        <f t="shared" si="184"/>
        <v>1</v>
      </c>
      <c r="BN235" s="1">
        <f t="shared" si="184"/>
        <v>0</v>
      </c>
      <c r="BO235" s="1">
        <f t="shared" si="184"/>
        <v>1</v>
      </c>
      <c r="BP235" s="1">
        <f t="shared" si="184"/>
        <v>0</v>
      </c>
      <c r="BQ235" s="1">
        <f t="shared" si="184"/>
        <v>1</v>
      </c>
      <c r="BR235" s="1">
        <f t="shared" si="184"/>
        <v>0</v>
      </c>
      <c r="BS235" s="1">
        <f t="shared" si="184"/>
        <v>0</v>
      </c>
      <c r="BT235" s="1">
        <f t="shared" si="184"/>
        <v>1</v>
      </c>
      <c r="BU235" s="1">
        <f t="shared" si="184"/>
        <v>0</v>
      </c>
      <c r="BV235" s="1">
        <f t="shared" si="184"/>
        <v>0</v>
      </c>
      <c r="BW235" s="1">
        <f t="shared" si="184"/>
        <v>0</v>
      </c>
      <c r="BX235" s="1">
        <f t="shared" si="183"/>
        <v>1</v>
      </c>
      <c r="BY235" s="1">
        <f t="shared" si="183"/>
        <v>1</v>
      </c>
      <c r="BZ235" s="1">
        <f t="shared" si="183"/>
        <v>1</v>
      </c>
      <c r="CA235" s="1">
        <f t="shared" si="183"/>
        <v>1</v>
      </c>
      <c r="CB235" s="1">
        <f t="shared" si="183"/>
        <v>0</v>
      </c>
      <c r="CC235" s="1">
        <f t="shared" si="183"/>
        <v>1</v>
      </c>
      <c r="CD235" s="1">
        <f t="shared" si="183"/>
        <v>1</v>
      </c>
      <c r="CE235" s="1">
        <f t="shared" si="183"/>
        <v>0</v>
      </c>
      <c r="CF235" s="1">
        <f t="shared" si="183"/>
        <v>0</v>
      </c>
      <c r="CG235" s="1">
        <f t="shared" si="183"/>
        <v>1</v>
      </c>
      <c r="CH235" s="1">
        <f t="shared" si="183"/>
        <v>0</v>
      </c>
      <c r="CI235" s="1">
        <f t="shared" si="183"/>
        <v>1</v>
      </c>
      <c r="CJ235" s="1">
        <f t="shared" si="183"/>
        <v>0</v>
      </c>
      <c r="CK235" s="1">
        <f t="shared" si="183"/>
        <v>0</v>
      </c>
      <c r="CL235" s="1">
        <f t="shared" si="183"/>
        <v>0</v>
      </c>
      <c r="CM235" s="1">
        <f t="shared" si="187"/>
        <v>0</v>
      </c>
      <c r="CN235" s="1">
        <f t="shared" si="187"/>
        <v>1</v>
      </c>
      <c r="CO235" s="1">
        <f t="shared" si="187"/>
        <v>1</v>
      </c>
      <c r="CP235" s="1">
        <f t="shared" si="187"/>
        <v>0</v>
      </c>
      <c r="CQ235" s="1">
        <f t="shared" si="187"/>
        <v>0</v>
      </c>
      <c r="CR235" s="1">
        <f t="shared" si="187"/>
        <v>0</v>
      </c>
      <c r="CS235" s="1">
        <f t="shared" si="187"/>
        <v>0</v>
      </c>
      <c r="CT235" s="1">
        <f t="shared" si="187"/>
        <v>0</v>
      </c>
      <c r="CU235" s="1">
        <f t="shared" si="187"/>
        <v>0</v>
      </c>
      <c r="CV235" s="1">
        <f t="shared" si="187"/>
        <v>0</v>
      </c>
      <c r="CW235" s="1">
        <f t="shared" si="187"/>
        <v>1</v>
      </c>
      <c r="CX235" s="1">
        <f t="shared" si="187"/>
        <v>1</v>
      </c>
      <c r="CY235" s="1">
        <f t="shared" si="187"/>
        <v>1</v>
      </c>
      <c r="CZ235" s="1">
        <f t="shared" si="187"/>
        <v>0</v>
      </c>
      <c r="DA235" s="1">
        <f t="shared" si="187"/>
        <v>0</v>
      </c>
      <c r="DB235" s="1">
        <f t="shared" si="187"/>
        <v>0</v>
      </c>
      <c r="DC235" s="1">
        <f t="shared" si="185"/>
        <v>0</v>
      </c>
      <c r="DD235" s="1">
        <f t="shared" si="185"/>
        <v>0</v>
      </c>
      <c r="DE235" s="1">
        <f t="shared" si="185"/>
        <v>0</v>
      </c>
      <c r="DF235" s="1">
        <f t="shared" si="185"/>
        <v>0</v>
      </c>
      <c r="DG235" s="1">
        <f t="shared" si="185"/>
        <v>0</v>
      </c>
    </row>
    <row r="236" spans="1:111" x14ac:dyDescent="0.55000000000000004">
      <c r="A236">
        <f t="shared" si="172"/>
        <v>234</v>
      </c>
      <c r="B236" t="s">
        <v>254</v>
      </c>
      <c r="C236">
        <f t="shared" si="166"/>
        <v>48</v>
      </c>
      <c r="D236" t="str">
        <f t="shared" si="167"/>
        <v>qzJllVsGVGljjsrzwDzhwzDG</v>
      </c>
      <c r="E236" t="str">
        <f t="shared" si="168"/>
        <v>TddNLFnZWNdpCVWTNTZTLZCF</v>
      </c>
      <c r="F236">
        <f t="shared" si="169"/>
        <v>48</v>
      </c>
      <c r="G236" s="1">
        <f t="shared" si="170"/>
        <v>0</v>
      </c>
      <c r="H236" s="1">
        <f t="shared" si="189"/>
        <v>0</v>
      </c>
      <c r="I236" s="1">
        <f t="shared" si="189"/>
        <v>0</v>
      </c>
      <c r="J236" s="1">
        <f t="shared" si="189"/>
        <v>0</v>
      </c>
      <c r="K236" s="1">
        <f t="shared" si="189"/>
        <v>0</v>
      </c>
      <c r="L236" s="1">
        <f t="shared" si="189"/>
        <v>0</v>
      </c>
      <c r="M236" s="1">
        <f t="shared" si="189"/>
        <v>0</v>
      </c>
      <c r="N236" s="1">
        <f t="shared" si="189"/>
        <v>0</v>
      </c>
      <c r="O236" s="1">
        <f t="shared" si="189"/>
        <v>0</v>
      </c>
      <c r="P236" s="1">
        <f t="shared" si="189"/>
        <v>0</v>
      </c>
      <c r="Q236" s="1">
        <f t="shared" si="189"/>
        <v>0</v>
      </c>
      <c r="R236" s="1">
        <f t="shared" si="189"/>
        <v>0</v>
      </c>
      <c r="S236" s="1">
        <f t="shared" si="189"/>
        <v>0</v>
      </c>
      <c r="T236" s="1">
        <f t="shared" si="189"/>
        <v>0</v>
      </c>
      <c r="U236" s="1">
        <f t="shared" si="189"/>
        <v>0</v>
      </c>
      <c r="V236" s="1">
        <f t="shared" si="189"/>
        <v>0</v>
      </c>
      <c r="W236" s="1">
        <f t="shared" si="189"/>
        <v>0</v>
      </c>
      <c r="X236" s="1">
        <f t="shared" si="189"/>
        <v>0</v>
      </c>
      <c r="Y236" s="1">
        <f t="shared" si="189"/>
        <v>0</v>
      </c>
      <c r="Z236" s="1">
        <f t="shared" si="189"/>
        <v>0</v>
      </c>
      <c r="AA236" s="1">
        <f t="shared" si="189"/>
        <v>0</v>
      </c>
      <c r="AB236" s="1">
        <f t="shared" si="189"/>
        <v>0</v>
      </c>
      <c r="AC236" s="1">
        <f t="shared" si="189"/>
        <v>0</v>
      </c>
      <c r="AD236" s="1">
        <f t="shared" si="189"/>
        <v>0</v>
      </c>
      <c r="AE236" s="1">
        <f t="shared" si="189"/>
        <v>0</v>
      </c>
      <c r="AF236" s="1">
        <f t="shared" si="189"/>
        <v>0</v>
      </c>
      <c r="AG236" s="1">
        <f t="shared" si="189"/>
        <v>0</v>
      </c>
      <c r="AH236" s="1">
        <f t="shared" si="189"/>
        <v>0</v>
      </c>
      <c r="AI236" s="1">
        <f t="shared" si="189"/>
        <v>0</v>
      </c>
      <c r="AJ236" s="1">
        <f t="shared" si="188"/>
        <v>0</v>
      </c>
      <c r="AK236" s="1">
        <f t="shared" si="188"/>
        <v>0</v>
      </c>
      <c r="AL236" s="1">
        <f t="shared" si="188"/>
        <v>0</v>
      </c>
      <c r="AM236" s="1">
        <f t="shared" si="188"/>
        <v>0</v>
      </c>
      <c r="AN236" s="1">
        <f t="shared" si="188"/>
        <v>0</v>
      </c>
      <c r="AO236" s="1">
        <f t="shared" si="188"/>
        <v>0</v>
      </c>
      <c r="AP236" s="1">
        <f t="shared" si="188"/>
        <v>0</v>
      </c>
      <c r="AQ236" s="1">
        <f t="shared" si="188"/>
        <v>0</v>
      </c>
      <c r="AR236" s="1">
        <f t="shared" si="188"/>
        <v>0</v>
      </c>
      <c r="AS236" s="1">
        <f t="shared" si="188"/>
        <v>0</v>
      </c>
      <c r="AT236" s="1">
        <f t="shared" si="188"/>
        <v>0</v>
      </c>
      <c r="AU236" s="1">
        <f t="shared" si="188"/>
        <v>0</v>
      </c>
      <c r="AV236" s="1">
        <f t="shared" si="188"/>
        <v>0</v>
      </c>
      <c r="AW236" s="1">
        <f t="shared" si="188"/>
        <v>0</v>
      </c>
      <c r="AX236" s="1">
        <f t="shared" si="188"/>
        <v>0</v>
      </c>
      <c r="AY236" s="1">
        <f t="shared" si="188"/>
        <v>0</v>
      </c>
      <c r="AZ236" s="1">
        <f t="shared" si="188"/>
        <v>0</v>
      </c>
      <c r="BA236" s="1">
        <f t="shared" si="188"/>
        <v>0</v>
      </c>
      <c r="BB236" s="1">
        <f t="shared" si="188"/>
        <v>1</v>
      </c>
      <c r="BC236" s="1">
        <f t="shared" si="188"/>
        <v>0</v>
      </c>
      <c r="BD236" s="1">
        <f t="shared" si="180"/>
        <v>0</v>
      </c>
      <c r="BE236" s="1">
        <f t="shared" si="180"/>
        <v>0</v>
      </c>
      <c r="BF236" s="1">
        <f t="shared" si="180"/>
        <v>0</v>
      </c>
      <c r="BG236" s="1" t="str">
        <f t="shared" si="171"/>
        <v/>
      </c>
      <c r="BH236" s="1">
        <f t="shared" si="184"/>
        <v>0</v>
      </c>
      <c r="BI236" s="1">
        <f t="shared" si="184"/>
        <v>0</v>
      </c>
      <c r="BJ236" s="1">
        <f t="shared" si="184"/>
        <v>0</v>
      </c>
      <c r="BK236" s="1">
        <f t="shared" si="184"/>
        <v>1</v>
      </c>
      <c r="BL236" s="1">
        <f t="shared" si="184"/>
        <v>0</v>
      </c>
      <c r="BM236" s="1">
        <f t="shared" si="184"/>
        <v>0</v>
      </c>
      <c r="BN236" s="1">
        <f t="shared" si="184"/>
        <v>0</v>
      </c>
      <c r="BO236" s="1">
        <f t="shared" si="184"/>
        <v>1</v>
      </c>
      <c r="BP236" s="1">
        <f t="shared" si="184"/>
        <v>0</v>
      </c>
      <c r="BQ236" s="1">
        <f t="shared" si="184"/>
        <v>1</v>
      </c>
      <c r="BR236" s="1">
        <f t="shared" si="184"/>
        <v>0</v>
      </c>
      <c r="BS236" s="1">
        <f t="shared" si="184"/>
        <v>1</v>
      </c>
      <c r="BT236" s="1">
        <f t="shared" si="184"/>
        <v>0</v>
      </c>
      <c r="BU236" s="1">
        <f t="shared" si="184"/>
        <v>1</v>
      </c>
      <c r="BV236" s="1">
        <f t="shared" si="184"/>
        <v>0</v>
      </c>
      <c r="BW236" s="1">
        <f t="shared" ref="BW236:CL299" si="190">ISNUMBER(FIND(BW$2,$B236))*1</f>
        <v>1</v>
      </c>
      <c r="BX236" s="1">
        <f t="shared" si="190"/>
        <v>1</v>
      </c>
      <c r="BY236" s="1">
        <f t="shared" si="190"/>
        <v>1</v>
      </c>
      <c r="BZ236" s="1">
        <f t="shared" si="190"/>
        <v>1</v>
      </c>
      <c r="CA236" s="1">
        <f t="shared" si="190"/>
        <v>0</v>
      </c>
      <c r="CB236" s="1">
        <f t="shared" si="190"/>
        <v>0</v>
      </c>
      <c r="CC236" s="1">
        <f t="shared" si="190"/>
        <v>0</v>
      </c>
      <c r="CD236" s="1">
        <f t="shared" si="190"/>
        <v>1</v>
      </c>
      <c r="CE236" s="1">
        <f t="shared" si="190"/>
        <v>0</v>
      </c>
      <c r="CF236" s="1">
        <f t="shared" si="190"/>
        <v>0</v>
      </c>
      <c r="CG236" s="1">
        <f t="shared" si="190"/>
        <v>1</v>
      </c>
      <c r="CH236" s="1">
        <f t="shared" si="190"/>
        <v>0</v>
      </c>
      <c r="CI236" s="1">
        <f t="shared" si="190"/>
        <v>0</v>
      </c>
      <c r="CJ236" s="1">
        <f t="shared" si="190"/>
        <v>1</v>
      </c>
      <c r="CK236" s="1">
        <f t="shared" si="190"/>
        <v>1</v>
      </c>
      <c r="CL236" s="1">
        <f t="shared" si="190"/>
        <v>0</v>
      </c>
      <c r="CM236" s="1">
        <f t="shared" si="187"/>
        <v>1</v>
      </c>
      <c r="CN236" s="1">
        <f t="shared" si="187"/>
        <v>1</v>
      </c>
      <c r="CO236" s="1">
        <f t="shared" si="187"/>
        <v>0</v>
      </c>
      <c r="CP236" s="1">
        <f t="shared" si="187"/>
        <v>0</v>
      </c>
      <c r="CQ236" s="1">
        <f t="shared" si="187"/>
        <v>1</v>
      </c>
      <c r="CR236" s="1">
        <f t="shared" si="187"/>
        <v>0</v>
      </c>
      <c r="CS236" s="1">
        <f t="shared" si="187"/>
        <v>1</v>
      </c>
      <c r="CT236" s="1">
        <f t="shared" si="187"/>
        <v>0</v>
      </c>
      <c r="CU236" s="1">
        <f t="shared" si="187"/>
        <v>1</v>
      </c>
      <c r="CV236" s="1">
        <f t="shared" si="187"/>
        <v>0</v>
      </c>
      <c r="CW236" s="1">
        <f t="shared" si="187"/>
        <v>0</v>
      </c>
      <c r="CX236" s="1">
        <f t="shared" si="187"/>
        <v>0</v>
      </c>
      <c r="CY236" s="1">
        <f t="shared" si="187"/>
        <v>0</v>
      </c>
      <c r="CZ236" s="1">
        <f t="shared" si="187"/>
        <v>0</v>
      </c>
      <c r="DA236" s="1">
        <f t="shared" si="187"/>
        <v>1</v>
      </c>
      <c r="DB236" s="1">
        <f t="shared" si="187"/>
        <v>0</v>
      </c>
      <c r="DC236" s="1">
        <f t="shared" si="185"/>
        <v>1</v>
      </c>
      <c r="DD236" s="1">
        <f t="shared" si="185"/>
        <v>1</v>
      </c>
      <c r="DE236" s="1">
        <f t="shared" si="185"/>
        <v>0</v>
      </c>
      <c r="DF236" s="1">
        <f t="shared" si="185"/>
        <v>0</v>
      </c>
      <c r="DG236" s="1">
        <f t="shared" si="185"/>
        <v>1</v>
      </c>
    </row>
    <row r="237" spans="1:111" x14ac:dyDescent="0.55000000000000004">
      <c r="A237">
        <f t="shared" si="172"/>
        <v>235</v>
      </c>
      <c r="B237" t="s">
        <v>255</v>
      </c>
      <c r="C237">
        <f t="shared" si="166"/>
        <v>32</v>
      </c>
      <c r="D237" t="str">
        <f t="shared" si="167"/>
        <v>LtwMhDtctwbwwppd</v>
      </c>
      <c r="E237" t="str">
        <f t="shared" si="168"/>
        <v>WBJQJBWPvPfDfqvG</v>
      </c>
      <c r="F237">
        <f t="shared" si="169"/>
        <v>30</v>
      </c>
      <c r="G237" s="1">
        <f t="shared" si="170"/>
        <v>0</v>
      </c>
      <c r="H237" s="1">
        <f t="shared" si="189"/>
        <v>0</v>
      </c>
      <c r="I237" s="1">
        <f t="shared" si="189"/>
        <v>0</v>
      </c>
      <c r="J237" s="1">
        <f t="shared" si="189"/>
        <v>0</v>
      </c>
      <c r="K237" s="1">
        <f t="shared" si="189"/>
        <v>0</v>
      </c>
      <c r="L237" s="1">
        <f t="shared" si="189"/>
        <v>0</v>
      </c>
      <c r="M237" s="1">
        <f t="shared" si="189"/>
        <v>0</v>
      </c>
      <c r="N237" s="1">
        <f t="shared" si="189"/>
        <v>0</v>
      </c>
      <c r="O237" s="1">
        <f t="shared" si="189"/>
        <v>0</v>
      </c>
      <c r="P237" s="1">
        <f t="shared" si="189"/>
        <v>0</v>
      </c>
      <c r="Q237" s="1">
        <f t="shared" si="189"/>
        <v>0</v>
      </c>
      <c r="R237" s="1">
        <f t="shared" si="189"/>
        <v>0</v>
      </c>
      <c r="S237" s="1">
        <f t="shared" si="189"/>
        <v>0</v>
      </c>
      <c r="T237" s="1">
        <f t="shared" si="189"/>
        <v>0</v>
      </c>
      <c r="U237" s="1">
        <f t="shared" si="189"/>
        <v>0</v>
      </c>
      <c r="V237" s="1">
        <f t="shared" si="189"/>
        <v>0</v>
      </c>
      <c r="W237" s="1">
        <f t="shared" si="189"/>
        <v>0</v>
      </c>
      <c r="X237" s="1">
        <f t="shared" si="189"/>
        <v>0</v>
      </c>
      <c r="Y237" s="1">
        <f t="shared" si="189"/>
        <v>0</v>
      </c>
      <c r="Z237" s="1">
        <f t="shared" si="189"/>
        <v>0</v>
      </c>
      <c r="AA237" s="1">
        <f t="shared" si="189"/>
        <v>0</v>
      </c>
      <c r="AB237" s="1">
        <f t="shared" si="189"/>
        <v>0</v>
      </c>
      <c r="AC237" s="1">
        <f t="shared" si="189"/>
        <v>0</v>
      </c>
      <c r="AD237" s="1">
        <f t="shared" si="189"/>
        <v>0</v>
      </c>
      <c r="AE237" s="1">
        <f t="shared" si="189"/>
        <v>0</v>
      </c>
      <c r="AF237" s="1">
        <f t="shared" si="189"/>
        <v>0</v>
      </c>
      <c r="AG237" s="1">
        <f t="shared" si="189"/>
        <v>0</v>
      </c>
      <c r="AH237" s="1">
        <f t="shared" si="189"/>
        <v>0</v>
      </c>
      <c r="AI237" s="1">
        <f t="shared" si="189"/>
        <v>0</v>
      </c>
      <c r="AJ237" s="1">
        <f t="shared" si="188"/>
        <v>1</v>
      </c>
      <c r="AK237" s="1">
        <f t="shared" si="188"/>
        <v>0</v>
      </c>
      <c r="AL237" s="1">
        <f t="shared" si="188"/>
        <v>0</v>
      </c>
      <c r="AM237" s="1">
        <f t="shared" si="188"/>
        <v>0</v>
      </c>
      <c r="AN237" s="1">
        <f t="shared" si="188"/>
        <v>0</v>
      </c>
      <c r="AO237" s="1">
        <f t="shared" si="188"/>
        <v>0</v>
      </c>
      <c r="AP237" s="1">
        <f t="shared" si="188"/>
        <v>0</v>
      </c>
      <c r="AQ237" s="1">
        <f t="shared" si="188"/>
        <v>0</v>
      </c>
      <c r="AR237" s="1">
        <f t="shared" si="188"/>
        <v>0</v>
      </c>
      <c r="AS237" s="1">
        <f t="shared" si="188"/>
        <v>0</v>
      </c>
      <c r="AT237" s="1">
        <f t="shared" si="188"/>
        <v>0</v>
      </c>
      <c r="AU237" s="1">
        <f t="shared" si="188"/>
        <v>0</v>
      </c>
      <c r="AV237" s="1">
        <f t="shared" si="188"/>
        <v>0</v>
      </c>
      <c r="AW237" s="1">
        <f t="shared" si="188"/>
        <v>0</v>
      </c>
      <c r="AX237" s="1">
        <f t="shared" si="188"/>
        <v>0</v>
      </c>
      <c r="AY237" s="1">
        <f t="shared" si="188"/>
        <v>0</v>
      </c>
      <c r="AZ237" s="1">
        <f t="shared" si="188"/>
        <v>0</v>
      </c>
      <c r="BA237" s="1">
        <f t="shared" si="188"/>
        <v>0</v>
      </c>
      <c r="BB237" s="1">
        <f t="shared" si="188"/>
        <v>0</v>
      </c>
      <c r="BC237" s="1">
        <f t="shared" si="188"/>
        <v>0</v>
      </c>
      <c r="BD237" s="1">
        <f t="shared" si="180"/>
        <v>0</v>
      </c>
      <c r="BE237" s="1">
        <f t="shared" si="180"/>
        <v>0</v>
      </c>
      <c r="BF237" s="1">
        <f t="shared" si="180"/>
        <v>0</v>
      </c>
      <c r="BG237" s="1">
        <f t="shared" si="171"/>
        <v>22</v>
      </c>
      <c r="BH237" s="1">
        <f t="shared" ref="BH237:BW268" si="191">ISNUMBER(FIND(BH$2,$B237))*1</f>
        <v>0</v>
      </c>
      <c r="BI237" s="1">
        <f t="shared" si="191"/>
        <v>1</v>
      </c>
      <c r="BJ237" s="1">
        <f t="shared" si="191"/>
        <v>1</v>
      </c>
      <c r="BK237" s="1">
        <f t="shared" si="191"/>
        <v>1</v>
      </c>
      <c r="BL237" s="1">
        <f t="shared" si="191"/>
        <v>0</v>
      </c>
      <c r="BM237" s="1">
        <f t="shared" si="191"/>
        <v>1</v>
      </c>
      <c r="BN237" s="1">
        <f t="shared" si="191"/>
        <v>0</v>
      </c>
      <c r="BO237" s="1">
        <f t="shared" si="191"/>
        <v>1</v>
      </c>
      <c r="BP237" s="1">
        <f t="shared" si="191"/>
        <v>0</v>
      </c>
      <c r="BQ237" s="1">
        <f t="shared" si="191"/>
        <v>0</v>
      </c>
      <c r="BR237" s="1">
        <f t="shared" si="191"/>
        <v>0</v>
      </c>
      <c r="BS237" s="1">
        <f t="shared" si="191"/>
        <v>0</v>
      </c>
      <c r="BT237" s="1">
        <f t="shared" si="191"/>
        <v>0</v>
      </c>
      <c r="BU237" s="1">
        <f t="shared" si="191"/>
        <v>0</v>
      </c>
      <c r="BV237" s="1">
        <f t="shared" si="191"/>
        <v>0</v>
      </c>
      <c r="BW237" s="1">
        <f t="shared" si="191"/>
        <v>1</v>
      </c>
      <c r="BX237" s="1">
        <f t="shared" si="190"/>
        <v>1</v>
      </c>
      <c r="BY237" s="1">
        <f t="shared" si="190"/>
        <v>0</v>
      </c>
      <c r="BZ237" s="1">
        <f t="shared" si="190"/>
        <v>0</v>
      </c>
      <c r="CA237" s="1">
        <f t="shared" si="190"/>
        <v>1</v>
      </c>
      <c r="CB237" s="1">
        <f t="shared" si="190"/>
        <v>0</v>
      </c>
      <c r="CC237" s="1">
        <f t="shared" si="190"/>
        <v>1</v>
      </c>
      <c r="CD237" s="1">
        <f t="shared" si="190"/>
        <v>1</v>
      </c>
      <c r="CE237" s="1">
        <f t="shared" si="190"/>
        <v>0</v>
      </c>
      <c r="CF237" s="1">
        <f t="shared" si="190"/>
        <v>0</v>
      </c>
      <c r="CG237" s="1">
        <f t="shared" si="190"/>
        <v>0</v>
      </c>
      <c r="CH237" s="1">
        <f t="shared" si="190"/>
        <v>0</v>
      </c>
      <c r="CI237" s="1">
        <f t="shared" si="190"/>
        <v>1</v>
      </c>
      <c r="CJ237" s="1">
        <f t="shared" si="190"/>
        <v>0</v>
      </c>
      <c r="CK237" s="1">
        <f t="shared" si="190"/>
        <v>1</v>
      </c>
      <c r="CL237" s="1">
        <f t="shared" si="190"/>
        <v>0</v>
      </c>
      <c r="CM237" s="1">
        <f t="shared" si="187"/>
        <v>0</v>
      </c>
      <c r="CN237" s="1">
        <f t="shared" si="187"/>
        <v>1</v>
      </c>
      <c r="CO237" s="1">
        <f t="shared" si="187"/>
        <v>0</v>
      </c>
      <c r="CP237" s="1">
        <f t="shared" si="187"/>
        <v>0</v>
      </c>
      <c r="CQ237" s="1">
        <f t="shared" si="187"/>
        <v>1</v>
      </c>
      <c r="CR237" s="1">
        <f t="shared" si="187"/>
        <v>0</v>
      </c>
      <c r="CS237" s="1">
        <f t="shared" si="187"/>
        <v>1</v>
      </c>
      <c r="CT237" s="1">
        <f t="shared" si="187"/>
        <v>1</v>
      </c>
      <c r="CU237" s="1">
        <f t="shared" si="187"/>
        <v>0</v>
      </c>
      <c r="CV237" s="1">
        <f t="shared" si="187"/>
        <v>0</v>
      </c>
      <c r="CW237" s="1">
        <f t="shared" si="187"/>
        <v>1</v>
      </c>
      <c r="CX237" s="1">
        <f t="shared" si="187"/>
        <v>1</v>
      </c>
      <c r="CY237" s="1">
        <f t="shared" si="187"/>
        <v>0</v>
      </c>
      <c r="CZ237" s="1">
        <f t="shared" si="187"/>
        <v>0</v>
      </c>
      <c r="DA237" s="1">
        <f t="shared" si="187"/>
        <v>0</v>
      </c>
      <c r="DB237" s="1">
        <f t="shared" si="187"/>
        <v>0</v>
      </c>
      <c r="DC237" s="1">
        <f t="shared" si="185"/>
        <v>0</v>
      </c>
      <c r="DD237" s="1">
        <f t="shared" si="185"/>
        <v>1</v>
      </c>
      <c r="DE237" s="1">
        <f t="shared" si="185"/>
        <v>0</v>
      </c>
      <c r="DF237" s="1">
        <f t="shared" si="185"/>
        <v>0</v>
      </c>
      <c r="DG237" s="1">
        <f t="shared" si="185"/>
        <v>0</v>
      </c>
    </row>
    <row r="238" spans="1:111" x14ac:dyDescent="0.55000000000000004">
      <c r="A238">
        <f t="shared" si="172"/>
        <v>236</v>
      </c>
      <c r="B238" t="s">
        <v>256</v>
      </c>
      <c r="C238">
        <f t="shared" si="166"/>
        <v>38</v>
      </c>
      <c r="D238" t="str">
        <f t="shared" si="167"/>
        <v>FTzrNrgSRFrgzFRHNVF</v>
      </c>
      <c r="E238" t="str">
        <f t="shared" si="168"/>
        <v>QJvlqHjBvQWlQWqPBfq</v>
      </c>
      <c r="F238">
        <f t="shared" si="169"/>
        <v>34</v>
      </c>
      <c r="G238" s="1">
        <f t="shared" si="170"/>
        <v>0</v>
      </c>
      <c r="H238" s="1">
        <f t="shared" si="189"/>
        <v>0</v>
      </c>
      <c r="I238" s="1">
        <f t="shared" si="189"/>
        <v>0</v>
      </c>
      <c r="J238" s="1">
        <f t="shared" si="189"/>
        <v>0</v>
      </c>
      <c r="K238" s="1">
        <f t="shared" si="189"/>
        <v>0</v>
      </c>
      <c r="L238" s="1">
        <f t="shared" si="189"/>
        <v>0</v>
      </c>
      <c r="M238" s="1">
        <f t="shared" si="189"/>
        <v>0</v>
      </c>
      <c r="N238" s="1">
        <f t="shared" si="189"/>
        <v>0</v>
      </c>
      <c r="O238" s="1">
        <f t="shared" si="189"/>
        <v>0</v>
      </c>
      <c r="P238" s="1">
        <f t="shared" si="189"/>
        <v>0</v>
      </c>
      <c r="Q238" s="1">
        <f t="shared" si="189"/>
        <v>0</v>
      </c>
      <c r="R238" s="1">
        <f t="shared" si="189"/>
        <v>0</v>
      </c>
      <c r="S238" s="1">
        <f t="shared" si="189"/>
        <v>0</v>
      </c>
      <c r="T238" s="1">
        <f t="shared" si="189"/>
        <v>0</v>
      </c>
      <c r="U238" s="1">
        <f t="shared" si="189"/>
        <v>0</v>
      </c>
      <c r="V238" s="1">
        <f t="shared" si="189"/>
        <v>0</v>
      </c>
      <c r="W238" s="1">
        <f t="shared" si="189"/>
        <v>0</v>
      </c>
      <c r="X238" s="1">
        <f t="shared" si="189"/>
        <v>0</v>
      </c>
      <c r="Y238" s="1">
        <f t="shared" si="189"/>
        <v>0</v>
      </c>
      <c r="Z238" s="1">
        <f t="shared" si="189"/>
        <v>0</v>
      </c>
      <c r="AA238" s="1">
        <f t="shared" si="189"/>
        <v>0</v>
      </c>
      <c r="AB238" s="1">
        <f t="shared" si="189"/>
        <v>0</v>
      </c>
      <c r="AC238" s="1">
        <f t="shared" si="189"/>
        <v>0</v>
      </c>
      <c r="AD238" s="1">
        <f t="shared" si="189"/>
        <v>0</v>
      </c>
      <c r="AE238" s="1">
        <f t="shared" si="189"/>
        <v>0</v>
      </c>
      <c r="AF238" s="1">
        <f t="shared" si="189"/>
        <v>0</v>
      </c>
      <c r="AG238" s="1">
        <f t="shared" si="189"/>
        <v>0</v>
      </c>
      <c r="AH238" s="1">
        <f t="shared" si="189"/>
        <v>0</v>
      </c>
      <c r="AI238" s="1">
        <f t="shared" si="189"/>
        <v>0</v>
      </c>
      <c r="AJ238" s="1">
        <f t="shared" si="188"/>
        <v>0</v>
      </c>
      <c r="AK238" s="1">
        <f t="shared" si="188"/>
        <v>0</v>
      </c>
      <c r="AL238" s="1">
        <f t="shared" si="188"/>
        <v>0</v>
      </c>
      <c r="AM238" s="1">
        <f t="shared" si="188"/>
        <v>0</v>
      </c>
      <c r="AN238" s="1">
        <f t="shared" si="188"/>
        <v>1</v>
      </c>
      <c r="AO238" s="1">
        <f t="shared" si="188"/>
        <v>0</v>
      </c>
      <c r="AP238" s="1">
        <f t="shared" si="188"/>
        <v>0</v>
      </c>
      <c r="AQ238" s="1">
        <f t="shared" si="188"/>
        <v>0</v>
      </c>
      <c r="AR238" s="1">
        <f t="shared" si="188"/>
        <v>0</v>
      </c>
      <c r="AS238" s="1">
        <f t="shared" si="188"/>
        <v>0</v>
      </c>
      <c r="AT238" s="1">
        <f t="shared" si="188"/>
        <v>0</v>
      </c>
      <c r="AU238" s="1">
        <f t="shared" si="188"/>
        <v>0</v>
      </c>
      <c r="AV238" s="1">
        <f t="shared" si="188"/>
        <v>0</v>
      </c>
      <c r="AW238" s="1">
        <f t="shared" si="188"/>
        <v>0</v>
      </c>
      <c r="AX238" s="1">
        <f t="shared" si="188"/>
        <v>0</v>
      </c>
      <c r="AY238" s="1">
        <f t="shared" si="188"/>
        <v>0</v>
      </c>
      <c r="AZ238" s="1">
        <f t="shared" si="188"/>
        <v>0</v>
      </c>
      <c r="BA238" s="1">
        <f t="shared" si="188"/>
        <v>0</v>
      </c>
      <c r="BB238" s="1">
        <f t="shared" si="188"/>
        <v>0</v>
      </c>
      <c r="BC238" s="1">
        <f t="shared" si="188"/>
        <v>0</v>
      </c>
      <c r="BD238" s="1">
        <f t="shared" si="180"/>
        <v>0</v>
      </c>
      <c r="BE238" s="1">
        <f t="shared" si="180"/>
        <v>0</v>
      </c>
      <c r="BF238" s="1">
        <f t="shared" si="180"/>
        <v>0</v>
      </c>
      <c r="BG238" s="1" t="str">
        <f t="shared" si="171"/>
        <v/>
      </c>
      <c r="BH238" s="1">
        <f t="shared" si="191"/>
        <v>0</v>
      </c>
      <c r="BI238" s="1">
        <f t="shared" si="191"/>
        <v>0</v>
      </c>
      <c r="BJ238" s="1">
        <f t="shared" si="191"/>
        <v>0</v>
      </c>
      <c r="BK238" s="1">
        <f t="shared" si="191"/>
        <v>0</v>
      </c>
      <c r="BL238" s="1">
        <f t="shared" si="191"/>
        <v>0</v>
      </c>
      <c r="BM238" s="1">
        <f t="shared" si="191"/>
        <v>1</v>
      </c>
      <c r="BN238" s="1">
        <f t="shared" si="191"/>
        <v>1</v>
      </c>
      <c r="BO238" s="1">
        <f t="shared" si="191"/>
        <v>0</v>
      </c>
      <c r="BP238" s="1">
        <f t="shared" si="191"/>
        <v>0</v>
      </c>
      <c r="BQ238" s="1">
        <f t="shared" si="191"/>
        <v>1</v>
      </c>
      <c r="BR238" s="1">
        <f t="shared" si="191"/>
        <v>0</v>
      </c>
      <c r="BS238" s="1">
        <f t="shared" si="191"/>
        <v>1</v>
      </c>
      <c r="BT238" s="1">
        <f t="shared" si="191"/>
        <v>0</v>
      </c>
      <c r="BU238" s="1">
        <f t="shared" si="191"/>
        <v>0</v>
      </c>
      <c r="BV238" s="1">
        <f t="shared" si="191"/>
        <v>0</v>
      </c>
      <c r="BW238" s="1">
        <f t="shared" si="191"/>
        <v>0</v>
      </c>
      <c r="BX238" s="1">
        <f t="shared" si="190"/>
        <v>1</v>
      </c>
      <c r="BY238" s="1">
        <f t="shared" si="190"/>
        <v>1</v>
      </c>
      <c r="BZ238" s="1">
        <f t="shared" si="190"/>
        <v>0</v>
      </c>
      <c r="CA238" s="1">
        <f t="shared" si="190"/>
        <v>0</v>
      </c>
      <c r="CB238" s="1">
        <f t="shared" si="190"/>
        <v>0</v>
      </c>
      <c r="CC238" s="1">
        <f t="shared" si="190"/>
        <v>1</v>
      </c>
      <c r="CD238" s="1">
        <f t="shared" si="190"/>
        <v>0</v>
      </c>
      <c r="CE238" s="1">
        <f t="shared" si="190"/>
        <v>0</v>
      </c>
      <c r="CF238" s="1">
        <f t="shared" si="190"/>
        <v>0</v>
      </c>
      <c r="CG238" s="1">
        <f t="shared" si="190"/>
        <v>1</v>
      </c>
      <c r="CH238" s="1">
        <f t="shared" si="190"/>
        <v>0</v>
      </c>
      <c r="CI238" s="1">
        <f t="shared" si="190"/>
        <v>1</v>
      </c>
      <c r="CJ238" s="1">
        <f t="shared" si="190"/>
        <v>0</v>
      </c>
      <c r="CK238" s="1">
        <f t="shared" si="190"/>
        <v>0</v>
      </c>
      <c r="CL238" s="1">
        <f t="shared" si="190"/>
        <v>0</v>
      </c>
      <c r="CM238" s="1">
        <f t="shared" si="187"/>
        <v>1</v>
      </c>
      <c r="CN238" s="1">
        <f t="shared" si="187"/>
        <v>0</v>
      </c>
      <c r="CO238" s="1">
        <f t="shared" si="187"/>
        <v>1</v>
      </c>
      <c r="CP238" s="1">
        <f t="shared" si="187"/>
        <v>0</v>
      </c>
      <c r="CQ238" s="1">
        <f t="shared" si="187"/>
        <v>1</v>
      </c>
      <c r="CR238" s="1">
        <f t="shared" si="187"/>
        <v>0</v>
      </c>
      <c r="CS238" s="1">
        <f t="shared" si="187"/>
        <v>0</v>
      </c>
      <c r="CT238" s="1">
        <f t="shared" si="187"/>
        <v>0</v>
      </c>
      <c r="CU238" s="1">
        <f t="shared" si="187"/>
        <v>1</v>
      </c>
      <c r="CV238" s="1">
        <f t="shared" si="187"/>
        <v>0</v>
      </c>
      <c r="CW238" s="1">
        <f t="shared" si="187"/>
        <v>1</v>
      </c>
      <c r="CX238" s="1">
        <f t="shared" si="187"/>
        <v>1</v>
      </c>
      <c r="CY238" s="1">
        <f t="shared" si="187"/>
        <v>1</v>
      </c>
      <c r="CZ238" s="1">
        <f t="shared" si="187"/>
        <v>1</v>
      </c>
      <c r="DA238" s="1">
        <f t="shared" si="187"/>
        <v>1</v>
      </c>
      <c r="DB238" s="1">
        <f t="shared" si="187"/>
        <v>0</v>
      </c>
      <c r="DC238" s="1">
        <f t="shared" si="185"/>
        <v>1</v>
      </c>
      <c r="DD238" s="1">
        <f t="shared" si="185"/>
        <v>1</v>
      </c>
      <c r="DE238" s="1">
        <f t="shared" si="185"/>
        <v>0</v>
      </c>
      <c r="DF238" s="1">
        <f t="shared" si="185"/>
        <v>0</v>
      </c>
      <c r="DG238" s="1">
        <f t="shared" si="185"/>
        <v>0</v>
      </c>
    </row>
    <row r="239" spans="1:111" x14ac:dyDescent="0.55000000000000004">
      <c r="A239">
        <f t="shared" si="172"/>
        <v>237</v>
      </c>
      <c r="B239" t="s">
        <v>257</v>
      </c>
      <c r="C239">
        <f t="shared" si="166"/>
        <v>30</v>
      </c>
      <c r="D239" t="str">
        <f t="shared" si="167"/>
        <v>sFgNzmVmNzgTvVT</v>
      </c>
      <c r="E239" t="str">
        <f t="shared" si="168"/>
        <v>MwhMhstMwZtsbsc</v>
      </c>
      <c r="F239">
        <f t="shared" si="169"/>
        <v>19</v>
      </c>
      <c r="G239" s="1">
        <f t="shared" si="170"/>
        <v>0</v>
      </c>
      <c r="H239" s="1">
        <f t="shared" si="189"/>
        <v>0</v>
      </c>
      <c r="I239" s="1">
        <f t="shared" si="189"/>
        <v>0</v>
      </c>
      <c r="J239" s="1">
        <f t="shared" si="189"/>
        <v>0</v>
      </c>
      <c r="K239" s="1">
        <f t="shared" si="189"/>
        <v>0</v>
      </c>
      <c r="L239" s="1">
        <f t="shared" si="189"/>
        <v>0</v>
      </c>
      <c r="M239" s="1">
        <f t="shared" si="189"/>
        <v>0</v>
      </c>
      <c r="N239" s="1">
        <f t="shared" si="189"/>
        <v>0</v>
      </c>
      <c r="O239" s="1">
        <f t="shared" si="189"/>
        <v>0</v>
      </c>
      <c r="P239" s="1">
        <f t="shared" si="189"/>
        <v>0</v>
      </c>
      <c r="Q239" s="1">
        <f t="shared" si="189"/>
        <v>0</v>
      </c>
      <c r="R239" s="1">
        <f t="shared" si="189"/>
        <v>0</v>
      </c>
      <c r="S239" s="1">
        <f t="shared" si="189"/>
        <v>0</v>
      </c>
      <c r="T239" s="1">
        <f t="shared" si="189"/>
        <v>0</v>
      </c>
      <c r="U239" s="1">
        <f t="shared" si="189"/>
        <v>0</v>
      </c>
      <c r="V239" s="1">
        <f t="shared" si="189"/>
        <v>0</v>
      </c>
      <c r="W239" s="1">
        <f t="shared" si="189"/>
        <v>0</v>
      </c>
      <c r="X239" s="1">
        <f t="shared" si="189"/>
        <v>0</v>
      </c>
      <c r="Y239" s="1">
        <f t="shared" si="189"/>
        <v>1</v>
      </c>
      <c r="Z239" s="1">
        <f t="shared" si="189"/>
        <v>0</v>
      </c>
      <c r="AA239" s="1">
        <f t="shared" si="189"/>
        <v>0</v>
      </c>
      <c r="AB239" s="1">
        <f t="shared" si="189"/>
        <v>0</v>
      </c>
      <c r="AC239" s="1">
        <f t="shared" si="189"/>
        <v>0</v>
      </c>
      <c r="AD239" s="1">
        <f t="shared" si="189"/>
        <v>0</v>
      </c>
      <c r="AE239" s="1">
        <f t="shared" si="189"/>
        <v>0</v>
      </c>
      <c r="AF239" s="1">
        <f t="shared" si="189"/>
        <v>0</v>
      </c>
      <c r="AG239" s="1">
        <f t="shared" si="189"/>
        <v>0</v>
      </c>
      <c r="AH239" s="1">
        <f t="shared" si="189"/>
        <v>0</v>
      </c>
      <c r="AI239" s="1">
        <f t="shared" si="189"/>
        <v>0</v>
      </c>
      <c r="AJ239" s="1">
        <f t="shared" si="188"/>
        <v>0</v>
      </c>
      <c r="AK239" s="1">
        <f t="shared" si="188"/>
        <v>0</v>
      </c>
      <c r="AL239" s="1">
        <f t="shared" si="188"/>
        <v>0</v>
      </c>
      <c r="AM239" s="1">
        <f t="shared" si="188"/>
        <v>0</v>
      </c>
      <c r="AN239" s="1">
        <f t="shared" si="188"/>
        <v>0</v>
      </c>
      <c r="AO239" s="1">
        <f t="shared" si="188"/>
        <v>0</v>
      </c>
      <c r="AP239" s="1">
        <f t="shared" si="188"/>
        <v>0</v>
      </c>
      <c r="AQ239" s="1">
        <f t="shared" si="188"/>
        <v>0</v>
      </c>
      <c r="AR239" s="1">
        <f t="shared" si="188"/>
        <v>0</v>
      </c>
      <c r="AS239" s="1">
        <f t="shared" si="188"/>
        <v>0</v>
      </c>
      <c r="AT239" s="1">
        <f t="shared" si="188"/>
        <v>0</v>
      </c>
      <c r="AU239" s="1">
        <f t="shared" si="188"/>
        <v>0</v>
      </c>
      <c r="AV239" s="1">
        <f t="shared" si="188"/>
        <v>0</v>
      </c>
      <c r="AW239" s="1">
        <f t="shared" si="188"/>
        <v>0</v>
      </c>
      <c r="AX239" s="1">
        <f t="shared" si="188"/>
        <v>0</v>
      </c>
      <c r="AY239" s="1">
        <f t="shared" si="188"/>
        <v>0</v>
      </c>
      <c r="AZ239" s="1">
        <f t="shared" si="188"/>
        <v>0</v>
      </c>
      <c r="BA239" s="1">
        <f t="shared" si="188"/>
        <v>0</v>
      </c>
      <c r="BB239" s="1">
        <f t="shared" si="188"/>
        <v>0</v>
      </c>
      <c r="BC239" s="1">
        <f t="shared" si="188"/>
        <v>0</v>
      </c>
      <c r="BD239" s="1">
        <f t="shared" si="180"/>
        <v>0</v>
      </c>
      <c r="BE239" s="1">
        <f t="shared" si="180"/>
        <v>0</v>
      </c>
      <c r="BF239" s="1">
        <f t="shared" si="180"/>
        <v>0</v>
      </c>
      <c r="BG239" s="1" t="str">
        <f t="shared" si="171"/>
        <v/>
      </c>
      <c r="BH239" s="1">
        <f t="shared" si="191"/>
        <v>0</v>
      </c>
      <c r="BI239" s="1">
        <f t="shared" si="191"/>
        <v>1</v>
      </c>
      <c r="BJ239" s="1">
        <f t="shared" si="191"/>
        <v>1</v>
      </c>
      <c r="BK239" s="1">
        <f t="shared" si="191"/>
        <v>0</v>
      </c>
      <c r="BL239" s="1">
        <f t="shared" si="191"/>
        <v>0</v>
      </c>
      <c r="BM239" s="1">
        <f t="shared" si="191"/>
        <v>0</v>
      </c>
      <c r="BN239" s="1">
        <f t="shared" si="191"/>
        <v>1</v>
      </c>
      <c r="BO239" s="1">
        <f t="shared" si="191"/>
        <v>1</v>
      </c>
      <c r="BP239" s="1">
        <f t="shared" si="191"/>
        <v>0</v>
      </c>
      <c r="BQ239" s="1">
        <f t="shared" si="191"/>
        <v>0</v>
      </c>
      <c r="BR239" s="1">
        <f t="shared" si="191"/>
        <v>0</v>
      </c>
      <c r="BS239" s="1">
        <f t="shared" si="191"/>
        <v>0</v>
      </c>
      <c r="BT239" s="1">
        <f t="shared" si="191"/>
        <v>1</v>
      </c>
      <c r="BU239" s="1">
        <f t="shared" si="191"/>
        <v>0</v>
      </c>
      <c r="BV239" s="1">
        <f t="shared" si="191"/>
        <v>0</v>
      </c>
      <c r="BW239" s="1">
        <f t="shared" si="191"/>
        <v>0</v>
      </c>
      <c r="BX239" s="1">
        <f t="shared" si="190"/>
        <v>0</v>
      </c>
      <c r="BY239" s="1">
        <f t="shared" si="190"/>
        <v>0</v>
      </c>
      <c r="BZ239" s="1">
        <f t="shared" si="190"/>
        <v>1</v>
      </c>
      <c r="CA239" s="1">
        <f t="shared" si="190"/>
        <v>1</v>
      </c>
      <c r="CB239" s="1">
        <f t="shared" si="190"/>
        <v>0</v>
      </c>
      <c r="CC239" s="1">
        <f t="shared" si="190"/>
        <v>1</v>
      </c>
      <c r="CD239" s="1">
        <f t="shared" si="190"/>
        <v>1</v>
      </c>
      <c r="CE239" s="1">
        <f t="shared" si="190"/>
        <v>0</v>
      </c>
      <c r="CF239" s="1">
        <f t="shared" si="190"/>
        <v>0</v>
      </c>
      <c r="CG239" s="1">
        <f t="shared" si="190"/>
        <v>1</v>
      </c>
      <c r="CH239" s="1">
        <f t="shared" si="190"/>
        <v>0</v>
      </c>
      <c r="CI239" s="1">
        <f t="shared" si="190"/>
        <v>0</v>
      </c>
      <c r="CJ239" s="1">
        <f t="shared" si="190"/>
        <v>0</v>
      </c>
      <c r="CK239" s="1">
        <f t="shared" si="190"/>
        <v>0</v>
      </c>
      <c r="CL239" s="1">
        <f t="shared" si="190"/>
        <v>0</v>
      </c>
      <c r="CM239" s="1">
        <f t="shared" si="187"/>
        <v>1</v>
      </c>
      <c r="CN239" s="1">
        <f t="shared" si="187"/>
        <v>0</v>
      </c>
      <c r="CO239" s="1">
        <f t="shared" si="187"/>
        <v>0</v>
      </c>
      <c r="CP239" s="1">
        <f t="shared" si="187"/>
        <v>0</v>
      </c>
      <c r="CQ239" s="1">
        <f t="shared" si="187"/>
        <v>0</v>
      </c>
      <c r="CR239" s="1">
        <f t="shared" si="187"/>
        <v>0</v>
      </c>
      <c r="CS239" s="1">
        <f t="shared" si="187"/>
        <v>0</v>
      </c>
      <c r="CT239" s="1">
        <f t="shared" si="187"/>
        <v>1</v>
      </c>
      <c r="CU239" s="1">
        <f t="shared" si="187"/>
        <v>1</v>
      </c>
      <c r="CV239" s="1">
        <f t="shared" si="187"/>
        <v>0</v>
      </c>
      <c r="CW239" s="1">
        <f t="shared" si="187"/>
        <v>0</v>
      </c>
      <c r="CX239" s="1">
        <f t="shared" si="187"/>
        <v>0</v>
      </c>
      <c r="CY239" s="1">
        <f t="shared" si="187"/>
        <v>0</v>
      </c>
      <c r="CZ239" s="1">
        <f t="shared" si="187"/>
        <v>0</v>
      </c>
      <c r="DA239" s="1">
        <f t="shared" si="187"/>
        <v>1</v>
      </c>
      <c r="DB239" s="1">
        <f t="shared" ref="DB239:DG302" si="192">ISNUMBER(FIND(DB$2,$B239))*1</f>
        <v>0</v>
      </c>
      <c r="DC239" s="1">
        <f t="shared" si="192"/>
        <v>1</v>
      </c>
      <c r="DD239" s="1">
        <f t="shared" si="192"/>
        <v>0</v>
      </c>
      <c r="DE239" s="1">
        <f t="shared" si="192"/>
        <v>0</v>
      </c>
      <c r="DF239" s="1">
        <f t="shared" si="192"/>
        <v>0</v>
      </c>
      <c r="DG239" s="1">
        <f t="shared" si="192"/>
        <v>1</v>
      </c>
    </row>
    <row r="240" spans="1:111" x14ac:dyDescent="0.55000000000000004">
      <c r="A240">
        <f t="shared" si="172"/>
        <v>238</v>
      </c>
      <c r="B240" t="s">
        <v>258</v>
      </c>
      <c r="C240">
        <f t="shared" si="166"/>
        <v>48</v>
      </c>
      <c r="D240" t="str">
        <f t="shared" si="167"/>
        <v>MrBDQVzzlrvhQzQrDMVQrzrz</v>
      </c>
      <c r="E240" t="str">
        <f t="shared" si="168"/>
        <v>gRJnRRwwRbwSwwVRRNSgwwwJ</v>
      </c>
      <c r="F240">
        <f t="shared" si="169"/>
        <v>48</v>
      </c>
      <c r="G240" s="1">
        <f t="shared" si="170"/>
        <v>0</v>
      </c>
      <c r="H240" s="1">
        <f t="shared" si="189"/>
        <v>0</v>
      </c>
      <c r="I240" s="1">
        <f t="shared" si="189"/>
        <v>0</v>
      </c>
      <c r="J240" s="1">
        <f t="shared" si="189"/>
        <v>0</v>
      </c>
      <c r="K240" s="1">
        <f t="shared" si="189"/>
        <v>0</v>
      </c>
      <c r="L240" s="1">
        <f t="shared" si="189"/>
        <v>0</v>
      </c>
      <c r="M240" s="1">
        <f t="shared" si="189"/>
        <v>0</v>
      </c>
      <c r="N240" s="1">
        <f t="shared" si="189"/>
        <v>0</v>
      </c>
      <c r="O240" s="1">
        <f t="shared" si="189"/>
        <v>0</v>
      </c>
      <c r="P240" s="1">
        <f t="shared" si="189"/>
        <v>0</v>
      </c>
      <c r="Q240" s="1">
        <f t="shared" si="189"/>
        <v>0</v>
      </c>
      <c r="R240" s="1">
        <f t="shared" si="189"/>
        <v>0</v>
      </c>
      <c r="S240" s="1">
        <f t="shared" si="189"/>
        <v>0</v>
      </c>
      <c r="T240" s="1">
        <f t="shared" si="189"/>
        <v>0</v>
      </c>
      <c r="U240" s="1">
        <f t="shared" si="189"/>
        <v>0</v>
      </c>
      <c r="V240" s="1">
        <f t="shared" si="189"/>
        <v>0</v>
      </c>
      <c r="W240" s="1">
        <f t="shared" si="189"/>
        <v>0</v>
      </c>
      <c r="X240" s="1">
        <f t="shared" si="189"/>
        <v>0</v>
      </c>
      <c r="Y240" s="1">
        <f t="shared" si="189"/>
        <v>0</v>
      </c>
      <c r="Z240" s="1">
        <f t="shared" si="189"/>
        <v>0</v>
      </c>
      <c r="AA240" s="1">
        <f t="shared" si="189"/>
        <v>0</v>
      </c>
      <c r="AB240" s="1">
        <f t="shared" si="189"/>
        <v>0</v>
      </c>
      <c r="AC240" s="1">
        <f t="shared" si="189"/>
        <v>0</v>
      </c>
      <c r="AD240" s="1">
        <f t="shared" si="189"/>
        <v>0</v>
      </c>
      <c r="AE240" s="1">
        <f t="shared" si="189"/>
        <v>0</v>
      </c>
      <c r="AF240" s="1">
        <f t="shared" si="189"/>
        <v>0</v>
      </c>
      <c r="AG240" s="1">
        <f t="shared" si="189"/>
        <v>0</v>
      </c>
      <c r="AH240" s="1">
        <f t="shared" si="189"/>
        <v>0</v>
      </c>
      <c r="AI240" s="1">
        <f t="shared" si="189"/>
        <v>0</v>
      </c>
      <c r="AJ240" s="1">
        <f t="shared" si="188"/>
        <v>0</v>
      </c>
      <c r="AK240" s="1">
        <f t="shared" si="188"/>
        <v>0</v>
      </c>
      <c r="AL240" s="1">
        <f t="shared" si="188"/>
        <v>0</v>
      </c>
      <c r="AM240" s="1">
        <f t="shared" si="188"/>
        <v>0</v>
      </c>
      <c r="AN240" s="1">
        <f t="shared" si="188"/>
        <v>0</v>
      </c>
      <c r="AO240" s="1">
        <f t="shared" si="188"/>
        <v>0</v>
      </c>
      <c r="AP240" s="1">
        <f t="shared" si="188"/>
        <v>0</v>
      </c>
      <c r="AQ240" s="1">
        <f t="shared" si="188"/>
        <v>0</v>
      </c>
      <c r="AR240" s="1">
        <f t="shared" si="188"/>
        <v>0</v>
      </c>
      <c r="AS240" s="1">
        <f t="shared" si="188"/>
        <v>0</v>
      </c>
      <c r="AT240" s="1">
        <f t="shared" si="188"/>
        <v>0</v>
      </c>
      <c r="AU240" s="1">
        <f t="shared" si="188"/>
        <v>0</v>
      </c>
      <c r="AV240" s="1">
        <f t="shared" si="188"/>
        <v>0</v>
      </c>
      <c r="AW240" s="1">
        <f t="shared" si="188"/>
        <v>0</v>
      </c>
      <c r="AX240" s="1">
        <f t="shared" si="188"/>
        <v>0</v>
      </c>
      <c r="AY240" s="1">
        <f t="shared" si="188"/>
        <v>0</v>
      </c>
      <c r="AZ240" s="1">
        <f t="shared" si="188"/>
        <v>0</v>
      </c>
      <c r="BA240" s="1">
        <f t="shared" si="188"/>
        <v>0</v>
      </c>
      <c r="BB240" s="1">
        <f t="shared" si="188"/>
        <v>1</v>
      </c>
      <c r="BC240" s="1">
        <f t="shared" si="188"/>
        <v>0</v>
      </c>
      <c r="BD240" s="1">
        <f t="shared" si="180"/>
        <v>0</v>
      </c>
      <c r="BE240" s="1">
        <f t="shared" si="180"/>
        <v>0</v>
      </c>
      <c r="BF240" s="1">
        <f t="shared" si="180"/>
        <v>0</v>
      </c>
      <c r="BG240" s="1">
        <f t="shared" si="171"/>
        <v>22</v>
      </c>
      <c r="BH240" s="1">
        <f t="shared" si="191"/>
        <v>0</v>
      </c>
      <c r="BI240" s="1">
        <f t="shared" si="191"/>
        <v>1</v>
      </c>
      <c r="BJ240" s="1">
        <f t="shared" si="191"/>
        <v>0</v>
      </c>
      <c r="BK240" s="1">
        <f t="shared" si="191"/>
        <v>0</v>
      </c>
      <c r="BL240" s="1">
        <f t="shared" si="191"/>
        <v>0</v>
      </c>
      <c r="BM240" s="1">
        <f t="shared" si="191"/>
        <v>0</v>
      </c>
      <c r="BN240" s="1">
        <f t="shared" si="191"/>
        <v>1</v>
      </c>
      <c r="BO240" s="1">
        <f t="shared" si="191"/>
        <v>1</v>
      </c>
      <c r="BP240" s="1">
        <f t="shared" si="191"/>
        <v>0</v>
      </c>
      <c r="BQ240" s="1">
        <f t="shared" si="191"/>
        <v>0</v>
      </c>
      <c r="BR240" s="1">
        <f t="shared" si="191"/>
        <v>0</v>
      </c>
      <c r="BS240" s="1">
        <f t="shared" si="191"/>
        <v>1</v>
      </c>
      <c r="BT240" s="1">
        <f t="shared" si="191"/>
        <v>0</v>
      </c>
      <c r="BU240" s="1">
        <f t="shared" si="191"/>
        <v>1</v>
      </c>
      <c r="BV240" s="1">
        <f t="shared" si="191"/>
        <v>0</v>
      </c>
      <c r="BW240" s="1">
        <f t="shared" si="191"/>
        <v>0</v>
      </c>
      <c r="BX240" s="1">
        <f t="shared" si="190"/>
        <v>0</v>
      </c>
      <c r="BY240" s="1">
        <f t="shared" si="190"/>
        <v>1</v>
      </c>
      <c r="BZ240" s="1">
        <f t="shared" si="190"/>
        <v>0</v>
      </c>
      <c r="CA240" s="1">
        <f t="shared" si="190"/>
        <v>0</v>
      </c>
      <c r="CB240" s="1">
        <f t="shared" si="190"/>
        <v>0</v>
      </c>
      <c r="CC240" s="1">
        <f t="shared" si="190"/>
        <v>1</v>
      </c>
      <c r="CD240" s="1">
        <f t="shared" si="190"/>
        <v>1</v>
      </c>
      <c r="CE240" s="1">
        <f t="shared" si="190"/>
        <v>0</v>
      </c>
      <c r="CF240" s="1">
        <f t="shared" si="190"/>
        <v>0</v>
      </c>
      <c r="CG240" s="1">
        <f t="shared" si="190"/>
        <v>1</v>
      </c>
      <c r="CH240" s="1">
        <f t="shared" si="190"/>
        <v>0</v>
      </c>
      <c r="CI240" s="1">
        <f t="shared" si="190"/>
        <v>1</v>
      </c>
      <c r="CJ240" s="1">
        <f t="shared" si="190"/>
        <v>0</v>
      </c>
      <c r="CK240" s="1">
        <f t="shared" si="190"/>
        <v>1</v>
      </c>
      <c r="CL240" s="1">
        <f t="shared" si="190"/>
        <v>0</v>
      </c>
      <c r="CM240" s="1">
        <f t="shared" ref="CM240:DB302" si="193">ISNUMBER(FIND(CM$2,$B240))*1</f>
        <v>0</v>
      </c>
      <c r="CN240" s="1">
        <f t="shared" si="193"/>
        <v>0</v>
      </c>
      <c r="CO240" s="1">
        <f t="shared" si="193"/>
        <v>0</v>
      </c>
      <c r="CP240" s="1">
        <f t="shared" si="193"/>
        <v>0</v>
      </c>
      <c r="CQ240" s="1">
        <f t="shared" si="193"/>
        <v>1</v>
      </c>
      <c r="CR240" s="1">
        <f t="shared" si="193"/>
        <v>0</v>
      </c>
      <c r="CS240" s="1">
        <f t="shared" si="193"/>
        <v>0</v>
      </c>
      <c r="CT240" s="1">
        <f t="shared" si="193"/>
        <v>1</v>
      </c>
      <c r="CU240" s="1">
        <f t="shared" si="193"/>
        <v>1</v>
      </c>
      <c r="CV240" s="1">
        <f t="shared" si="193"/>
        <v>0</v>
      </c>
      <c r="CW240" s="1">
        <f t="shared" si="193"/>
        <v>0</v>
      </c>
      <c r="CX240" s="1">
        <f t="shared" si="193"/>
        <v>1</v>
      </c>
      <c r="CY240" s="1">
        <f t="shared" si="193"/>
        <v>1</v>
      </c>
      <c r="CZ240" s="1">
        <f t="shared" si="193"/>
        <v>1</v>
      </c>
      <c r="DA240" s="1">
        <f t="shared" si="193"/>
        <v>0</v>
      </c>
      <c r="DB240" s="1">
        <f t="shared" si="193"/>
        <v>0</v>
      </c>
      <c r="DC240" s="1">
        <f t="shared" si="192"/>
        <v>1</v>
      </c>
      <c r="DD240" s="1">
        <f t="shared" si="192"/>
        <v>0</v>
      </c>
      <c r="DE240" s="1">
        <f t="shared" si="192"/>
        <v>0</v>
      </c>
      <c r="DF240" s="1">
        <f t="shared" si="192"/>
        <v>0</v>
      </c>
      <c r="DG240" s="1">
        <f t="shared" si="192"/>
        <v>0</v>
      </c>
    </row>
    <row r="241" spans="1:111" x14ac:dyDescent="0.55000000000000004">
      <c r="A241">
        <f t="shared" si="172"/>
        <v>239</v>
      </c>
      <c r="B241" t="s">
        <v>259</v>
      </c>
      <c r="C241">
        <f t="shared" si="166"/>
        <v>18</v>
      </c>
      <c r="D241" t="str">
        <f t="shared" si="167"/>
        <v>qFTPTvfTH</v>
      </c>
      <c r="E241" t="str">
        <f t="shared" si="168"/>
        <v>cqqncpcwR</v>
      </c>
      <c r="F241">
        <f t="shared" si="169"/>
        <v>17</v>
      </c>
      <c r="G241" s="1">
        <f t="shared" si="170"/>
        <v>0</v>
      </c>
      <c r="H241" s="1">
        <f t="shared" si="189"/>
        <v>0</v>
      </c>
      <c r="I241" s="1">
        <f t="shared" si="189"/>
        <v>0</v>
      </c>
      <c r="J241" s="1">
        <f t="shared" si="189"/>
        <v>0</v>
      </c>
      <c r="K241" s="1">
        <f t="shared" si="189"/>
        <v>0</v>
      </c>
      <c r="L241" s="1">
        <f t="shared" si="189"/>
        <v>0</v>
      </c>
      <c r="M241" s="1">
        <f t="shared" si="189"/>
        <v>0</v>
      </c>
      <c r="N241" s="1">
        <f t="shared" si="189"/>
        <v>0</v>
      </c>
      <c r="O241" s="1">
        <f t="shared" si="189"/>
        <v>0</v>
      </c>
      <c r="P241" s="1">
        <f t="shared" si="189"/>
        <v>0</v>
      </c>
      <c r="Q241" s="1">
        <f t="shared" si="189"/>
        <v>0</v>
      </c>
      <c r="R241" s="1">
        <f t="shared" si="189"/>
        <v>0</v>
      </c>
      <c r="S241" s="1">
        <f t="shared" si="189"/>
        <v>0</v>
      </c>
      <c r="T241" s="1">
        <f t="shared" si="189"/>
        <v>0</v>
      </c>
      <c r="U241" s="1">
        <f t="shared" si="189"/>
        <v>0</v>
      </c>
      <c r="V241" s="1">
        <f t="shared" si="189"/>
        <v>0</v>
      </c>
      <c r="W241" s="1">
        <f t="shared" si="189"/>
        <v>1</v>
      </c>
      <c r="X241" s="1">
        <f t="shared" si="189"/>
        <v>0</v>
      </c>
      <c r="Y241" s="1">
        <f t="shared" si="189"/>
        <v>0</v>
      </c>
      <c r="Z241" s="1">
        <f t="shared" si="189"/>
        <v>0</v>
      </c>
      <c r="AA241" s="1">
        <f t="shared" si="189"/>
        <v>0</v>
      </c>
      <c r="AB241" s="1">
        <f t="shared" si="189"/>
        <v>0</v>
      </c>
      <c r="AC241" s="1">
        <f t="shared" si="189"/>
        <v>0</v>
      </c>
      <c r="AD241" s="1">
        <f t="shared" si="189"/>
        <v>0</v>
      </c>
      <c r="AE241" s="1">
        <f t="shared" si="189"/>
        <v>0</v>
      </c>
      <c r="AF241" s="1">
        <f t="shared" si="189"/>
        <v>0</v>
      </c>
      <c r="AG241" s="1">
        <f t="shared" si="189"/>
        <v>0</v>
      </c>
      <c r="AH241" s="1">
        <f t="shared" si="189"/>
        <v>0</v>
      </c>
      <c r="AI241" s="1">
        <f t="shared" si="189"/>
        <v>0</v>
      </c>
      <c r="AJ241" s="1">
        <f t="shared" si="188"/>
        <v>0</v>
      </c>
      <c r="AK241" s="1">
        <f t="shared" si="188"/>
        <v>0</v>
      </c>
      <c r="AL241" s="1">
        <f t="shared" si="188"/>
        <v>0</v>
      </c>
      <c r="AM241" s="1">
        <f t="shared" si="188"/>
        <v>0</v>
      </c>
      <c r="AN241" s="1">
        <f t="shared" si="188"/>
        <v>0</v>
      </c>
      <c r="AO241" s="1">
        <f t="shared" si="188"/>
        <v>0</v>
      </c>
      <c r="AP241" s="1">
        <f t="shared" si="188"/>
        <v>0</v>
      </c>
      <c r="AQ241" s="1">
        <f t="shared" si="188"/>
        <v>0</v>
      </c>
      <c r="AR241" s="1">
        <f t="shared" si="188"/>
        <v>0</v>
      </c>
      <c r="AS241" s="1">
        <f t="shared" si="188"/>
        <v>0</v>
      </c>
      <c r="AT241" s="1">
        <f t="shared" si="188"/>
        <v>0</v>
      </c>
      <c r="AU241" s="1">
        <f t="shared" si="188"/>
        <v>0</v>
      </c>
      <c r="AV241" s="1">
        <f t="shared" si="188"/>
        <v>0</v>
      </c>
      <c r="AW241" s="1">
        <f t="shared" si="188"/>
        <v>0</v>
      </c>
      <c r="AX241" s="1">
        <f t="shared" si="188"/>
        <v>0</v>
      </c>
      <c r="AY241" s="1">
        <f t="shared" si="188"/>
        <v>0</v>
      </c>
      <c r="AZ241" s="1">
        <f t="shared" si="188"/>
        <v>0</v>
      </c>
      <c r="BA241" s="1">
        <f t="shared" si="188"/>
        <v>0</v>
      </c>
      <c r="BB241" s="1">
        <f t="shared" si="188"/>
        <v>0</v>
      </c>
      <c r="BC241" s="1">
        <f t="shared" si="188"/>
        <v>0</v>
      </c>
      <c r="BD241" s="1">
        <f t="shared" si="180"/>
        <v>0</v>
      </c>
      <c r="BE241" s="1">
        <f t="shared" si="180"/>
        <v>0</v>
      </c>
      <c r="BF241" s="1">
        <f t="shared" si="180"/>
        <v>0</v>
      </c>
      <c r="BG241" s="1" t="str">
        <f t="shared" si="171"/>
        <v/>
      </c>
      <c r="BH241" s="1">
        <f t="shared" si="191"/>
        <v>0</v>
      </c>
      <c r="BI241" s="1">
        <f t="shared" si="191"/>
        <v>0</v>
      </c>
      <c r="BJ241" s="1">
        <f t="shared" si="191"/>
        <v>1</v>
      </c>
      <c r="BK241" s="1">
        <f t="shared" si="191"/>
        <v>0</v>
      </c>
      <c r="BL241" s="1">
        <f t="shared" si="191"/>
        <v>0</v>
      </c>
      <c r="BM241" s="1">
        <f t="shared" si="191"/>
        <v>1</v>
      </c>
      <c r="BN241" s="1">
        <f t="shared" si="191"/>
        <v>0</v>
      </c>
      <c r="BO241" s="1">
        <f t="shared" si="191"/>
        <v>0</v>
      </c>
      <c r="BP241" s="1">
        <f t="shared" si="191"/>
        <v>0</v>
      </c>
      <c r="BQ241" s="1">
        <f t="shared" si="191"/>
        <v>0</v>
      </c>
      <c r="BR241" s="1">
        <f t="shared" si="191"/>
        <v>0</v>
      </c>
      <c r="BS241" s="1">
        <f t="shared" si="191"/>
        <v>0</v>
      </c>
      <c r="BT241" s="1">
        <f t="shared" si="191"/>
        <v>0</v>
      </c>
      <c r="BU241" s="1">
        <f t="shared" si="191"/>
        <v>1</v>
      </c>
      <c r="BV241" s="1">
        <f t="shared" si="191"/>
        <v>0</v>
      </c>
      <c r="BW241" s="1">
        <f t="shared" si="191"/>
        <v>1</v>
      </c>
      <c r="BX241" s="1">
        <f t="shared" si="190"/>
        <v>1</v>
      </c>
      <c r="BY241" s="1">
        <f t="shared" si="190"/>
        <v>0</v>
      </c>
      <c r="BZ241" s="1">
        <f t="shared" si="190"/>
        <v>0</v>
      </c>
      <c r="CA241" s="1">
        <f t="shared" si="190"/>
        <v>0</v>
      </c>
      <c r="CB241" s="1">
        <f t="shared" si="190"/>
        <v>0</v>
      </c>
      <c r="CC241" s="1">
        <f t="shared" si="190"/>
        <v>1</v>
      </c>
      <c r="CD241" s="1">
        <f t="shared" si="190"/>
        <v>1</v>
      </c>
      <c r="CE241" s="1">
        <f t="shared" si="190"/>
        <v>0</v>
      </c>
      <c r="CF241" s="1">
        <f t="shared" si="190"/>
        <v>0</v>
      </c>
      <c r="CG241" s="1">
        <f t="shared" si="190"/>
        <v>0</v>
      </c>
      <c r="CH241" s="1">
        <f t="shared" si="190"/>
        <v>0</v>
      </c>
      <c r="CI241" s="1">
        <f t="shared" si="190"/>
        <v>0</v>
      </c>
      <c r="CJ241" s="1">
        <f t="shared" si="190"/>
        <v>0</v>
      </c>
      <c r="CK241" s="1">
        <f t="shared" si="190"/>
        <v>0</v>
      </c>
      <c r="CL241" s="1">
        <f t="shared" si="190"/>
        <v>0</v>
      </c>
      <c r="CM241" s="1">
        <f t="shared" si="193"/>
        <v>1</v>
      </c>
      <c r="CN241" s="1">
        <f t="shared" si="193"/>
        <v>0</v>
      </c>
      <c r="CO241" s="1">
        <f t="shared" si="193"/>
        <v>1</v>
      </c>
      <c r="CP241" s="1">
        <f t="shared" si="193"/>
        <v>0</v>
      </c>
      <c r="CQ241" s="1">
        <f t="shared" si="193"/>
        <v>0</v>
      </c>
      <c r="CR241" s="1">
        <f t="shared" si="193"/>
        <v>0</v>
      </c>
      <c r="CS241" s="1">
        <f t="shared" si="193"/>
        <v>0</v>
      </c>
      <c r="CT241" s="1">
        <f t="shared" si="193"/>
        <v>0</v>
      </c>
      <c r="CU241" s="1">
        <f t="shared" si="193"/>
        <v>0</v>
      </c>
      <c r="CV241" s="1">
        <f t="shared" si="193"/>
        <v>0</v>
      </c>
      <c r="CW241" s="1">
        <f t="shared" si="193"/>
        <v>1</v>
      </c>
      <c r="CX241" s="1">
        <f t="shared" si="193"/>
        <v>0</v>
      </c>
      <c r="CY241" s="1">
        <f t="shared" si="193"/>
        <v>1</v>
      </c>
      <c r="CZ241" s="1">
        <f t="shared" si="193"/>
        <v>0</v>
      </c>
      <c r="DA241" s="1">
        <f t="shared" si="193"/>
        <v>1</v>
      </c>
      <c r="DB241" s="1">
        <f t="shared" si="193"/>
        <v>0</v>
      </c>
      <c r="DC241" s="1">
        <f t="shared" si="192"/>
        <v>0</v>
      </c>
      <c r="DD241" s="1">
        <f t="shared" si="192"/>
        <v>0</v>
      </c>
      <c r="DE241" s="1">
        <f t="shared" si="192"/>
        <v>0</v>
      </c>
      <c r="DF241" s="1">
        <f t="shared" si="192"/>
        <v>0</v>
      </c>
      <c r="DG241" s="1">
        <f t="shared" si="192"/>
        <v>0</v>
      </c>
    </row>
    <row r="242" spans="1:111" x14ac:dyDescent="0.55000000000000004">
      <c r="A242">
        <f t="shared" si="172"/>
        <v>240</v>
      </c>
      <c r="B242" t="s">
        <v>260</v>
      </c>
      <c r="C242">
        <f t="shared" si="166"/>
        <v>34</v>
      </c>
      <c r="D242" t="str">
        <f t="shared" si="167"/>
        <v>LmtdGGPmTPGCTLHLW</v>
      </c>
      <c r="E242" t="str">
        <f t="shared" si="168"/>
        <v>sZMhvZMMMzrzzdlMQ</v>
      </c>
      <c r="F242">
        <f t="shared" si="169"/>
        <v>4</v>
      </c>
      <c r="G242" s="1">
        <f t="shared" si="170"/>
        <v>0</v>
      </c>
      <c r="H242" s="1">
        <f t="shared" si="189"/>
        <v>0</v>
      </c>
      <c r="I242" s="1">
        <f t="shared" si="189"/>
        <v>0</v>
      </c>
      <c r="J242" s="1">
        <f t="shared" si="189"/>
        <v>1</v>
      </c>
      <c r="K242" s="1">
        <f t="shared" si="189"/>
        <v>0</v>
      </c>
      <c r="L242" s="1">
        <f t="shared" si="189"/>
        <v>0</v>
      </c>
      <c r="M242" s="1">
        <f t="shared" si="189"/>
        <v>0</v>
      </c>
      <c r="N242" s="1">
        <f t="shared" si="189"/>
        <v>0</v>
      </c>
      <c r="O242" s="1">
        <f t="shared" si="189"/>
        <v>0</v>
      </c>
      <c r="P242" s="1">
        <f t="shared" si="189"/>
        <v>0</v>
      </c>
      <c r="Q242" s="1">
        <f t="shared" si="189"/>
        <v>0</v>
      </c>
      <c r="R242" s="1">
        <f t="shared" si="189"/>
        <v>0</v>
      </c>
      <c r="S242" s="1">
        <f t="shared" si="189"/>
        <v>0</v>
      </c>
      <c r="T242" s="1">
        <f t="shared" si="189"/>
        <v>0</v>
      </c>
      <c r="U242" s="1">
        <f t="shared" si="189"/>
        <v>0</v>
      </c>
      <c r="V242" s="1">
        <f t="shared" si="189"/>
        <v>0</v>
      </c>
      <c r="W242" s="1">
        <f t="shared" si="189"/>
        <v>0</v>
      </c>
      <c r="X242" s="1">
        <f t="shared" si="189"/>
        <v>0</v>
      </c>
      <c r="Y242" s="1">
        <f t="shared" si="189"/>
        <v>0</v>
      </c>
      <c r="Z242" s="1">
        <f t="shared" si="189"/>
        <v>0</v>
      </c>
      <c r="AA242" s="1">
        <f t="shared" si="189"/>
        <v>0</v>
      </c>
      <c r="AB242" s="1">
        <f t="shared" si="189"/>
        <v>0</v>
      </c>
      <c r="AC242" s="1">
        <f t="shared" si="189"/>
        <v>0</v>
      </c>
      <c r="AD242" s="1">
        <f t="shared" si="189"/>
        <v>0</v>
      </c>
      <c r="AE242" s="1">
        <f t="shared" si="189"/>
        <v>0</v>
      </c>
      <c r="AF242" s="1">
        <f t="shared" si="189"/>
        <v>0</v>
      </c>
      <c r="AG242" s="1">
        <f t="shared" si="189"/>
        <v>0</v>
      </c>
      <c r="AH242" s="1">
        <f t="shared" si="189"/>
        <v>0</v>
      </c>
      <c r="AI242" s="1">
        <f t="shared" si="189"/>
        <v>0</v>
      </c>
      <c r="AJ242" s="1">
        <f t="shared" si="188"/>
        <v>0</v>
      </c>
      <c r="AK242" s="1">
        <f t="shared" si="188"/>
        <v>0</v>
      </c>
      <c r="AL242" s="1">
        <f t="shared" si="188"/>
        <v>0</v>
      </c>
      <c r="AM242" s="1">
        <f t="shared" si="188"/>
        <v>0</v>
      </c>
      <c r="AN242" s="1">
        <f t="shared" si="188"/>
        <v>0</v>
      </c>
      <c r="AO242" s="1">
        <f t="shared" si="188"/>
        <v>0</v>
      </c>
      <c r="AP242" s="1">
        <f t="shared" si="188"/>
        <v>0</v>
      </c>
      <c r="AQ242" s="1">
        <f t="shared" si="188"/>
        <v>0</v>
      </c>
      <c r="AR242" s="1">
        <f t="shared" si="188"/>
        <v>0</v>
      </c>
      <c r="AS242" s="1">
        <f t="shared" si="188"/>
        <v>0</v>
      </c>
      <c r="AT242" s="1">
        <f t="shared" si="188"/>
        <v>0</v>
      </c>
      <c r="AU242" s="1">
        <f t="shared" si="188"/>
        <v>0</v>
      </c>
      <c r="AV242" s="1">
        <f t="shared" si="188"/>
        <v>0</v>
      </c>
      <c r="AW242" s="1">
        <f t="shared" si="188"/>
        <v>0</v>
      </c>
      <c r="AX242" s="1">
        <f t="shared" si="188"/>
        <v>0</v>
      </c>
      <c r="AY242" s="1">
        <f t="shared" si="188"/>
        <v>0</v>
      </c>
      <c r="AZ242" s="1">
        <f t="shared" si="188"/>
        <v>0</v>
      </c>
      <c r="BA242" s="1">
        <f t="shared" si="188"/>
        <v>0</v>
      </c>
      <c r="BB242" s="1">
        <f t="shared" si="188"/>
        <v>0</v>
      </c>
      <c r="BC242" s="1">
        <f t="shared" si="188"/>
        <v>0</v>
      </c>
      <c r="BD242" s="1">
        <f t="shared" si="180"/>
        <v>0</v>
      </c>
      <c r="BE242" s="1">
        <f t="shared" si="180"/>
        <v>0</v>
      </c>
      <c r="BF242" s="1">
        <f t="shared" si="180"/>
        <v>0</v>
      </c>
      <c r="BG242" s="1" t="str">
        <f t="shared" si="171"/>
        <v/>
      </c>
      <c r="BH242" s="1">
        <f t="shared" si="191"/>
        <v>0</v>
      </c>
      <c r="BI242" s="1">
        <f t="shared" si="191"/>
        <v>0</v>
      </c>
      <c r="BJ242" s="1">
        <f t="shared" si="191"/>
        <v>0</v>
      </c>
      <c r="BK242" s="1">
        <f t="shared" si="191"/>
        <v>1</v>
      </c>
      <c r="BL242" s="1">
        <f t="shared" si="191"/>
        <v>0</v>
      </c>
      <c r="BM242" s="1">
        <f t="shared" si="191"/>
        <v>0</v>
      </c>
      <c r="BN242" s="1">
        <f t="shared" si="191"/>
        <v>0</v>
      </c>
      <c r="BO242" s="1">
        <f t="shared" si="191"/>
        <v>1</v>
      </c>
      <c r="BP242" s="1">
        <f t="shared" si="191"/>
        <v>0</v>
      </c>
      <c r="BQ242" s="1">
        <f t="shared" si="191"/>
        <v>0</v>
      </c>
      <c r="BR242" s="1">
        <f t="shared" si="191"/>
        <v>0</v>
      </c>
      <c r="BS242" s="1">
        <f t="shared" si="191"/>
        <v>1</v>
      </c>
      <c r="BT242" s="1">
        <f t="shared" si="191"/>
        <v>1</v>
      </c>
      <c r="BU242" s="1">
        <f t="shared" si="191"/>
        <v>0</v>
      </c>
      <c r="BV242" s="1">
        <f t="shared" si="191"/>
        <v>0</v>
      </c>
      <c r="BW242" s="1">
        <f t="shared" si="191"/>
        <v>0</v>
      </c>
      <c r="BX242" s="1">
        <f t="shared" si="190"/>
        <v>0</v>
      </c>
      <c r="BY242" s="1">
        <f t="shared" si="190"/>
        <v>1</v>
      </c>
      <c r="BZ242" s="1">
        <f t="shared" si="190"/>
        <v>1</v>
      </c>
      <c r="CA242" s="1">
        <f t="shared" si="190"/>
        <v>1</v>
      </c>
      <c r="CB242" s="1">
        <f t="shared" si="190"/>
        <v>0</v>
      </c>
      <c r="CC242" s="1">
        <f t="shared" si="190"/>
        <v>1</v>
      </c>
      <c r="CD242" s="1">
        <f t="shared" si="190"/>
        <v>0</v>
      </c>
      <c r="CE242" s="1">
        <f t="shared" si="190"/>
        <v>0</v>
      </c>
      <c r="CF242" s="1">
        <f t="shared" si="190"/>
        <v>0</v>
      </c>
      <c r="CG242" s="1">
        <f t="shared" si="190"/>
        <v>1</v>
      </c>
      <c r="CH242" s="1">
        <f t="shared" si="190"/>
        <v>0</v>
      </c>
      <c r="CI242" s="1">
        <f t="shared" si="190"/>
        <v>0</v>
      </c>
      <c r="CJ242" s="1">
        <f t="shared" si="190"/>
        <v>1</v>
      </c>
      <c r="CK242" s="1">
        <f t="shared" si="190"/>
        <v>0</v>
      </c>
      <c r="CL242" s="1">
        <f t="shared" si="190"/>
        <v>0</v>
      </c>
      <c r="CM242" s="1">
        <f t="shared" si="193"/>
        <v>0</v>
      </c>
      <c r="CN242" s="1">
        <f t="shared" si="193"/>
        <v>1</v>
      </c>
      <c r="CO242" s="1">
        <f t="shared" si="193"/>
        <v>1</v>
      </c>
      <c r="CP242" s="1">
        <f t="shared" si="193"/>
        <v>0</v>
      </c>
      <c r="CQ242" s="1">
        <f t="shared" si="193"/>
        <v>0</v>
      </c>
      <c r="CR242" s="1">
        <f t="shared" si="193"/>
        <v>0</v>
      </c>
      <c r="CS242" s="1">
        <f t="shared" si="193"/>
        <v>1</v>
      </c>
      <c r="CT242" s="1">
        <f t="shared" si="193"/>
        <v>1</v>
      </c>
      <c r="CU242" s="1">
        <f t="shared" si="193"/>
        <v>0</v>
      </c>
      <c r="CV242" s="1">
        <f t="shared" si="193"/>
        <v>0</v>
      </c>
      <c r="CW242" s="1">
        <f t="shared" si="193"/>
        <v>1</v>
      </c>
      <c r="CX242" s="1">
        <f t="shared" si="193"/>
        <v>1</v>
      </c>
      <c r="CY242" s="1">
        <f t="shared" si="193"/>
        <v>0</v>
      </c>
      <c r="CZ242" s="1">
        <f t="shared" si="193"/>
        <v>0</v>
      </c>
      <c r="DA242" s="1">
        <f t="shared" si="193"/>
        <v>1</v>
      </c>
      <c r="DB242" s="1">
        <f t="shared" si="193"/>
        <v>0</v>
      </c>
      <c r="DC242" s="1">
        <f t="shared" si="192"/>
        <v>0</v>
      </c>
      <c r="DD242" s="1">
        <f t="shared" si="192"/>
        <v>1</v>
      </c>
      <c r="DE242" s="1">
        <f t="shared" si="192"/>
        <v>0</v>
      </c>
      <c r="DF242" s="1">
        <f t="shared" si="192"/>
        <v>0</v>
      </c>
      <c r="DG242" s="1">
        <f t="shared" si="192"/>
        <v>1</v>
      </c>
    </row>
    <row r="243" spans="1:111" x14ac:dyDescent="0.55000000000000004">
      <c r="A243">
        <f t="shared" si="172"/>
        <v>241</v>
      </c>
      <c r="B243" t="s">
        <v>261</v>
      </c>
      <c r="C243">
        <f t="shared" si="166"/>
        <v>38</v>
      </c>
      <c r="D243" t="str">
        <f t="shared" si="167"/>
        <v>ZVNpjfpZNpfNgNjzNVf</v>
      </c>
      <c r="E243" t="str">
        <f t="shared" si="168"/>
        <v>WtnbbWmBHtsZWBSZBGS</v>
      </c>
      <c r="F243">
        <f t="shared" si="169"/>
        <v>52</v>
      </c>
      <c r="G243" s="1">
        <f t="shared" si="170"/>
        <v>0</v>
      </c>
      <c r="H243" s="1">
        <f t="shared" si="189"/>
        <v>0</v>
      </c>
      <c r="I243" s="1">
        <f t="shared" si="189"/>
        <v>0</v>
      </c>
      <c r="J243" s="1">
        <f t="shared" si="189"/>
        <v>0</v>
      </c>
      <c r="K243" s="1">
        <f t="shared" ref="H243:AI252" si="194">ISNUMBER(FIND(K$2,$D243)+FIND(K$2,$E243))*1</f>
        <v>0</v>
      </c>
      <c r="L243" s="1">
        <f t="shared" si="194"/>
        <v>0</v>
      </c>
      <c r="M243" s="1">
        <f t="shared" si="194"/>
        <v>0</v>
      </c>
      <c r="N243" s="1">
        <f t="shared" si="194"/>
        <v>0</v>
      </c>
      <c r="O243" s="1">
        <f t="shared" si="194"/>
        <v>0</v>
      </c>
      <c r="P243" s="1">
        <f t="shared" si="194"/>
        <v>0</v>
      </c>
      <c r="Q243" s="1">
        <f t="shared" si="194"/>
        <v>0</v>
      </c>
      <c r="R243" s="1">
        <f t="shared" si="194"/>
        <v>0</v>
      </c>
      <c r="S243" s="1">
        <f t="shared" si="194"/>
        <v>0</v>
      </c>
      <c r="T243" s="1">
        <f t="shared" si="194"/>
        <v>0</v>
      </c>
      <c r="U243" s="1">
        <f t="shared" si="194"/>
        <v>0</v>
      </c>
      <c r="V243" s="1">
        <f t="shared" si="194"/>
        <v>0</v>
      </c>
      <c r="W243" s="1">
        <f t="shared" si="194"/>
        <v>0</v>
      </c>
      <c r="X243" s="1">
        <f t="shared" si="194"/>
        <v>0</v>
      </c>
      <c r="Y243" s="1">
        <f t="shared" si="194"/>
        <v>0</v>
      </c>
      <c r="Z243" s="1">
        <f t="shared" si="194"/>
        <v>0</v>
      </c>
      <c r="AA243" s="1">
        <f t="shared" si="194"/>
        <v>0</v>
      </c>
      <c r="AB243" s="1">
        <f t="shared" si="194"/>
        <v>0</v>
      </c>
      <c r="AC243" s="1">
        <f t="shared" si="194"/>
        <v>0</v>
      </c>
      <c r="AD243" s="1">
        <f t="shared" si="194"/>
        <v>0</v>
      </c>
      <c r="AE243" s="1">
        <f t="shared" si="194"/>
        <v>0</v>
      </c>
      <c r="AF243" s="1">
        <f t="shared" si="194"/>
        <v>0</v>
      </c>
      <c r="AG243" s="1">
        <f t="shared" si="194"/>
        <v>0</v>
      </c>
      <c r="AH243" s="1">
        <f t="shared" si="194"/>
        <v>0</v>
      </c>
      <c r="AI243" s="1">
        <f t="shared" si="194"/>
        <v>0</v>
      </c>
      <c r="AJ243" s="1">
        <f t="shared" si="188"/>
        <v>0</v>
      </c>
      <c r="AK243" s="1">
        <f t="shared" si="188"/>
        <v>0</v>
      </c>
      <c r="AL243" s="1">
        <f t="shared" si="188"/>
        <v>0</v>
      </c>
      <c r="AM243" s="1">
        <f t="shared" si="188"/>
        <v>0</v>
      </c>
      <c r="AN243" s="1">
        <f t="shared" si="188"/>
        <v>0</v>
      </c>
      <c r="AO243" s="1">
        <f t="shared" si="188"/>
        <v>0</v>
      </c>
      <c r="AP243" s="1">
        <f t="shared" si="188"/>
        <v>0</v>
      </c>
      <c r="AQ243" s="1">
        <f t="shared" si="188"/>
        <v>0</v>
      </c>
      <c r="AR243" s="1">
        <f t="shared" si="188"/>
        <v>0</v>
      </c>
      <c r="AS243" s="1">
        <f t="shared" si="188"/>
        <v>0</v>
      </c>
      <c r="AT243" s="1">
        <f t="shared" si="188"/>
        <v>0</v>
      </c>
      <c r="AU243" s="1">
        <f t="shared" si="188"/>
        <v>0</v>
      </c>
      <c r="AV243" s="1">
        <f t="shared" si="188"/>
        <v>0</v>
      </c>
      <c r="AW243" s="1">
        <f t="shared" si="188"/>
        <v>0</v>
      </c>
      <c r="AX243" s="1">
        <f t="shared" si="188"/>
        <v>0</v>
      </c>
      <c r="AY243" s="1">
        <f t="shared" si="188"/>
        <v>0</v>
      </c>
      <c r="AZ243" s="1">
        <f t="shared" si="188"/>
        <v>0</v>
      </c>
      <c r="BA243" s="1">
        <f t="shared" si="188"/>
        <v>0</v>
      </c>
      <c r="BB243" s="1">
        <f t="shared" si="188"/>
        <v>0</v>
      </c>
      <c r="BC243" s="1">
        <f t="shared" si="188"/>
        <v>0</v>
      </c>
      <c r="BD243" s="1">
        <f t="shared" si="180"/>
        <v>0</v>
      </c>
      <c r="BE243" s="1">
        <f t="shared" si="180"/>
        <v>0</v>
      </c>
      <c r="BF243" s="1">
        <f t="shared" si="180"/>
        <v>1</v>
      </c>
      <c r="BG243" s="1">
        <f t="shared" si="171"/>
        <v>20</v>
      </c>
      <c r="BH243" s="1">
        <f t="shared" si="191"/>
        <v>0</v>
      </c>
      <c r="BI243" s="1">
        <f t="shared" si="191"/>
        <v>1</v>
      </c>
      <c r="BJ243" s="1">
        <f t="shared" si="191"/>
        <v>0</v>
      </c>
      <c r="BK243" s="1">
        <f t="shared" si="191"/>
        <v>0</v>
      </c>
      <c r="BL243" s="1">
        <f t="shared" si="191"/>
        <v>0</v>
      </c>
      <c r="BM243" s="1">
        <f t="shared" si="191"/>
        <v>1</v>
      </c>
      <c r="BN243" s="1">
        <f t="shared" si="191"/>
        <v>1</v>
      </c>
      <c r="BO243" s="1">
        <f t="shared" si="191"/>
        <v>0</v>
      </c>
      <c r="BP243" s="1">
        <f t="shared" si="191"/>
        <v>0</v>
      </c>
      <c r="BQ243" s="1">
        <f t="shared" si="191"/>
        <v>1</v>
      </c>
      <c r="BR243" s="1">
        <f t="shared" si="191"/>
        <v>0</v>
      </c>
      <c r="BS243" s="1">
        <f t="shared" si="191"/>
        <v>0</v>
      </c>
      <c r="BT243" s="1">
        <f t="shared" si="191"/>
        <v>1</v>
      </c>
      <c r="BU243" s="1">
        <f t="shared" si="191"/>
        <v>1</v>
      </c>
      <c r="BV243" s="1">
        <f t="shared" si="191"/>
        <v>0</v>
      </c>
      <c r="BW243" s="1">
        <f t="shared" si="191"/>
        <v>1</v>
      </c>
      <c r="BX243" s="1">
        <f t="shared" si="190"/>
        <v>0</v>
      </c>
      <c r="BY243" s="1">
        <f t="shared" si="190"/>
        <v>0</v>
      </c>
      <c r="BZ243" s="1">
        <f t="shared" si="190"/>
        <v>1</v>
      </c>
      <c r="CA243" s="1">
        <f t="shared" si="190"/>
        <v>1</v>
      </c>
      <c r="CB243" s="1">
        <f t="shared" si="190"/>
        <v>0</v>
      </c>
      <c r="CC243" s="1">
        <f t="shared" si="190"/>
        <v>0</v>
      </c>
      <c r="CD243" s="1">
        <f t="shared" si="190"/>
        <v>0</v>
      </c>
      <c r="CE243" s="1">
        <f t="shared" si="190"/>
        <v>0</v>
      </c>
      <c r="CF243" s="1">
        <f t="shared" si="190"/>
        <v>0</v>
      </c>
      <c r="CG243" s="1">
        <f t="shared" si="190"/>
        <v>1</v>
      </c>
      <c r="CH243" s="1">
        <f t="shared" si="190"/>
        <v>0</v>
      </c>
      <c r="CI243" s="1">
        <f t="shared" si="190"/>
        <v>1</v>
      </c>
      <c r="CJ243" s="1">
        <f t="shared" si="190"/>
        <v>0</v>
      </c>
      <c r="CK243" s="1">
        <f t="shared" si="190"/>
        <v>0</v>
      </c>
      <c r="CL243" s="1">
        <f t="shared" si="190"/>
        <v>0</v>
      </c>
      <c r="CM243" s="1">
        <f t="shared" si="193"/>
        <v>0</v>
      </c>
      <c r="CN243" s="1">
        <f t="shared" si="193"/>
        <v>1</v>
      </c>
      <c r="CO243" s="1">
        <f t="shared" si="193"/>
        <v>1</v>
      </c>
      <c r="CP243" s="1">
        <f t="shared" si="193"/>
        <v>0</v>
      </c>
      <c r="CQ243" s="1">
        <f t="shared" si="193"/>
        <v>0</v>
      </c>
      <c r="CR243" s="1">
        <f t="shared" si="193"/>
        <v>0</v>
      </c>
      <c r="CS243" s="1">
        <f t="shared" si="193"/>
        <v>0</v>
      </c>
      <c r="CT243" s="1">
        <f t="shared" si="193"/>
        <v>0</v>
      </c>
      <c r="CU243" s="1">
        <f t="shared" si="193"/>
        <v>1</v>
      </c>
      <c r="CV243" s="1">
        <f t="shared" si="193"/>
        <v>0</v>
      </c>
      <c r="CW243" s="1">
        <f t="shared" si="193"/>
        <v>0</v>
      </c>
      <c r="CX243" s="1">
        <f t="shared" si="193"/>
        <v>0</v>
      </c>
      <c r="CY243" s="1">
        <f t="shared" si="193"/>
        <v>0</v>
      </c>
      <c r="CZ243" s="1">
        <f t="shared" si="193"/>
        <v>1</v>
      </c>
      <c r="DA243" s="1">
        <f t="shared" si="193"/>
        <v>0</v>
      </c>
      <c r="DB243" s="1">
        <f t="shared" si="193"/>
        <v>0</v>
      </c>
      <c r="DC243" s="1">
        <f t="shared" si="192"/>
        <v>1</v>
      </c>
      <c r="DD243" s="1">
        <f t="shared" si="192"/>
        <v>1</v>
      </c>
      <c r="DE243" s="1">
        <f t="shared" si="192"/>
        <v>0</v>
      </c>
      <c r="DF243" s="1">
        <f t="shared" si="192"/>
        <v>0</v>
      </c>
      <c r="DG243" s="1">
        <f t="shared" si="192"/>
        <v>1</v>
      </c>
    </row>
    <row r="244" spans="1:111" x14ac:dyDescent="0.55000000000000004">
      <c r="A244">
        <f t="shared" si="172"/>
        <v>242</v>
      </c>
      <c r="B244" t="s">
        <v>262</v>
      </c>
      <c r="C244">
        <f t="shared" si="166"/>
        <v>34</v>
      </c>
      <c r="D244" t="str">
        <f t="shared" si="167"/>
        <v>MrDrQvvDrPLDMvFvd</v>
      </c>
      <c r="E244" t="str">
        <f t="shared" si="168"/>
        <v>mBGGsBBCtsHrnrGCm</v>
      </c>
      <c r="F244">
        <f t="shared" si="169"/>
        <v>18</v>
      </c>
      <c r="G244" s="1">
        <f t="shared" si="170"/>
        <v>0</v>
      </c>
      <c r="H244" s="1">
        <f t="shared" si="194"/>
        <v>0</v>
      </c>
      <c r="I244" s="1">
        <f t="shared" si="194"/>
        <v>0</v>
      </c>
      <c r="J244" s="1">
        <f t="shared" si="194"/>
        <v>0</v>
      </c>
      <c r="K244" s="1">
        <f t="shared" si="194"/>
        <v>0</v>
      </c>
      <c r="L244" s="1">
        <f t="shared" si="194"/>
        <v>0</v>
      </c>
      <c r="M244" s="1">
        <f t="shared" si="194"/>
        <v>0</v>
      </c>
      <c r="N244" s="1">
        <f t="shared" si="194"/>
        <v>0</v>
      </c>
      <c r="O244" s="1">
        <f t="shared" si="194"/>
        <v>0</v>
      </c>
      <c r="P244" s="1">
        <f t="shared" si="194"/>
        <v>0</v>
      </c>
      <c r="Q244" s="1">
        <f t="shared" si="194"/>
        <v>0</v>
      </c>
      <c r="R244" s="1">
        <f t="shared" si="194"/>
        <v>0</v>
      </c>
      <c r="S244" s="1">
        <f t="shared" si="194"/>
        <v>0</v>
      </c>
      <c r="T244" s="1">
        <f t="shared" si="194"/>
        <v>0</v>
      </c>
      <c r="U244" s="1">
        <f t="shared" si="194"/>
        <v>0</v>
      </c>
      <c r="V244" s="1">
        <f t="shared" si="194"/>
        <v>0</v>
      </c>
      <c r="W244" s="1">
        <f t="shared" si="194"/>
        <v>0</v>
      </c>
      <c r="X244" s="1">
        <f t="shared" si="194"/>
        <v>1</v>
      </c>
      <c r="Y244" s="1">
        <f t="shared" si="194"/>
        <v>0</v>
      </c>
      <c r="Z244" s="1">
        <f t="shared" si="194"/>
        <v>0</v>
      </c>
      <c r="AA244" s="1">
        <f t="shared" si="194"/>
        <v>0</v>
      </c>
      <c r="AB244" s="1">
        <f t="shared" si="194"/>
        <v>0</v>
      </c>
      <c r="AC244" s="1">
        <f t="shared" si="194"/>
        <v>0</v>
      </c>
      <c r="AD244" s="1">
        <f t="shared" si="194"/>
        <v>0</v>
      </c>
      <c r="AE244" s="1">
        <f t="shared" si="194"/>
        <v>0</v>
      </c>
      <c r="AF244" s="1">
        <f t="shared" si="194"/>
        <v>0</v>
      </c>
      <c r="AG244" s="1">
        <f t="shared" si="194"/>
        <v>0</v>
      </c>
      <c r="AH244" s="1">
        <f t="shared" si="194"/>
        <v>0</v>
      </c>
      <c r="AI244" s="1">
        <f t="shared" si="194"/>
        <v>0</v>
      </c>
      <c r="AJ244" s="1">
        <f t="shared" si="188"/>
        <v>0</v>
      </c>
      <c r="AK244" s="1">
        <f t="shared" si="188"/>
        <v>0</v>
      </c>
      <c r="AL244" s="1">
        <f t="shared" si="188"/>
        <v>0</v>
      </c>
      <c r="AM244" s="1">
        <f t="shared" si="188"/>
        <v>0</v>
      </c>
      <c r="AN244" s="1">
        <f t="shared" si="188"/>
        <v>0</v>
      </c>
      <c r="AO244" s="1">
        <f t="shared" si="188"/>
        <v>0</v>
      </c>
      <c r="AP244" s="1">
        <f t="shared" si="188"/>
        <v>0</v>
      </c>
      <c r="AQ244" s="1">
        <f t="shared" si="188"/>
        <v>0</v>
      </c>
      <c r="AR244" s="1">
        <f t="shared" si="188"/>
        <v>0</v>
      </c>
      <c r="AS244" s="1">
        <f t="shared" si="188"/>
        <v>0</v>
      </c>
      <c r="AT244" s="1">
        <f t="shared" si="188"/>
        <v>0</v>
      </c>
      <c r="AU244" s="1">
        <f t="shared" si="188"/>
        <v>0</v>
      </c>
      <c r="AV244" s="1">
        <f t="shared" si="188"/>
        <v>0</v>
      </c>
      <c r="AW244" s="1">
        <f t="shared" si="188"/>
        <v>0</v>
      </c>
      <c r="AX244" s="1">
        <f t="shared" si="188"/>
        <v>0</v>
      </c>
      <c r="AY244" s="1">
        <f t="shared" si="188"/>
        <v>0</v>
      </c>
      <c r="AZ244" s="1">
        <f t="shared" si="188"/>
        <v>0</v>
      </c>
      <c r="BA244" s="1">
        <f t="shared" si="188"/>
        <v>0</v>
      </c>
      <c r="BB244" s="1">
        <f t="shared" si="188"/>
        <v>0</v>
      </c>
      <c r="BC244" s="1">
        <f t="shared" si="188"/>
        <v>0</v>
      </c>
      <c r="BD244" s="1">
        <f t="shared" si="180"/>
        <v>0</v>
      </c>
      <c r="BE244" s="1">
        <f t="shared" si="180"/>
        <v>0</v>
      </c>
      <c r="BF244" s="1">
        <f t="shared" si="180"/>
        <v>0</v>
      </c>
      <c r="BG244" s="1" t="str">
        <f t="shared" si="171"/>
        <v/>
      </c>
      <c r="BH244" s="1">
        <f t="shared" si="191"/>
        <v>0</v>
      </c>
      <c r="BI244" s="1">
        <f t="shared" si="191"/>
        <v>0</v>
      </c>
      <c r="BJ244" s="1">
        <f t="shared" si="191"/>
        <v>0</v>
      </c>
      <c r="BK244" s="1">
        <f t="shared" si="191"/>
        <v>1</v>
      </c>
      <c r="BL244" s="1">
        <f t="shared" si="191"/>
        <v>0</v>
      </c>
      <c r="BM244" s="1">
        <f t="shared" si="191"/>
        <v>0</v>
      </c>
      <c r="BN244" s="1">
        <f t="shared" si="191"/>
        <v>0</v>
      </c>
      <c r="BO244" s="1">
        <f t="shared" si="191"/>
        <v>0</v>
      </c>
      <c r="BP244" s="1">
        <f t="shared" si="191"/>
        <v>0</v>
      </c>
      <c r="BQ244" s="1">
        <f t="shared" si="191"/>
        <v>0</v>
      </c>
      <c r="BR244" s="1">
        <f t="shared" si="191"/>
        <v>0</v>
      </c>
      <c r="BS244" s="1">
        <f t="shared" si="191"/>
        <v>0</v>
      </c>
      <c r="BT244" s="1">
        <f t="shared" si="191"/>
        <v>1</v>
      </c>
      <c r="BU244" s="1">
        <f t="shared" si="191"/>
        <v>1</v>
      </c>
      <c r="BV244" s="1">
        <f t="shared" si="191"/>
        <v>0</v>
      </c>
      <c r="BW244" s="1">
        <f t="shared" si="191"/>
        <v>0</v>
      </c>
      <c r="BX244" s="1">
        <f t="shared" si="190"/>
        <v>0</v>
      </c>
      <c r="BY244" s="1">
        <f t="shared" si="190"/>
        <v>1</v>
      </c>
      <c r="BZ244" s="1">
        <f t="shared" si="190"/>
        <v>1</v>
      </c>
      <c r="CA244" s="1">
        <f t="shared" si="190"/>
        <v>1</v>
      </c>
      <c r="CB244" s="1">
        <f t="shared" si="190"/>
        <v>0</v>
      </c>
      <c r="CC244" s="1">
        <f t="shared" si="190"/>
        <v>1</v>
      </c>
      <c r="CD244" s="1">
        <f t="shared" si="190"/>
        <v>0</v>
      </c>
      <c r="CE244" s="1">
        <f t="shared" si="190"/>
        <v>0</v>
      </c>
      <c r="CF244" s="1">
        <f t="shared" si="190"/>
        <v>0</v>
      </c>
      <c r="CG244" s="1">
        <f t="shared" si="190"/>
        <v>0</v>
      </c>
      <c r="CH244" s="1">
        <f t="shared" si="190"/>
        <v>0</v>
      </c>
      <c r="CI244" s="1">
        <f t="shared" si="190"/>
        <v>1</v>
      </c>
      <c r="CJ244" s="1">
        <f t="shared" si="190"/>
        <v>1</v>
      </c>
      <c r="CK244" s="1">
        <f t="shared" si="190"/>
        <v>1</v>
      </c>
      <c r="CL244" s="1">
        <f t="shared" si="190"/>
        <v>0</v>
      </c>
      <c r="CM244" s="1">
        <f t="shared" si="193"/>
        <v>1</v>
      </c>
      <c r="CN244" s="1">
        <f t="shared" si="193"/>
        <v>1</v>
      </c>
      <c r="CO244" s="1">
        <f t="shared" si="193"/>
        <v>1</v>
      </c>
      <c r="CP244" s="1">
        <f t="shared" si="193"/>
        <v>0</v>
      </c>
      <c r="CQ244" s="1">
        <f t="shared" si="193"/>
        <v>0</v>
      </c>
      <c r="CR244" s="1">
        <f t="shared" si="193"/>
        <v>0</v>
      </c>
      <c r="CS244" s="1">
        <f t="shared" si="193"/>
        <v>1</v>
      </c>
      <c r="CT244" s="1">
        <f t="shared" si="193"/>
        <v>1</v>
      </c>
      <c r="CU244" s="1">
        <f t="shared" si="193"/>
        <v>0</v>
      </c>
      <c r="CV244" s="1">
        <f t="shared" si="193"/>
        <v>0</v>
      </c>
      <c r="CW244" s="1">
        <f t="shared" si="193"/>
        <v>1</v>
      </c>
      <c r="CX244" s="1">
        <f t="shared" si="193"/>
        <v>1</v>
      </c>
      <c r="CY244" s="1">
        <f t="shared" si="193"/>
        <v>0</v>
      </c>
      <c r="CZ244" s="1">
        <f t="shared" si="193"/>
        <v>0</v>
      </c>
      <c r="DA244" s="1">
        <f t="shared" si="193"/>
        <v>0</v>
      </c>
      <c r="DB244" s="1">
        <f t="shared" si="193"/>
        <v>0</v>
      </c>
      <c r="DC244" s="1">
        <f t="shared" si="192"/>
        <v>0</v>
      </c>
      <c r="DD244" s="1">
        <f t="shared" si="192"/>
        <v>0</v>
      </c>
      <c r="DE244" s="1">
        <f t="shared" si="192"/>
        <v>0</v>
      </c>
      <c r="DF244" s="1">
        <f t="shared" si="192"/>
        <v>0</v>
      </c>
      <c r="DG244" s="1">
        <f t="shared" si="192"/>
        <v>0</v>
      </c>
    </row>
    <row r="245" spans="1:111" x14ac:dyDescent="0.55000000000000004">
      <c r="A245">
        <f t="shared" si="172"/>
        <v>243</v>
      </c>
      <c r="B245" t="s">
        <v>263</v>
      </c>
      <c r="C245">
        <f t="shared" si="166"/>
        <v>34</v>
      </c>
      <c r="D245" t="str">
        <f t="shared" si="167"/>
        <v>ltRMwLLDDRlvQwvlQ</v>
      </c>
      <c r="E245" t="str">
        <f t="shared" si="168"/>
        <v>cwhqfcJNpgzjJpjhJ</v>
      </c>
      <c r="F245">
        <f t="shared" si="169"/>
        <v>23</v>
      </c>
      <c r="G245" s="1">
        <f t="shared" si="170"/>
        <v>0</v>
      </c>
      <c r="H245" s="1">
        <f t="shared" si="194"/>
        <v>0</v>
      </c>
      <c r="I245" s="1">
        <f t="shared" si="194"/>
        <v>0</v>
      </c>
      <c r="J245" s="1">
        <f t="shared" si="194"/>
        <v>0</v>
      </c>
      <c r="K245" s="1">
        <f t="shared" si="194"/>
        <v>0</v>
      </c>
      <c r="L245" s="1">
        <f t="shared" si="194"/>
        <v>0</v>
      </c>
      <c r="M245" s="1">
        <f t="shared" si="194"/>
        <v>0</v>
      </c>
      <c r="N245" s="1">
        <f t="shared" si="194"/>
        <v>0</v>
      </c>
      <c r="O245" s="1">
        <f t="shared" si="194"/>
        <v>0</v>
      </c>
      <c r="P245" s="1">
        <f t="shared" si="194"/>
        <v>0</v>
      </c>
      <c r="Q245" s="1">
        <f t="shared" si="194"/>
        <v>0</v>
      </c>
      <c r="R245" s="1">
        <f t="shared" si="194"/>
        <v>0</v>
      </c>
      <c r="S245" s="1">
        <f t="shared" si="194"/>
        <v>0</v>
      </c>
      <c r="T245" s="1">
        <f t="shared" si="194"/>
        <v>0</v>
      </c>
      <c r="U245" s="1">
        <f t="shared" si="194"/>
        <v>0</v>
      </c>
      <c r="V245" s="1">
        <f t="shared" si="194"/>
        <v>0</v>
      </c>
      <c r="W245" s="1">
        <f t="shared" si="194"/>
        <v>0</v>
      </c>
      <c r="X245" s="1">
        <f t="shared" si="194"/>
        <v>0</v>
      </c>
      <c r="Y245" s="1">
        <f t="shared" si="194"/>
        <v>0</v>
      </c>
      <c r="Z245" s="1">
        <f t="shared" si="194"/>
        <v>0</v>
      </c>
      <c r="AA245" s="1">
        <f t="shared" si="194"/>
        <v>0</v>
      </c>
      <c r="AB245" s="1">
        <f t="shared" si="194"/>
        <v>0</v>
      </c>
      <c r="AC245" s="1">
        <f t="shared" si="194"/>
        <v>1</v>
      </c>
      <c r="AD245" s="1">
        <f t="shared" si="194"/>
        <v>0</v>
      </c>
      <c r="AE245" s="1">
        <f t="shared" si="194"/>
        <v>0</v>
      </c>
      <c r="AF245" s="1">
        <f t="shared" si="194"/>
        <v>0</v>
      </c>
      <c r="AG245" s="1">
        <f t="shared" si="194"/>
        <v>0</v>
      </c>
      <c r="AH245" s="1">
        <f t="shared" si="194"/>
        <v>0</v>
      </c>
      <c r="AI245" s="1">
        <f t="shared" si="194"/>
        <v>0</v>
      </c>
      <c r="AJ245" s="1">
        <f t="shared" si="188"/>
        <v>0</v>
      </c>
      <c r="AK245" s="1">
        <f t="shared" si="188"/>
        <v>0</v>
      </c>
      <c r="AL245" s="1">
        <f t="shared" si="188"/>
        <v>0</v>
      </c>
      <c r="AM245" s="1">
        <f t="shared" si="188"/>
        <v>0</v>
      </c>
      <c r="AN245" s="1">
        <f t="shared" si="188"/>
        <v>0</v>
      </c>
      <c r="AO245" s="1">
        <f t="shared" si="188"/>
        <v>0</v>
      </c>
      <c r="AP245" s="1">
        <f t="shared" si="188"/>
        <v>0</v>
      </c>
      <c r="AQ245" s="1">
        <f t="shared" si="188"/>
        <v>0</v>
      </c>
      <c r="AR245" s="1">
        <f t="shared" si="188"/>
        <v>0</v>
      </c>
      <c r="AS245" s="1">
        <f t="shared" si="188"/>
        <v>0</v>
      </c>
      <c r="AT245" s="1">
        <f t="shared" si="188"/>
        <v>0</v>
      </c>
      <c r="AU245" s="1">
        <f t="shared" ref="AJ245:BC258" si="195">ISNUMBER(FIND(AU$2,$D245)+FIND(AU$2,$E245))*1</f>
        <v>0</v>
      </c>
      <c r="AV245" s="1">
        <f t="shared" si="195"/>
        <v>0</v>
      </c>
      <c r="AW245" s="1">
        <f t="shared" si="195"/>
        <v>0</v>
      </c>
      <c r="AX245" s="1">
        <f t="shared" si="195"/>
        <v>0</v>
      </c>
      <c r="AY245" s="1">
        <f t="shared" si="195"/>
        <v>0</v>
      </c>
      <c r="AZ245" s="1">
        <f t="shared" si="195"/>
        <v>0</v>
      </c>
      <c r="BA245" s="1">
        <f t="shared" si="195"/>
        <v>0</v>
      </c>
      <c r="BB245" s="1">
        <f t="shared" si="195"/>
        <v>0</v>
      </c>
      <c r="BC245" s="1">
        <f t="shared" si="195"/>
        <v>0</v>
      </c>
      <c r="BD245" s="1">
        <f t="shared" si="180"/>
        <v>0</v>
      </c>
      <c r="BE245" s="1">
        <f t="shared" si="180"/>
        <v>0</v>
      </c>
      <c r="BF245" s="1">
        <f t="shared" si="180"/>
        <v>0</v>
      </c>
      <c r="BG245" s="1" t="str">
        <f t="shared" si="171"/>
        <v/>
      </c>
      <c r="BH245" s="1">
        <f t="shared" si="191"/>
        <v>0</v>
      </c>
      <c r="BI245" s="1">
        <f t="shared" si="191"/>
        <v>0</v>
      </c>
      <c r="BJ245" s="1">
        <f t="shared" si="191"/>
        <v>1</v>
      </c>
      <c r="BK245" s="1">
        <f t="shared" si="191"/>
        <v>0</v>
      </c>
      <c r="BL245" s="1">
        <f t="shared" si="191"/>
        <v>0</v>
      </c>
      <c r="BM245" s="1">
        <f t="shared" si="191"/>
        <v>1</v>
      </c>
      <c r="BN245" s="1">
        <f t="shared" si="191"/>
        <v>1</v>
      </c>
      <c r="BO245" s="1">
        <f t="shared" si="191"/>
        <v>1</v>
      </c>
      <c r="BP245" s="1">
        <f t="shared" si="191"/>
        <v>0</v>
      </c>
      <c r="BQ245" s="1">
        <f t="shared" si="191"/>
        <v>1</v>
      </c>
      <c r="BR245" s="1">
        <f t="shared" si="191"/>
        <v>0</v>
      </c>
      <c r="BS245" s="1">
        <f t="shared" si="191"/>
        <v>1</v>
      </c>
      <c r="BT245" s="1">
        <f t="shared" si="191"/>
        <v>0</v>
      </c>
      <c r="BU245" s="1">
        <f t="shared" si="191"/>
        <v>0</v>
      </c>
      <c r="BV245" s="1">
        <f t="shared" si="191"/>
        <v>0</v>
      </c>
      <c r="BW245" s="1">
        <f t="shared" si="191"/>
        <v>1</v>
      </c>
      <c r="BX245" s="1">
        <f t="shared" si="190"/>
        <v>1</v>
      </c>
      <c r="BY245" s="1">
        <f t="shared" si="190"/>
        <v>0</v>
      </c>
      <c r="BZ245" s="1">
        <f t="shared" si="190"/>
        <v>0</v>
      </c>
      <c r="CA245" s="1">
        <f t="shared" si="190"/>
        <v>1</v>
      </c>
      <c r="CB245" s="1">
        <f t="shared" si="190"/>
        <v>0</v>
      </c>
      <c r="CC245" s="1">
        <f t="shared" si="190"/>
        <v>1</v>
      </c>
      <c r="CD245" s="1">
        <f t="shared" si="190"/>
        <v>1</v>
      </c>
      <c r="CE245" s="1">
        <f t="shared" si="190"/>
        <v>0</v>
      </c>
      <c r="CF245" s="1">
        <f t="shared" si="190"/>
        <v>0</v>
      </c>
      <c r="CG245" s="1">
        <f t="shared" si="190"/>
        <v>1</v>
      </c>
      <c r="CH245" s="1">
        <f t="shared" si="190"/>
        <v>0</v>
      </c>
      <c r="CI245" s="1">
        <f t="shared" si="190"/>
        <v>0</v>
      </c>
      <c r="CJ245" s="1">
        <f t="shared" si="190"/>
        <v>0</v>
      </c>
      <c r="CK245" s="1">
        <f t="shared" si="190"/>
        <v>1</v>
      </c>
      <c r="CL245" s="1">
        <f t="shared" si="190"/>
        <v>0</v>
      </c>
      <c r="CM245" s="1">
        <f t="shared" si="193"/>
        <v>0</v>
      </c>
      <c r="CN245" s="1">
        <f t="shared" si="193"/>
        <v>0</v>
      </c>
      <c r="CO245" s="1">
        <f t="shared" si="193"/>
        <v>0</v>
      </c>
      <c r="CP245" s="1">
        <f t="shared" si="193"/>
        <v>0</v>
      </c>
      <c r="CQ245" s="1">
        <f t="shared" si="193"/>
        <v>1</v>
      </c>
      <c r="CR245" s="1">
        <f t="shared" si="193"/>
        <v>0</v>
      </c>
      <c r="CS245" s="1">
        <f t="shared" si="193"/>
        <v>1</v>
      </c>
      <c r="CT245" s="1">
        <f t="shared" si="193"/>
        <v>1</v>
      </c>
      <c r="CU245" s="1">
        <f t="shared" si="193"/>
        <v>1</v>
      </c>
      <c r="CV245" s="1">
        <f t="shared" si="193"/>
        <v>0</v>
      </c>
      <c r="CW245" s="1">
        <f t="shared" si="193"/>
        <v>0</v>
      </c>
      <c r="CX245" s="1">
        <f t="shared" si="193"/>
        <v>1</v>
      </c>
      <c r="CY245" s="1">
        <f t="shared" si="193"/>
        <v>1</v>
      </c>
      <c r="CZ245" s="1">
        <f t="shared" si="193"/>
        <v>0</v>
      </c>
      <c r="DA245" s="1">
        <f t="shared" si="193"/>
        <v>0</v>
      </c>
      <c r="DB245" s="1">
        <f t="shared" si="193"/>
        <v>0</v>
      </c>
      <c r="DC245" s="1">
        <f t="shared" si="192"/>
        <v>0</v>
      </c>
      <c r="DD245" s="1">
        <f t="shared" si="192"/>
        <v>0</v>
      </c>
      <c r="DE245" s="1">
        <f t="shared" si="192"/>
        <v>0</v>
      </c>
      <c r="DF245" s="1">
        <f t="shared" si="192"/>
        <v>0</v>
      </c>
      <c r="DG245" s="1">
        <f t="shared" si="192"/>
        <v>0</v>
      </c>
    </row>
    <row r="246" spans="1:111" x14ac:dyDescent="0.55000000000000004">
      <c r="A246">
        <f t="shared" si="172"/>
        <v>244</v>
      </c>
      <c r="B246" t="s">
        <v>264</v>
      </c>
      <c r="C246">
        <f t="shared" si="166"/>
        <v>34</v>
      </c>
      <c r="D246" t="str">
        <f t="shared" si="167"/>
        <v>sRRRlRbcFbBBdnFBw</v>
      </c>
      <c r="E246" t="str">
        <f t="shared" si="168"/>
        <v>CGppNvGrTCDDGVNlr</v>
      </c>
      <c r="F246">
        <f t="shared" si="169"/>
        <v>12</v>
      </c>
      <c r="G246" s="1">
        <f t="shared" si="170"/>
        <v>0</v>
      </c>
      <c r="H246" s="1">
        <f t="shared" si="194"/>
        <v>0</v>
      </c>
      <c r="I246" s="1">
        <f t="shared" si="194"/>
        <v>0</v>
      </c>
      <c r="J246" s="1">
        <f t="shared" si="194"/>
        <v>0</v>
      </c>
      <c r="K246" s="1">
        <f t="shared" si="194"/>
        <v>0</v>
      </c>
      <c r="L246" s="1">
        <f t="shared" si="194"/>
        <v>0</v>
      </c>
      <c r="M246" s="1">
        <f t="shared" si="194"/>
        <v>0</v>
      </c>
      <c r="N246" s="1">
        <f t="shared" si="194"/>
        <v>0</v>
      </c>
      <c r="O246" s="1">
        <f t="shared" si="194"/>
        <v>0</v>
      </c>
      <c r="P246" s="1">
        <f t="shared" si="194"/>
        <v>0</v>
      </c>
      <c r="Q246" s="1">
        <f t="shared" si="194"/>
        <v>0</v>
      </c>
      <c r="R246" s="1">
        <f t="shared" si="194"/>
        <v>1</v>
      </c>
      <c r="S246" s="1">
        <f t="shared" si="194"/>
        <v>0</v>
      </c>
      <c r="T246" s="1">
        <f t="shared" si="194"/>
        <v>0</v>
      </c>
      <c r="U246" s="1">
        <f t="shared" si="194"/>
        <v>0</v>
      </c>
      <c r="V246" s="1">
        <f t="shared" si="194"/>
        <v>0</v>
      </c>
      <c r="W246" s="1">
        <f t="shared" si="194"/>
        <v>0</v>
      </c>
      <c r="X246" s="1">
        <f t="shared" si="194"/>
        <v>0</v>
      </c>
      <c r="Y246" s="1">
        <f t="shared" si="194"/>
        <v>0</v>
      </c>
      <c r="Z246" s="1">
        <f t="shared" si="194"/>
        <v>0</v>
      </c>
      <c r="AA246" s="1">
        <f t="shared" si="194"/>
        <v>0</v>
      </c>
      <c r="AB246" s="1">
        <f t="shared" si="194"/>
        <v>0</v>
      </c>
      <c r="AC246" s="1">
        <f t="shared" si="194"/>
        <v>0</v>
      </c>
      <c r="AD246" s="1">
        <f t="shared" si="194"/>
        <v>0</v>
      </c>
      <c r="AE246" s="1">
        <f t="shared" si="194"/>
        <v>0</v>
      </c>
      <c r="AF246" s="1">
        <f t="shared" si="194"/>
        <v>0</v>
      </c>
      <c r="AG246" s="1">
        <f t="shared" si="194"/>
        <v>0</v>
      </c>
      <c r="AH246" s="1">
        <f t="shared" si="194"/>
        <v>0</v>
      </c>
      <c r="AI246" s="1">
        <f t="shared" si="194"/>
        <v>0</v>
      </c>
      <c r="AJ246" s="1">
        <f t="shared" si="195"/>
        <v>0</v>
      </c>
      <c r="AK246" s="1">
        <f t="shared" si="195"/>
        <v>0</v>
      </c>
      <c r="AL246" s="1">
        <f t="shared" si="195"/>
        <v>0</v>
      </c>
      <c r="AM246" s="1">
        <f t="shared" si="195"/>
        <v>0</v>
      </c>
      <c r="AN246" s="1">
        <f t="shared" si="195"/>
        <v>0</v>
      </c>
      <c r="AO246" s="1">
        <f t="shared" si="195"/>
        <v>0</v>
      </c>
      <c r="AP246" s="1">
        <f t="shared" si="195"/>
        <v>0</v>
      </c>
      <c r="AQ246" s="1">
        <f t="shared" si="195"/>
        <v>0</v>
      </c>
      <c r="AR246" s="1">
        <f t="shared" si="195"/>
        <v>0</v>
      </c>
      <c r="AS246" s="1">
        <f t="shared" si="195"/>
        <v>0</v>
      </c>
      <c r="AT246" s="1">
        <f t="shared" si="195"/>
        <v>0</v>
      </c>
      <c r="AU246" s="1">
        <f t="shared" si="195"/>
        <v>0</v>
      </c>
      <c r="AV246" s="1">
        <f t="shared" si="195"/>
        <v>0</v>
      </c>
      <c r="AW246" s="1">
        <f t="shared" si="195"/>
        <v>0</v>
      </c>
      <c r="AX246" s="1">
        <f t="shared" si="195"/>
        <v>0</v>
      </c>
      <c r="AY246" s="1">
        <f t="shared" si="195"/>
        <v>0</v>
      </c>
      <c r="AZ246" s="1">
        <f t="shared" si="195"/>
        <v>0</v>
      </c>
      <c r="BA246" s="1">
        <f t="shared" si="195"/>
        <v>0</v>
      </c>
      <c r="BB246" s="1">
        <f t="shared" si="195"/>
        <v>0</v>
      </c>
      <c r="BC246" s="1">
        <f t="shared" si="195"/>
        <v>0</v>
      </c>
      <c r="BD246" s="1">
        <f t="shared" si="180"/>
        <v>0</v>
      </c>
      <c r="BE246" s="1">
        <f t="shared" si="180"/>
        <v>0</v>
      </c>
      <c r="BF246" s="1">
        <f t="shared" si="180"/>
        <v>0</v>
      </c>
      <c r="BG246" s="1">
        <f t="shared" si="171"/>
        <v>2</v>
      </c>
      <c r="BH246" s="1">
        <f t="shared" si="191"/>
        <v>0</v>
      </c>
      <c r="BI246" s="1">
        <f t="shared" si="191"/>
        <v>1</v>
      </c>
      <c r="BJ246" s="1">
        <f t="shared" si="191"/>
        <v>1</v>
      </c>
      <c r="BK246" s="1">
        <f t="shared" si="191"/>
        <v>1</v>
      </c>
      <c r="BL246" s="1">
        <f t="shared" si="191"/>
        <v>0</v>
      </c>
      <c r="BM246" s="1">
        <f t="shared" si="191"/>
        <v>0</v>
      </c>
      <c r="BN246" s="1">
        <f t="shared" si="191"/>
        <v>0</v>
      </c>
      <c r="BO246" s="1">
        <f t="shared" si="191"/>
        <v>0</v>
      </c>
      <c r="BP246" s="1">
        <f t="shared" si="191"/>
        <v>0</v>
      </c>
      <c r="BQ246" s="1">
        <f t="shared" si="191"/>
        <v>0</v>
      </c>
      <c r="BR246" s="1">
        <f t="shared" si="191"/>
        <v>0</v>
      </c>
      <c r="BS246" s="1">
        <f t="shared" si="191"/>
        <v>1</v>
      </c>
      <c r="BT246" s="1">
        <f t="shared" si="191"/>
        <v>0</v>
      </c>
      <c r="BU246" s="1">
        <f t="shared" si="191"/>
        <v>1</v>
      </c>
      <c r="BV246" s="1">
        <f t="shared" si="191"/>
        <v>0</v>
      </c>
      <c r="BW246" s="1">
        <f t="shared" si="191"/>
        <v>1</v>
      </c>
      <c r="BX246" s="1">
        <f t="shared" si="190"/>
        <v>0</v>
      </c>
      <c r="BY246" s="1">
        <f t="shared" si="190"/>
        <v>1</v>
      </c>
      <c r="BZ246" s="1">
        <f t="shared" si="190"/>
        <v>1</v>
      </c>
      <c r="CA246" s="1">
        <f t="shared" si="190"/>
        <v>0</v>
      </c>
      <c r="CB246" s="1">
        <f t="shared" si="190"/>
        <v>0</v>
      </c>
      <c r="CC246" s="1">
        <f t="shared" si="190"/>
        <v>1</v>
      </c>
      <c r="CD246" s="1">
        <f t="shared" si="190"/>
        <v>1</v>
      </c>
      <c r="CE246" s="1">
        <f t="shared" si="190"/>
        <v>0</v>
      </c>
      <c r="CF246" s="1">
        <f t="shared" si="190"/>
        <v>0</v>
      </c>
      <c r="CG246" s="1">
        <f t="shared" si="190"/>
        <v>0</v>
      </c>
      <c r="CH246" s="1">
        <f t="shared" si="190"/>
        <v>0</v>
      </c>
      <c r="CI246" s="1">
        <f t="shared" si="190"/>
        <v>1</v>
      </c>
      <c r="CJ246" s="1">
        <f t="shared" si="190"/>
        <v>1</v>
      </c>
      <c r="CK246" s="1">
        <f t="shared" si="190"/>
        <v>1</v>
      </c>
      <c r="CL246" s="1">
        <f t="shared" si="190"/>
        <v>0</v>
      </c>
      <c r="CM246" s="1">
        <f t="shared" si="193"/>
        <v>1</v>
      </c>
      <c r="CN246" s="1">
        <f t="shared" si="193"/>
        <v>1</v>
      </c>
      <c r="CO246" s="1">
        <f t="shared" si="193"/>
        <v>0</v>
      </c>
      <c r="CP246" s="1">
        <f t="shared" si="193"/>
        <v>0</v>
      </c>
      <c r="CQ246" s="1">
        <f t="shared" si="193"/>
        <v>0</v>
      </c>
      <c r="CR246" s="1">
        <f t="shared" si="193"/>
        <v>0</v>
      </c>
      <c r="CS246" s="1">
        <f t="shared" si="193"/>
        <v>0</v>
      </c>
      <c r="CT246" s="1">
        <f t="shared" si="193"/>
        <v>0</v>
      </c>
      <c r="CU246" s="1">
        <f t="shared" si="193"/>
        <v>1</v>
      </c>
      <c r="CV246" s="1">
        <f t="shared" si="193"/>
        <v>0</v>
      </c>
      <c r="CW246" s="1">
        <f t="shared" si="193"/>
        <v>0</v>
      </c>
      <c r="CX246" s="1">
        <f t="shared" si="193"/>
        <v>0</v>
      </c>
      <c r="CY246" s="1">
        <f t="shared" si="193"/>
        <v>1</v>
      </c>
      <c r="CZ246" s="1">
        <f t="shared" si="193"/>
        <v>0</v>
      </c>
      <c r="DA246" s="1">
        <f t="shared" si="193"/>
        <v>1</v>
      </c>
      <c r="DB246" s="1">
        <f t="shared" si="193"/>
        <v>0</v>
      </c>
      <c r="DC246" s="1">
        <f t="shared" si="192"/>
        <v>1</v>
      </c>
      <c r="DD246" s="1">
        <f t="shared" si="192"/>
        <v>0</v>
      </c>
      <c r="DE246" s="1">
        <f t="shared" si="192"/>
        <v>0</v>
      </c>
      <c r="DF246" s="1">
        <f t="shared" si="192"/>
        <v>0</v>
      </c>
      <c r="DG246" s="1">
        <f t="shared" si="192"/>
        <v>0</v>
      </c>
    </row>
    <row r="247" spans="1:111" x14ac:dyDescent="0.55000000000000004">
      <c r="A247">
        <f t="shared" si="172"/>
        <v>245</v>
      </c>
      <c r="B247" t="s">
        <v>265</v>
      </c>
      <c r="C247">
        <f t="shared" si="166"/>
        <v>34</v>
      </c>
      <c r="D247" t="str">
        <f t="shared" si="167"/>
        <v>PPSLQzHjzZZPLZPjg</v>
      </c>
      <c r="E247" t="str">
        <f t="shared" si="168"/>
        <v>TNTgpCbVJvGrNCTGr</v>
      </c>
      <c r="F247">
        <f t="shared" si="169"/>
        <v>7</v>
      </c>
      <c r="G247" s="1">
        <f t="shared" si="170"/>
        <v>0</v>
      </c>
      <c r="H247" s="1">
        <f t="shared" si="194"/>
        <v>0</v>
      </c>
      <c r="I247" s="1">
        <f t="shared" si="194"/>
        <v>0</v>
      </c>
      <c r="J247" s="1">
        <f t="shared" si="194"/>
        <v>0</v>
      </c>
      <c r="K247" s="1">
        <f t="shared" si="194"/>
        <v>0</v>
      </c>
      <c r="L247" s="1">
        <f t="shared" si="194"/>
        <v>0</v>
      </c>
      <c r="M247" s="1">
        <f t="shared" si="194"/>
        <v>1</v>
      </c>
      <c r="N247" s="1">
        <f t="shared" si="194"/>
        <v>0</v>
      </c>
      <c r="O247" s="1">
        <f t="shared" si="194"/>
        <v>0</v>
      </c>
      <c r="P247" s="1">
        <f t="shared" si="194"/>
        <v>0</v>
      </c>
      <c r="Q247" s="1">
        <f t="shared" si="194"/>
        <v>0</v>
      </c>
      <c r="R247" s="1">
        <f t="shared" si="194"/>
        <v>0</v>
      </c>
      <c r="S247" s="1">
        <f t="shared" si="194"/>
        <v>0</v>
      </c>
      <c r="T247" s="1">
        <f t="shared" si="194"/>
        <v>0</v>
      </c>
      <c r="U247" s="1">
        <f t="shared" si="194"/>
        <v>0</v>
      </c>
      <c r="V247" s="1">
        <f t="shared" si="194"/>
        <v>0</v>
      </c>
      <c r="W247" s="1">
        <f t="shared" si="194"/>
        <v>0</v>
      </c>
      <c r="X247" s="1">
        <f t="shared" si="194"/>
        <v>0</v>
      </c>
      <c r="Y247" s="1">
        <f t="shared" si="194"/>
        <v>0</v>
      </c>
      <c r="Z247" s="1">
        <f t="shared" si="194"/>
        <v>0</v>
      </c>
      <c r="AA247" s="1">
        <f t="shared" si="194"/>
        <v>0</v>
      </c>
      <c r="AB247" s="1">
        <f t="shared" si="194"/>
        <v>0</v>
      </c>
      <c r="AC247" s="1">
        <f t="shared" si="194"/>
        <v>0</v>
      </c>
      <c r="AD247" s="1">
        <f t="shared" si="194"/>
        <v>0</v>
      </c>
      <c r="AE247" s="1">
        <f t="shared" si="194"/>
        <v>0</v>
      </c>
      <c r="AF247" s="1">
        <f t="shared" si="194"/>
        <v>0</v>
      </c>
      <c r="AG247" s="1">
        <f t="shared" si="194"/>
        <v>0</v>
      </c>
      <c r="AH247" s="1">
        <f t="shared" si="194"/>
        <v>0</v>
      </c>
      <c r="AI247" s="1">
        <f t="shared" si="194"/>
        <v>0</v>
      </c>
      <c r="AJ247" s="1">
        <f t="shared" si="195"/>
        <v>0</v>
      </c>
      <c r="AK247" s="1">
        <f t="shared" si="195"/>
        <v>0</v>
      </c>
      <c r="AL247" s="1">
        <f t="shared" si="195"/>
        <v>0</v>
      </c>
      <c r="AM247" s="1">
        <f t="shared" si="195"/>
        <v>0</v>
      </c>
      <c r="AN247" s="1">
        <f t="shared" si="195"/>
        <v>0</v>
      </c>
      <c r="AO247" s="1">
        <f t="shared" si="195"/>
        <v>0</v>
      </c>
      <c r="AP247" s="1">
        <f t="shared" si="195"/>
        <v>0</v>
      </c>
      <c r="AQ247" s="1">
        <f t="shared" si="195"/>
        <v>0</v>
      </c>
      <c r="AR247" s="1">
        <f t="shared" si="195"/>
        <v>0</v>
      </c>
      <c r="AS247" s="1">
        <f t="shared" si="195"/>
        <v>0</v>
      </c>
      <c r="AT247" s="1">
        <f t="shared" si="195"/>
        <v>0</v>
      </c>
      <c r="AU247" s="1">
        <f t="shared" si="195"/>
        <v>0</v>
      </c>
      <c r="AV247" s="1">
        <f t="shared" si="195"/>
        <v>0</v>
      </c>
      <c r="AW247" s="1">
        <f t="shared" si="195"/>
        <v>0</v>
      </c>
      <c r="AX247" s="1">
        <f t="shared" si="195"/>
        <v>0</v>
      </c>
      <c r="AY247" s="1">
        <f t="shared" si="195"/>
        <v>0</v>
      </c>
      <c r="AZ247" s="1">
        <f t="shared" si="195"/>
        <v>0</v>
      </c>
      <c r="BA247" s="1">
        <f t="shared" si="195"/>
        <v>0</v>
      </c>
      <c r="BB247" s="1">
        <f t="shared" si="195"/>
        <v>0</v>
      </c>
      <c r="BC247" s="1">
        <f t="shared" si="195"/>
        <v>0</v>
      </c>
      <c r="BD247" s="1">
        <f t="shared" si="180"/>
        <v>0</v>
      </c>
      <c r="BE247" s="1">
        <f t="shared" si="180"/>
        <v>0</v>
      </c>
      <c r="BF247" s="1">
        <f t="shared" si="180"/>
        <v>0</v>
      </c>
      <c r="BG247" s="1" t="str">
        <f t="shared" si="171"/>
        <v/>
      </c>
      <c r="BH247" s="1">
        <f t="shared" si="191"/>
        <v>0</v>
      </c>
      <c r="BI247" s="1">
        <f t="shared" si="191"/>
        <v>1</v>
      </c>
      <c r="BJ247" s="1">
        <f t="shared" si="191"/>
        <v>0</v>
      </c>
      <c r="BK247" s="1">
        <f t="shared" si="191"/>
        <v>0</v>
      </c>
      <c r="BL247" s="1">
        <f t="shared" si="191"/>
        <v>0</v>
      </c>
      <c r="BM247" s="1">
        <f t="shared" si="191"/>
        <v>0</v>
      </c>
      <c r="BN247" s="1">
        <f t="shared" si="191"/>
        <v>1</v>
      </c>
      <c r="BO247" s="1">
        <f t="shared" si="191"/>
        <v>0</v>
      </c>
      <c r="BP247" s="1">
        <f t="shared" si="191"/>
        <v>0</v>
      </c>
      <c r="BQ247" s="1">
        <f t="shared" si="191"/>
        <v>1</v>
      </c>
      <c r="BR247" s="1">
        <f t="shared" si="191"/>
        <v>0</v>
      </c>
      <c r="BS247" s="1">
        <f t="shared" si="191"/>
        <v>0</v>
      </c>
      <c r="BT247" s="1">
        <f t="shared" si="191"/>
        <v>0</v>
      </c>
      <c r="BU247" s="1">
        <f t="shared" si="191"/>
        <v>0</v>
      </c>
      <c r="BV247" s="1">
        <f t="shared" si="191"/>
        <v>0</v>
      </c>
      <c r="BW247" s="1">
        <f t="shared" si="191"/>
        <v>1</v>
      </c>
      <c r="BX247" s="1">
        <f t="shared" si="190"/>
        <v>0</v>
      </c>
      <c r="BY247" s="1">
        <f t="shared" si="190"/>
        <v>1</v>
      </c>
      <c r="BZ247" s="1">
        <f t="shared" si="190"/>
        <v>0</v>
      </c>
      <c r="CA247" s="1">
        <f t="shared" si="190"/>
        <v>0</v>
      </c>
      <c r="CB247" s="1">
        <f t="shared" si="190"/>
        <v>0</v>
      </c>
      <c r="CC247" s="1">
        <f t="shared" si="190"/>
        <v>1</v>
      </c>
      <c r="CD247" s="1">
        <f t="shared" si="190"/>
        <v>0</v>
      </c>
      <c r="CE247" s="1">
        <f t="shared" si="190"/>
        <v>0</v>
      </c>
      <c r="CF247" s="1">
        <f t="shared" si="190"/>
        <v>0</v>
      </c>
      <c r="CG247" s="1">
        <f t="shared" si="190"/>
        <v>1</v>
      </c>
      <c r="CH247" s="1">
        <f t="shared" si="190"/>
        <v>0</v>
      </c>
      <c r="CI247" s="1">
        <f t="shared" si="190"/>
        <v>0</v>
      </c>
      <c r="CJ247" s="1">
        <f t="shared" si="190"/>
        <v>1</v>
      </c>
      <c r="CK247" s="1">
        <f t="shared" si="190"/>
        <v>0</v>
      </c>
      <c r="CL247" s="1">
        <f t="shared" si="190"/>
        <v>0</v>
      </c>
      <c r="CM247" s="1">
        <f t="shared" si="193"/>
        <v>0</v>
      </c>
      <c r="CN247" s="1">
        <f t="shared" si="193"/>
        <v>1</v>
      </c>
      <c r="CO247" s="1">
        <f t="shared" si="193"/>
        <v>1</v>
      </c>
      <c r="CP247" s="1">
        <f t="shared" si="193"/>
        <v>0</v>
      </c>
      <c r="CQ247" s="1">
        <f t="shared" si="193"/>
        <v>1</v>
      </c>
      <c r="CR247" s="1">
        <f t="shared" si="193"/>
        <v>0</v>
      </c>
      <c r="CS247" s="1">
        <f t="shared" si="193"/>
        <v>1</v>
      </c>
      <c r="CT247" s="1">
        <f t="shared" si="193"/>
        <v>0</v>
      </c>
      <c r="CU247" s="1">
        <f t="shared" si="193"/>
        <v>1</v>
      </c>
      <c r="CV247" s="1">
        <f t="shared" si="193"/>
        <v>0</v>
      </c>
      <c r="CW247" s="1">
        <f t="shared" si="193"/>
        <v>1</v>
      </c>
      <c r="CX247" s="1">
        <f t="shared" si="193"/>
        <v>1</v>
      </c>
      <c r="CY247" s="1">
        <f t="shared" si="193"/>
        <v>0</v>
      </c>
      <c r="CZ247" s="1">
        <f t="shared" si="193"/>
        <v>1</v>
      </c>
      <c r="DA247" s="1">
        <f t="shared" si="193"/>
        <v>1</v>
      </c>
      <c r="DB247" s="1">
        <f t="shared" si="193"/>
        <v>0</v>
      </c>
      <c r="DC247" s="1">
        <f t="shared" si="192"/>
        <v>1</v>
      </c>
      <c r="DD247" s="1">
        <f t="shared" si="192"/>
        <v>0</v>
      </c>
      <c r="DE247" s="1">
        <f t="shared" si="192"/>
        <v>0</v>
      </c>
      <c r="DF247" s="1">
        <f t="shared" si="192"/>
        <v>0</v>
      </c>
      <c r="DG247" s="1">
        <f t="shared" si="192"/>
        <v>1</v>
      </c>
    </row>
    <row r="248" spans="1:111" x14ac:dyDescent="0.55000000000000004">
      <c r="A248">
        <f t="shared" si="172"/>
        <v>246</v>
      </c>
      <c r="B248" t="s">
        <v>266</v>
      </c>
      <c r="C248">
        <f t="shared" si="166"/>
        <v>26</v>
      </c>
      <c r="D248" t="str">
        <f t="shared" si="167"/>
        <v>ZLHHPQjhQmWWS</v>
      </c>
      <c r="E248" t="str">
        <f t="shared" si="168"/>
        <v>RRnssdtbnmfwF</v>
      </c>
      <c r="F248">
        <f t="shared" si="169"/>
        <v>13</v>
      </c>
      <c r="G248" s="1">
        <f t="shared" si="170"/>
        <v>0</v>
      </c>
      <c r="H248" s="1">
        <f t="shared" si="194"/>
        <v>0</v>
      </c>
      <c r="I248" s="1">
        <f t="shared" si="194"/>
        <v>0</v>
      </c>
      <c r="J248" s="1">
        <f t="shared" si="194"/>
        <v>0</v>
      </c>
      <c r="K248" s="1">
        <f t="shared" si="194"/>
        <v>0</v>
      </c>
      <c r="L248" s="1">
        <f t="shared" si="194"/>
        <v>0</v>
      </c>
      <c r="M248" s="1">
        <f t="shared" si="194"/>
        <v>0</v>
      </c>
      <c r="N248" s="1">
        <f t="shared" si="194"/>
        <v>0</v>
      </c>
      <c r="O248" s="1">
        <f t="shared" si="194"/>
        <v>0</v>
      </c>
      <c r="P248" s="1">
        <f t="shared" si="194"/>
        <v>0</v>
      </c>
      <c r="Q248" s="1">
        <f t="shared" si="194"/>
        <v>0</v>
      </c>
      <c r="R248" s="1">
        <f t="shared" si="194"/>
        <v>0</v>
      </c>
      <c r="S248" s="1">
        <f t="shared" si="194"/>
        <v>1</v>
      </c>
      <c r="T248" s="1">
        <f t="shared" si="194"/>
        <v>0</v>
      </c>
      <c r="U248" s="1">
        <f t="shared" si="194"/>
        <v>0</v>
      </c>
      <c r="V248" s="1">
        <f t="shared" si="194"/>
        <v>0</v>
      </c>
      <c r="W248" s="1">
        <f t="shared" si="194"/>
        <v>0</v>
      </c>
      <c r="X248" s="1">
        <f t="shared" si="194"/>
        <v>0</v>
      </c>
      <c r="Y248" s="1">
        <f t="shared" si="194"/>
        <v>0</v>
      </c>
      <c r="Z248" s="1">
        <f t="shared" si="194"/>
        <v>0</v>
      </c>
      <c r="AA248" s="1">
        <f t="shared" si="194"/>
        <v>0</v>
      </c>
      <c r="AB248" s="1">
        <f t="shared" si="194"/>
        <v>0</v>
      </c>
      <c r="AC248" s="1">
        <f t="shared" si="194"/>
        <v>0</v>
      </c>
      <c r="AD248" s="1">
        <f t="shared" si="194"/>
        <v>0</v>
      </c>
      <c r="AE248" s="1">
        <f t="shared" si="194"/>
        <v>0</v>
      </c>
      <c r="AF248" s="1">
        <f t="shared" si="194"/>
        <v>0</v>
      </c>
      <c r="AG248" s="1">
        <f t="shared" si="194"/>
        <v>0</v>
      </c>
      <c r="AH248" s="1">
        <f t="shared" si="194"/>
        <v>0</v>
      </c>
      <c r="AI248" s="1">
        <f t="shared" si="194"/>
        <v>0</v>
      </c>
      <c r="AJ248" s="1">
        <f t="shared" si="195"/>
        <v>0</v>
      </c>
      <c r="AK248" s="1">
        <f t="shared" si="195"/>
        <v>0</v>
      </c>
      <c r="AL248" s="1">
        <f t="shared" si="195"/>
        <v>0</v>
      </c>
      <c r="AM248" s="1">
        <f t="shared" si="195"/>
        <v>0</v>
      </c>
      <c r="AN248" s="1">
        <f t="shared" si="195"/>
        <v>0</v>
      </c>
      <c r="AO248" s="1">
        <f t="shared" si="195"/>
        <v>0</v>
      </c>
      <c r="AP248" s="1">
        <f t="shared" si="195"/>
        <v>0</v>
      </c>
      <c r="AQ248" s="1">
        <f t="shared" si="195"/>
        <v>0</v>
      </c>
      <c r="AR248" s="1">
        <f t="shared" si="195"/>
        <v>0</v>
      </c>
      <c r="AS248" s="1">
        <f t="shared" si="195"/>
        <v>0</v>
      </c>
      <c r="AT248" s="1">
        <f t="shared" si="195"/>
        <v>0</v>
      </c>
      <c r="AU248" s="1">
        <f t="shared" si="195"/>
        <v>0</v>
      </c>
      <c r="AV248" s="1">
        <f t="shared" si="195"/>
        <v>0</v>
      </c>
      <c r="AW248" s="1">
        <f t="shared" si="195"/>
        <v>0</v>
      </c>
      <c r="AX248" s="1">
        <f t="shared" si="195"/>
        <v>0</v>
      </c>
      <c r="AY248" s="1">
        <f t="shared" si="195"/>
        <v>0</v>
      </c>
      <c r="AZ248" s="1">
        <f t="shared" si="195"/>
        <v>0</v>
      </c>
      <c r="BA248" s="1">
        <f t="shared" si="195"/>
        <v>0</v>
      </c>
      <c r="BB248" s="1">
        <f t="shared" si="195"/>
        <v>0</v>
      </c>
      <c r="BC248" s="1">
        <f t="shared" si="195"/>
        <v>0</v>
      </c>
      <c r="BD248" s="1">
        <f t="shared" si="180"/>
        <v>0</v>
      </c>
      <c r="BE248" s="1">
        <f t="shared" si="180"/>
        <v>0</v>
      </c>
      <c r="BF248" s="1">
        <f t="shared" si="180"/>
        <v>0</v>
      </c>
      <c r="BG248" s="1" t="str">
        <f t="shared" si="171"/>
        <v/>
      </c>
      <c r="BH248" s="1">
        <f t="shared" si="191"/>
        <v>0</v>
      </c>
      <c r="BI248" s="1">
        <f t="shared" si="191"/>
        <v>1</v>
      </c>
      <c r="BJ248" s="1">
        <f t="shared" si="191"/>
        <v>0</v>
      </c>
      <c r="BK248" s="1">
        <f t="shared" si="191"/>
        <v>1</v>
      </c>
      <c r="BL248" s="1">
        <f t="shared" si="191"/>
        <v>0</v>
      </c>
      <c r="BM248" s="1">
        <f t="shared" si="191"/>
        <v>1</v>
      </c>
      <c r="BN248" s="1">
        <f t="shared" si="191"/>
        <v>0</v>
      </c>
      <c r="BO248" s="1">
        <f t="shared" si="191"/>
        <v>1</v>
      </c>
      <c r="BP248" s="1">
        <f t="shared" si="191"/>
        <v>0</v>
      </c>
      <c r="BQ248" s="1">
        <f t="shared" si="191"/>
        <v>1</v>
      </c>
      <c r="BR248" s="1">
        <f t="shared" si="191"/>
        <v>0</v>
      </c>
      <c r="BS248" s="1">
        <f t="shared" si="191"/>
        <v>0</v>
      </c>
      <c r="BT248" s="1">
        <f t="shared" si="191"/>
        <v>1</v>
      </c>
      <c r="BU248" s="1">
        <f t="shared" si="191"/>
        <v>1</v>
      </c>
      <c r="BV248" s="1">
        <f t="shared" si="191"/>
        <v>0</v>
      </c>
      <c r="BW248" s="1">
        <f t="shared" si="191"/>
        <v>0</v>
      </c>
      <c r="BX248" s="1">
        <f t="shared" si="190"/>
        <v>0</v>
      </c>
      <c r="BY248" s="1">
        <f t="shared" si="190"/>
        <v>0</v>
      </c>
      <c r="BZ248" s="1">
        <f t="shared" si="190"/>
        <v>1</v>
      </c>
      <c r="CA248" s="1">
        <f t="shared" si="190"/>
        <v>1</v>
      </c>
      <c r="CB248" s="1">
        <f t="shared" si="190"/>
        <v>0</v>
      </c>
      <c r="CC248" s="1">
        <f t="shared" si="190"/>
        <v>0</v>
      </c>
      <c r="CD248" s="1">
        <f t="shared" si="190"/>
        <v>1</v>
      </c>
      <c r="CE248" s="1">
        <f t="shared" si="190"/>
        <v>0</v>
      </c>
      <c r="CF248" s="1">
        <f t="shared" si="190"/>
        <v>0</v>
      </c>
      <c r="CG248" s="1">
        <f t="shared" si="190"/>
        <v>0</v>
      </c>
      <c r="CH248" s="1">
        <f t="shared" si="190"/>
        <v>0</v>
      </c>
      <c r="CI248" s="1">
        <f t="shared" si="190"/>
        <v>0</v>
      </c>
      <c r="CJ248" s="1">
        <f t="shared" si="190"/>
        <v>0</v>
      </c>
      <c r="CK248" s="1">
        <f t="shared" si="190"/>
        <v>0</v>
      </c>
      <c r="CL248" s="1">
        <f t="shared" si="190"/>
        <v>0</v>
      </c>
      <c r="CM248" s="1">
        <f t="shared" si="193"/>
        <v>1</v>
      </c>
      <c r="CN248" s="1">
        <f t="shared" si="193"/>
        <v>0</v>
      </c>
      <c r="CO248" s="1">
        <f t="shared" si="193"/>
        <v>1</v>
      </c>
      <c r="CP248" s="1">
        <f t="shared" si="193"/>
        <v>0</v>
      </c>
      <c r="CQ248" s="1">
        <f t="shared" si="193"/>
        <v>0</v>
      </c>
      <c r="CR248" s="1">
        <f t="shared" si="193"/>
        <v>0</v>
      </c>
      <c r="CS248" s="1">
        <f t="shared" si="193"/>
        <v>1</v>
      </c>
      <c r="CT248" s="1">
        <f t="shared" si="193"/>
        <v>0</v>
      </c>
      <c r="CU248" s="1">
        <f t="shared" si="193"/>
        <v>0</v>
      </c>
      <c r="CV248" s="1">
        <f t="shared" si="193"/>
        <v>0</v>
      </c>
      <c r="CW248" s="1">
        <f t="shared" si="193"/>
        <v>1</v>
      </c>
      <c r="CX248" s="1">
        <f t="shared" si="193"/>
        <v>1</v>
      </c>
      <c r="CY248" s="1">
        <f t="shared" si="193"/>
        <v>1</v>
      </c>
      <c r="CZ248" s="1">
        <f t="shared" si="193"/>
        <v>1</v>
      </c>
      <c r="DA248" s="1">
        <f t="shared" si="193"/>
        <v>0</v>
      </c>
      <c r="DB248" s="1">
        <f t="shared" si="193"/>
        <v>0</v>
      </c>
      <c r="DC248" s="1">
        <f t="shared" si="192"/>
        <v>0</v>
      </c>
      <c r="DD248" s="1">
        <f t="shared" si="192"/>
        <v>1</v>
      </c>
      <c r="DE248" s="1">
        <f t="shared" si="192"/>
        <v>0</v>
      </c>
      <c r="DF248" s="1">
        <f t="shared" si="192"/>
        <v>0</v>
      </c>
      <c r="DG248" s="1">
        <f t="shared" si="192"/>
        <v>1</v>
      </c>
    </row>
    <row r="249" spans="1:111" x14ac:dyDescent="0.55000000000000004">
      <c r="A249">
        <f t="shared" si="172"/>
        <v>247</v>
      </c>
      <c r="B249" t="s">
        <v>267</v>
      </c>
      <c r="C249">
        <f t="shared" si="166"/>
        <v>22</v>
      </c>
      <c r="D249" t="str">
        <f t="shared" si="167"/>
        <v>GRwrMrHJGwJ</v>
      </c>
      <c r="E249" t="str">
        <f t="shared" si="168"/>
        <v>PGWsgfqQgsc</v>
      </c>
      <c r="F249">
        <f t="shared" si="169"/>
        <v>33</v>
      </c>
      <c r="G249" s="1">
        <f t="shared" si="170"/>
        <v>0</v>
      </c>
      <c r="H249" s="1">
        <f t="shared" si="194"/>
        <v>0</v>
      </c>
      <c r="I249" s="1">
        <f t="shared" si="194"/>
        <v>0</v>
      </c>
      <c r="J249" s="1">
        <f t="shared" si="194"/>
        <v>0</v>
      </c>
      <c r="K249" s="1">
        <f t="shared" si="194"/>
        <v>0</v>
      </c>
      <c r="L249" s="1">
        <f t="shared" si="194"/>
        <v>0</v>
      </c>
      <c r="M249" s="1">
        <f t="shared" si="194"/>
        <v>0</v>
      </c>
      <c r="N249" s="1">
        <f t="shared" si="194"/>
        <v>0</v>
      </c>
      <c r="O249" s="1">
        <f t="shared" si="194"/>
        <v>0</v>
      </c>
      <c r="P249" s="1">
        <f t="shared" si="194"/>
        <v>0</v>
      </c>
      <c r="Q249" s="1">
        <f t="shared" si="194"/>
        <v>0</v>
      </c>
      <c r="R249" s="1">
        <f t="shared" si="194"/>
        <v>0</v>
      </c>
      <c r="S249" s="1">
        <f t="shared" si="194"/>
        <v>0</v>
      </c>
      <c r="T249" s="1">
        <f t="shared" si="194"/>
        <v>0</v>
      </c>
      <c r="U249" s="1">
        <f t="shared" si="194"/>
        <v>0</v>
      </c>
      <c r="V249" s="1">
        <f t="shared" si="194"/>
        <v>0</v>
      </c>
      <c r="W249" s="1">
        <f t="shared" si="194"/>
        <v>0</v>
      </c>
      <c r="X249" s="1">
        <f t="shared" si="194"/>
        <v>0</v>
      </c>
      <c r="Y249" s="1">
        <f t="shared" si="194"/>
        <v>0</v>
      </c>
      <c r="Z249" s="1">
        <f t="shared" si="194"/>
        <v>0</v>
      </c>
      <c r="AA249" s="1">
        <f t="shared" si="194"/>
        <v>0</v>
      </c>
      <c r="AB249" s="1">
        <f t="shared" si="194"/>
        <v>0</v>
      </c>
      <c r="AC249" s="1">
        <f t="shared" si="194"/>
        <v>0</v>
      </c>
      <c r="AD249" s="1">
        <f t="shared" si="194"/>
        <v>0</v>
      </c>
      <c r="AE249" s="1">
        <f t="shared" si="194"/>
        <v>0</v>
      </c>
      <c r="AF249" s="1">
        <f t="shared" si="194"/>
        <v>0</v>
      </c>
      <c r="AG249" s="1">
        <f t="shared" si="194"/>
        <v>0</v>
      </c>
      <c r="AH249" s="1">
        <f t="shared" si="194"/>
        <v>0</v>
      </c>
      <c r="AI249" s="1">
        <f t="shared" si="194"/>
        <v>0</v>
      </c>
      <c r="AJ249" s="1">
        <f t="shared" si="195"/>
        <v>0</v>
      </c>
      <c r="AK249" s="1">
        <f t="shared" si="195"/>
        <v>0</v>
      </c>
      <c r="AL249" s="1">
        <f t="shared" si="195"/>
        <v>0</v>
      </c>
      <c r="AM249" s="1">
        <f t="shared" si="195"/>
        <v>1</v>
      </c>
      <c r="AN249" s="1">
        <f t="shared" si="195"/>
        <v>0</v>
      </c>
      <c r="AO249" s="1">
        <f t="shared" si="195"/>
        <v>0</v>
      </c>
      <c r="AP249" s="1">
        <f t="shared" si="195"/>
        <v>0</v>
      </c>
      <c r="AQ249" s="1">
        <f t="shared" si="195"/>
        <v>0</v>
      </c>
      <c r="AR249" s="1">
        <f t="shared" si="195"/>
        <v>0</v>
      </c>
      <c r="AS249" s="1">
        <f t="shared" si="195"/>
        <v>0</v>
      </c>
      <c r="AT249" s="1">
        <f t="shared" si="195"/>
        <v>0</v>
      </c>
      <c r="AU249" s="1">
        <f t="shared" si="195"/>
        <v>0</v>
      </c>
      <c r="AV249" s="1">
        <f t="shared" si="195"/>
        <v>0</v>
      </c>
      <c r="AW249" s="1">
        <f t="shared" si="195"/>
        <v>0</v>
      </c>
      <c r="AX249" s="1">
        <f t="shared" si="195"/>
        <v>0</v>
      </c>
      <c r="AY249" s="1">
        <f t="shared" si="195"/>
        <v>0</v>
      </c>
      <c r="AZ249" s="1">
        <f t="shared" si="195"/>
        <v>0</v>
      </c>
      <c r="BA249" s="1">
        <f t="shared" si="195"/>
        <v>0</v>
      </c>
      <c r="BB249" s="1">
        <f t="shared" si="195"/>
        <v>0</v>
      </c>
      <c r="BC249" s="1">
        <f t="shared" si="195"/>
        <v>0</v>
      </c>
      <c r="BD249" s="1">
        <f t="shared" si="180"/>
        <v>0</v>
      </c>
      <c r="BE249" s="1">
        <f t="shared" si="180"/>
        <v>0</v>
      </c>
      <c r="BF249" s="1">
        <f t="shared" si="180"/>
        <v>0</v>
      </c>
      <c r="BG249" s="1">
        <f t="shared" si="171"/>
        <v>43</v>
      </c>
      <c r="BH249" s="1">
        <f t="shared" si="191"/>
        <v>0</v>
      </c>
      <c r="BI249" s="1">
        <f t="shared" si="191"/>
        <v>0</v>
      </c>
      <c r="BJ249" s="1">
        <f t="shared" si="191"/>
        <v>1</v>
      </c>
      <c r="BK249" s="1">
        <f t="shared" si="191"/>
        <v>0</v>
      </c>
      <c r="BL249" s="1">
        <f t="shared" si="191"/>
        <v>0</v>
      </c>
      <c r="BM249" s="1">
        <f t="shared" si="191"/>
        <v>1</v>
      </c>
      <c r="BN249" s="1">
        <f t="shared" si="191"/>
        <v>1</v>
      </c>
      <c r="BO249" s="1">
        <f t="shared" si="191"/>
        <v>0</v>
      </c>
      <c r="BP249" s="1">
        <f t="shared" si="191"/>
        <v>0</v>
      </c>
      <c r="BQ249" s="1">
        <f t="shared" si="191"/>
        <v>0</v>
      </c>
      <c r="BR249" s="1">
        <f t="shared" si="191"/>
        <v>0</v>
      </c>
      <c r="BS249" s="1">
        <f t="shared" si="191"/>
        <v>0</v>
      </c>
      <c r="BT249" s="1">
        <f t="shared" si="191"/>
        <v>0</v>
      </c>
      <c r="BU249" s="1">
        <f t="shared" si="191"/>
        <v>0</v>
      </c>
      <c r="BV249" s="1">
        <f t="shared" si="191"/>
        <v>0</v>
      </c>
      <c r="BW249" s="1">
        <f t="shared" si="191"/>
        <v>0</v>
      </c>
      <c r="BX249" s="1">
        <f t="shared" si="190"/>
        <v>1</v>
      </c>
      <c r="BY249" s="1">
        <f t="shared" si="190"/>
        <v>1</v>
      </c>
      <c r="BZ249" s="1">
        <f t="shared" si="190"/>
        <v>1</v>
      </c>
      <c r="CA249" s="1">
        <f t="shared" si="190"/>
        <v>0</v>
      </c>
      <c r="CB249" s="1">
        <f t="shared" si="190"/>
        <v>0</v>
      </c>
      <c r="CC249" s="1">
        <f t="shared" si="190"/>
        <v>0</v>
      </c>
      <c r="CD249" s="1">
        <f t="shared" si="190"/>
        <v>1</v>
      </c>
      <c r="CE249" s="1">
        <f t="shared" si="190"/>
        <v>0</v>
      </c>
      <c r="CF249" s="1">
        <f t="shared" si="190"/>
        <v>0</v>
      </c>
      <c r="CG249" s="1">
        <f t="shared" si="190"/>
        <v>0</v>
      </c>
      <c r="CH249" s="1">
        <f t="shared" si="190"/>
        <v>0</v>
      </c>
      <c r="CI249" s="1">
        <f t="shared" si="190"/>
        <v>0</v>
      </c>
      <c r="CJ249" s="1">
        <f t="shared" si="190"/>
        <v>0</v>
      </c>
      <c r="CK249" s="1">
        <f t="shared" si="190"/>
        <v>0</v>
      </c>
      <c r="CL249" s="1">
        <f t="shared" si="190"/>
        <v>0</v>
      </c>
      <c r="CM249" s="1">
        <f t="shared" si="193"/>
        <v>0</v>
      </c>
      <c r="CN249" s="1">
        <f t="shared" si="193"/>
        <v>1</v>
      </c>
      <c r="CO249" s="1">
        <f t="shared" si="193"/>
        <v>1</v>
      </c>
      <c r="CP249" s="1">
        <f t="shared" si="193"/>
        <v>0</v>
      </c>
      <c r="CQ249" s="1">
        <f t="shared" si="193"/>
        <v>1</v>
      </c>
      <c r="CR249" s="1">
        <f t="shared" si="193"/>
        <v>0</v>
      </c>
      <c r="CS249" s="1">
        <f t="shared" si="193"/>
        <v>0</v>
      </c>
      <c r="CT249" s="1">
        <f t="shared" si="193"/>
        <v>1</v>
      </c>
      <c r="CU249" s="1">
        <f t="shared" si="193"/>
        <v>0</v>
      </c>
      <c r="CV249" s="1">
        <f t="shared" si="193"/>
        <v>0</v>
      </c>
      <c r="CW249" s="1">
        <f t="shared" si="193"/>
        <v>1</v>
      </c>
      <c r="CX249" s="1">
        <f t="shared" si="193"/>
        <v>1</v>
      </c>
      <c r="CY249" s="1">
        <f t="shared" si="193"/>
        <v>1</v>
      </c>
      <c r="CZ249" s="1">
        <f t="shared" si="193"/>
        <v>0</v>
      </c>
      <c r="DA249" s="1">
        <f t="shared" si="193"/>
        <v>0</v>
      </c>
      <c r="DB249" s="1">
        <f t="shared" si="193"/>
        <v>0</v>
      </c>
      <c r="DC249" s="1">
        <f t="shared" si="192"/>
        <v>0</v>
      </c>
      <c r="DD249" s="1">
        <f t="shared" si="192"/>
        <v>1</v>
      </c>
      <c r="DE249" s="1">
        <f t="shared" si="192"/>
        <v>0</v>
      </c>
      <c r="DF249" s="1">
        <f t="shared" si="192"/>
        <v>0</v>
      </c>
      <c r="DG249" s="1">
        <f t="shared" si="192"/>
        <v>0</v>
      </c>
    </row>
    <row r="250" spans="1:111" x14ac:dyDescent="0.55000000000000004">
      <c r="A250">
        <f t="shared" si="172"/>
        <v>248</v>
      </c>
      <c r="B250" t="s">
        <v>268</v>
      </c>
      <c r="C250">
        <f t="shared" si="166"/>
        <v>16</v>
      </c>
      <c r="D250" t="str">
        <f t="shared" si="167"/>
        <v>VbTvLQCZ</v>
      </c>
      <c r="E250" t="str">
        <f t="shared" si="168"/>
        <v>LSWWsgWf</v>
      </c>
      <c r="F250">
        <f t="shared" si="169"/>
        <v>38</v>
      </c>
      <c r="G250" s="1">
        <f t="shared" si="170"/>
        <v>0</v>
      </c>
      <c r="H250" s="1">
        <f t="shared" si="194"/>
        <v>0</v>
      </c>
      <c r="I250" s="1">
        <f t="shared" si="194"/>
        <v>0</v>
      </c>
      <c r="J250" s="1">
        <f t="shared" si="194"/>
        <v>0</v>
      </c>
      <c r="K250" s="1">
        <f t="shared" si="194"/>
        <v>0</v>
      </c>
      <c r="L250" s="1">
        <f t="shared" si="194"/>
        <v>0</v>
      </c>
      <c r="M250" s="1">
        <f t="shared" si="194"/>
        <v>0</v>
      </c>
      <c r="N250" s="1">
        <f t="shared" si="194"/>
        <v>0</v>
      </c>
      <c r="O250" s="1">
        <f t="shared" si="194"/>
        <v>0</v>
      </c>
      <c r="P250" s="1">
        <f t="shared" si="194"/>
        <v>0</v>
      </c>
      <c r="Q250" s="1">
        <f t="shared" si="194"/>
        <v>0</v>
      </c>
      <c r="R250" s="1">
        <f t="shared" si="194"/>
        <v>0</v>
      </c>
      <c r="S250" s="1">
        <f t="shared" si="194"/>
        <v>0</v>
      </c>
      <c r="T250" s="1">
        <f t="shared" si="194"/>
        <v>0</v>
      </c>
      <c r="U250" s="1">
        <f t="shared" si="194"/>
        <v>0</v>
      </c>
      <c r="V250" s="1">
        <f t="shared" si="194"/>
        <v>0</v>
      </c>
      <c r="W250" s="1">
        <f t="shared" si="194"/>
        <v>0</v>
      </c>
      <c r="X250" s="1">
        <f t="shared" si="194"/>
        <v>0</v>
      </c>
      <c r="Y250" s="1">
        <f t="shared" si="194"/>
        <v>0</v>
      </c>
      <c r="Z250" s="1">
        <f t="shared" si="194"/>
        <v>0</v>
      </c>
      <c r="AA250" s="1">
        <f t="shared" si="194"/>
        <v>0</v>
      </c>
      <c r="AB250" s="1">
        <f t="shared" si="194"/>
        <v>0</v>
      </c>
      <c r="AC250" s="1">
        <f t="shared" si="194"/>
        <v>0</v>
      </c>
      <c r="AD250" s="1">
        <f t="shared" si="194"/>
        <v>0</v>
      </c>
      <c r="AE250" s="1">
        <f t="shared" si="194"/>
        <v>0</v>
      </c>
      <c r="AF250" s="1">
        <f t="shared" si="194"/>
        <v>0</v>
      </c>
      <c r="AG250" s="1">
        <f t="shared" si="194"/>
        <v>0</v>
      </c>
      <c r="AH250" s="1">
        <f t="shared" si="194"/>
        <v>0</v>
      </c>
      <c r="AI250" s="1">
        <f t="shared" si="194"/>
        <v>0</v>
      </c>
      <c r="AJ250" s="1">
        <f t="shared" si="195"/>
        <v>0</v>
      </c>
      <c r="AK250" s="1">
        <f t="shared" si="195"/>
        <v>0</v>
      </c>
      <c r="AL250" s="1">
        <f t="shared" si="195"/>
        <v>0</v>
      </c>
      <c r="AM250" s="1">
        <f t="shared" si="195"/>
        <v>0</v>
      </c>
      <c r="AN250" s="1">
        <f t="shared" si="195"/>
        <v>0</v>
      </c>
      <c r="AO250" s="1">
        <f t="shared" si="195"/>
        <v>0</v>
      </c>
      <c r="AP250" s="1">
        <f t="shared" si="195"/>
        <v>0</v>
      </c>
      <c r="AQ250" s="1">
        <f t="shared" si="195"/>
        <v>0</v>
      </c>
      <c r="AR250" s="1">
        <f t="shared" si="195"/>
        <v>1</v>
      </c>
      <c r="AS250" s="1">
        <f t="shared" si="195"/>
        <v>0</v>
      </c>
      <c r="AT250" s="1">
        <f t="shared" si="195"/>
        <v>0</v>
      </c>
      <c r="AU250" s="1">
        <f t="shared" si="195"/>
        <v>0</v>
      </c>
      <c r="AV250" s="1">
        <f t="shared" si="195"/>
        <v>0</v>
      </c>
      <c r="AW250" s="1">
        <f t="shared" si="195"/>
        <v>0</v>
      </c>
      <c r="AX250" s="1">
        <f t="shared" si="195"/>
        <v>0</v>
      </c>
      <c r="AY250" s="1">
        <f t="shared" si="195"/>
        <v>0</v>
      </c>
      <c r="AZ250" s="1">
        <f t="shared" si="195"/>
        <v>0</v>
      </c>
      <c r="BA250" s="1">
        <f t="shared" si="195"/>
        <v>0</v>
      </c>
      <c r="BB250" s="1">
        <f t="shared" si="195"/>
        <v>0</v>
      </c>
      <c r="BC250" s="1">
        <f t="shared" si="195"/>
        <v>0</v>
      </c>
      <c r="BD250" s="1">
        <f t="shared" si="180"/>
        <v>0</v>
      </c>
      <c r="BE250" s="1">
        <f t="shared" si="180"/>
        <v>0</v>
      </c>
      <c r="BF250" s="1">
        <f t="shared" si="180"/>
        <v>0</v>
      </c>
      <c r="BG250" s="1" t="str">
        <f t="shared" si="171"/>
        <v/>
      </c>
      <c r="BH250" s="1">
        <f t="shared" si="191"/>
        <v>0</v>
      </c>
      <c r="BI250" s="1">
        <f t="shared" si="191"/>
        <v>1</v>
      </c>
      <c r="BJ250" s="1">
        <f t="shared" si="191"/>
        <v>0</v>
      </c>
      <c r="BK250" s="1">
        <f t="shared" si="191"/>
        <v>0</v>
      </c>
      <c r="BL250" s="1">
        <f t="shared" si="191"/>
        <v>0</v>
      </c>
      <c r="BM250" s="1">
        <f t="shared" si="191"/>
        <v>1</v>
      </c>
      <c r="BN250" s="1">
        <f t="shared" si="191"/>
        <v>1</v>
      </c>
      <c r="BO250" s="1">
        <f t="shared" si="191"/>
        <v>0</v>
      </c>
      <c r="BP250" s="1">
        <f t="shared" si="191"/>
        <v>0</v>
      </c>
      <c r="BQ250" s="1">
        <f t="shared" si="191"/>
        <v>0</v>
      </c>
      <c r="BR250" s="1">
        <f t="shared" si="191"/>
        <v>0</v>
      </c>
      <c r="BS250" s="1">
        <f t="shared" si="191"/>
        <v>0</v>
      </c>
      <c r="BT250" s="1">
        <f t="shared" si="191"/>
        <v>0</v>
      </c>
      <c r="BU250" s="1">
        <f t="shared" si="191"/>
        <v>0</v>
      </c>
      <c r="BV250" s="1">
        <f t="shared" si="191"/>
        <v>0</v>
      </c>
      <c r="BW250" s="1">
        <f t="shared" si="191"/>
        <v>0</v>
      </c>
      <c r="BX250" s="1">
        <f t="shared" si="190"/>
        <v>0</v>
      </c>
      <c r="BY250" s="1">
        <f t="shared" si="190"/>
        <v>0</v>
      </c>
      <c r="BZ250" s="1">
        <f t="shared" si="190"/>
        <v>1</v>
      </c>
      <c r="CA250" s="1">
        <f t="shared" si="190"/>
        <v>0</v>
      </c>
      <c r="CB250" s="1">
        <f t="shared" si="190"/>
        <v>0</v>
      </c>
      <c r="CC250" s="1">
        <f t="shared" si="190"/>
        <v>1</v>
      </c>
      <c r="CD250" s="1">
        <f t="shared" si="190"/>
        <v>0</v>
      </c>
      <c r="CE250" s="1">
        <f t="shared" si="190"/>
        <v>0</v>
      </c>
      <c r="CF250" s="1">
        <f t="shared" si="190"/>
        <v>0</v>
      </c>
      <c r="CG250" s="1">
        <f t="shared" si="190"/>
        <v>0</v>
      </c>
      <c r="CH250" s="1">
        <f t="shared" si="190"/>
        <v>0</v>
      </c>
      <c r="CI250" s="1">
        <f t="shared" si="190"/>
        <v>0</v>
      </c>
      <c r="CJ250" s="1">
        <f t="shared" si="190"/>
        <v>1</v>
      </c>
      <c r="CK250" s="1">
        <f t="shared" si="190"/>
        <v>0</v>
      </c>
      <c r="CL250" s="1">
        <f t="shared" si="190"/>
        <v>0</v>
      </c>
      <c r="CM250" s="1">
        <f t="shared" si="193"/>
        <v>0</v>
      </c>
      <c r="CN250" s="1">
        <f t="shared" si="193"/>
        <v>0</v>
      </c>
      <c r="CO250" s="1">
        <f t="shared" si="193"/>
        <v>0</v>
      </c>
      <c r="CP250" s="1">
        <f t="shared" si="193"/>
        <v>0</v>
      </c>
      <c r="CQ250" s="1">
        <f t="shared" si="193"/>
        <v>0</v>
      </c>
      <c r="CR250" s="1">
        <f t="shared" si="193"/>
        <v>0</v>
      </c>
      <c r="CS250" s="1">
        <f t="shared" si="193"/>
        <v>1</v>
      </c>
      <c r="CT250" s="1">
        <f t="shared" si="193"/>
        <v>0</v>
      </c>
      <c r="CU250" s="1">
        <f t="shared" si="193"/>
        <v>0</v>
      </c>
      <c r="CV250" s="1">
        <f t="shared" si="193"/>
        <v>0</v>
      </c>
      <c r="CW250" s="1">
        <f t="shared" si="193"/>
        <v>0</v>
      </c>
      <c r="CX250" s="1">
        <f t="shared" si="193"/>
        <v>1</v>
      </c>
      <c r="CY250" s="1">
        <f t="shared" si="193"/>
        <v>0</v>
      </c>
      <c r="CZ250" s="1">
        <f t="shared" si="193"/>
        <v>1</v>
      </c>
      <c r="DA250" s="1">
        <f t="shared" si="193"/>
        <v>1</v>
      </c>
      <c r="DB250" s="1">
        <f t="shared" si="193"/>
        <v>0</v>
      </c>
      <c r="DC250" s="1">
        <f t="shared" si="192"/>
        <v>1</v>
      </c>
      <c r="DD250" s="1">
        <f t="shared" si="192"/>
        <v>1</v>
      </c>
      <c r="DE250" s="1">
        <f t="shared" si="192"/>
        <v>0</v>
      </c>
      <c r="DF250" s="1">
        <f t="shared" si="192"/>
        <v>0</v>
      </c>
      <c r="DG250" s="1">
        <f t="shared" si="192"/>
        <v>1</v>
      </c>
    </row>
    <row r="251" spans="1:111" x14ac:dyDescent="0.55000000000000004">
      <c r="A251">
        <f t="shared" si="172"/>
        <v>249</v>
      </c>
      <c r="B251" t="s">
        <v>269</v>
      </c>
      <c r="C251">
        <f t="shared" si="166"/>
        <v>44</v>
      </c>
      <c r="D251" t="str">
        <f t="shared" si="167"/>
        <v>TVDvVCvppvTDmzZVTbZpTz</v>
      </c>
      <c r="E251" t="str">
        <f t="shared" si="168"/>
        <v>BBNQQQJlJBBJBNNJmRBwRH</v>
      </c>
      <c r="F251">
        <f t="shared" si="169"/>
        <v>13</v>
      </c>
      <c r="G251" s="1">
        <f t="shared" si="170"/>
        <v>0</v>
      </c>
      <c r="H251" s="1">
        <f t="shared" si="194"/>
        <v>0</v>
      </c>
      <c r="I251" s="1">
        <f t="shared" si="194"/>
        <v>0</v>
      </c>
      <c r="J251" s="1">
        <f t="shared" si="194"/>
        <v>0</v>
      </c>
      <c r="K251" s="1">
        <f t="shared" si="194"/>
        <v>0</v>
      </c>
      <c r="L251" s="1">
        <f t="shared" si="194"/>
        <v>0</v>
      </c>
      <c r="M251" s="1">
        <f t="shared" si="194"/>
        <v>0</v>
      </c>
      <c r="N251" s="1">
        <f t="shared" si="194"/>
        <v>0</v>
      </c>
      <c r="O251" s="1">
        <f t="shared" si="194"/>
        <v>0</v>
      </c>
      <c r="P251" s="1">
        <f t="shared" si="194"/>
        <v>0</v>
      </c>
      <c r="Q251" s="1">
        <f t="shared" si="194"/>
        <v>0</v>
      </c>
      <c r="R251" s="1">
        <f t="shared" si="194"/>
        <v>0</v>
      </c>
      <c r="S251" s="1">
        <f t="shared" si="194"/>
        <v>1</v>
      </c>
      <c r="T251" s="1">
        <f t="shared" si="194"/>
        <v>0</v>
      </c>
      <c r="U251" s="1">
        <f t="shared" si="194"/>
        <v>0</v>
      </c>
      <c r="V251" s="1">
        <f t="shared" si="194"/>
        <v>0</v>
      </c>
      <c r="W251" s="1">
        <f t="shared" si="194"/>
        <v>0</v>
      </c>
      <c r="X251" s="1">
        <f t="shared" si="194"/>
        <v>0</v>
      </c>
      <c r="Y251" s="1">
        <f t="shared" si="194"/>
        <v>0</v>
      </c>
      <c r="Z251" s="1">
        <f t="shared" si="194"/>
        <v>0</v>
      </c>
      <c r="AA251" s="1">
        <f t="shared" si="194"/>
        <v>0</v>
      </c>
      <c r="AB251" s="1">
        <f t="shared" si="194"/>
        <v>0</v>
      </c>
      <c r="AC251" s="1">
        <f t="shared" si="194"/>
        <v>0</v>
      </c>
      <c r="AD251" s="1">
        <f t="shared" si="194"/>
        <v>0</v>
      </c>
      <c r="AE251" s="1">
        <f t="shared" si="194"/>
        <v>0</v>
      </c>
      <c r="AF251" s="1">
        <f t="shared" si="194"/>
        <v>0</v>
      </c>
      <c r="AG251" s="1">
        <f t="shared" si="194"/>
        <v>0</v>
      </c>
      <c r="AH251" s="1">
        <f t="shared" si="194"/>
        <v>0</v>
      </c>
      <c r="AI251" s="1">
        <f t="shared" si="194"/>
        <v>0</v>
      </c>
      <c r="AJ251" s="1">
        <f t="shared" si="195"/>
        <v>0</v>
      </c>
      <c r="AK251" s="1">
        <f t="shared" si="195"/>
        <v>0</v>
      </c>
      <c r="AL251" s="1">
        <f t="shared" si="195"/>
        <v>0</v>
      </c>
      <c r="AM251" s="1">
        <f t="shared" si="195"/>
        <v>0</v>
      </c>
      <c r="AN251" s="1">
        <f t="shared" si="195"/>
        <v>0</v>
      </c>
      <c r="AO251" s="1">
        <f t="shared" si="195"/>
        <v>0</v>
      </c>
      <c r="AP251" s="1">
        <f t="shared" si="195"/>
        <v>0</v>
      </c>
      <c r="AQ251" s="1">
        <f t="shared" si="195"/>
        <v>0</v>
      </c>
      <c r="AR251" s="1">
        <f t="shared" si="195"/>
        <v>0</v>
      </c>
      <c r="AS251" s="1">
        <f t="shared" si="195"/>
        <v>0</v>
      </c>
      <c r="AT251" s="1">
        <f t="shared" si="195"/>
        <v>0</v>
      </c>
      <c r="AU251" s="1">
        <f t="shared" si="195"/>
        <v>0</v>
      </c>
      <c r="AV251" s="1">
        <f t="shared" si="195"/>
        <v>0</v>
      </c>
      <c r="AW251" s="1">
        <f t="shared" si="195"/>
        <v>0</v>
      </c>
      <c r="AX251" s="1">
        <f t="shared" si="195"/>
        <v>0</v>
      </c>
      <c r="AY251" s="1">
        <f t="shared" si="195"/>
        <v>0</v>
      </c>
      <c r="AZ251" s="1">
        <f t="shared" si="195"/>
        <v>0</v>
      </c>
      <c r="BA251" s="1">
        <f t="shared" si="195"/>
        <v>0</v>
      </c>
      <c r="BB251" s="1">
        <f t="shared" si="195"/>
        <v>0</v>
      </c>
      <c r="BC251" s="1">
        <f t="shared" si="195"/>
        <v>0</v>
      </c>
      <c r="BD251" s="1">
        <f t="shared" si="180"/>
        <v>0</v>
      </c>
      <c r="BE251" s="1">
        <f t="shared" si="180"/>
        <v>0</v>
      </c>
      <c r="BF251" s="1">
        <f t="shared" si="180"/>
        <v>0</v>
      </c>
      <c r="BG251" s="1" t="str">
        <f t="shared" si="171"/>
        <v/>
      </c>
      <c r="BH251" s="1">
        <f t="shared" si="191"/>
        <v>0</v>
      </c>
      <c r="BI251" s="1">
        <f t="shared" si="191"/>
        <v>1</v>
      </c>
      <c r="BJ251" s="1">
        <f t="shared" si="191"/>
        <v>0</v>
      </c>
      <c r="BK251" s="1">
        <f t="shared" si="191"/>
        <v>0</v>
      </c>
      <c r="BL251" s="1">
        <f t="shared" si="191"/>
        <v>0</v>
      </c>
      <c r="BM251" s="1">
        <f t="shared" si="191"/>
        <v>0</v>
      </c>
      <c r="BN251" s="1">
        <f t="shared" si="191"/>
        <v>0</v>
      </c>
      <c r="BO251" s="1">
        <f t="shared" si="191"/>
        <v>0</v>
      </c>
      <c r="BP251" s="1">
        <f t="shared" si="191"/>
        <v>0</v>
      </c>
      <c r="BQ251" s="1">
        <f t="shared" si="191"/>
        <v>0</v>
      </c>
      <c r="BR251" s="1">
        <f t="shared" si="191"/>
        <v>0</v>
      </c>
      <c r="BS251" s="1">
        <f t="shared" si="191"/>
        <v>1</v>
      </c>
      <c r="BT251" s="1">
        <f t="shared" si="191"/>
        <v>1</v>
      </c>
      <c r="BU251" s="1">
        <f t="shared" si="191"/>
        <v>0</v>
      </c>
      <c r="BV251" s="1">
        <f t="shared" si="191"/>
        <v>0</v>
      </c>
      <c r="BW251" s="1">
        <f t="shared" si="191"/>
        <v>1</v>
      </c>
      <c r="BX251" s="1">
        <f t="shared" si="190"/>
        <v>0</v>
      </c>
      <c r="BY251" s="1">
        <f t="shared" si="190"/>
        <v>0</v>
      </c>
      <c r="BZ251" s="1">
        <f t="shared" si="190"/>
        <v>0</v>
      </c>
      <c r="CA251" s="1">
        <f t="shared" si="190"/>
        <v>0</v>
      </c>
      <c r="CB251" s="1">
        <f t="shared" si="190"/>
        <v>0</v>
      </c>
      <c r="CC251" s="1">
        <f t="shared" si="190"/>
        <v>1</v>
      </c>
      <c r="CD251" s="1">
        <f t="shared" si="190"/>
        <v>1</v>
      </c>
      <c r="CE251" s="1">
        <f t="shared" si="190"/>
        <v>0</v>
      </c>
      <c r="CF251" s="1">
        <f t="shared" si="190"/>
        <v>0</v>
      </c>
      <c r="CG251" s="1">
        <f t="shared" si="190"/>
        <v>1</v>
      </c>
      <c r="CH251" s="1">
        <f t="shared" si="190"/>
        <v>0</v>
      </c>
      <c r="CI251" s="1">
        <f t="shared" si="190"/>
        <v>1</v>
      </c>
      <c r="CJ251" s="1">
        <f t="shared" si="190"/>
        <v>1</v>
      </c>
      <c r="CK251" s="1">
        <f t="shared" si="190"/>
        <v>1</v>
      </c>
      <c r="CL251" s="1">
        <f t="shared" si="190"/>
        <v>0</v>
      </c>
      <c r="CM251" s="1">
        <f t="shared" si="193"/>
        <v>0</v>
      </c>
      <c r="CN251" s="1">
        <f t="shared" si="193"/>
        <v>0</v>
      </c>
      <c r="CO251" s="1">
        <f t="shared" si="193"/>
        <v>1</v>
      </c>
      <c r="CP251" s="1">
        <f t="shared" si="193"/>
        <v>0</v>
      </c>
      <c r="CQ251" s="1">
        <f t="shared" si="193"/>
        <v>1</v>
      </c>
      <c r="CR251" s="1">
        <f t="shared" si="193"/>
        <v>0</v>
      </c>
      <c r="CS251" s="1">
        <f t="shared" si="193"/>
        <v>0</v>
      </c>
      <c r="CT251" s="1">
        <f t="shared" si="193"/>
        <v>0</v>
      </c>
      <c r="CU251" s="1">
        <f t="shared" si="193"/>
        <v>1</v>
      </c>
      <c r="CV251" s="1">
        <f t="shared" si="193"/>
        <v>0</v>
      </c>
      <c r="CW251" s="1">
        <f t="shared" si="193"/>
        <v>0</v>
      </c>
      <c r="CX251" s="1">
        <f t="shared" si="193"/>
        <v>1</v>
      </c>
      <c r="CY251" s="1">
        <f t="shared" si="193"/>
        <v>1</v>
      </c>
      <c r="CZ251" s="1">
        <f t="shared" si="193"/>
        <v>0</v>
      </c>
      <c r="DA251" s="1">
        <f t="shared" si="193"/>
        <v>1</v>
      </c>
      <c r="DB251" s="1">
        <f t="shared" si="193"/>
        <v>0</v>
      </c>
      <c r="DC251" s="1">
        <f t="shared" si="192"/>
        <v>1</v>
      </c>
      <c r="DD251" s="1">
        <f t="shared" si="192"/>
        <v>0</v>
      </c>
      <c r="DE251" s="1">
        <f t="shared" si="192"/>
        <v>0</v>
      </c>
      <c r="DF251" s="1">
        <f t="shared" si="192"/>
        <v>0</v>
      </c>
      <c r="DG251" s="1">
        <f t="shared" si="192"/>
        <v>1</v>
      </c>
    </row>
    <row r="252" spans="1:111" x14ac:dyDescent="0.55000000000000004">
      <c r="A252">
        <f t="shared" si="172"/>
        <v>250</v>
      </c>
      <c r="B252" t="s">
        <v>270</v>
      </c>
      <c r="C252">
        <f t="shared" si="166"/>
        <v>18</v>
      </c>
      <c r="D252" t="str">
        <f t="shared" si="167"/>
        <v>shJRWJsjZ</v>
      </c>
      <c r="E252" t="str">
        <f t="shared" si="168"/>
        <v>GNjSTrjFS</v>
      </c>
      <c r="F252">
        <f t="shared" si="169"/>
        <v>10</v>
      </c>
      <c r="G252" s="1">
        <f t="shared" si="170"/>
        <v>0</v>
      </c>
      <c r="H252" s="1">
        <f t="shared" si="194"/>
        <v>0</v>
      </c>
      <c r="I252" s="1">
        <f t="shared" si="194"/>
        <v>0</v>
      </c>
      <c r="J252" s="1">
        <f t="shared" si="194"/>
        <v>0</v>
      </c>
      <c r="K252" s="1">
        <f t="shared" si="194"/>
        <v>0</v>
      </c>
      <c r="L252" s="1">
        <f t="shared" si="194"/>
        <v>0</v>
      </c>
      <c r="M252" s="1">
        <f t="shared" si="194"/>
        <v>0</v>
      </c>
      <c r="N252" s="1">
        <f t="shared" ref="H252:AI261" si="196">ISNUMBER(FIND(N$2,$D252)+FIND(N$2,$E252))*1</f>
        <v>0</v>
      </c>
      <c r="O252" s="1">
        <f t="shared" si="196"/>
        <v>0</v>
      </c>
      <c r="P252" s="1">
        <f t="shared" si="196"/>
        <v>1</v>
      </c>
      <c r="Q252" s="1">
        <f t="shared" si="196"/>
        <v>0</v>
      </c>
      <c r="R252" s="1">
        <f t="shared" si="196"/>
        <v>0</v>
      </c>
      <c r="S252" s="1">
        <f t="shared" si="196"/>
        <v>0</v>
      </c>
      <c r="T252" s="1">
        <f t="shared" si="196"/>
        <v>0</v>
      </c>
      <c r="U252" s="1">
        <f t="shared" si="196"/>
        <v>0</v>
      </c>
      <c r="V252" s="1">
        <f t="shared" si="196"/>
        <v>0</v>
      </c>
      <c r="W252" s="1">
        <f t="shared" si="196"/>
        <v>0</v>
      </c>
      <c r="X252" s="1">
        <f t="shared" si="196"/>
        <v>0</v>
      </c>
      <c r="Y252" s="1">
        <f t="shared" si="196"/>
        <v>0</v>
      </c>
      <c r="Z252" s="1">
        <f t="shared" si="196"/>
        <v>0</v>
      </c>
      <c r="AA252" s="1">
        <f t="shared" si="196"/>
        <v>0</v>
      </c>
      <c r="AB252" s="1">
        <f t="shared" si="196"/>
        <v>0</v>
      </c>
      <c r="AC252" s="1">
        <f t="shared" si="196"/>
        <v>0</v>
      </c>
      <c r="AD252" s="1">
        <f t="shared" si="196"/>
        <v>0</v>
      </c>
      <c r="AE252" s="1">
        <f t="shared" si="196"/>
        <v>0</v>
      </c>
      <c r="AF252" s="1">
        <f t="shared" si="196"/>
        <v>0</v>
      </c>
      <c r="AG252" s="1">
        <f t="shared" si="196"/>
        <v>0</v>
      </c>
      <c r="AH252" s="1">
        <f t="shared" si="196"/>
        <v>0</v>
      </c>
      <c r="AI252" s="1">
        <f t="shared" si="196"/>
        <v>0</v>
      </c>
      <c r="AJ252" s="1">
        <f t="shared" si="195"/>
        <v>0</v>
      </c>
      <c r="AK252" s="1">
        <f t="shared" si="195"/>
        <v>0</v>
      </c>
      <c r="AL252" s="1">
        <f t="shared" si="195"/>
        <v>0</v>
      </c>
      <c r="AM252" s="1">
        <f t="shared" si="195"/>
        <v>0</v>
      </c>
      <c r="AN252" s="1">
        <f t="shared" si="195"/>
        <v>0</v>
      </c>
      <c r="AO252" s="1">
        <f t="shared" si="195"/>
        <v>0</v>
      </c>
      <c r="AP252" s="1">
        <f t="shared" si="195"/>
        <v>0</v>
      </c>
      <c r="AQ252" s="1">
        <f t="shared" si="195"/>
        <v>0</v>
      </c>
      <c r="AR252" s="1">
        <f t="shared" si="195"/>
        <v>0</v>
      </c>
      <c r="AS252" s="1">
        <f t="shared" si="195"/>
        <v>0</v>
      </c>
      <c r="AT252" s="1">
        <f t="shared" si="195"/>
        <v>0</v>
      </c>
      <c r="AU252" s="1">
        <f t="shared" si="195"/>
        <v>0</v>
      </c>
      <c r="AV252" s="1">
        <f t="shared" si="195"/>
        <v>0</v>
      </c>
      <c r="AW252" s="1">
        <f t="shared" si="195"/>
        <v>0</v>
      </c>
      <c r="AX252" s="1">
        <f t="shared" si="195"/>
        <v>0</v>
      </c>
      <c r="AY252" s="1">
        <f t="shared" si="195"/>
        <v>0</v>
      </c>
      <c r="AZ252" s="1">
        <f t="shared" si="195"/>
        <v>0</v>
      </c>
      <c r="BA252" s="1">
        <f t="shared" si="195"/>
        <v>0</v>
      </c>
      <c r="BB252" s="1">
        <f t="shared" si="195"/>
        <v>0</v>
      </c>
      <c r="BC252" s="1">
        <f t="shared" si="195"/>
        <v>0</v>
      </c>
      <c r="BD252" s="1">
        <f t="shared" si="180"/>
        <v>0</v>
      </c>
      <c r="BE252" s="1">
        <f t="shared" si="180"/>
        <v>0</v>
      </c>
      <c r="BF252" s="1">
        <f t="shared" si="180"/>
        <v>0</v>
      </c>
      <c r="BG252" s="1">
        <f t="shared" si="171"/>
        <v>33</v>
      </c>
      <c r="BH252" s="1">
        <f t="shared" si="191"/>
        <v>0</v>
      </c>
      <c r="BI252" s="1">
        <f t="shared" si="191"/>
        <v>0</v>
      </c>
      <c r="BJ252" s="1">
        <f t="shared" si="191"/>
        <v>0</v>
      </c>
      <c r="BK252" s="1">
        <f t="shared" si="191"/>
        <v>0</v>
      </c>
      <c r="BL252" s="1">
        <f t="shared" si="191"/>
        <v>0</v>
      </c>
      <c r="BM252" s="1">
        <f t="shared" si="191"/>
        <v>0</v>
      </c>
      <c r="BN252" s="1">
        <f t="shared" si="191"/>
        <v>0</v>
      </c>
      <c r="BO252" s="1">
        <f t="shared" si="191"/>
        <v>1</v>
      </c>
      <c r="BP252" s="1">
        <f t="shared" si="191"/>
        <v>0</v>
      </c>
      <c r="BQ252" s="1">
        <f t="shared" si="191"/>
        <v>1</v>
      </c>
      <c r="BR252" s="1">
        <f t="shared" si="191"/>
        <v>0</v>
      </c>
      <c r="BS252" s="1">
        <f t="shared" si="191"/>
        <v>0</v>
      </c>
      <c r="BT252" s="1">
        <f t="shared" si="191"/>
        <v>0</v>
      </c>
      <c r="BU252" s="1">
        <f t="shared" si="191"/>
        <v>0</v>
      </c>
      <c r="BV252" s="1">
        <f t="shared" si="191"/>
        <v>0</v>
      </c>
      <c r="BW252" s="1">
        <f t="shared" ref="BW252:CL302" si="197">ISNUMBER(FIND(BW$2,$B252))*1</f>
        <v>0</v>
      </c>
      <c r="BX252" s="1">
        <f t="shared" si="197"/>
        <v>0</v>
      </c>
      <c r="BY252" s="1">
        <f t="shared" si="197"/>
        <v>1</v>
      </c>
      <c r="BZ252" s="1">
        <f t="shared" si="197"/>
        <v>1</v>
      </c>
      <c r="CA252" s="1">
        <f t="shared" si="197"/>
        <v>0</v>
      </c>
      <c r="CB252" s="1">
        <f t="shared" si="197"/>
        <v>0</v>
      </c>
      <c r="CC252" s="1">
        <f t="shared" si="197"/>
        <v>0</v>
      </c>
      <c r="CD252" s="1">
        <f t="shared" si="197"/>
        <v>0</v>
      </c>
      <c r="CE252" s="1">
        <f t="shared" si="197"/>
        <v>0</v>
      </c>
      <c r="CF252" s="1">
        <f t="shared" si="197"/>
        <v>0</v>
      </c>
      <c r="CG252" s="1">
        <f t="shared" si="197"/>
        <v>0</v>
      </c>
      <c r="CH252" s="1">
        <f t="shared" si="197"/>
        <v>0</v>
      </c>
      <c r="CI252" s="1">
        <f t="shared" si="197"/>
        <v>0</v>
      </c>
      <c r="CJ252" s="1">
        <f t="shared" si="197"/>
        <v>0</v>
      </c>
      <c r="CK252" s="1">
        <f t="shared" si="197"/>
        <v>0</v>
      </c>
      <c r="CL252" s="1">
        <f t="shared" si="197"/>
        <v>0</v>
      </c>
      <c r="CM252" s="1">
        <f t="shared" si="193"/>
        <v>1</v>
      </c>
      <c r="CN252" s="1">
        <f t="shared" si="193"/>
        <v>1</v>
      </c>
      <c r="CO252" s="1">
        <f t="shared" si="193"/>
        <v>0</v>
      </c>
      <c r="CP252" s="1">
        <f t="shared" si="193"/>
        <v>0</v>
      </c>
      <c r="CQ252" s="1">
        <f t="shared" si="193"/>
        <v>1</v>
      </c>
      <c r="CR252" s="1">
        <f t="shared" si="193"/>
        <v>0</v>
      </c>
      <c r="CS252" s="1">
        <f t="shared" si="193"/>
        <v>0</v>
      </c>
      <c r="CT252" s="1">
        <f t="shared" si="193"/>
        <v>0</v>
      </c>
      <c r="CU252" s="1">
        <f t="shared" si="193"/>
        <v>1</v>
      </c>
      <c r="CV252" s="1">
        <f t="shared" si="193"/>
        <v>0</v>
      </c>
      <c r="CW252" s="1">
        <f t="shared" si="193"/>
        <v>0</v>
      </c>
      <c r="CX252" s="1">
        <f t="shared" si="193"/>
        <v>0</v>
      </c>
      <c r="CY252" s="1">
        <f t="shared" si="193"/>
        <v>1</v>
      </c>
      <c r="CZ252" s="1">
        <f t="shared" si="193"/>
        <v>1</v>
      </c>
      <c r="DA252" s="1">
        <f t="shared" si="193"/>
        <v>1</v>
      </c>
      <c r="DB252" s="1">
        <f t="shared" si="193"/>
        <v>0</v>
      </c>
      <c r="DC252" s="1">
        <f t="shared" si="192"/>
        <v>0</v>
      </c>
      <c r="DD252" s="1">
        <f t="shared" si="192"/>
        <v>1</v>
      </c>
      <c r="DE252" s="1">
        <f t="shared" si="192"/>
        <v>0</v>
      </c>
      <c r="DF252" s="1">
        <f t="shared" si="192"/>
        <v>0</v>
      </c>
      <c r="DG252" s="1">
        <f t="shared" si="192"/>
        <v>1</v>
      </c>
    </row>
    <row r="253" spans="1:111" x14ac:dyDescent="0.55000000000000004">
      <c r="A253">
        <f t="shared" si="172"/>
        <v>251</v>
      </c>
      <c r="B253" t="s">
        <v>271</v>
      </c>
      <c r="C253">
        <f t="shared" si="166"/>
        <v>48</v>
      </c>
      <c r="D253" t="str">
        <f t="shared" si="167"/>
        <v>dMLCddggldQzMCCVgzVVLmLv</v>
      </c>
      <c r="E253" t="str">
        <f t="shared" si="168"/>
        <v>TwNFFSqpNSqSbFGSqTTpMTFN</v>
      </c>
      <c r="F253">
        <f t="shared" si="169"/>
        <v>39</v>
      </c>
      <c r="G253" s="1">
        <f t="shared" si="170"/>
        <v>0</v>
      </c>
      <c r="H253" s="1">
        <f t="shared" si="196"/>
        <v>0</v>
      </c>
      <c r="I253" s="1">
        <f t="shared" si="196"/>
        <v>0</v>
      </c>
      <c r="J253" s="1">
        <f t="shared" si="196"/>
        <v>0</v>
      </c>
      <c r="K253" s="1">
        <f t="shared" si="196"/>
        <v>0</v>
      </c>
      <c r="L253" s="1">
        <f t="shared" si="196"/>
        <v>0</v>
      </c>
      <c r="M253" s="1">
        <f t="shared" si="196"/>
        <v>0</v>
      </c>
      <c r="N253" s="1">
        <f t="shared" si="196"/>
        <v>0</v>
      </c>
      <c r="O253" s="1">
        <f t="shared" si="196"/>
        <v>0</v>
      </c>
      <c r="P253" s="1">
        <f t="shared" si="196"/>
        <v>0</v>
      </c>
      <c r="Q253" s="1">
        <f t="shared" si="196"/>
        <v>0</v>
      </c>
      <c r="R253" s="1">
        <f t="shared" si="196"/>
        <v>0</v>
      </c>
      <c r="S253" s="1">
        <f t="shared" si="196"/>
        <v>0</v>
      </c>
      <c r="T253" s="1">
        <f t="shared" si="196"/>
        <v>0</v>
      </c>
      <c r="U253" s="1">
        <f t="shared" si="196"/>
        <v>0</v>
      </c>
      <c r="V253" s="1">
        <f t="shared" si="196"/>
        <v>0</v>
      </c>
      <c r="W253" s="1">
        <f t="shared" si="196"/>
        <v>0</v>
      </c>
      <c r="X253" s="1">
        <f t="shared" si="196"/>
        <v>0</v>
      </c>
      <c r="Y253" s="1">
        <f t="shared" si="196"/>
        <v>0</v>
      </c>
      <c r="Z253" s="1">
        <f t="shared" si="196"/>
        <v>0</v>
      </c>
      <c r="AA253" s="1">
        <f t="shared" si="196"/>
        <v>0</v>
      </c>
      <c r="AB253" s="1">
        <f t="shared" si="196"/>
        <v>0</v>
      </c>
      <c r="AC253" s="1">
        <f t="shared" si="196"/>
        <v>0</v>
      </c>
      <c r="AD253" s="1">
        <f t="shared" si="196"/>
        <v>0</v>
      </c>
      <c r="AE253" s="1">
        <f t="shared" si="196"/>
        <v>0</v>
      </c>
      <c r="AF253" s="1">
        <f t="shared" si="196"/>
        <v>0</v>
      </c>
      <c r="AG253" s="1">
        <f t="shared" si="196"/>
        <v>0</v>
      </c>
      <c r="AH253" s="1">
        <f t="shared" si="196"/>
        <v>0</v>
      </c>
      <c r="AI253" s="1">
        <f t="shared" si="196"/>
        <v>0</v>
      </c>
      <c r="AJ253" s="1">
        <f t="shared" si="195"/>
        <v>0</v>
      </c>
      <c r="AK253" s="1">
        <f t="shared" si="195"/>
        <v>0</v>
      </c>
      <c r="AL253" s="1">
        <f t="shared" si="195"/>
        <v>0</v>
      </c>
      <c r="AM253" s="1">
        <f t="shared" si="195"/>
        <v>0</v>
      </c>
      <c r="AN253" s="1">
        <f t="shared" si="195"/>
        <v>0</v>
      </c>
      <c r="AO253" s="1">
        <f t="shared" si="195"/>
        <v>0</v>
      </c>
      <c r="AP253" s="1">
        <f t="shared" si="195"/>
        <v>0</v>
      </c>
      <c r="AQ253" s="1">
        <f t="shared" si="195"/>
        <v>0</v>
      </c>
      <c r="AR253" s="1">
        <f t="shared" si="195"/>
        <v>0</v>
      </c>
      <c r="AS253" s="1">
        <f t="shared" si="195"/>
        <v>1</v>
      </c>
      <c r="AT253" s="1">
        <f t="shared" si="195"/>
        <v>0</v>
      </c>
      <c r="AU253" s="1">
        <f t="shared" si="195"/>
        <v>0</v>
      </c>
      <c r="AV253" s="1">
        <f t="shared" si="195"/>
        <v>0</v>
      </c>
      <c r="AW253" s="1">
        <f t="shared" si="195"/>
        <v>0</v>
      </c>
      <c r="AX253" s="1">
        <f t="shared" si="195"/>
        <v>0</v>
      </c>
      <c r="AY253" s="1">
        <f t="shared" si="195"/>
        <v>0</v>
      </c>
      <c r="AZ253" s="1">
        <f t="shared" si="195"/>
        <v>0</v>
      </c>
      <c r="BA253" s="1">
        <f t="shared" si="195"/>
        <v>0</v>
      </c>
      <c r="BB253" s="1">
        <f t="shared" si="195"/>
        <v>0</v>
      </c>
      <c r="BC253" s="1">
        <f t="shared" si="195"/>
        <v>0</v>
      </c>
      <c r="BD253" s="1">
        <f t="shared" si="180"/>
        <v>0</v>
      </c>
      <c r="BE253" s="1">
        <f t="shared" si="180"/>
        <v>0</v>
      </c>
      <c r="BF253" s="1">
        <f t="shared" si="180"/>
        <v>0</v>
      </c>
      <c r="BG253" s="1" t="str">
        <f t="shared" si="171"/>
        <v/>
      </c>
      <c r="BH253" s="1">
        <f t="shared" ref="BH253:BW284" si="198">ISNUMBER(FIND(BH$2,$B253))*1</f>
        <v>0</v>
      </c>
      <c r="BI253" s="1">
        <f t="shared" si="198"/>
        <v>1</v>
      </c>
      <c r="BJ253" s="1">
        <f t="shared" si="198"/>
        <v>0</v>
      </c>
      <c r="BK253" s="1">
        <f t="shared" si="198"/>
        <v>1</v>
      </c>
      <c r="BL253" s="1">
        <f t="shared" si="198"/>
        <v>0</v>
      </c>
      <c r="BM253" s="1">
        <f t="shared" si="198"/>
        <v>0</v>
      </c>
      <c r="BN253" s="1">
        <f t="shared" si="198"/>
        <v>1</v>
      </c>
      <c r="BO253" s="1">
        <f t="shared" si="198"/>
        <v>0</v>
      </c>
      <c r="BP253" s="1">
        <f t="shared" si="198"/>
        <v>0</v>
      </c>
      <c r="BQ253" s="1">
        <f t="shared" si="198"/>
        <v>0</v>
      </c>
      <c r="BR253" s="1">
        <f t="shared" si="198"/>
        <v>0</v>
      </c>
      <c r="BS253" s="1">
        <f t="shared" si="198"/>
        <v>1</v>
      </c>
      <c r="BT253" s="1">
        <f t="shared" si="198"/>
        <v>1</v>
      </c>
      <c r="BU253" s="1">
        <f t="shared" si="198"/>
        <v>0</v>
      </c>
      <c r="BV253" s="1">
        <f t="shared" si="198"/>
        <v>0</v>
      </c>
      <c r="BW253" s="1">
        <f t="shared" si="198"/>
        <v>1</v>
      </c>
      <c r="BX253" s="1">
        <f t="shared" si="197"/>
        <v>1</v>
      </c>
      <c r="BY253" s="1">
        <f t="shared" si="197"/>
        <v>0</v>
      </c>
      <c r="BZ253" s="1">
        <f t="shared" si="197"/>
        <v>0</v>
      </c>
      <c r="CA253" s="1">
        <f t="shared" si="197"/>
        <v>0</v>
      </c>
      <c r="CB253" s="1">
        <f t="shared" si="197"/>
        <v>0</v>
      </c>
      <c r="CC253" s="1">
        <f t="shared" si="197"/>
        <v>1</v>
      </c>
      <c r="CD253" s="1">
        <f t="shared" si="197"/>
        <v>1</v>
      </c>
      <c r="CE253" s="1">
        <f t="shared" si="197"/>
        <v>0</v>
      </c>
      <c r="CF253" s="1">
        <f t="shared" si="197"/>
        <v>0</v>
      </c>
      <c r="CG253" s="1">
        <f t="shared" si="197"/>
        <v>1</v>
      </c>
      <c r="CH253" s="1">
        <f t="shared" si="197"/>
        <v>0</v>
      </c>
      <c r="CI253" s="1">
        <f t="shared" si="197"/>
        <v>0</v>
      </c>
      <c r="CJ253" s="1">
        <f t="shared" si="197"/>
        <v>1</v>
      </c>
      <c r="CK253" s="1">
        <f t="shared" si="197"/>
        <v>0</v>
      </c>
      <c r="CL253" s="1">
        <f t="shared" si="197"/>
        <v>0</v>
      </c>
      <c r="CM253" s="1">
        <f t="shared" si="193"/>
        <v>1</v>
      </c>
      <c r="CN253" s="1">
        <f t="shared" si="193"/>
        <v>1</v>
      </c>
      <c r="CO253" s="1">
        <f t="shared" si="193"/>
        <v>0</v>
      </c>
      <c r="CP253" s="1">
        <f t="shared" si="193"/>
        <v>0</v>
      </c>
      <c r="CQ253" s="1">
        <f t="shared" si="193"/>
        <v>0</v>
      </c>
      <c r="CR253" s="1">
        <f t="shared" si="193"/>
        <v>0</v>
      </c>
      <c r="CS253" s="1">
        <f t="shared" si="193"/>
        <v>1</v>
      </c>
      <c r="CT253" s="1">
        <f t="shared" si="193"/>
        <v>1</v>
      </c>
      <c r="CU253" s="1">
        <f t="shared" si="193"/>
        <v>1</v>
      </c>
      <c r="CV253" s="1">
        <f t="shared" si="193"/>
        <v>0</v>
      </c>
      <c r="CW253" s="1">
        <f t="shared" si="193"/>
        <v>0</v>
      </c>
      <c r="CX253" s="1">
        <f t="shared" si="193"/>
        <v>1</v>
      </c>
      <c r="CY253" s="1">
        <f t="shared" si="193"/>
        <v>0</v>
      </c>
      <c r="CZ253" s="1">
        <f t="shared" si="193"/>
        <v>1</v>
      </c>
      <c r="DA253" s="1">
        <f t="shared" si="193"/>
        <v>1</v>
      </c>
      <c r="DB253" s="1">
        <f t="shared" si="193"/>
        <v>0</v>
      </c>
      <c r="DC253" s="1">
        <f t="shared" si="192"/>
        <v>1</v>
      </c>
      <c r="DD253" s="1">
        <f t="shared" si="192"/>
        <v>0</v>
      </c>
      <c r="DE253" s="1">
        <f t="shared" si="192"/>
        <v>0</v>
      </c>
      <c r="DF253" s="1">
        <f t="shared" si="192"/>
        <v>0</v>
      </c>
      <c r="DG253" s="1">
        <f t="shared" si="192"/>
        <v>0</v>
      </c>
    </row>
    <row r="254" spans="1:111" x14ac:dyDescent="0.55000000000000004">
      <c r="A254">
        <f t="shared" si="172"/>
        <v>252</v>
      </c>
      <c r="B254" t="s">
        <v>272</v>
      </c>
      <c r="C254">
        <f t="shared" si="166"/>
        <v>42</v>
      </c>
      <c r="D254" t="str">
        <f t="shared" si="167"/>
        <v>VGQvVglCLcVzgdddCDVvl</v>
      </c>
      <c r="E254" t="str">
        <f t="shared" si="168"/>
        <v>sPZRRBDJPHZWZZnBsWJRR</v>
      </c>
      <c r="F254">
        <f t="shared" si="169"/>
        <v>30</v>
      </c>
      <c r="G254" s="1">
        <f t="shared" si="170"/>
        <v>0</v>
      </c>
      <c r="H254" s="1">
        <f t="shared" si="196"/>
        <v>0</v>
      </c>
      <c r="I254" s="1">
        <f t="shared" si="196"/>
        <v>0</v>
      </c>
      <c r="J254" s="1">
        <f t="shared" si="196"/>
        <v>0</v>
      </c>
      <c r="K254" s="1">
        <f t="shared" si="196"/>
        <v>0</v>
      </c>
      <c r="L254" s="1">
        <f t="shared" si="196"/>
        <v>0</v>
      </c>
      <c r="M254" s="1">
        <f t="shared" si="196"/>
        <v>0</v>
      </c>
      <c r="N254" s="1">
        <f t="shared" si="196"/>
        <v>0</v>
      </c>
      <c r="O254" s="1">
        <f t="shared" si="196"/>
        <v>0</v>
      </c>
      <c r="P254" s="1">
        <f t="shared" si="196"/>
        <v>0</v>
      </c>
      <c r="Q254" s="1">
        <f t="shared" si="196"/>
        <v>0</v>
      </c>
      <c r="R254" s="1">
        <f t="shared" si="196"/>
        <v>0</v>
      </c>
      <c r="S254" s="1">
        <f t="shared" si="196"/>
        <v>0</v>
      </c>
      <c r="T254" s="1">
        <f t="shared" si="196"/>
        <v>0</v>
      </c>
      <c r="U254" s="1">
        <f t="shared" si="196"/>
        <v>0</v>
      </c>
      <c r="V254" s="1">
        <f t="shared" si="196"/>
        <v>0</v>
      </c>
      <c r="W254" s="1">
        <f t="shared" si="196"/>
        <v>0</v>
      </c>
      <c r="X254" s="1">
        <f t="shared" si="196"/>
        <v>0</v>
      </c>
      <c r="Y254" s="1">
        <f t="shared" si="196"/>
        <v>0</v>
      </c>
      <c r="Z254" s="1">
        <f t="shared" si="196"/>
        <v>0</v>
      </c>
      <c r="AA254" s="1">
        <f t="shared" si="196"/>
        <v>0</v>
      </c>
      <c r="AB254" s="1">
        <f t="shared" si="196"/>
        <v>0</v>
      </c>
      <c r="AC254" s="1">
        <f t="shared" si="196"/>
        <v>0</v>
      </c>
      <c r="AD254" s="1">
        <f t="shared" si="196"/>
        <v>0</v>
      </c>
      <c r="AE254" s="1">
        <f t="shared" si="196"/>
        <v>0</v>
      </c>
      <c r="AF254" s="1">
        <f t="shared" si="196"/>
        <v>0</v>
      </c>
      <c r="AG254" s="1">
        <f t="shared" si="196"/>
        <v>0</v>
      </c>
      <c r="AH254" s="1">
        <f t="shared" si="196"/>
        <v>0</v>
      </c>
      <c r="AI254" s="1">
        <f t="shared" si="196"/>
        <v>0</v>
      </c>
      <c r="AJ254" s="1">
        <f t="shared" si="195"/>
        <v>1</v>
      </c>
      <c r="AK254" s="1">
        <f t="shared" si="195"/>
        <v>0</v>
      </c>
      <c r="AL254" s="1">
        <f t="shared" si="195"/>
        <v>0</v>
      </c>
      <c r="AM254" s="1">
        <f t="shared" si="195"/>
        <v>0</v>
      </c>
      <c r="AN254" s="1">
        <f t="shared" si="195"/>
        <v>0</v>
      </c>
      <c r="AO254" s="1">
        <f t="shared" si="195"/>
        <v>0</v>
      </c>
      <c r="AP254" s="1">
        <f t="shared" si="195"/>
        <v>0</v>
      </c>
      <c r="AQ254" s="1">
        <f t="shared" si="195"/>
        <v>0</v>
      </c>
      <c r="AR254" s="1">
        <f t="shared" si="195"/>
        <v>0</v>
      </c>
      <c r="AS254" s="1">
        <f t="shared" si="195"/>
        <v>0</v>
      </c>
      <c r="AT254" s="1">
        <f t="shared" si="195"/>
        <v>0</v>
      </c>
      <c r="AU254" s="1">
        <f t="shared" si="195"/>
        <v>0</v>
      </c>
      <c r="AV254" s="1">
        <f t="shared" si="195"/>
        <v>0</v>
      </c>
      <c r="AW254" s="1">
        <f t="shared" si="195"/>
        <v>0</v>
      </c>
      <c r="AX254" s="1">
        <f t="shared" si="195"/>
        <v>0</v>
      </c>
      <c r="AY254" s="1">
        <f t="shared" si="195"/>
        <v>0</v>
      </c>
      <c r="AZ254" s="1">
        <f t="shared" si="195"/>
        <v>0</v>
      </c>
      <c r="BA254" s="1">
        <f t="shared" si="195"/>
        <v>0</v>
      </c>
      <c r="BB254" s="1">
        <f t="shared" si="195"/>
        <v>0</v>
      </c>
      <c r="BC254" s="1">
        <f t="shared" si="195"/>
        <v>0</v>
      </c>
      <c r="BD254" s="1">
        <f t="shared" si="180"/>
        <v>0</v>
      </c>
      <c r="BE254" s="1">
        <f t="shared" si="180"/>
        <v>0</v>
      </c>
      <c r="BF254" s="1">
        <f t="shared" si="180"/>
        <v>0</v>
      </c>
      <c r="BG254" s="1" t="str">
        <f t="shared" si="171"/>
        <v/>
      </c>
      <c r="BH254" s="1">
        <f t="shared" si="198"/>
        <v>0</v>
      </c>
      <c r="BI254" s="1">
        <f t="shared" si="198"/>
        <v>0</v>
      </c>
      <c r="BJ254" s="1">
        <f t="shared" si="198"/>
        <v>1</v>
      </c>
      <c r="BK254" s="1">
        <f t="shared" si="198"/>
        <v>1</v>
      </c>
      <c r="BL254" s="1">
        <f t="shared" si="198"/>
        <v>0</v>
      </c>
      <c r="BM254" s="1">
        <f t="shared" si="198"/>
        <v>0</v>
      </c>
      <c r="BN254" s="1">
        <f t="shared" si="198"/>
        <v>1</v>
      </c>
      <c r="BO254" s="1">
        <f t="shared" si="198"/>
        <v>0</v>
      </c>
      <c r="BP254" s="1">
        <f t="shared" si="198"/>
        <v>0</v>
      </c>
      <c r="BQ254" s="1">
        <f t="shared" si="198"/>
        <v>0</v>
      </c>
      <c r="BR254" s="1">
        <f t="shared" si="198"/>
        <v>0</v>
      </c>
      <c r="BS254" s="1">
        <f t="shared" si="198"/>
        <v>1</v>
      </c>
      <c r="BT254" s="1">
        <f t="shared" si="198"/>
        <v>0</v>
      </c>
      <c r="BU254" s="1">
        <f t="shared" si="198"/>
        <v>1</v>
      </c>
      <c r="BV254" s="1">
        <f t="shared" si="198"/>
        <v>0</v>
      </c>
      <c r="BW254" s="1">
        <f t="shared" si="198"/>
        <v>0</v>
      </c>
      <c r="BX254" s="1">
        <f t="shared" si="197"/>
        <v>0</v>
      </c>
      <c r="BY254" s="1">
        <f t="shared" si="197"/>
        <v>0</v>
      </c>
      <c r="BZ254" s="1">
        <f t="shared" si="197"/>
        <v>1</v>
      </c>
      <c r="CA254" s="1">
        <f t="shared" si="197"/>
        <v>0</v>
      </c>
      <c r="CB254" s="1">
        <f t="shared" si="197"/>
        <v>0</v>
      </c>
      <c r="CC254" s="1">
        <f t="shared" si="197"/>
        <v>1</v>
      </c>
      <c r="CD254" s="1">
        <f t="shared" si="197"/>
        <v>0</v>
      </c>
      <c r="CE254" s="1">
        <f t="shared" si="197"/>
        <v>0</v>
      </c>
      <c r="CF254" s="1">
        <f t="shared" si="197"/>
        <v>0</v>
      </c>
      <c r="CG254" s="1">
        <f t="shared" si="197"/>
        <v>1</v>
      </c>
      <c r="CH254" s="1">
        <f t="shared" si="197"/>
        <v>0</v>
      </c>
      <c r="CI254" s="1">
        <f t="shared" si="197"/>
        <v>1</v>
      </c>
      <c r="CJ254" s="1">
        <f t="shared" si="197"/>
        <v>1</v>
      </c>
      <c r="CK254" s="1">
        <f t="shared" si="197"/>
        <v>1</v>
      </c>
      <c r="CL254" s="1">
        <f t="shared" si="197"/>
        <v>0</v>
      </c>
      <c r="CM254" s="1">
        <f t="shared" si="193"/>
        <v>0</v>
      </c>
      <c r="CN254" s="1">
        <f t="shared" si="193"/>
        <v>1</v>
      </c>
      <c r="CO254" s="1">
        <f t="shared" si="193"/>
        <v>1</v>
      </c>
      <c r="CP254" s="1">
        <f t="shared" si="193"/>
        <v>0</v>
      </c>
      <c r="CQ254" s="1">
        <f t="shared" si="193"/>
        <v>1</v>
      </c>
      <c r="CR254" s="1">
        <f t="shared" si="193"/>
        <v>0</v>
      </c>
      <c r="CS254" s="1">
        <f t="shared" si="193"/>
        <v>1</v>
      </c>
      <c r="CT254" s="1">
        <f t="shared" si="193"/>
        <v>0</v>
      </c>
      <c r="CU254" s="1">
        <f t="shared" si="193"/>
        <v>0</v>
      </c>
      <c r="CV254" s="1">
        <f t="shared" si="193"/>
        <v>0</v>
      </c>
      <c r="CW254" s="1">
        <f t="shared" si="193"/>
        <v>1</v>
      </c>
      <c r="CX254" s="1">
        <f t="shared" si="193"/>
        <v>1</v>
      </c>
      <c r="CY254" s="1">
        <f t="shared" si="193"/>
        <v>1</v>
      </c>
      <c r="CZ254" s="1">
        <f t="shared" si="193"/>
        <v>0</v>
      </c>
      <c r="DA254" s="1">
        <f t="shared" si="193"/>
        <v>0</v>
      </c>
      <c r="DB254" s="1">
        <f t="shared" si="193"/>
        <v>0</v>
      </c>
      <c r="DC254" s="1">
        <f t="shared" si="192"/>
        <v>1</v>
      </c>
      <c r="DD254" s="1">
        <f t="shared" si="192"/>
        <v>1</v>
      </c>
      <c r="DE254" s="1">
        <f t="shared" si="192"/>
        <v>0</v>
      </c>
      <c r="DF254" s="1">
        <f t="shared" si="192"/>
        <v>0</v>
      </c>
      <c r="DG254" s="1">
        <f t="shared" si="192"/>
        <v>1</v>
      </c>
    </row>
    <row r="255" spans="1:111" x14ac:dyDescent="0.55000000000000004">
      <c r="A255">
        <f t="shared" si="172"/>
        <v>253</v>
      </c>
      <c r="B255" t="s">
        <v>273</v>
      </c>
      <c r="C255">
        <f t="shared" si="166"/>
        <v>24</v>
      </c>
      <c r="D255" t="str">
        <f t="shared" si="167"/>
        <v>CrwlwhRCMrsw</v>
      </c>
      <c r="E255" t="str">
        <f t="shared" si="168"/>
        <v>nsHBFccHHWFc</v>
      </c>
      <c r="F255">
        <f t="shared" si="169"/>
        <v>19</v>
      </c>
      <c r="G255" s="1">
        <f t="shared" si="170"/>
        <v>0</v>
      </c>
      <c r="H255" s="1">
        <f t="shared" si="196"/>
        <v>0</v>
      </c>
      <c r="I255" s="1">
        <f t="shared" si="196"/>
        <v>0</v>
      </c>
      <c r="J255" s="1">
        <f t="shared" si="196"/>
        <v>0</v>
      </c>
      <c r="K255" s="1">
        <f t="shared" si="196"/>
        <v>0</v>
      </c>
      <c r="L255" s="1">
        <f t="shared" si="196"/>
        <v>0</v>
      </c>
      <c r="M255" s="1">
        <f t="shared" si="196"/>
        <v>0</v>
      </c>
      <c r="N255" s="1">
        <f t="shared" si="196"/>
        <v>0</v>
      </c>
      <c r="O255" s="1">
        <f t="shared" si="196"/>
        <v>0</v>
      </c>
      <c r="P255" s="1">
        <f t="shared" si="196"/>
        <v>0</v>
      </c>
      <c r="Q255" s="1">
        <f t="shared" si="196"/>
        <v>0</v>
      </c>
      <c r="R255" s="1">
        <f t="shared" si="196"/>
        <v>0</v>
      </c>
      <c r="S255" s="1">
        <f t="shared" si="196"/>
        <v>0</v>
      </c>
      <c r="T255" s="1">
        <f t="shared" si="196"/>
        <v>0</v>
      </c>
      <c r="U255" s="1">
        <f t="shared" si="196"/>
        <v>0</v>
      </c>
      <c r="V255" s="1">
        <f t="shared" si="196"/>
        <v>0</v>
      </c>
      <c r="W255" s="1">
        <f t="shared" si="196"/>
        <v>0</v>
      </c>
      <c r="X255" s="1">
        <f t="shared" si="196"/>
        <v>0</v>
      </c>
      <c r="Y255" s="1">
        <f t="shared" si="196"/>
        <v>1</v>
      </c>
      <c r="Z255" s="1">
        <f t="shared" si="196"/>
        <v>0</v>
      </c>
      <c r="AA255" s="1">
        <f t="shared" si="196"/>
        <v>0</v>
      </c>
      <c r="AB255" s="1">
        <f t="shared" si="196"/>
        <v>0</v>
      </c>
      <c r="AC255" s="1">
        <f t="shared" si="196"/>
        <v>0</v>
      </c>
      <c r="AD255" s="1">
        <f t="shared" si="196"/>
        <v>0</v>
      </c>
      <c r="AE255" s="1">
        <f t="shared" si="196"/>
        <v>0</v>
      </c>
      <c r="AF255" s="1">
        <f t="shared" si="196"/>
        <v>0</v>
      </c>
      <c r="AG255" s="1">
        <f t="shared" si="196"/>
        <v>0</v>
      </c>
      <c r="AH255" s="1">
        <f t="shared" si="196"/>
        <v>0</v>
      </c>
      <c r="AI255" s="1">
        <f t="shared" si="196"/>
        <v>0</v>
      </c>
      <c r="AJ255" s="1">
        <f t="shared" si="195"/>
        <v>0</v>
      </c>
      <c r="AK255" s="1">
        <f t="shared" si="195"/>
        <v>0</v>
      </c>
      <c r="AL255" s="1">
        <f t="shared" si="195"/>
        <v>0</v>
      </c>
      <c r="AM255" s="1">
        <f t="shared" si="195"/>
        <v>0</v>
      </c>
      <c r="AN255" s="1">
        <f t="shared" si="195"/>
        <v>0</v>
      </c>
      <c r="AO255" s="1">
        <f t="shared" si="195"/>
        <v>0</v>
      </c>
      <c r="AP255" s="1">
        <f t="shared" si="195"/>
        <v>0</v>
      </c>
      <c r="AQ255" s="1">
        <f t="shared" si="195"/>
        <v>0</v>
      </c>
      <c r="AR255" s="1">
        <f t="shared" si="195"/>
        <v>0</v>
      </c>
      <c r="AS255" s="1">
        <f t="shared" si="195"/>
        <v>0</v>
      </c>
      <c r="AT255" s="1">
        <f t="shared" si="195"/>
        <v>0</v>
      </c>
      <c r="AU255" s="1">
        <f t="shared" si="195"/>
        <v>0</v>
      </c>
      <c r="AV255" s="1">
        <f t="shared" si="195"/>
        <v>0</v>
      </c>
      <c r="AW255" s="1">
        <f t="shared" si="195"/>
        <v>0</v>
      </c>
      <c r="AX255" s="1">
        <f t="shared" si="195"/>
        <v>0</v>
      </c>
      <c r="AY255" s="1">
        <f t="shared" si="195"/>
        <v>0</v>
      </c>
      <c r="AZ255" s="1">
        <f t="shared" si="195"/>
        <v>0</v>
      </c>
      <c r="BA255" s="1">
        <f t="shared" si="195"/>
        <v>0</v>
      </c>
      <c r="BB255" s="1">
        <f t="shared" si="195"/>
        <v>0</v>
      </c>
      <c r="BC255" s="1">
        <f t="shared" si="195"/>
        <v>0</v>
      </c>
      <c r="BD255" s="1">
        <f t="shared" si="180"/>
        <v>0</v>
      </c>
      <c r="BE255" s="1">
        <f t="shared" si="180"/>
        <v>0</v>
      </c>
      <c r="BF255" s="1">
        <f t="shared" si="180"/>
        <v>0</v>
      </c>
      <c r="BG255" s="1">
        <f t="shared" si="171"/>
        <v>49</v>
      </c>
      <c r="BH255" s="1">
        <f t="shared" si="198"/>
        <v>0</v>
      </c>
      <c r="BI255" s="1">
        <f t="shared" si="198"/>
        <v>0</v>
      </c>
      <c r="BJ255" s="1">
        <f t="shared" si="198"/>
        <v>1</v>
      </c>
      <c r="BK255" s="1">
        <f t="shared" si="198"/>
        <v>0</v>
      </c>
      <c r="BL255" s="1">
        <f t="shared" si="198"/>
        <v>0</v>
      </c>
      <c r="BM255" s="1">
        <f t="shared" si="198"/>
        <v>0</v>
      </c>
      <c r="BN255" s="1">
        <f t="shared" si="198"/>
        <v>0</v>
      </c>
      <c r="BO255" s="1">
        <f t="shared" si="198"/>
        <v>1</v>
      </c>
      <c r="BP255" s="1">
        <f t="shared" si="198"/>
        <v>0</v>
      </c>
      <c r="BQ255" s="1">
        <f t="shared" si="198"/>
        <v>0</v>
      </c>
      <c r="BR255" s="1">
        <f t="shared" si="198"/>
        <v>0</v>
      </c>
      <c r="BS255" s="1">
        <f t="shared" si="198"/>
        <v>1</v>
      </c>
      <c r="BT255" s="1">
        <f t="shared" si="198"/>
        <v>0</v>
      </c>
      <c r="BU255" s="1">
        <f t="shared" si="198"/>
        <v>1</v>
      </c>
      <c r="BV255" s="1">
        <f t="shared" si="198"/>
        <v>0</v>
      </c>
      <c r="BW255" s="1">
        <f t="shared" si="198"/>
        <v>0</v>
      </c>
      <c r="BX255" s="1">
        <f t="shared" si="197"/>
        <v>0</v>
      </c>
      <c r="BY255" s="1">
        <f t="shared" si="197"/>
        <v>1</v>
      </c>
      <c r="BZ255" s="1">
        <f t="shared" si="197"/>
        <v>1</v>
      </c>
      <c r="CA255" s="1">
        <f t="shared" si="197"/>
        <v>0</v>
      </c>
      <c r="CB255" s="1">
        <f t="shared" si="197"/>
        <v>0</v>
      </c>
      <c r="CC255" s="1">
        <f t="shared" si="197"/>
        <v>0</v>
      </c>
      <c r="CD255" s="1">
        <f t="shared" si="197"/>
        <v>1</v>
      </c>
      <c r="CE255" s="1">
        <f t="shared" si="197"/>
        <v>0</v>
      </c>
      <c r="CF255" s="1">
        <f t="shared" si="197"/>
        <v>0</v>
      </c>
      <c r="CG255" s="1">
        <f t="shared" si="197"/>
        <v>0</v>
      </c>
      <c r="CH255" s="1">
        <f t="shared" si="197"/>
        <v>0</v>
      </c>
      <c r="CI255" s="1">
        <f t="shared" si="197"/>
        <v>1</v>
      </c>
      <c r="CJ255" s="1">
        <f t="shared" si="197"/>
        <v>1</v>
      </c>
      <c r="CK255" s="1">
        <f t="shared" si="197"/>
        <v>0</v>
      </c>
      <c r="CL255" s="1">
        <f t="shared" si="197"/>
        <v>0</v>
      </c>
      <c r="CM255" s="1">
        <f t="shared" si="193"/>
        <v>1</v>
      </c>
      <c r="CN255" s="1">
        <f t="shared" si="193"/>
        <v>0</v>
      </c>
      <c r="CO255" s="1">
        <f t="shared" si="193"/>
        <v>1</v>
      </c>
      <c r="CP255" s="1">
        <f t="shared" si="193"/>
        <v>0</v>
      </c>
      <c r="CQ255" s="1">
        <f t="shared" si="193"/>
        <v>0</v>
      </c>
      <c r="CR255" s="1">
        <f t="shared" si="193"/>
        <v>0</v>
      </c>
      <c r="CS255" s="1">
        <f t="shared" si="193"/>
        <v>0</v>
      </c>
      <c r="CT255" s="1">
        <f t="shared" si="193"/>
        <v>1</v>
      </c>
      <c r="CU255" s="1">
        <f t="shared" si="193"/>
        <v>0</v>
      </c>
      <c r="CV255" s="1">
        <f t="shared" si="193"/>
        <v>0</v>
      </c>
      <c r="CW255" s="1">
        <f t="shared" si="193"/>
        <v>0</v>
      </c>
      <c r="CX255" s="1">
        <f t="shared" si="193"/>
        <v>0</v>
      </c>
      <c r="CY255" s="1">
        <f t="shared" si="193"/>
        <v>1</v>
      </c>
      <c r="CZ255" s="1">
        <f t="shared" si="193"/>
        <v>0</v>
      </c>
      <c r="DA255" s="1">
        <f t="shared" si="193"/>
        <v>0</v>
      </c>
      <c r="DB255" s="1">
        <f t="shared" ref="DB255:DG302" si="199">ISNUMBER(FIND(DB$2,$B255))*1</f>
        <v>0</v>
      </c>
      <c r="DC255" s="1">
        <f t="shared" si="199"/>
        <v>0</v>
      </c>
      <c r="DD255" s="1">
        <f t="shared" si="199"/>
        <v>1</v>
      </c>
      <c r="DE255" s="1">
        <f t="shared" si="199"/>
        <v>0</v>
      </c>
      <c r="DF255" s="1">
        <f t="shared" si="199"/>
        <v>0</v>
      </c>
      <c r="DG255" s="1">
        <f t="shared" si="199"/>
        <v>0</v>
      </c>
    </row>
    <row r="256" spans="1:111" x14ac:dyDescent="0.55000000000000004">
      <c r="A256">
        <f t="shared" si="172"/>
        <v>254</v>
      </c>
      <c r="B256" t="s">
        <v>274</v>
      </c>
      <c r="C256">
        <f t="shared" si="166"/>
        <v>34</v>
      </c>
      <c r="D256" t="str">
        <f t="shared" si="167"/>
        <v>QJTmtfQgLtzQfLQfd</v>
      </c>
      <c r="E256" t="str">
        <f t="shared" si="168"/>
        <v>PcWSFHHDDSpcFpFBg</v>
      </c>
      <c r="F256">
        <f t="shared" si="169"/>
        <v>7</v>
      </c>
      <c r="G256" s="1">
        <f t="shared" si="170"/>
        <v>0</v>
      </c>
      <c r="H256" s="1">
        <f t="shared" si="196"/>
        <v>0</v>
      </c>
      <c r="I256" s="1">
        <f t="shared" si="196"/>
        <v>0</v>
      </c>
      <c r="J256" s="1">
        <f t="shared" si="196"/>
        <v>0</v>
      </c>
      <c r="K256" s="1">
        <f t="shared" si="196"/>
        <v>0</v>
      </c>
      <c r="L256" s="1">
        <f t="shared" si="196"/>
        <v>0</v>
      </c>
      <c r="M256" s="1">
        <f t="shared" si="196"/>
        <v>1</v>
      </c>
      <c r="N256" s="1">
        <f t="shared" si="196"/>
        <v>0</v>
      </c>
      <c r="O256" s="1">
        <f t="shared" si="196"/>
        <v>0</v>
      </c>
      <c r="P256" s="1">
        <f t="shared" si="196"/>
        <v>0</v>
      </c>
      <c r="Q256" s="1">
        <f t="shared" si="196"/>
        <v>0</v>
      </c>
      <c r="R256" s="1">
        <f t="shared" si="196"/>
        <v>0</v>
      </c>
      <c r="S256" s="1">
        <f t="shared" si="196"/>
        <v>0</v>
      </c>
      <c r="T256" s="1">
        <f t="shared" si="196"/>
        <v>0</v>
      </c>
      <c r="U256" s="1">
        <f t="shared" si="196"/>
        <v>0</v>
      </c>
      <c r="V256" s="1">
        <f t="shared" si="196"/>
        <v>0</v>
      </c>
      <c r="W256" s="1">
        <f t="shared" si="196"/>
        <v>0</v>
      </c>
      <c r="X256" s="1">
        <f t="shared" si="196"/>
        <v>0</v>
      </c>
      <c r="Y256" s="1">
        <f t="shared" si="196"/>
        <v>0</v>
      </c>
      <c r="Z256" s="1">
        <f t="shared" si="196"/>
        <v>0</v>
      </c>
      <c r="AA256" s="1">
        <f t="shared" si="196"/>
        <v>0</v>
      </c>
      <c r="AB256" s="1">
        <f t="shared" si="196"/>
        <v>0</v>
      </c>
      <c r="AC256" s="1">
        <f t="shared" si="196"/>
        <v>0</v>
      </c>
      <c r="AD256" s="1">
        <f t="shared" si="196"/>
        <v>0</v>
      </c>
      <c r="AE256" s="1">
        <f t="shared" si="196"/>
        <v>0</v>
      </c>
      <c r="AF256" s="1">
        <f t="shared" si="196"/>
        <v>0</v>
      </c>
      <c r="AG256" s="1">
        <f t="shared" si="196"/>
        <v>0</v>
      </c>
      <c r="AH256" s="1">
        <f t="shared" si="196"/>
        <v>0</v>
      </c>
      <c r="AI256" s="1">
        <f t="shared" si="196"/>
        <v>0</v>
      </c>
      <c r="AJ256" s="1">
        <f t="shared" si="195"/>
        <v>0</v>
      </c>
      <c r="AK256" s="1">
        <f t="shared" si="195"/>
        <v>0</v>
      </c>
      <c r="AL256" s="1">
        <f t="shared" si="195"/>
        <v>0</v>
      </c>
      <c r="AM256" s="1">
        <f t="shared" si="195"/>
        <v>0</v>
      </c>
      <c r="AN256" s="1">
        <f t="shared" si="195"/>
        <v>0</v>
      </c>
      <c r="AO256" s="1">
        <f t="shared" si="195"/>
        <v>0</v>
      </c>
      <c r="AP256" s="1">
        <f t="shared" si="195"/>
        <v>0</v>
      </c>
      <c r="AQ256" s="1">
        <f t="shared" si="195"/>
        <v>0</v>
      </c>
      <c r="AR256" s="1">
        <f t="shared" si="195"/>
        <v>0</v>
      </c>
      <c r="AS256" s="1">
        <f t="shared" si="195"/>
        <v>0</v>
      </c>
      <c r="AT256" s="1">
        <f t="shared" si="195"/>
        <v>0</v>
      </c>
      <c r="AU256" s="1">
        <f t="shared" si="195"/>
        <v>0</v>
      </c>
      <c r="AV256" s="1">
        <f t="shared" si="195"/>
        <v>0</v>
      </c>
      <c r="AW256" s="1">
        <f t="shared" si="195"/>
        <v>0</v>
      </c>
      <c r="AX256" s="1">
        <f t="shared" si="195"/>
        <v>0</v>
      </c>
      <c r="AY256" s="1">
        <f t="shared" si="195"/>
        <v>0</v>
      </c>
      <c r="AZ256" s="1">
        <f t="shared" si="195"/>
        <v>0</v>
      </c>
      <c r="BA256" s="1">
        <f t="shared" si="195"/>
        <v>0</v>
      </c>
      <c r="BB256" s="1">
        <f t="shared" si="195"/>
        <v>0</v>
      </c>
      <c r="BC256" s="1">
        <f t="shared" si="195"/>
        <v>0</v>
      </c>
      <c r="BD256" s="1">
        <f t="shared" si="180"/>
        <v>0</v>
      </c>
      <c r="BE256" s="1">
        <f t="shared" si="180"/>
        <v>0</v>
      </c>
      <c r="BF256" s="1">
        <f t="shared" si="180"/>
        <v>0</v>
      </c>
      <c r="BG256" s="1" t="str">
        <f t="shared" si="171"/>
        <v/>
      </c>
      <c r="BH256" s="1">
        <f t="shared" si="198"/>
        <v>0</v>
      </c>
      <c r="BI256" s="1">
        <f t="shared" si="198"/>
        <v>0</v>
      </c>
      <c r="BJ256" s="1">
        <f t="shared" si="198"/>
        <v>1</v>
      </c>
      <c r="BK256" s="1">
        <f t="shared" si="198"/>
        <v>1</v>
      </c>
      <c r="BL256" s="1">
        <f t="shared" si="198"/>
        <v>0</v>
      </c>
      <c r="BM256" s="1">
        <f t="shared" si="198"/>
        <v>1</v>
      </c>
      <c r="BN256" s="1">
        <f t="shared" si="198"/>
        <v>1</v>
      </c>
      <c r="BO256" s="1">
        <f t="shared" si="198"/>
        <v>0</v>
      </c>
      <c r="BP256" s="1">
        <f t="shared" si="198"/>
        <v>0</v>
      </c>
      <c r="BQ256" s="1">
        <f t="shared" si="198"/>
        <v>0</v>
      </c>
      <c r="BR256" s="1">
        <f t="shared" si="198"/>
        <v>0</v>
      </c>
      <c r="BS256" s="1">
        <f t="shared" si="198"/>
        <v>0</v>
      </c>
      <c r="BT256" s="1">
        <f t="shared" si="198"/>
        <v>1</v>
      </c>
      <c r="BU256" s="1">
        <f t="shared" si="198"/>
        <v>0</v>
      </c>
      <c r="BV256" s="1">
        <f t="shared" si="198"/>
        <v>0</v>
      </c>
      <c r="BW256" s="1">
        <f t="shared" si="198"/>
        <v>1</v>
      </c>
      <c r="BX256" s="1">
        <f t="shared" si="197"/>
        <v>0</v>
      </c>
      <c r="BY256" s="1">
        <f t="shared" si="197"/>
        <v>0</v>
      </c>
      <c r="BZ256" s="1">
        <f t="shared" si="197"/>
        <v>0</v>
      </c>
      <c r="CA256" s="1">
        <f t="shared" si="197"/>
        <v>1</v>
      </c>
      <c r="CB256" s="1">
        <f t="shared" si="197"/>
        <v>0</v>
      </c>
      <c r="CC256" s="1">
        <f t="shared" si="197"/>
        <v>0</v>
      </c>
      <c r="CD256" s="1">
        <f t="shared" si="197"/>
        <v>0</v>
      </c>
      <c r="CE256" s="1">
        <f t="shared" si="197"/>
        <v>0</v>
      </c>
      <c r="CF256" s="1">
        <f t="shared" si="197"/>
        <v>0</v>
      </c>
      <c r="CG256" s="1">
        <f t="shared" si="197"/>
        <v>1</v>
      </c>
      <c r="CH256" s="1">
        <f t="shared" si="197"/>
        <v>0</v>
      </c>
      <c r="CI256" s="1">
        <f t="shared" si="197"/>
        <v>1</v>
      </c>
      <c r="CJ256" s="1">
        <f t="shared" si="197"/>
        <v>0</v>
      </c>
      <c r="CK256" s="1">
        <f t="shared" si="197"/>
        <v>1</v>
      </c>
      <c r="CL256" s="1">
        <f t="shared" si="197"/>
        <v>0</v>
      </c>
      <c r="CM256" s="1">
        <f t="shared" ref="CM256:DB302" si="200">ISNUMBER(FIND(CM$2,$B256))*1</f>
        <v>1</v>
      </c>
      <c r="CN256" s="1">
        <f t="shared" si="200"/>
        <v>0</v>
      </c>
      <c r="CO256" s="1">
        <f t="shared" si="200"/>
        <v>1</v>
      </c>
      <c r="CP256" s="1">
        <f t="shared" si="200"/>
        <v>0</v>
      </c>
      <c r="CQ256" s="1">
        <f t="shared" si="200"/>
        <v>1</v>
      </c>
      <c r="CR256" s="1">
        <f t="shared" si="200"/>
        <v>0</v>
      </c>
      <c r="CS256" s="1">
        <f t="shared" si="200"/>
        <v>1</v>
      </c>
      <c r="CT256" s="1">
        <f t="shared" si="200"/>
        <v>0</v>
      </c>
      <c r="CU256" s="1">
        <f t="shared" si="200"/>
        <v>0</v>
      </c>
      <c r="CV256" s="1">
        <f t="shared" si="200"/>
        <v>0</v>
      </c>
      <c r="CW256" s="1">
        <f t="shared" si="200"/>
        <v>1</v>
      </c>
      <c r="CX256" s="1">
        <f t="shared" si="200"/>
        <v>1</v>
      </c>
      <c r="CY256" s="1">
        <f t="shared" si="200"/>
        <v>0</v>
      </c>
      <c r="CZ256" s="1">
        <f t="shared" si="200"/>
        <v>1</v>
      </c>
      <c r="DA256" s="1">
        <f t="shared" si="200"/>
        <v>1</v>
      </c>
      <c r="DB256" s="1">
        <f t="shared" si="200"/>
        <v>0</v>
      </c>
      <c r="DC256" s="1">
        <f t="shared" si="199"/>
        <v>0</v>
      </c>
      <c r="DD256" s="1">
        <f t="shared" si="199"/>
        <v>1</v>
      </c>
      <c r="DE256" s="1">
        <f t="shared" si="199"/>
        <v>0</v>
      </c>
      <c r="DF256" s="1">
        <f t="shared" si="199"/>
        <v>0</v>
      </c>
      <c r="DG256" s="1">
        <f t="shared" si="199"/>
        <v>0</v>
      </c>
    </row>
    <row r="257" spans="1:111" x14ac:dyDescent="0.55000000000000004">
      <c r="A257">
        <f t="shared" si="172"/>
        <v>255</v>
      </c>
      <c r="B257" t="s">
        <v>275</v>
      </c>
      <c r="C257">
        <f t="shared" si="166"/>
        <v>34</v>
      </c>
      <c r="D257" t="str">
        <f t="shared" si="167"/>
        <v>jTQTqbfQfmLbLQJbJ</v>
      </c>
      <c r="E257" t="str">
        <f t="shared" si="168"/>
        <v>rRCWjljZGjNrZlZlC</v>
      </c>
      <c r="F257">
        <f t="shared" si="169"/>
        <v>10</v>
      </c>
      <c r="G257" s="1">
        <f t="shared" si="170"/>
        <v>0</v>
      </c>
      <c r="H257" s="1">
        <f t="shared" si="196"/>
        <v>0</v>
      </c>
      <c r="I257" s="1">
        <f t="shared" si="196"/>
        <v>0</v>
      </c>
      <c r="J257" s="1">
        <f t="shared" si="196"/>
        <v>0</v>
      </c>
      <c r="K257" s="1">
        <f t="shared" si="196"/>
        <v>0</v>
      </c>
      <c r="L257" s="1">
        <f t="shared" si="196"/>
        <v>0</v>
      </c>
      <c r="M257" s="1">
        <f t="shared" si="196"/>
        <v>0</v>
      </c>
      <c r="N257" s="1">
        <f t="shared" si="196"/>
        <v>0</v>
      </c>
      <c r="O257" s="1">
        <f t="shared" si="196"/>
        <v>0</v>
      </c>
      <c r="P257" s="1">
        <f t="shared" si="196"/>
        <v>1</v>
      </c>
      <c r="Q257" s="1">
        <f t="shared" si="196"/>
        <v>0</v>
      </c>
      <c r="R257" s="1">
        <f t="shared" si="196"/>
        <v>0</v>
      </c>
      <c r="S257" s="1">
        <f t="shared" si="196"/>
        <v>0</v>
      </c>
      <c r="T257" s="1">
        <f t="shared" si="196"/>
        <v>0</v>
      </c>
      <c r="U257" s="1">
        <f t="shared" si="196"/>
        <v>0</v>
      </c>
      <c r="V257" s="1">
        <f t="shared" si="196"/>
        <v>0</v>
      </c>
      <c r="W257" s="1">
        <f t="shared" si="196"/>
        <v>0</v>
      </c>
      <c r="X257" s="1">
        <f t="shared" si="196"/>
        <v>0</v>
      </c>
      <c r="Y257" s="1">
        <f t="shared" si="196"/>
        <v>0</v>
      </c>
      <c r="Z257" s="1">
        <f t="shared" si="196"/>
        <v>0</v>
      </c>
      <c r="AA257" s="1">
        <f t="shared" si="196"/>
        <v>0</v>
      </c>
      <c r="AB257" s="1">
        <f t="shared" si="196"/>
        <v>0</v>
      </c>
      <c r="AC257" s="1">
        <f t="shared" si="196"/>
        <v>0</v>
      </c>
      <c r="AD257" s="1">
        <f t="shared" si="196"/>
        <v>0</v>
      </c>
      <c r="AE257" s="1">
        <f t="shared" si="196"/>
        <v>0</v>
      </c>
      <c r="AF257" s="1">
        <f t="shared" si="196"/>
        <v>0</v>
      </c>
      <c r="AG257" s="1">
        <f t="shared" si="196"/>
        <v>0</v>
      </c>
      <c r="AH257" s="1">
        <f t="shared" si="196"/>
        <v>0</v>
      </c>
      <c r="AI257" s="1">
        <f t="shared" si="196"/>
        <v>0</v>
      </c>
      <c r="AJ257" s="1">
        <f t="shared" si="195"/>
        <v>0</v>
      </c>
      <c r="AK257" s="1">
        <f t="shared" si="195"/>
        <v>0</v>
      </c>
      <c r="AL257" s="1">
        <f t="shared" si="195"/>
        <v>0</v>
      </c>
      <c r="AM257" s="1">
        <f t="shared" si="195"/>
        <v>0</v>
      </c>
      <c r="AN257" s="1">
        <f t="shared" si="195"/>
        <v>0</v>
      </c>
      <c r="AO257" s="1">
        <f t="shared" si="195"/>
        <v>0</v>
      </c>
      <c r="AP257" s="1">
        <f t="shared" si="195"/>
        <v>0</v>
      </c>
      <c r="AQ257" s="1">
        <f t="shared" si="195"/>
        <v>0</v>
      </c>
      <c r="AR257" s="1">
        <f t="shared" si="195"/>
        <v>0</v>
      </c>
      <c r="AS257" s="1">
        <f t="shared" si="195"/>
        <v>0</v>
      </c>
      <c r="AT257" s="1">
        <f t="shared" si="195"/>
        <v>0</v>
      </c>
      <c r="AU257" s="1">
        <f t="shared" si="195"/>
        <v>0</v>
      </c>
      <c r="AV257" s="1">
        <f t="shared" si="195"/>
        <v>0</v>
      </c>
      <c r="AW257" s="1">
        <f t="shared" si="195"/>
        <v>0</v>
      </c>
      <c r="AX257" s="1">
        <f t="shared" si="195"/>
        <v>0</v>
      </c>
      <c r="AY257" s="1">
        <f t="shared" si="195"/>
        <v>0</v>
      </c>
      <c r="AZ257" s="1">
        <f t="shared" si="195"/>
        <v>0</v>
      </c>
      <c r="BA257" s="1">
        <f t="shared" si="195"/>
        <v>0</v>
      </c>
      <c r="BB257" s="1">
        <f t="shared" si="195"/>
        <v>0</v>
      </c>
      <c r="BC257" s="1">
        <f t="shared" si="195"/>
        <v>0</v>
      </c>
      <c r="BD257" s="1">
        <f t="shared" si="180"/>
        <v>0</v>
      </c>
      <c r="BE257" s="1">
        <f t="shared" si="180"/>
        <v>0</v>
      </c>
      <c r="BF257" s="1">
        <f t="shared" si="180"/>
        <v>0</v>
      </c>
      <c r="BG257" s="1" t="str">
        <f t="shared" si="171"/>
        <v/>
      </c>
      <c r="BH257" s="1">
        <f t="shared" si="198"/>
        <v>0</v>
      </c>
      <c r="BI257" s="1">
        <f t="shared" si="198"/>
        <v>1</v>
      </c>
      <c r="BJ257" s="1">
        <f t="shared" si="198"/>
        <v>0</v>
      </c>
      <c r="BK257" s="1">
        <f t="shared" si="198"/>
        <v>0</v>
      </c>
      <c r="BL257" s="1">
        <f t="shared" si="198"/>
        <v>0</v>
      </c>
      <c r="BM257" s="1">
        <f t="shared" si="198"/>
        <v>1</v>
      </c>
      <c r="BN257" s="1">
        <f t="shared" si="198"/>
        <v>0</v>
      </c>
      <c r="BO257" s="1">
        <f t="shared" si="198"/>
        <v>0</v>
      </c>
      <c r="BP257" s="1">
        <f t="shared" si="198"/>
        <v>0</v>
      </c>
      <c r="BQ257" s="1">
        <f t="shared" si="198"/>
        <v>1</v>
      </c>
      <c r="BR257" s="1">
        <f t="shared" si="198"/>
        <v>0</v>
      </c>
      <c r="BS257" s="1">
        <f t="shared" si="198"/>
        <v>1</v>
      </c>
      <c r="BT257" s="1">
        <f t="shared" si="198"/>
        <v>1</v>
      </c>
      <c r="BU257" s="1">
        <f t="shared" si="198"/>
        <v>0</v>
      </c>
      <c r="BV257" s="1">
        <f t="shared" si="198"/>
        <v>0</v>
      </c>
      <c r="BW257" s="1">
        <f t="shared" si="198"/>
        <v>0</v>
      </c>
      <c r="BX257" s="1">
        <f t="shared" si="197"/>
        <v>1</v>
      </c>
      <c r="BY257" s="1">
        <f t="shared" si="197"/>
        <v>1</v>
      </c>
      <c r="BZ257" s="1">
        <f t="shared" si="197"/>
        <v>0</v>
      </c>
      <c r="CA257" s="1">
        <f t="shared" si="197"/>
        <v>0</v>
      </c>
      <c r="CB257" s="1">
        <f t="shared" si="197"/>
        <v>0</v>
      </c>
      <c r="CC257" s="1">
        <f t="shared" si="197"/>
        <v>0</v>
      </c>
      <c r="CD257" s="1">
        <f t="shared" si="197"/>
        <v>0</v>
      </c>
      <c r="CE257" s="1">
        <f t="shared" si="197"/>
        <v>0</v>
      </c>
      <c r="CF257" s="1">
        <f t="shared" si="197"/>
        <v>0</v>
      </c>
      <c r="CG257" s="1">
        <f t="shared" si="197"/>
        <v>0</v>
      </c>
      <c r="CH257" s="1">
        <f t="shared" si="197"/>
        <v>0</v>
      </c>
      <c r="CI257" s="1">
        <f t="shared" si="197"/>
        <v>0</v>
      </c>
      <c r="CJ257" s="1">
        <f t="shared" si="197"/>
        <v>1</v>
      </c>
      <c r="CK257" s="1">
        <f t="shared" si="197"/>
        <v>0</v>
      </c>
      <c r="CL257" s="1">
        <f t="shared" si="197"/>
        <v>0</v>
      </c>
      <c r="CM257" s="1">
        <f t="shared" si="200"/>
        <v>0</v>
      </c>
      <c r="CN257" s="1">
        <f t="shared" si="200"/>
        <v>1</v>
      </c>
      <c r="CO257" s="1">
        <f t="shared" si="200"/>
        <v>0</v>
      </c>
      <c r="CP257" s="1">
        <f t="shared" si="200"/>
        <v>0</v>
      </c>
      <c r="CQ257" s="1">
        <f t="shared" si="200"/>
        <v>1</v>
      </c>
      <c r="CR257" s="1">
        <f t="shared" si="200"/>
        <v>0</v>
      </c>
      <c r="CS257" s="1">
        <f t="shared" si="200"/>
        <v>1</v>
      </c>
      <c r="CT257" s="1">
        <f t="shared" si="200"/>
        <v>0</v>
      </c>
      <c r="CU257" s="1">
        <f t="shared" si="200"/>
        <v>1</v>
      </c>
      <c r="CV257" s="1">
        <f t="shared" si="200"/>
        <v>0</v>
      </c>
      <c r="CW257" s="1">
        <f t="shared" si="200"/>
        <v>0</v>
      </c>
      <c r="CX257" s="1">
        <f t="shared" si="200"/>
        <v>1</v>
      </c>
      <c r="CY257" s="1">
        <f t="shared" si="200"/>
        <v>1</v>
      </c>
      <c r="CZ257" s="1">
        <f t="shared" si="200"/>
        <v>0</v>
      </c>
      <c r="DA257" s="1">
        <f t="shared" si="200"/>
        <v>1</v>
      </c>
      <c r="DB257" s="1">
        <f t="shared" si="200"/>
        <v>0</v>
      </c>
      <c r="DC257" s="1">
        <f t="shared" si="199"/>
        <v>0</v>
      </c>
      <c r="DD257" s="1">
        <f t="shared" si="199"/>
        <v>1</v>
      </c>
      <c r="DE257" s="1">
        <f t="shared" si="199"/>
        <v>0</v>
      </c>
      <c r="DF257" s="1">
        <f t="shared" si="199"/>
        <v>0</v>
      </c>
      <c r="DG257" s="1">
        <f t="shared" si="199"/>
        <v>1</v>
      </c>
    </row>
    <row r="258" spans="1:111" x14ac:dyDescent="0.55000000000000004">
      <c r="A258">
        <f t="shared" si="172"/>
        <v>256</v>
      </c>
      <c r="B258" t="s">
        <v>276</v>
      </c>
      <c r="C258">
        <f t="shared" si="166"/>
        <v>38</v>
      </c>
      <c r="D258" t="str">
        <f t="shared" si="167"/>
        <v>JmthDmLShtJmHphphJQ</v>
      </c>
      <c r="E258" t="str">
        <f t="shared" si="168"/>
        <v>CwjdjdFDzFgzFdgdNlC</v>
      </c>
      <c r="F258">
        <f t="shared" si="169"/>
        <v>30</v>
      </c>
      <c r="G258" s="1">
        <f t="shared" si="170"/>
        <v>0</v>
      </c>
      <c r="H258" s="1">
        <f t="shared" si="196"/>
        <v>0</v>
      </c>
      <c r="I258" s="1">
        <f t="shared" si="196"/>
        <v>0</v>
      </c>
      <c r="J258" s="1">
        <f t="shared" si="196"/>
        <v>0</v>
      </c>
      <c r="K258" s="1">
        <f t="shared" si="196"/>
        <v>0</v>
      </c>
      <c r="L258" s="1">
        <f t="shared" si="196"/>
        <v>0</v>
      </c>
      <c r="M258" s="1">
        <f t="shared" si="196"/>
        <v>0</v>
      </c>
      <c r="N258" s="1">
        <f t="shared" si="196"/>
        <v>0</v>
      </c>
      <c r="O258" s="1">
        <f t="shared" si="196"/>
        <v>0</v>
      </c>
      <c r="P258" s="1">
        <f t="shared" si="196"/>
        <v>0</v>
      </c>
      <c r="Q258" s="1">
        <f t="shared" si="196"/>
        <v>0</v>
      </c>
      <c r="R258" s="1">
        <f t="shared" si="196"/>
        <v>0</v>
      </c>
      <c r="S258" s="1">
        <f t="shared" si="196"/>
        <v>0</v>
      </c>
      <c r="T258" s="1">
        <f t="shared" si="196"/>
        <v>0</v>
      </c>
      <c r="U258" s="1">
        <f t="shared" si="196"/>
        <v>0</v>
      </c>
      <c r="V258" s="1">
        <f t="shared" si="196"/>
        <v>0</v>
      </c>
      <c r="W258" s="1">
        <f t="shared" si="196"/>
        <v>0</v>
      </c>
      <c r="X258" s="1">
        <f t="shared" si="196"/>
        <v>0</v>
      </c>
      <c r="Y258" s="1">
        <f t="shared" si="196"/>
        <v>0</v>
      </c>
      <c r="Z258" s="1">
        <f t="shared" si="196"/>
        <v>0</v>
      </c>
      <c r="AA258" s="1">
        <f t="shared" si="196"/>
        <v>0</v>
      </c>
      <c r="AB258" s="1">
        <f t="shared" si="196"/>
        <v>0</v>
      </c>
      <c r="AC258" s="1">
        <f t="shared" si="196"/>
        <v>0</v>
      </c>
      <c r="AD258" s="1">
        <f t="shared" si="196"/>
        <v>0</v>
      </c>
      <c r="AE258" s="1">
        <f t="shared" si="196"/>
        <v>0</v>
      </c>
      <c r="AF258" s="1">
        <f t="shared" si="196"/>
        <v>0</v>
      </c>
      <c r="AG258" s="1">
        <f t="shared" si="196"/>
        <v>0</v>
      </c>
      <c r="AH258" s="1">
        <f t="shared" si="196"/>
        <v>0</v>
      </c>
      <c r="AI258" s="1">
        <f t="shared" si="196"/>
        <v>0</v>
      </c>
      <c r="AJ258" s="1">
        <f t="shared" si="195"/>
        <v>1</v>
      </c>
      <c r="AK258" s="1">
        <f t="shared" si="195"/>
        <v>0</v>
      </c>
      <c r="AL258" s="1">
        <f t="shared" si="195"/>
        <v>0</v>
      </c>
      <c r="AM258" s="1">
        <f t="shared" si="195"/>
        <v>0</v>
      </c>
      <c r="AN258" s="1">
        <f t="shared" si="195"/>
        <v>0</v>
      </c>
      <c r="AO258" s="1">
        <f t="shared" si="195"/>
        <v>0</v>
      </c>
      <c r="AP258" s="1">
        <f t="shared" ref="AJ258:BC271" si="201">ISNUMBER(FIND(AP$2,$D258)+FIND(AP$2,$E258))*1</f>
        <v>0</v>
      </c>
      <c r="AQ258" s="1">
        <f t="shared" si="201"/>
        <v>0</v>
      </c>
      <c r="AR258" s="1">
        <f t="shared" si="201"/>
        <v>0</v>
      </c>
      <c r="AS258" s="1">
        <f t="shared" si="201"/>
        <v>0</v>
      </c>
      <c r="AT258" s="1">
        <f t="shared" si="201"/>
        <v>0</v>
      </c>
      <c r="AU258" s="1">
        <f t="shared" si="201"/>
        <v>0</v>
      </c>
      <c r="AV258" s="1">
        <f t="shared" si="201"/>
        <v>0</v>
      </c>
      <c r="AW258" s="1">
        <f t="shared" si="201"/>
        <v>0</v>
      </c>
      <c r="AX258" s="1">
        <f t="shared" si="201"/>
        <v>0</v>
      </c>
      <c r="AY258" s="1">
        <f t="shared" si="201"/>
        <v>0</v>
      </c>
      <c r="AZ258" s="1">
        <f t="shared" si="201"/>
        <v>0</v>
      </c>
      <c r="BA258" s="1">
        <f t="shared" si="201"/>
        <v>0</v>
      </c>
      <c r="BB258" s="1">
        <f t="shared" si="201"/>
        <v>0</v>
      </c>
      <c r="BC258" s="1">
        <f t="shared" si="201"/>
        <v>0</v>
      </c>
      <c r="BD258" s="1">
        <f t="shared" si="180"/>
        <v>0</v>
      </c>
      <c r="BE258" s="1">
        <f t="shared" si="180"/>
        <v>0</v>
      </c>
      <c r="BF258" s="1">
        <f t="shared" si="180"/>
        <v>0</v>
      </c>
      <c r="BG258" s="1">
        <f t="shared" si="171"/>
        <v>40</v>
      </c>
      <c r="BH258" s="1">
        <f t="shared" si="198"/>
        <v>0</v>
      </c>
      <c r="BI258" s="1">
        <f t="shared" si="198"/>
        <v>0</v>
      </c>
      <c r="BJ258" s="1">
        <f t="shared" si="198"/>
        <v>0</v>
      </c>
      <c r="BK258" s="1">
        <f t="shared" si="198"/>
        <v>1</v>
      </c>
      <c r="BL258" s="1">
        <f t="shared" si="198"/>
        <v>0</v>
      </c>
      <c r="BM258" s="1">
        <f t="shared" si="198"/>
        <v>0</v>
      </c>
      <c r="BN258" s="1">
        <f t="shared" si="198"/>
        <v>1</v>
      </c>
      <c r="BO258" s="1">
        <f t="shared" si="198"/>
        <v>1</v>
      </c>
      <c r="BP258" s="1">
        <f t="shared" si="198"/>
        <v>0</v>
      </c>
      <c r="BQ258" s="1">
        <f t="shared" si="198"/>
        <v>1</v>
      </c>
      <c r="BR258" s="1">
        <f t="shared" si="198"/>
        <v>0</v>
      </c>
      <c r="BS258" s="1">
        <f t="shared" si="198"/>
        <v>1</v>
      </c>
      <c r="BT258" s="1">
        <f t="shared" si="198"/>
        <v>1</v>
      </c>
      <c r="BU258" s="1">
        <f t="shared" si="198"/>
        <v>0</v>
      </c>
      <c r="BV258" s="1">
        <f t="shared" si="198"/>
        <v>0</v>
      </c>
      <c r="BW258" s="1">
        <f t="shared" si="198"/>
        <v>1</v>
      </c>
      <c r="BX258" s="1">
        <f t="shared" si="197"/>
        <v>0</v>
      </c>
      <c r="BY258" s="1">
        <f t="shared" si="197"/>
        <v>0</v>
      </c>
      <c r="BZ258" s="1">
        <f t="shared" si="197"/>
        <v>0</v>
      </c>
      <c r="CA258" s="1">
        <f t="shared" si="197"/>
        <v>1</v>
      </c>
      <c r="CB258" s="1">
        <f t="shared" si="197"/>
        <v>0</v>
      </c>
      <c r="CC258" s="1">
        <f t="shared" si="197"/>
        <v>0</v>
      </c>
      <c r="CD258" s="1">
        <f t="shared" si="197"/>
        <v>1</v>
      </c>
      <c r="CE258" s="1">
        <f t="shared" si="197"/>
        <v>0</v>
      </c>
      <c r="CF258" s="1">
        <f t="shared" si="197"/>
        <v>0</v>
      </c>
      <c r="CG258" s="1">
        <f t="shared" si="197"/>
        <v>1</v>
      </c>
      <c r="CH258" s="1">
        <f t="shared" si="197"/>
        <v>0</v>
      </c>
      <c r="CI258" s="1">
        <f t="shared" si="197"/>
        <v>0</v>
      </c>
      <c r="CJ258" s="1">
        <f t="shared" si="197"/>
        <v>1</v>
      </c>
      <c r="CK258" s="1">
        <f t="shared" si="197"/>
        <v>1</v>
      </c>
      <c r="CL258" s="1">
        <f t="shared" si="197"/>
        <v>0</v>
      </c>
      <c r="CM258" s="1">
        <f t="shared" si="200"/>
        <v>1</v>
      </c>
      <c r="CN258" s="1">
        <f t="shared" si="200"/>
        <v>0</v>
      </c>
      <c r="CO258" s="1">
        <f t="shared" si="200"/>
        <v>1</v>
      </c>
      <c r="CP258" s="1">
        <f t="shared" si="200"/>
        <v>0</v>
      </c>
      <c r="CQ258" s="1">
        <f t="shared" si="200"/>
        <v>1</v>
      </c>
      <c r="CR258" s="1">
        <f t="shared" si="200"/>
        <v>0</v>
      </c>
      <c r="CS258" s="1">
        <f t="shared" si="200"/>
        <v>1</v>
      </c>
      <c r="CT258" s="1">
        <f t="shared" si="200"/>
        <v>0</v>
      </c>
      <c r="CU258" s="1">
        <f t="shared" si="200"/>
        <v>1</v>
      </c>
      <c r="CV258" s="1">
        <f t="shared" si="200"/>
        <v>0</v>
      </c>
      <c r="CW258" s="1">
        <f t="shared" si="200"/>
        <v>0</v>
      </c>
      <c r="CX258" s="1">
        <f t="shared" si="200"/>
        <v>1</v>
      </c>
      <c r="CY258" s="1">
        <f t="shared" si="200"/>
        <v>0</v>
      </c>
      <c r="CZ258" s="1">
        <f t="shared" si="200"/>
        <v>1</v>
      </c>
      <c r="DA258" s="1">
        <f t="shared" si="200"/>
        <v>0</v>
      </c>
      <c r="DB258" s="1">
        <f t="shared" si="200"/>
        <v>0</v>
      </c>
      <c r="DC258" s="1">
        <f t="shared" si="199"/>
        <v>0</v>
      </c>
      <c r="DD258" s="1">
        <f t="shared" si="199"/>
        <v>0</v>
      </c>
      <c r="DE258" s="1">
        <f t="shared" si="199"/>
        <v>0</v>
      </c>
      <c r="DF258" s="1">
        <f t="shared" si="199"/>
        <v>0</v>
      </c>
      <c r="DG258" s="1">
        <f t="shared" si="199"/>
        <v>0</v>
      </c>
    </row>
    <row r="259" spans="1:111" x14ac:dyDescent="0.55000000000000004">
      <c r="A259">
        <f t="shared" si="172"/>
        <v>257</v>
      </c>
      <c r="B259" t="s">
        <v>277</v>
      </c>
      <c r="C259">
        <f t="shared" si="166"/>
        <v>40</v>
      </c>
      <c r="D259" t="str">
        <f t="shared" si="167"/>
        <v>sbMTVBrWMbNvVMnsWMnV</v>
      </c>
      <c r="E259" t="str">
        <f t="shared" si="168"/>
        <v>zjsjwCfjFgfZzfdgdzlj</v>
      </c>
      <c r="F259">
        <f t="shared" si="169"/>
        <v>19</v>
      </c>
      <c r="G259" s="1">
        <f t="shared" si="170"/>
        <v>0</v>
      </c>
      <c r="H259" s="1">
        <f t="shared" si="196"/>
        <v>0</v>
      </c>
      <c r="I259" s="1">
        <f t="shared" si="196"/>
        <v>0</v>
      </c>
      <c r="J259" s="1">
        <f t="shared" si="196"/>
        <v>0</v>
      </c>
      <c r="K259" s="1">
        <f t="shared" si="196"/>
        <v>0</v>
      </c>
      <c r="L259" s="1">
        <f t="shared" si="196"/>
        <v>0</v>
      </c>
      <c r="M259" s="1">
        <f t="shared" si="196"/>
        <v>0</v>
      </c>
      <c r="N259" s="1">
        <f t="shared" si="196"/>
        <v>0</v>
      </c>
      <c r="O259" s="1">
        <f t="shared" si="196"/>
        <v>0</v>
      </c>
      <c r="P259" s="1">
        <f t="shared" si="196"/>
        <v>0</v>
      </c>
      <c r="Q259" s="1">
        <f t="shared" si="196"/>
        <v>0</v>
      </c>
      <c r="R259" s="1">
        <f t="shared" si="196"/>
        <v>0</v>
      </c>
      <c r="S259" s="1">
        <f t="shared" si="196"/>
        <v>0</v>
      </c>
      <c r="T259" s="1">
        <f t="shared" si="196"/>
        <v>0</v>
      </c>
      <c r="U259" s="1">
        <f t="shared" si="196"/>
        <v>0</v>
      </c>
      <c r="V259" s="1">
        <f t="shared" si="196"/>
        <v>0</v>
      </c>
      <c r="W259" s="1">
        <f t="shared" si="196"/>
        <v>0</v>
      </c>
      <c r="X259" s="1">
        <f t="shared" si="196"/>
        <v>0</v>
      </c>
      <c r="Y259" s="1">
        <f t="shared" si="196"/>
        <v>1</v>
      </c>
      <c r="Z259" s="1">
        <f t="shared" si="196"/>
        <v>0</v>
      </c>
      <c r="AA259" s="1">
        <f t="shared" si="196"/>
        <v>0</v>
      </c>
      <c r="AB259" s="1">
        <f t="shared" si="196"/>
        <v>0</v>
      </c>
      <c r="AC259" s="1">
        <f t="shared" si="196"/>
        <v>0</v>
      </c>
      <c r="AD259" s="1">
        <f t="shared" si="196"/>
        <v>0</v>
      </c>
      <c r="AE259" s="1">
        <f t="shared" si="196"/>
        <v>0</v>
      </c>
      <c r="AF259" s="1">
        <f t="shared" si="196"/>
        <v>0</v>
      </c>
      <c r="AG259" s="1">
        <f t="shared" si="196"/>
        <v>0</v>
      </c>
      <c r="AH259" s="1">
        <f t="shared" si="196"/>
        <v>0</v>
      </c>
      <c r="AI259" s="1">
        <f t="shared" si="196"/>
        <v>0</v>
      </c>
      <c r="AJ259" s="1">
        <f t="shared" si="201"/>
        <v>0</v>
      </c>
      <c r="AK259" s="1">
        <f t="shared" si="201"/>
        <v>0</v>
      </c>
      <c r="AL259" s="1">
        <f t="shared" si="201"/>
        <v>0</v>
      </c>
      <c r="AM259" s="1">
        <f t="shared" si="201"/>
        <v>0</v>
      </c>
      <c r="AN259" s="1">
        <f t="shared" si="201"/>
        <v>0</v>
      </c>
      <c r="AO259" s="1">
        <f t="shared" si="201"/>
        <v>0</v>
      </c>
      <c r="AP259" s="1">
        <f t="shared" si="201"/>
        <v>0</v>
      </c>
      <c r="AQ259" s="1">
        <f t="shared" si="201"/>
        <v>0</v>
      </c>
      <c r="AR259" s="1">
        <f t="shared" si="201"/>
        <v>0</v>
      </c>
      <c r="AS259" s="1">
        <f t="shared" si="201"/>
        <v>0</v>
      </c>
      <c r="AT259" s="1">
        <f t="shared" si="201"/>
        <v>0</v>
      </c>
      <c r="AU259" s="1">
        <f t="shared" si="201"/>
        <v>0</v>
      </c>
      <c r="AV259" s="1">
        <f t="shared" si="201"/>
        <v>0</v>
      </c>
      <c r="AW259" s="1">
        <f t="shared" si="201"/>
        <v>0</v>
      </c>
      <c r="AX259" s="1">
        <f t="shared" si="201"/>
        <v>0</v>
      </c>
      <c r="AY259" s="1">
        <f t="shared" si="201"/>
        <v>0</v>
      </c>
      <c r="AZ259" s="1">
        <f t="shared" si="201"/>
        <v>0</v>
      </c>
      <c r="BA259" s="1">
        <f t="shared" si="201"/>
        <v>0</v>
      </c>
      <c r="BB259" s="1">
        <f t="shared" si="201"/>
        <v>0</v>
      </c>
      <c r="BC259" s="1">
        <f t="shared" si="201"/>
        <v>0</v>
      </c>
      <c r="BD259" s="1">
        <f t="shared" si="180"/>
        <v>0</v>
      </c>
      <c r="BE259" s="1">
        <f t="shared" si="180"/>
        <v>0</v>
      </c>
      <c r="BF259" s="1">
        <f t="shared" si="180"/>
        <v>0</v>
      </c>
      <c r="BG259" s="1" t="str">
        <f t="shared" si="171"/>
        <v/>
      </c>
      <c r="BH259" s="1">
        <f t="shared" si="198"/>
        <v>0</v>
      </c>
      <c r="BI259" s="1">
        <f t="shared" si="198"/>
        <v>1</v>
      </c>
      <c r="BJ259" s="1">
        <f t="shared" si="198"/>
        <v>0</v>
      </c>
      <c r="BK259" s="1">
        <f t="shared" si="198"/>
        <v>1</v>
      </c>
      <c r="BL259" s="1">
        <f t="shared" si="198"/>
        <v>0</v>
      </c>
      <c r="BM259" s="1">
        <f t="shared" si="198"/>
        <v>1</v>
      </c>
      <c r="BN259" s="1">
        <f t="shared" si="198"/>
        <v>1</v>
      </c>
      <c r="BO259" s="1">
        <f t="shared" si="198"/>
        <v>0</v>
      </c>
      <c r="BP259" s="1">
        <f t="shared" si="198"/>
        <v>0</v>
      </c>
      <c r="BQ259" s="1">
        <f t="shared" si="198"/>
        <v>1</v>
      </c>
      <c r="BR259" s="1">
        <f t="shared" si="198"/>
        <v>0</v>
      </c>
      <c r="BS259" s="1">
        <f t="shared" si="198"/>
        <v>1</v>
      </c>
      <c r="BT259" s="1">
        <f t="shared" si="198"/>
        <v>0</v>
      </c>
      <c r="BU259" s="1">
        <f t="shared" si="198"/>
        <v>1</v>
      </c>
      <c r="BV259" s="1">
        <f t="shared" si="198"/>
        <v>0</v>
      </c>
      <c r="BW259" s="1">
        <f t="shared" si="198"/>
        <v>0</v>
      </c>
      <c r="BX259" s="1">
        <f t="shared" si="197"/>
        <v>0</v>
      </c>
      <c r="BY259" s="1">
        <f t="shared" si="197"/>
        <v>1</v>
      </c>
      <c r="BZ259" s="1">
        <f t="shared" si="197"/>
        <v>1</v>
      </c>
      <c r="CA259" s="1">
        <f t="shared" si="197"/>
        <v>0</v>
      </c>
      <c r="CB259" s="1">
        <f t="shared" si="197"/>
        <v>0</v>
      </c>
      <c r="CC259" s="1">
        <f t="shared" si="197"/>
        <v>1</v>
      </c>
      <c r="CD259" s="1">
        <f t="shared" si="197"/>
        <v>1</v>
      </c>
      <c r="CE259" s="1">
        <f t="shared" si="197"/>
        <v>0</v>
      </c>
      <c r="CF259" s="1">
        <f t="shared" si="197"/>
        <v>0</v>
      </c>
      <c r="CG259" s="1">
        <f t="shared" si="197"/>
        <v>1</v>
      </c>
      <c r="CH259" s="1">
        <f t="shared" si="197"/>
        <v>0</v>
      </c>
      <c r="CI259" s="1">
        <f t="shared" si="197"/>
        <v>1</v>
      </c>
      <c r="CJ259" s="1">
        <f t="shared" si="197"/>
        <v>1</v>
      </c>
      <c r="CK259" s="1">
        <f t="shared" si="197"/>
        <v>0</v>
      </c>
      <c r="CL259" s="1">
        <f t="shared" si="197"/>
        <v>0</v>
      </c>
      <c r="CM259" s="1">
        <f t="shared" si="200"/>
        <v>1</v>
      </c>
      <c r="CN259" s="1">
        <f t="shared" si="200"/>
        <v>0</v>
      </c>
      <c r="CO259" s="1">
        <f t="shared" si="200"/>
        <v>0</v>
      </c>
      <c r="CP259" s="1">
        <f t="shared" si="200"/>
        <v>0</v>
      </c>
      <c r="CQ259" s="1">
        <f t="shared" si="200"/>
        <v>0</v>
      </c>
      <c r="CR259" s="1">
        <f t="shared" si="200"/>
        <v>0</v>
      </c>
      <c r="CS259" s="1">
        <f t="shared" si="200"/>
        <v>0</v>
      </c>
      <c r="CT259" s="1">
        <f t="shared" si="200"/>
        <v>1</v>
      </c>
      <c r="CU259" s="1">
        <f t="shared" si="200"/>
        <v>1</v>
      </c>
      <c r="CV259" s="1">
        <f t="shared" si="200"/>
        <v>0</v>
      </c>
      <c r="CW259" s="1">
        <f t="shared" si="200"/>
        <v>0</v>
      </c>
      <c r="CX259" s="1">
        <f t="shared" si="200"/>
        <v>0</v>
      </c>
      <c r="CY259" s="1">
        <f t="shared" si="200"/>
        <v>0</v>
      </c>
      <c r="CZ259" s="1">
        <f t="shared" si="200"/>
        <v>0</v>
      </c>
      <c r="DA259" s="1">
        <f t="shared" si="200"/>
        <v>1</v>
      </c>
      <c r="DB259" s="1">
        <f t="shared" si="200"/>
        <v>0</v>
      </c>
      <c r="DC259" s="1">
        <f t="shared" si="199"/>
        <v>1</v>
      </c>
      <c r="DD259" s="1">
        <f t="shared" si="199"/>
        <v>1</v>
      </c>
      <c r="DE259" s="1">
        <f t="shared" si="199"/>
        <v>0</v>
      </c>
      <c r="DF259" s="1">
        <f t="shared" si="199"/>
        <v>0</v>
      </c>
      <c r="DG259" s="1">
        <f t="shared" si="199"/>
        <v>1</v>
      </c>
    </row>
    <row r="260" spans="1:111" x14ac:dyDescent="0.55000000000000004">
      <c r="A260">
        <f t="shared" si="172"/>
        <v>258</v>
      </c>
      <c r="B260" t="s">
        <v>278</v>
      </c>
      <c r="C260">
        <f t="shared" ref="C260:C302" si="202">LEN(B260)</f>
        <v>22</v>
      </c>
      <c r="D260" t="str">
        <f t="shared" ref="D260:D302" si="203">LEFT(B260,C260/2)</f>
        <v>NvqbbBcMMPP</v>
      </c>
      <c r="E260" t="str">
        <f t="shared" ref="E260:E302" si="204">RIGHT(B260,C260/2)</f>
        <v>SqLSpGGthmp</v>
      </c>
      <c r="F260">
        <f t="shared" ref="F260:F302" si="205">SUMPRODUCT($G$1:$BF$1,G260:BF260)</f>
        <v>17</v>
      </c>
      <c r="G260" s="1">
        <f t="shared" ref="G260:V302" si="206">ISNUMBER(FIND(G$2,$D260)+FIND(G$2,$E260))*1</f>
        <v>0</v>
      </c>
      <c r="H260" s="1">
        <f t="shared" si="206"/>
        <v>0</v>
      </c>
      <c r="I260" s="1">
        <f t="shared" si="206"/>
        <v>0</v>
      </c>
      <c r="J260" s="1">
        <f t="shared" si="206"/>
        <v>0</v>
      </c>
      <c r="K260" s="1">
        <f t="shared" si="206"/>
        <v>0</v>
      </c>
      <c r="L260" s="1">
        <f t="shared" si="206"/>
        <v>0</v>
      </c>
      <c r="M260" s="1">
        <f t="shared" si="206"/>
        <v>0</v>
      </c>
      <c r="N260" s="1">
        <f t="shared" si="206"/>
        <v>0</v>
      </c>
      <c r="O260" s="1">
        <f t="shared" si="206"/>
        <v>0</v>
      </c>
      <c r="P260" s="1">
        <f t="shared" si="206"/>
        <v>0</v>
      </c>
      <c r="Q260" s="1">
        <f t="shared" si="206"/>
        <v>0</v>
      </c>
      <c r="R260" s="1">
        <f t="shared" si="206"/>
        <v>0</v>
      </c>
      <c r="S260" s="1">
        <f t="shared" si="206"/>
        <v>0</v>
      </c>
      <c r="T260" s="1">
        <f t="shared" si="206"/>
        <v>0</v>
      </c>
      <c r="U260" s="1">
        <f t="shared" si="206"/>
        <v>0</v>
      </c>
      <c r="V260" s="1">
        <f t="shared" si="206"/>
        <v>0</v>
      </c>
      <c r="W260" s="1">
        <f t="shared" si="196"/>
        <v>1</v>
      </c>
      <c r="X260" s="1">
        <f t="shared" si="196"/>
        <v>0</v>
      </c>
      <c r="Y260" s="1">
        <f t="shared" si="196"/>
        <v>0</v>
      </c>
      <c r="Z260" s="1">
        <f t="shared" si="196"/>
        <v>0</v>
      </c>
      <c r="AA260" s="1">
        <f t="shared" si="196"/>
        <v>0</v>
      </c>
      <c r="AB260" s="1">
        <f t="shared" si="196"/>
        <v>0</v>
      </c>
      <c r="AC260" s="1">
        <f t="shared" si="196"/>
        <v>0</v>
      </c>
      <c r="AD260" s="1">
        <f t="shared" si="196"/>
        <v>0</v>
      </c>
      <c r="AE260" s="1">
        <f t="shared" si="196"/>
        <v>0</v>
      </c>
      <c r="AF260" s="1">
        <f t="shared" si="196"/>
        <v>0</v>
      </c>
      <c r="AG260" s="1">
        <f t="shared" si="196"/>
        <v>0</v>
      </c>
      <c r="AH260" s="1">
        <f t="shared" si="196"/>
        <v>0</v>
      </c>
      <c r="AI260" s="1">
        <f t="shared" si="196"/>
        <v>0</v>
      </c>
      <c r="AJ260" s="1">
        <f t="shared" si="201"/>
        <v>0</v>
      </c>
      <c r="AK260" s="1">
        <f t="shared" si="201"/>
        <v>0</v>
      </c>
      <c r="AL260" s="1">
        <f t="shared" si="201"/>
        <v>0</v>
      </c>
      <c r="AM260" s="1">
        <f t="shared" si="201"/>
        <v>0</v>
      </c>
      <c r="AN260" s="1">
        <f t="shared" si="201"/>
        <v>0</v>
      </c>
      <c r="AO260" s="1">
        <f t="shared" si="201"/>
        <v>0</v>
      </c>
      <c r="AP260" s="1">
        <f t="shared" si="201"/>
        <v>0</v>
      </c>
      <c r="AQ260" s="1">
        <f t="shared" si="201"/>
        <v>0</v>
      </c>
      <c r="AR260" s="1">
        <f t="shared" si="201"/>
        <v>0</v>
      </c>
      <c r="AS260" s="1">
        <f t="shared" si="201"/>
        <v>0</v>
      </c>
      <c r="AT260" s="1">
        <f t="shared" si="201"/>
        <v>0</v>
      </c>
      <c r="AU260" s="1">
        <f t="shared" si="201"/>
        <v>0</v>
      </c>
      <c r="AV260" s="1">
        <f t="shared" si="201"/>
        <v>0</v>
      </c>
      <c r="AW260" s="1">
        <f t="shared" si="201"/>
        <v>0</v>
      </c>
      <c r="AX260" s="1">
        <f t="shared" si="201"/>
        <v>0</v>
      </c>
      <c r="AY260" s="1">
        <f t="shared" si="201"/>
        <v>0</v>
      </c>
      <c r="AZ260" s="1">
        <f t="shared" si="201"/>
        <v>0</v>
      </c>
      <c r="BA260" s="1">
        <f t="shared" si="201"/>
        <v>0</v>
      </c>
      <c r="BB260" s="1">
        <f t="shared" si="201"/>
        <v>0</v>
      </c>
      <c r="BC260" s="1">
        <f t="shared" si="201"/>
        <v>0</v>
      </c>
      <c r="BD260" s="1">
        <f t="shared" si="180"/>
        <v>0</v>
      </c>
      <c r="BE260" s="1">
        <f t="shared" si="180"/>
        <v>0</v>
      </c>
      <c r="BF260" s="1">
        <f t="shared" si="180"/>
        <v>0</v>
      </c>
      <c r="BG260" s="1" t="str">
        <f t="shared" ref="BG260:BG302" si="207">IF(MOD(A260-1,3)=0,SUMPRODUCT($BH$1:$DG$1,BH260:DG260,BH261:DG261,BH262:DG262),"")</f>
        <v/>
      </c>
      <c r="BH260" s="1">
        <f t="shared" si="198"/>
        <v>0</v>
      </c>
      <c r="BI260" s="1">
        <f t="shared" si="198"/>
        <v>1</v>
      </c>
      <c r="BJ260" s="1">
        <f t="shared" si="198"/>
        <v>1</v>
      </c>
      <c r="BK260" s="1">
        <f t="shared" si="198"/>
        <v>0</v>
      </c>
      <c r="BL260" s="1">
        <f t="shared" si="198"/>
        <v>0</v>
      </c>
      <c r="BM260" s="1">
        <f t="shared" si="198"/>
        <v>0</v>
      </c>
      <c r="BN260" s="1">
        <f t="shared" si="198"/>
        <v>0</v>
      </c>
      <c r="BO260" s="1">
        <f t="shared" si="198"/>
        <v>1</v>
      </c>
      <c r="BP260" s="1">
        <f t="shared" si="198"/>
        <v>0</v>
      </c>
      <c r="BQ260" s="1">
        <f t="shared" si="198"/>
        <v>0</v>
      </c>
      <c r="BR260" s="1">
        <f t="shared" si="198"/>
        <v>0</v>
      </c>
      <c r="BS260" s="1">
        <f t="shared" si="198"/>
        <v>0</v>
      </c>
      <c r="BT260" s="1">
        <f t="shared" si="198"/>
        <v>1</v>
      </c>
      <c r="BU260" s="1">
        <f t="shared" si="198"/>
        <v>0</v>
      </c>
      <c r="BV260" s="1">
        <f t="shared" si="198"/>
        <v>0</v>
      </c>
      <c r="BW260" s="1">
        <f t="shared" si="198"/>
        <v>1</v>
      </c>
      <c r="BX260" s="1">
        <f t="shared" si="197"/>
        <v>1</v>
      </c>
      <c r="BY260" s="1">
        <f t="shared" si="197"/>
        <v>0</v>
      </c>
      <c r="BZ260" s="1">
        <f t="shared" si="197"/>
        <v>0</v>
      </c>
      <c r="CA260" s="1">
        <f t="shared" si="197"/>
        <v>1</v>
      </c>
      <c r="CB260" s="1">
        <f t="shared" si="197"/>
        <v>0</v>
      </c>
      <c r="CC260" s="1">
        <f t="shared" si="197"/>
        <v>1</v>
      </c>
      <c r="CD260" s="1">
        <f t="shared" si="197"/>
        <v>0</v>
      </c>
      <c r="CE260" s="1">
        <f t="shared" si="197"/>
        <v>0</v>
      </c>
      <c r="CF260" s="1">
        <f t="shared" si="197"/>
        <v>0</v>
      </c>
      <c r="CG260" s="1">
        <f t="shared" si="197"/>
        <v>0</v>
      </c>
      <c r="CH260" s="1">
        <f t="shared" si="197"/>
        <v>0</v>
      </c>
      <c r="CI260" s="1">
        <f t="shared" si="197"/>
        <v>1</v>
      </c>
      <c r="CJ260" s="1">
        <f t="shared" si="197"/>
        <v>0</v>
      </c>
      <c r="CK260" s="1">
        <f t="shared" si="197"/>
        <v>0</v>
      </c>
      <c r="CL260" s="1">
        <f t="shared" si="197"/>
        <v>0</v>
      </c>
      <c r="CM260" s="1">
        <f t="shared" si="200"/>
        <v>0</v>
      </c>
      <c r="CN260" s="1">
        <f t="shared" si="200"/>
        <v>1</v>
      </c>
      <c r="CO260" s="1">
        <f t="shared" si="200"/>
        <v>0</v>
      </c>
      <c r="CP260" s="1">
        <f t="shared" si="200"/>
        <v>0</v>
      </c>
      <c r="CQ260" s="1">
        <f t="shared" si="200"/>
        <v>0</v>
      </c>
      <c r="CR260" s="1">
        <f t="shared" si="200"/>
        <v>0</v>
      </c>
      <c r="CS260" s="1">
        <f t="shared" si="200"/>
        <v>1</v>
      </c>
      <c r="CT260" s="1">
        <f t="shared" si="200"/>
        <v>1</v>
      </c>
      <c r="CU260" s="1">
        <f t="shared" si="200"/>
        <v>1</v>
      </c>
      <c r="CV260" s="1">
        <f t="shared" si="200"/>
        <v>0</v>
      </c>
      <c r="CW260" s="1">
        <f t="shared" si="200"/>
        <v>1</v>
      </c>
      <c r="CX260" s="1">
        <f t="shared" si="200"/>
        <v>0</v>
      </c>
      <c r="CY260" s="1">
        <f t="shared" si="200"/>
        <v>0</v>
      </c>
      <c r="CZ260" s="1">
        <f t="shared" si="200"/>
        <v>1</v>
      </c>
      <c r="DA260" s="1">
        <f t="shared" si="200"/>
        <v>0</v>
      </c>
      <c r="DB260" s="1">
        <f t="shared" si="200"/>
        <v>0</v>
      </c>
      <c r="DC260" s="1">
        <f t="shared" si="199"/>
        <v>0</v>
      </c>
      <c r="DD260" s="1">
        <f t="shared" si="199"/>
        <v>0</v>
      </c>
      <c r="DE260" s="1">
        <f t="shared" si="199"/>
        <v>0</v>
      </c>
      <c r="DF260" s="1">
        <f t="shared" si="199"/>
        <v>0</v>
      </c>
      <c r="DG260" s="1">
        <f t="shared" si="199"/>
        <v>0</v>
      </c>
    </row>
    <row r="261" spans="1:111" x14ac:dyDescent="0.55000000000000004">
      <c r="A261">
        <f t="shared" ref="A261:A302" si="208">A260+1</f>
        <v>259</v>
      </c>
      <c r="B261" t="s">
        <v>279</v>
      </c>
      <c r="C261">
        <f t="shared" si="202"/>
        <v>36</v>
      </c>
      <c r="D261" t="str">
        <f t="shared" si="203"/>
        <v>RfGWFHlPFFNWGFZRZB</v>
      </c>
      <c r="E261" t="str">
        <f t="shared" si="204"/>
        <v>jvwCvzBwhhrvvjzmrr</v>
      </c>
      <c r="F261">
        <f t="shared" si="205"/>
        <v>28</v>
      </c>
      <c r="G261" s="1">
        <f t="shared" si="206"/>
        <v>0</v>
      </c>
      <c r="H261" s="1">
        <f t="shared" si="196"/>
        <v>0</v>
      </c>
      <c r="I261" s="1">
        <f t="shared" si="196"/>
        <v>0</v>
      </c>
      <c r="J261" s="1">
        <f t="shared" si="196"/>
        <v>0</v>
      </c>
      <c r="K261" s="1">
        <f t="shared" si="196"/>
        <v>0</v>
      </c>
      <c r="L261" s="1">
        <f t="shared" si="196"/>
        <v>0</v>
      </c>
      <c r="M261" s="1">
        <f t="shared" si="196"/>
        <v>0</v>
      </c>
      <c r="N261" s="1">
        <f t="shared" si="196"/>
        <v>0</v>
      </c>
      <c r="O261" s="1">
        <f t="shared" si="196"/>
        <v>0</v>
      </c>
      <c r="P261" s="1">
        <f t="shared" si="196"/>
        <v>0</v>
      </c>
      <c r="Q261" s="1">
        <f t="shared" si="196"/>
        <v>0</v>
      </c>
      <c r="R261" s="1">
        <f t="shared" si="196"/>
        <v>0</v>
      </c>
      <c r="S261" s="1">
        <f t="shared" si="196"/>
        <v>0</v>
      </c>
      <c r="T261" s="1">
        <f t="shared" si="196"/>
        <v>0</v>
      </c>
      <c r="U261" s="1">
        <f t="shared" si="196"/>
        <v>0</v>
      </c>
      <c r="V261" s="1">
        <f t="shared" si="196"/>
        <v>0</v>
      </c>
      <c r="W261" s="1">
        <f t="shared" si="196"/>
        <v>0</v>
      </c>
      <c r="X261" s="1">
        <f t="shared" si="196"/>
        <v>0</v>
      </c>
      <c r="Y261" s="1">
        <f t="shared" si="196"/>
        <v>0</v>
      </c>
      <c r="Z261" s="1">
        <f t="shared" si="196"/>
        <v>0</v>
      </c>
      <c r="AA261" s="1">
        <f t="shared" si="196"/>
        <v>0</v>
      </c>
      <c r="AB261" s="1">
        <f t="shared" si="196"/>
        <v>0</v>
      </c>
      <c r="AC261" s="1">
        <f t="shared" si="196"/>
        <v>0</v>
      </c>
      <c r="AD261" s="1">
        <f t="shared" si="196"/>
        <v>0</v>
      </c>
      <c r="AE261" s="1">
        <f t="shared" si="196"/>
        <v>0</v>
      </c>
      <c r="AF261" s="1">
        <f t="shared" ref="H261:AI270" si="209">ISNUMBER(FIND(AF$2,$D261)+FIND(AF$2,$E261))*1</f>
        <v>0</v>
      </c>
      <c r="AG261" s="1">
        <f t="shared" si="209"/>
        <v>0</v>
      </c>
      <c r="AH261" s="1">
        <f t="shared" si="209"/>
        <v>1</v>
      </c>
      <c r="AI261" s="1">
        <f t="shared" si="209"/>
        <v>0</v>
      </c>
      <c r="AJ261" s="1">
        <f t="shared" si="201"/>
        <v>0</v>
      </c>
      <c r="AK261" s="1">
        <f t="shared" si="201"/>
        <v>0</v>
      </c>
      <c r="AL261" s="1">
        <f t="shared" si="201"/>
        <v>0</v>
      </c>
      <c r="AM261" s="1">
        <f t="shared" si="201"/>
        <v>0</v>
      </c>
      <c r="AN261" s="1">
        <f t="shared" si="201"/>
        <v>0</v>
      </c>
      <c r="AO261" s="1">
        <f t="shared" si="201"/>
        <v>0</v>
      </c>
      <c r="AP261" s="1">
        <f t="shared" si="201"/>
        <v>0</v>
      </c>
      <c r="AQ261" s="1">
        <f t="shared" si="201"/>
        <v>0</v>
      </c>
      <c r="AR261" s="1">
        <f t="shared" si="201"/>
        <v>0</v>
      </c>
      <c r="AS261" s="1">
        <f t="shared" si="201"/>
        <v>0</v>
      </c>
      <c r="AT261" s="1">
        <f t="shared" si="201"/>
        <v>0</v>
      </c>
      <c r="AU261" s="1">
        <f t="shared" si="201"/>
        <v>0</v>
      </c>
      <c r="AV261" s="1">
        <f t="shared" si="201"/>
        <v>0</v>
      </c>
      <c r="AW261" s="1">
        <f t="shared" si="201"/>
        <v>0</v>
      </c>
      <c r="AX261" s="1">
        <f t="shared" si="201"/>
        <v>0</v>
      </c>
      <c r="AY261" s="1">
        <f t="shared" si="201"/>
        <v>0</v>
      </c>
      <c r="AZ261" s="1">
        <f t="shared" si="201"/>
        <v>0</v>
      </c>
      <c r="BA261" s="1">
        <f t="shared" si="201"/>
        <v>0</v>
      </c>
      <c r="BB261" s="1">
        <f t="shared" si="201"/>
        <v>0</v>
      </c>
      <c r="BC261" s="1">
        <f t="shared" si="201"/>
        <v>0</v>
      </c>
      <c r="BD261" s="1">
        <f t="shared" si="180"/>
        <v>0</v>
      </c>
      <c r="BE261" s="1">
        <f t="shared" si="180"/>
        <v>0</v>
      </c>
      <c r="BF261" s="1">
        <f t="shared" si="180"/>
        <v>0</v>
      </c>
      <c r="BG261" s="1">
        <f t="shared" si="207"/>
        <v>49</v>
      </c>
      <c r="BH261" s="1">
        <f t="shared" si="198"/>
        <v>0</v>
      </c>
      <c r="BI261" s="1">
        <f t="shared" si="198"/>
        <v>0</v>
      </c>
      <c r="BJ261" s="1">
        <f t="shared" si="198"/>
        <v>0</v>
      </c>
      <c r="BK261" s="1">
        <f t="shared" si="198"/>
        <v>0</v>
      </c>
      <c r="BL261" s="1">
        <f t="shared" si="198"/>
        <v>0</v>
      </c>
      <c r="BM261" s="1">
        <f t="shared" si="198"/>
        <v>1</v>
      </c>
      <c r="BN261" s="1">
        <f t="shared" si="198"/>
        <v>0</v>
      </c>
      <c r="BO261" s="1">
        <f t="shared" si="198"/>
        <v>1</v>
      </c>
      <c r="BP261" s="1">
        <f t="shared" si="198"/>
        <v>0</v>
      </c>
      <c r="BQ261" s="1">
        <f t="shared" si="198"/>
        <v>1</v>
      </c>
      <c r="BR261" s="1">
        <f t="shared" si="198"/>
        <v>0</v>
      </c>
      <c r="BS261" s="1">
        <f t="shared" si="198"/>
        <v>1</v>
      </c>
      <c r="BT261" s="1">
        <f t="shared" si="198"/>
        <v>1</v>
      </c>
      <c r="BU261" s="1">
        <f t="shared" si="198"/>
        <v>0</v>
      </c>
      <c r="BV261" s="1">
        <f t="shared" si="198"/>
        <v>0</v>
      </c>
      <c r="BW261" s="1">
        <f t="shared" si="198"/>
        <v>0</v>
      </c>
      <c r="BX261" s="1">
        <f t="shared" si="197"/>
        <v>0</v>
      </c>
      <c r="BY261" s="1">
        <f t="shared" si="197"/>
        <v>1</v>
      </c>
      <c r="BZ261" s="1">
        <f t="shared" si="197"/>
        <v>0</v>
      </c>
      <c r="CA261" s="1">
        <f t="shared" si="197"/>
        <v>0</v>
      </c>
      <c r="CB261" s="1">
        <f t="shared" si="197"/>
        <v>0</v>
      </c>
      <c r="CC261" s="1">
        <f t="shared" si="197"/>
        <v>1</v>
      </c>
      <c r="CD261" s="1">
        <f t="shared" si="197"/>
        <v>1</v>
      </c>
      <c r="CE261" s="1">
        <f t="shared" si="197"/>
        <v>0</v>
      </c>
      <c r="CF261" s="1">
        <f t="shared" si="197"/>
        <v>0</v>
      </c>
      <c r="CG261" s="1">
        <f t="shared" si="197"/>
        <v>1</v>
      </c>
      <c r="CH261" s="1">
        <f t="shared" si="197"/>
        <v>0</v>
      </c>
      <c r="CI261" s="1">
        <f t="shared" si="197"/>
        <v>1</v>
      </c>
      <c r="CJ261" s="1">
        <f t="shared" si="197"/>
        <v>1</v>
      </c>
      <c r="CK261" s="1">
        <f t="shared" si="197"/>
        <v>0</v>
      </c>
      <c r="CL261" s="1">
        <f t="shared" si="197"/>
        <v>0</v>
      </c>
      <c r="CM261" s="1">
        <f t="shared" si="200"/>
        <v>1</v>
      </c>
      <c r="CN261" s="1">
        <f t="shared" si="200"/>
        <v>1</v>
      </c>
      <c r="CO261" s="1">
        <f t="shared" si="200"/>
        <v>1</v>
      </c>
      <c r="CP261" s="1">
        <f t="shared" si="200"/>
        <v>0</v>
      </c>
      <c r="CQ261" s="1">
        <f t="shared" si="200"/>
        <v>0</v>
      </c>
      <c r="CR261" s="1">
        <f t="shared" si="200"/>
        <v>0</v>
      </c>
      <c r="CS261" s="1">
        <f t="shared" si="200"/>
        <v>0</v>
      </c>
      <c r="CT261" s="1">
        <f t="shared" si="200"/>
        <v>0</v>
      </c>
      <c r="CU261" s="1">
        <f t="shared" si="200"/>
        <v>1</v>
      </c>
      <c r="CV261" s="1">
        <f t="shared" si="200"/>
        <v>0</v>
      </c>
      <c r="CW261" s="1">
        <f t="shared" si="200"/>
        <v>1</v>
      </c>
      <c r="CX261" s="1">
        <f t="shared" si="200"/>
        <v>0</v>
      </c>
      <c r="CY261" s="1">
        <f t="shared" si="200"/>
        <v>1</v>
      </c>
      <c r="CZ261" s="1">
        <f t="shared" si="200"/>
        <v>0</v>
      </c>
      <c r="DA261" s="1">
        <f t="shared" si="200"/>
        <v>0</v>
      </c>
      <c r="DB261" s="1">
        <f t="shared" si="200"/>
        <v>0</v>
      </c>
      <c r="DC261" s="1">
        <f t="shared" si="199"/>
        <v>0</v>
      </c>
      <c r="DD261" s="1">
        <f t="shared" si="199"/>
        <v>1</v>
      </c>
      <c r="DE261" s="1">
        <f t="shared" si="199"/>
        <v>0</v>
      </c>
      <c r="DF261" s="1">
        <f t="shared" si="199"/>
        <v>0</v>
      </c>
      <c r="DG261" s="1">
        <f t="shared" si="199"/>
        <v>1</v>
      </c>
    </row>
    <row r="262" spans="1:111" x14ac:dyDescent="0.55000000000000004">
      <c r="A262">
        <f t="shared" si="208"/>
        <v>260</v>
      </c>
      <c r="B262" t="s">
        <v>280</v>
      </c>
      <c r="C262">
        <f t="shared" si="202"/>
        <v>48</v>
      </c>
      <c r="D262" t="str">
        <f t="shared" si="203"/>
        <v>sLJSLMSTSJTbStJtMSqSqbpM</v>
      </c>
      <c r="E262" t="str">
        <f t="shared" si="204"/>
        <v>rvmrzWdvhmjDCzzwrrpjdDDv</v>
      </c>
      <c r="F262">
        <f t="shared" si="205"/>
        <v>16</v>
      </c>
      <c r="G262" s="1">
        <f t="shared" si="206"/>
        <v>0</v>
      </c>
      <c r="H262" s="1">
        <f t="shared" si="209"/>
        <v>0</v>
      </c>
      <c r="I262" s="1">
        <f t="shared" si="209"/>
        <v>0</v>
      </c>
      <c r="J262" s="1">
        <f t="shared" si="209"/>
        <v>0</v>
      </c>
      <c r="K262" s="1">
        <f t="shared" si="209"/>
        <v>0</v>
      </c>
      <c r="L262" s="1">
        <f t="shared" si="209"/>
        <v>0</v>
      </c>
      <c r="M262" s="1">
        <f t="shared" si="209"/>
        <v>0</v>
      </c>
      <c r="N262" s="1">
        <f t="shared" si="209"/>
        <v>0</v>
      </c>
      <c r="O262" s="1">
        <f t="shared" si="209"/>
        <v>0</v>
      </c>
      <c r="P262" s="1">
        <f t="shared" si="209"/>
        <v>0</v>
      </c>
      <c r="Q262" s="1">
        <f t="shared" si="209"/>
        <v>0</v>
      </c>
      <c r="R262" s="1">
        <f t="shared" si="209"/>
        <v>0</v>
      </c>
      <c r="S262" s="1">
        <f t="shared" si="209"/>
        <v>0</v>
      </c>
      <c r="T262" s="1">
        <f t="shared" si="209"/>
        <v>0</v>
      </c>
      <c r="U262" s="1">
        <f t="shared" si="209"/>
        <v>0</v>
      </c>
      <c r="V262" s="1">
        <f t="shared" si="209"/>
        <v>1</v>
      </c>
      <c r="W262" s="1">
        <f t="shared" si="209"/>
        <v>0</v>
      </c>
      <c r="X262" s="1">
        <f t="shared" si="209"/>
        <v>0</v>
      </c>
      <c r="Y262" s="1">
        <f t="shared" si="209"/>
        <v>0</v>
      </c>
      <c r="Z262" s="1">
        <f t="shared" si="209"/>
        <v>0</v>
      </c>
      <c r="AA262" s="1">
        <f t="shared" si="209"/>
        <v>0</v>
      </c>
      <c r="AB262" s="1">
        <f t="shared" si="209"/>
        <v>0</v>
      </c>
      <c r="AC262" s="1">
        <f t="shared" si="209"/>
        <v>0</v>
      </c>
      <c r="AD262" s="1">
        <f t="shared" si="209"/>
        <v>0</v>
      </c>
      <c r="AE262" s="1">
        <f t="shared" si="209"/>
        <v>0</v>
      </c>
      <c r="AF262" s="1">
        <f t="shared" si="209"/>
        <v>0</v>
      </c>
      <c r="AG262" s="1">
        <f t="shared" si="209"/>
        <v>0</v>
      </c>
      <c r="AH262" s="1">
        <f t="shared" si="209"/>
        <v>0</v>
      </c>
      <c r="AI262" s="1">
        <f t="shared" si="209"/>
        <v>0</v>
      </c>
      <c r="AJ262" s="1">
        <f t="shared" si="201"/>
        <v>0</v>
      </c>
      <c r="AK262" s="1">
        <f t="shared" si="201"/>
        <v>0</v>
      </c>
      <c r="AL262" s="1">
        <f t="shared" si="201"/>
        <v>0</v>
      </c>
      <c r="AM262" s="1">
        <f t="shared" si="201"/>
        <v>0</v>
      </c>
      <c r="AN262" s="1">
        <f t="shared" si="201"/>
        <v>0</v>
      </c>
      <c r="AO262" s="1">
        <f t="shared" si="201"/>
        <v>0</v>
      </c>
      <c r="AP262" s="1">
        <f t="shared" si="201"/>
        <v>0</v>
      </c>
      <c r="AQ262" s="1">
        <f t="shared" si="201"/>
        <v>0</v>
      </c>
      <c r="AR262" s="1">
        <f t="shared" si="201"/>
        <v>0</v>
      </c>
      <c r="AS262" s="1">
        <f t="shared" si="201"/>
        <v>0</v>
      </c>
      <c r="AT262" s="1">
        <f t="shared" si="201"/>
        <v>0</v>
      </c>
      <c r="AU262" s="1">
        <f t="shared" si="201"/>
        <v>0</v>
      </c>
      <c r="AV262" s="1">
        <f t="shared" si="201"/>
        <v>0</v>
      </c>
      <c r="AW262" s="1">
        <f t="shared" si="201"/>
        <v>0</v>
      </c>
      <c r="AX262" s="1">
        <f t="shared" si="201"/>
        <v>0</v>
      </c>
      <c r="AY262" s="1">
        <f t="shared" si="201"/>
        <v>0</v>
      </c>
      <c r="AZ262" s="1">
        <f t="shared" si="201"/>
        <v>0</v>
      </c>
      <c r="BA262" s="1">
        <f t="shared" si="201"/>
        <v>0</v>
      </c>
      <c r="BB262" s="1">
        <f t="shared" si="201"/>
        <v>0</v>
      </c>
      <c r="BC262" s="1">
        <f t="shared" si="201"/>
        <v>0</v>
      </c>
      <c r="BD262" s="1">
        <f t="shared" si="180"/>
        <v>0</v>
      </c>
      <c r="BE262" s="1">
        <f t="shared" si="180"/>
        <v>0</v>
      </c>
      <c r="BF262" s="1">
        <f t="shared" si="180"/>
        <v>0</v>
      </c>
      <c r="BG262" s="1" t="str">
        <f t="shared" si="207"/>
        <v/>
      </c>
      <c r="BH262" s="1">
        <f t="shared" si="198"/>
        <v>0</v>
      </c>
      <c r="BI262" s="1">
        <f t="shared" si="198"/>
        <v>1</v>
      </c>
      <c r="BJ262" s="1">
        <f t="shared" si="198"/>
        <v>0</v>
      </c>
      <c r="BK262" s="1">
        <f t="shared" si="198"/>
        <v>1</v>
      </c>
      <c r="BL262" s="1">
        <f t="shared" si="198"/>
        <v>0</v>
      </c>
      <c r="BM262" s="1">
        <f t="shared" si="198"/>
        <v>0</v>
      </c>
      <c r="BN262" s="1">
        <f t="shared" si="198"/>
        <v>0</v>
      </c>
      <c r="BO262" s="1">
        <f t="shared" si="198"/>
        <v>1</v>
      </c>
      <c r="BP262" s="1">
        <f t="shared" si="198"/>
        <v>0</v>
      </c>
      <c r="BQ262" s="1">
        <f t="shared" si="198"/>
        <v>1</v>
      </c>
      <c r="BR262" s="1">
        <f t="shared" si="198"/>
        <v>0</v>
      </c>
      <c r="BS262" s="1">
        <f t="shared" si="198"/>
        <v>0</v>
      </c>
      <c r="BT262" s="1">
        <f t="shared" si="198"/>
        <v>1</v>
      </c>
      <c r="BU262" s="1">
        <f t="shared" si="198"/>
        <v>0</v>
      </c>
      <c r="BV262" s="1">
        <f t="shared" si="198"/>
        <v>0</v>
      </c>
      <c r="BW262" s="1">
        <f t="shared" si="198"/>
        <v>1</v>
      </c>
      <c r="BX262" s="1">
        <f t="shared" si="197"/>
        <v>1</v>
      </c>
      <c r="BY262" s="1">
        <f t="shared" si="197"/>
        <v>1</v>
      </c>
      <c r="BZ262" s="1">
        <f t="shared" si="197"/>
        <v>1</v>
      </c>
      <c r="CA262" s="1">
        <f t="shared" si="197"/>
        <v>1</v>
      </c>
      <c r="CB262" s="1">
        <f t="shared" si="197"/>
        <v>0</v>
      </c>
      <c r="CC262" s="1">
        <f t="shared" si="197"/>
        <v>1</v>
      </c>
      <c r="CD262" s="1">
        <f t="shared" si="197"/>
        <v>1</v>
      </c>
      <c r="CE262" s="1">
        <f t="shared" si="197"/>
        <v>0</v>
      </c>
      <c r="CF262" s="1">
        <f t="shared" si="197"/>
        <v>0</v>
      </c>
      <c r="CG262" s="1">
        <f t="shared" si="197"/>
        <v>1</v>
      </c>
      <c r="CH262" s="1">
        <f t="shared" si="197"/>
        <v>0</v>
      </c>
      <c r="CI262" s="1">
        <f t="shared" si="197"/>
        <v>0</v>
      </c>
      <c r="CJ262" s="1">
        <f t="shared" si="197"/>
        <v>1</v>
      </c>
      <c r="CK262" s="1">
        <f t="shared" si="197"/>
        <v>1</v>
      </c>
      <c r="CL262" s="1">
        <f t="shared" si="197"/>
        <v>0</v>
      </c>
      <c r="CM262" s="1">
        <f t="shared" si="200"/>
        <v>0</v>
      </c>
      <c r="CN262" s="1">
        <f t="shared" si="200"/>
        <v>0</v>
      </c>
      <c r="CO262" s="1">
        <f t="shared" si="200"/>
        <v>0</v>
      </c>
      <c r="CP262" s="1">
        <f t="shared" si="200"/>
        <v>0</v>
      </c>
      <c r="CQ262" s="1">
        <f t="shared" si="200"/>
        <v>1</v>
      </c>
      <c r="CR262" s="1">
        <f t="shared" si="200"/>
        <v>0</v>
      </c>
      <c r="CS262" s="1">
        <f t="shared" si="200"/>
        <v>1</v>
      </c>
      <c r="CT262" s="1">
        <f t="shared" si="200"/>
        <v>1</v>
      </c>
      <c r="CU262" s="1">
        <f t="shared" si="200"/>
        <v>0</v>
      </c>
      <c r="CV262" s="1">
        <f t="shared" si="200"/>
        <v>0</v>
      </c>
      <c r="CW262" s="1">
        <f t="shared" si="200"/>
        <v>0</v>
      </c>
      <c r="CX262" s="1">
        <f t="shared" si="200"/>
        <v>0</v>
      </c>
      <c r="CY262" s="1">
        <f t="shared" si="200"/>
        <v>0</v>
      </c>
      <c r="CZ262" s="1">
        <f t="shared" si="200"/>
        <v>1</v>
      </c>
      <c r="DA262" s="1">
        <f t="shared" si="200"/>
        <v>1</v>
      </c>
      <c r="DB262" s="1">
        <f t="shared" si="200"/>
        <v>0</v>
      </c>
      <c r="DC262" s="1">
        <f t="shared" si="199"/>
        <v>0</v>
      </c>
      <c r="DD262" s="1">
        <f t="shared" si="199"/>
        <v>1</v>
      </c>
      <c r="DE262" s="1">
        <f t="shared" si="199"/>
        <v>0</v>
      </c>
      <c r="DF262" s="1">
        <f t="shared" si="199"/>
        <v>0</v>
      </c>
      <c r="DG262" s="1">
        <f t="shared" si="199"/>
        <v>0</v>
      </c>
    </row>
    <row r="263" spans="1:111" x14ac:dyDescent="0.55000000000000004">
      <c r="A263">
        <f t="shared" si="208"/>
        <v>261</v>
      </c>
      <c r="B263" t="s">
        <v>281</v>
      </c>
      <c r="C263">
        <f t="shared" si="202"/>
        <v>16</v>
      </c>
      <c r="D263" t="str">
        <f t="shared" si="203"/>
        <v>SbQqsqsW</v>
      </c>
      <c r="E263" t="str">
        <f t="shared" si="204"/>
        <v>cZPcQGFG</v>
      </c>
      <c r="F263">
        <f t="shared" si="205"/>
        <v>43</v>
      </c>
      <c r="G263" s="1">
        <f t="shared" si="206"/>
        <v>0</v>
      </c>
      <c r="H263" s="1">
        <f t="shared" si="209"/>
        <v>0</v>
      </c>
      <c r="I263" s="1">
        <f t="shared" si="209"/>
        <v>0</v>
      </c>
      <c r="J263" s="1">
        <f t="shared" si="209"/>
        <v>0</v>
      </c>
      <c r="K263" s="1">
        <f t="shared" si="209"/>
        <v>0</v>
      </c>
      <c r="L263" s="1">
        <f t="shared" si="209"/>
        <v>0</v>
      </c>
      <c r="M263" s="1">
        <f t="shared" si="209"/>
        <v>0</v>
      </c>
      <c r="N263" s="1">
        <f t="shared" si="209"/>
        <v>0</v>
      </c>
      <c r="O263" s="1">
        <f t="shared" si="209"/>
        <v>0</v>
      </c>
      <c r="P263" s="1">
        <f t="shared" si="209"/>
        <v>0</v>
      </c>
      <c r="Q263" s="1">
        <f t="shared" si="209"/>
        <v>0</v>
      </c>
      <c r="R263" s="1">
        <f t="shared" si="209"/>
        <v>0</v>
      </c>
      <c r="S263" s="1">
        <f t="shared" si="209"/>
        <v>0</v>
      </c>
      <c r="T263" s="1">
        <f t="shared" si="209"/>
        <v>0</v>
      </c>
      <c r="U263" s="1">
        <f t="shared" si="209"/>
        <v>0</v>
      </c>
      <c r="V263" s="1">
        <f t="shared" si="209"/>
        <v>0</v>
      </c>
      <c r="W263" s="1">
        <f t="shared" si="209"/>
        <v>0</v>
      </c>
      <c r="X263" s="1">
        <f t="shared" si="209"/>
        <v>0</v>
      </c>
      <c r="Y263" s="1">
        <f t="shared" si="209"/>
        <v>0</v>
      </c>
      <c r="Z263" s="1">
        <f t="shared" si="209"/>
        <v>0</v>
      </c>
      <c r="AA263" s="1">
        <f t="shared" si="209"/>
        <v>0</v>
      </c>
      <c r="AB263" s="1">
        <f t="shared" si="209"/>
        <v>0</v>
      </c>
      <c r="AC263" s="1">
        <f t="shared" si="209"/>
        <v>0</v>
      </c>
      <c r="AD263" s="1">
        <f t="shared" si="209"/>
        <v>0</v>
      </c>
      <c r="AE263" s="1">
        <f t="shared" si="209"/>
        <v>0</v>
      </c>
      <c r="AF263" s="1">
        <f t="shared" si="209"/>
        <v>0</v>
      </c>
      <c r="AG263" s="1">
        <f t="shared" si="209"/>
        <v>0</v>
      </c>
      <c r="AH263" s="1">
        <f t="shared" si="209"/>
        <v>0</v>
      </c>
      <c r="AI263" s="1">
        <f t="shared" si="209"/>
        <v>0</v>
      </c>
      <c r="AJ263" s="1">
        <f t="shared" si="201"/>
        <v>0</v>
      </c>
      <c r="AK263" s="1">
        <f t="shared" si="201"/>
        <v>0</v>
      </c>
      <c r="AL263" s="1">
        <f t="shared" si="201"/>
        <v>0</v>
      </c>
      <c r="AM263" s="1">
        <f t="shared" si="201"/>
        <v>0</v>
      </c>
      <c r="AN263" s="1">
        <f t="shared" si="201"/>
        <v>0</v>
      </c>
      <c r="AO263" s="1">
        <f t="shared" si="201"/>
        <v>0</v>
      </c>
      <c r="AP263" s="1">
        <f t="shared" si="201"/>
        <v>0</v>
      </c>
      <c r="AQ263" s="1">
        <f t="shared" si="201"/>
        <v>0</v>
      </c>
      <c r="AR263" s="1">
        <f t="shared" si="201"/>
        <v>0</v>
      </c>
      <c r="AS263" s="1">
        <f t="shared" si="201"/>
        <v>0</v>
      </c>
      <c r="AT263" s="1">
        <f t="shared" si="201"/>
        <v>0</v>
      </c>
      <c r="AU263" s="1">
        <f t="shared" si="201"/>
        <v>0</v>
      </c>
      <c r="AV263" s="1">
        <f t="shared" si="201"/>
        <v>0</v>
      </c>
      <c r="AW263" s="1">
        <f t="shared" si="201"/>
        <v>1</v>
      </c>
      <c r="AX263" s="1">
        <f t="shared" si="201"/>
        <v>0</v>
      </c>
      <c r="AY263" s="1">
        <f t="shared" si="201"/>
        <v>0</v>
      </c>
      <c r="AZ263" s="1">
        <f t="shared" si="201"/>
        <v>0</v>
      </c>
      <c r="BA263" s="1">
        <f t="shared" si="201"/>
        <v>0</v>
      </c>
      <c r="BB263" s="1">
        <f t="shared" si="201"/>
        <v>0</v>
      </c>
      <c r="BC263" s="1">
        <f t="shared" si="201"/>
        <v>0</v>
      </c>
      <c r="BD263" s="1">
        <f t="shared" si="180"/>
        <v>0</v>
      </c>
      <c r="BE263" s="1">
        <f t="shared" si="180"/>
        <v>0</v>
      </c>
      <c r="BF263" s="1">
        <f t="shared" si="180"/>
        <v>0</v>
      </c>
      <c r="BG263" s="1" t="str">
        <f t="shared" si="207"/>
        <v/>
      </c>
      <c r="BH263" s="1">
        <f t="shared" si="198"/>
        <v>0</v>
      </c>
      <c r="BI263" s="1">
        <f t="shared" si="198"/>
        <v>1</v>
      </c>
      <c r="BJ263" s="1">
        <f t="shared" si="198"/>
        <v>1</v>
      </c>
      <c r="BK263" s="1">
        <f t="shared" si="198"/>
        <v>0</v>
      </c>
      <c r="BL263" s="1">
        <f t="shared" si="198"/>
        <v>0</v>
      </c>
      <c r="BM263" s="1">
        <f t="shared" si="198"/>
        <v>0</v>
      </c>
      <c r="BN263" s="1">
        <f t="shared" si="198"/>
        <v>0</v>
      </c>
      <c r="BO263" s="1">
        <f t="shared" si="198"/>
        <v>0</v>
      </c>
      <c r="BP263" s="1">
        <f t="shared" si="198"/>
        <v>0</v>
      </c>
      <c r="BQ263" s="1">
        <f t="shared" si="198"/>
        <v>0</v>
      </c>
      <c r="BR263" s="1">
        <f t="shared" si="198"/>
        <v>0</v>
      </c>
      <c r="BS263" s="1">
        <f t="shared" si="198"/>
        <v>0</v>
      </c>
      <c r="BT263" s="1">
        <f t="shared" si="198"/>
        <v>0</v>
      </c>
      <c r="BU263" s="1">
        <f t="shared" si="198"/>
        <v>0</v>
      </c>
      <c r="BV263" s="1">
        <f t="shared" si="198"/>
        <v>0</v>
      </c>
      <c r="BW263" s="1">
        <f t="shared" si="198"/>
        <v>0</v>
      </c>
      <c r="BX263" s="1">
        <f t="shared" si="197"/>
        <v>1</v>
      </c>
      <c r="BY263" s="1">
        <f t="shared" si="197"/>
        <v>0</v>
      </c>
      <c r="BZ263" s="1">
        <f t="shared" si="197"/>
        <v>1</v>
      </c>
      <c r="CA263" s="1">
        <f t="shared" si="197"/>
        <v>0</v>
      </c>
      <c r="CB263" s="1">
        <f t="shared" si="197"/>
        <v>0</v>
      </c>
      <c r="CC263" s="1">
        <f t="shared" si="197"/>
        <v>0</v>
      </c>
      <c r="CD263" s="1">
        <f t="shared" si="197"/>
        <v>0</v>
      </c>
      <c r="CE263" s="1">
        <f t="shared" si="197"/>
        <v>0</v>
      </c>
      <c r="CF263" s="1">
        <f t="shared" si="197"/>
        <v>0</v>
      </c>
      <c r="CG263" s="1">
        <f t="shared" si="197"/>
        <v>0</v>
      </c>
      <c r="CH263" s="1">
        <f t="shared" si="197"/>
        <v>0</v>
      </c>
      <c r="CI263" s="1">
        <f t="shared" si="197"/>
        <v>0</v>
      </c>
      <c r="CJ263" s="1">
        <f t="shared" si="197"/>
        <v>0</v>
      </c>
      <c r="CK263" s="1">
        <f t="shared" si="197"/>
        <v>0</v>
      </c>
      <c r="CL263" s="1">
        <f t="shared" si="197"/>
        <v>0</v>
      </c>
      <c r="CM263" s="1">
        <f t="shared" si="200"/>
        <v>1</v>
      </c>
      <c r="CN263" s="1">
        <f t="shared" si="200"/>
        <v>1</v>
      </c>
      <c r="CO263" s="1">
        <f t="shared" si="200"/>
        <v>0</v>
      </c>
      <c r="CP263" s="1">
        <f t="shared" si="200"/>
        <v>0</v>
      </c>
      <c r="CQ263" s="1">
        <f t="shared" si="200"/>
        <v>0</v>
      </c>
      <c r="CR263" s="1">
        <f t="shared" si="200"/>
        <v>0</v>
      </c>
      <c r="CS263" s="1">
        <f t="shared" si="200"/>
        <v>0</v>
      </c>
      <c r="CT263" s="1">
        <f t="shared" si="200"/>
        <v>0</v>
      </c>
      <c r="CU263" s="1">
        <f t="shared" si="200"/>
        <v>0</v>
      </c>
      <c r="CV263" s="1">
        <f t="shared" si="200"/>
        <v>0</v>
      </c>
      <c r="CW263" s="1">
        <f t="shared" si="200"/>
        <v>1</v>
      </c>
      <c r="CX263" s="1">
        <f t="shared" si="200"/>
        <v>1</v>
      </c>
      <c r="CY263" s="1">
        <f t="shared" si="200"/>
        <v>0</v>
      </c>
      <c r="CZ263" s="1">
        <f t="shared" si="200"/>
        <v>1</v>
      </c>
      <c r="DA263" s="1">
        <f t="shared" si="200"/>
        <v>0</v>
      </c>
      <c r="DB263" s="1">
        <f t="shared" si="200"/>
        <v>0</v>
      </c>
      <c r="DC263" s="1">
        <f t="shared" si="199"/>
        <v>0</v>
      </c>
      <c r="DD263" s="1">
        <f t="shared" si="199"/>
        <v>1</v>
      </c>
      <c r="DE263" s="1">
        <f t="shared" si="199"/>
        <v>0</v>
      </c>
      <c r="DF263" s="1">
        <f t="shared" si="199"/>
        <v>0</v>
      </c>
      <c r="DG263" s="1">
        <f t="shared" si="199"/>
        <v>1</v>
      </c>
    </row>
    <row r="264" spans="1:111" x14ac:dyDescent="0.55000000000000004">
      <c r="A264">
        <f t="shared" si="208"/>
        <v>262</v>
      </c>
      <c r="B264" t="s">
        <v>282</v>
      </c>
      <c r="C264">
        <f t="shared" si="202"/>
        <v>20</v>
      </c>
      <c r="D264" t="str">
        <f t="shared" si="203"/>
        <v>BjqbMqMVBs</v>
      </c>
      <c r="E264" t="str">
        <f t="shared" si="204"/>
        <v>fqGqFqGLmF</v>
      </c>
      <c r="F264">
        <f t="shared" si="205"/>
        <v>17</v>
      </c>
      <c r="G264" s="1">
        <f t="shared" si="206"/>
        <v>0</v>
      </c>
      <c r="H264" s="1">
        <f t="shared" si="209"/>
        <v>0</v>
      </c>
      <c r="I264" s="1">
        <f t="shared" si="209"/>
        <v>0</v>
      </c>
      <c r="J264" s="1">
        <f t="shared" si="209"/>
        <v>0</v>
      </c>
      <c r="K264" s="1">
        <f t="shared" si="209"/>
        <v>0</v>
      </c>
      <c r="L264" s="1">
        <f t="shared" si="209"/>
        <v>0</v>
      </c>
      <c r="M264" s="1">
        <f t="shared" si="209"/>
        <v>0</v>
      </c>
      <c r="N264" s="1">
        <f t="shared" si="209"/>
        <v>0</v>
      </c>
      <c r="O264" s="1">
        <f t="shared" si="209"/>
        <v>0</v>
      </c>
      <c r="P264" s="1">
        <f t="shared" si="209"/>
        <v>0</v>
      </c>
      <c r="Q264" s="1">
        <f t="shared" si="209"/>
        <v>0</v>
      </c>
      <c r="R264" s="1">
        <f t="shared" si="209"/>
        <v>0</v>
      </c>
      <c r="S264" s="1">
        <f t="shared" si="209"/>
        <v>0</v>
      </c>
      <c r="T264" s="1">
        <f t="shared" si="209"/>
        <v>0</v>
      </c>
      <c r="U264" s="1">
        <f t="shared" si="209"/>
        <v>0</v>
      </c>
      <c r="V264" s="1">
        <f t="shared" si="209"/>
        <v>0</v>
      </c>
      <c r="W264" s="1">
        <f t="shared" si="209"/>
        <v>1</v>
      </c>
      <c r="X264" s="1">
        <f t="shared" si="209"/>
        <v>0</v>
      </c>
      <c r="Y264" s="1">
        <f t="shared" si="209"/>
        <v>0</v>
      </c>
      <c r="Z264" s="1">
        <f t="shared" si="209"/>
        <v>0</v>
      </c>
      <c r="AA264" s="1">
        <f t="shared" si="209"/>
        <v>0</v>
      </c>
      <c r="AB264" s="1">
        <f t="shared" si="209"/>
        <v>0</v>
      </c>
      <c r="AC264" s="1">
        <f t="shared" si="209"/>
        <v>0</v>
      </c>
      <c r="AD264" s="1">
        <f t="shared" si="209"/>
        <v>0</v>
      </c>
      <c r="AE264" s="1">
        <f t="shared" si="209"/>
        <v>0</v>
      </c>
      <c r="AF264" s="1">
        <f t="shared" si="209"/>
        <v>0</v>
      </c>
      <c r="AG264" s="1">
        <f t="shared" si="209"/>
        <v>0</v>
      </c>
      <c r="AH264" s="1">
        <f t="shared" si="209"/>
        <v>0</v>
      </c>
      <c r="AI264" s="1">
        <f t="shared" si="209"/>
        <v>0</v>
      </c>
      <c r="AJ264" s="1">
        <f t="shared" si="201"/>
        <v>0</v>
      </c>
      <c r="AK264" s="1">
        <f t="shared" si="201"/>
        <v>0</v>
      </c>
      <c r="AL264" s="1">
        <f t="shared" si="201"/>
        <v>0</v>
      </c>
      <c r="AM264" s="1">
        <f t="shared" si="201"/>
        <v>0</v>
      </c>
      <c r="AN264" s="1">
        <f t="shared" si="201"/>
        <v>0</v>
      </c>
      <c r="AO264" s="1">
        <f t="shared" si="201"/>
        <v>0</v>
      </c>
      <c r="AP264" s="1">
        <f t="shared" si="201"/>
        <v>0</v>
      </c>
      <c r="AQ264" s="1">
        <f t="shared" si="201"/>
        <v>0</v>
      </c>
      <c r="AR264" s="1">
        <f t="shared" si="201"/>
        <v>0</v>
      </c>
      <c r="AS264" s="1">
        <f t="shared" si="201"/>
        <v>0</v>
      </c>
      <c r="AT264" s="1">
        <f t="shared" si="201"/>
        <v>0</v>
      </c>
      <c r="AU264" s="1">
        <f t="shared" si="201"/>
        <v>0</v>
      </c>
      <c r="AV264" s="1">
        <f t="shared" si="201"/>
        <v>0</v>
      </c>
      <c r="AW264" s="1">
        <f t="shared" si="201"/>
        <v>0</v>
      </c>
      <c r="AX264" s="1">
        <f t="shared" si="201"/>
        <v>0</v>
      </c>
      <c r="AY264" s="1">
        <f t="shared" si="201"/>
        <v>0</v>
      </c>
      <c r="AZ264" s="1">
        <f t="shared" si="201"/>
        <v>0</v>
      </c>
      <c r="BA264" s="1">
        <f t="shared" si="201"/>
        <v>0</v>
      </c>
      <c r="BB264" s="1">
        <f t="shared" si="201"/>
        <v>0</v>
      </c>
      <c r="BC264" s="1">
        <f t="shared" si="201"/>
        <v>0</v>
      </c>
      <c r="BD264" s="1">
        <f t="shared" si="180"/>
        <v>0</v>
      </c>
      <c r="BE264" s="1">
        <f t="shared" si="180"/>
        <v>0</v>
      </c>
      <c r="BF264" s="1">
        <f t="shared" si="180"/>
        <v>0</v>
      </c>
      <c r="BG264" s="1">
        <f t="shared" si="207"/>
        <v>2</v>
      </c>
      <c r="BH264" s="1">
        <f t="shared" si="198"/>
        <v>0</v>
      </c>
      <c r="BI264" s="1">
        <f t="shared" si="198"/>
        <v>1</v>
      </c>
      <c r="BJ264" s="1">
        <f t="shared" si="198"/>
        <v>0</v>
      </c>
      <c r="BK264" s="1">
        <f t="shared" si="198"/>
        <v>0</v>
      </c>
      <c r="BL264" s="1">
        <f t="shared" si="198"/>
        <v>0</v>
      </c>
      <c r="BM264" s="1">
        <f t="shared" si="198"/>
        <v>1</v>
      </c>
      <c r="BN264" s="1">
        <f t="shared" si="198"/>
        <v>0</v>
      </c>
      <c r="BO264" s="1">
        <f t="shared" si="198"/>
        <v>0</v>
      </c>
      <c r="BP264" s="1">
        <f t="shared" si="198"/>
        <v>0</v>
      </c>
      <c r="BQ264" s="1">
        <f t="shared" si="198"/>
        <v>1</v>
      </c>
      <c r="BR264" s="1">
        <f t="shared" si="198"/>
        <v>0</v>
      </c>
      <c r="BS264" s="1">
        <f t="shared" si="198"/>
        <v>0</v>
      </c>
      <c r="BT264" s="1">
        <f t="shared" si="198"/>
        <v>1</v>
      </c>
      <c r="BU264" s="1">
        <f t="shared" si="198"/>
        <v>0</v>
      </c>
      <c r="BV264" s="1">
        <f t="shared" si="198"/>
        <v>0</v>
      </c>
      <c r="BW264" s="1">
        <f t="shared" si="198"/>
        <v>0</v>
      </c>
      <c r="BX264" s="1">
        <f t="shared" si="197"/>
        <v>1</v>
      </c>
      <c r="BY264" s="1">
        <f t="shared" si="197"/>
        <v>0</v>
      </c>
      <c r="BZ264" s="1">
        <f t="shared" si="197"/>
        <v>1</v>
      </c>
      <c r="CA264" s="1">
        <f t="shared" si="197"/>
        <v>0</v>
      </c>
      <c r="CB264" s="1">
        <f t="shared" si="197"/>
        <v>0</v>
      </c>
      <c r="CC264" s="1">
        <f t="shared" si="197"/>
        <v>0</v>
      </c>
      <c r="CD264" s="1">
        <f t="shared" si="197"/>
        <v>0</v>
      </c>
      <c r="CE264" s="1">
        <f t="shared" si="197"/>
        <v>0</v>
      </c>
      <c r="CF264" s="1">
        <f t="shared" si="197"/>
        <v>0</v>
      </c>
      <c r="CG264" s="1">
        <f t="shared" si="197"/>
        <v>0</v>
      </c>
      <c r="CH264" s="1">
        <f t="shared" si="197"/>
        <v>0</v>
      </c>
      <c r="CI264" s="1">
        <f t="shared" si="197"/>
        <v>1</v>
      </c>
      <c r="CJ264" s="1">
        <f t="shared" si="197"/>
        <v>0</v>
      </c>
      <c r="CK264" s="1">
        <f t="shared" si="197"/>
        <v>0</v>
      </c>
      <c r="CL264" s="1">
        <f t="shared" si="197"/>
        <v>0</v>
      </c>
      <c r="CM264" s="1">
        <f t="shared" si="200"/>
        <v>1</v>
      </c>
      <c r="CN264" s="1">
        <f t="shared" si="200"/>
        <v>1</v>
      </c>
      <c r="CO264" s="1">
        <f t="shared" si="200"/>
        <v>0</v>
      </c>
      <c r="CP264" s="1">
        <f t="shared" si="200"/>
        <v>0</v>
      </c>
      <c r="CQ264" s="1">
        <f t="shared" si="200"/>
        <v>0</v>
      </c>
      <c r="CR264" s="1">
        <f t="shared" si="200"/>
        <v>0</v>
      </c>
      <c r="CS264" s="1">
        <f t="shared" si="200"/>
        <v>1</v>
      </c>
      <c r="CT264" s="1">
        <f t="shared" si="200"/>
        <v>1</v>
      </c>
      <c r="CU264" s="1">
        <f t="shared" si="200"/>
        <v>0</v>
      </c>
      <c r="CV264" s="1">
        <f t="shared" si="200"/>
        <v>0</v>
      </c>
      <c r="CW264" s="1">
        <f t="shared" si="200"/>
        <v>0</v>
      </c>
      <c r="CX264" s="1">
        <f t="shared" si="200"/>
        <v>0</v>
      </c>
      <c r="CY264" s="1">
        <f t="shared" si="200"/>
        <v>0</v>
      </c>
      <c r="CZ264" s="1">
        <f t="shared" si="200"/>
        <v>0</v>
      </c>
      <c r="DA264" s="1">
        <f t="shared" si="200"/>
        <v>0</v>
      </c>
      <c r="DB264" s="1">
        <f t="shared" si="200"/>
        <v>0</v>
      </c>
      <c r="DC264" s="1">
        <f t="shared" si="199"/>
        <v>1</v>
      </c>
      <c r="DD264" s="1">
        <f t="shared" si="199"/>
        <v>0</v>
      </c>
      <c r="DE264" s="1">
        <f t="shared" si="199"/>
        <v>0</v>
      </c>
      <c r="DF264" s="1">
        <f t="shared" si="199"/>
        <v>0</v>
      </c>
      <c r="DG264" s="1">
        <f t="shared" si="199"/>
        <v>0</v>
      </c>
    </row>
    <row r="265" spans="1:111" x14ac:dyDescent="0.55000000000000004">
      <c r="A265">
        <f t="shared" si="208"/>
        <v>263</v>
      </c>
      <c r="B265" t="s">
        <v>283</v>
      </c>
      <c r="C265">
        <f t="shared" si="202"/>
        <v>48</v>
      </c>
      <c r="D265" t="str">
        <f t="shared" si="203"/>
        <v>ZZQbQPddPcwbPnRQltdtQZdn</v>
      </c>
      <c r="E265" t="str">
        <f t="shared" si="204"/>
        <v>mFNrvfhGrhrWWFNWWtmNFNNW</v>
      </c>
      <c r="F265">
        <f t="shared" si="205"/>
        <v>20</v>
      </c>
      <c r="G265" s="1">
        <f t="shared" si="206"/>
        <v>0</v>
      </c>
      <c r="H265" s="1">
        <f t="shared" si="209"/>
        <v>0</v>
      </c>
      <c r="I265" s="1">
        <f t="shared" si="209"/>
        <v>0</v>
      </c>
      <c r="J265" s="1">
        <f t="shared" si="209"/>
        <v>0</v>
      </c>
      <c r="K265" s="1">
        <f t="shared" si="209"/>
        <v>0</v>
      </c>
      <c r="L265" s="1">
        <f t="shared" si="209"/>
        <v>0</v>
      </c>
      <c r="M265" s="1">
        <f t="shared" si="209"/>
        <v>0</v>
      </c>
      <c r="N265" s="1">
        <f t="shared" si="209"/>
        <v>0</v>
      </c>
      <c r="O265" s="1">
        <f t="shared" si="209"/>
        <v>0</v>
      </c>
      <c r="P265" s="1">
        <f t="shared" si="209"/>
        <v>0</v>
      </c>
      <c r="Q265" s="1">
        <f t="shared" si="209"/>
        <v>0</v>
      </c>
      <c r="R265" s="1">
        <f t="shared" si="209"/>
        <v>0</v>
      </c>
      <c r="S265" s="1">
        <f t="shared" si="209"/>
        <v>0</v>
      </c>
      <c r="T265" s="1">
        <f t="shared" si="209"/>
        <v>0</v>
      </c>
      <c r="U265" s="1">
        <f t="shared" si="209"/>
        <v>0</v>
      </c>
      <c r="V265" s="1">
        <f t="shared" si="209"/>
        <v>0</v>
      </c>
      <c r="W265" s="1">
        <f t="shared" si="209"/>
        <v>0</v>
      </c>
      <c r="X265" s="1">
        <f t="shared" si="209"/>
        <v>0</v>
      </c>
      <c r="Y265" s="1">
        <f t="shared" si="209"/>
        <v>0</v>
      </c>
      <c r="Z265" s="1">
        <f t="shared" si="209"/>
        <v>1</v>
      </c>
      <c r="AA265" s="1">
        <f t="shared" si="209"/>
        <v>0</v>
      </c>
      <c r="AB265" s="1">
        <f t="shared" si="209"/>
        <v>0</v>
      </c>
      <c r="AC265" s="1">
        <f t="shared" si="209"/>
        <v>0</v>
      </c>
      <c r="AD265" s="1">
        <f t="shared" si="209"/>
        <v>0</v>
      </c>
      <c r="AE265" s="1">
        <f t="shared" si="209"/>
        <v>0</v>
      </c>
      <c r="AF265" s="1">
        <f t="shared" si="209"/>
        <v>0</v>
      </c>
      <c r="AG265" s="1">
        <f t="shared" si="209"/>
        <v>0</v>
      </c>
      <c r="AH265" s="1">
        <f t="shared" si="209"/>
        <v>0</v>
      </c>
      <c r="AI265" s="1">
        <f t="shared" si="209"/>
        <v>0</v>
      </c>
      <c r="AJ265" s="1">
        <f t="shared" si="201"/>
        <v>0</v>
      </c>
      <c r="AK265" s="1">
        <f t="shared" si="201"/>
        <v>0</v>
      </c>
      <c r="AL265" s="1">
        <f t="shared" si="201"/>
        <v>0</v>
      </c>
      <c r="AM265" s="1">
        <f t="shared" si="201"/>
        <v>0</v>
      </c>
      <c r="AN265" s="1">
        <f t="shared" si="201"/>
        <v>0</v>
      </c>
      <c r="AO265" s="1">
        <f t="shared" si="201"/>
        <v>0</v>
      </c>
      <c r="AP265" s="1">
        <f t="shared" si="201"/>
        <v>0</v>
      </c>
      <c r="AQ265" s="1">
        <f t="shared" si="201"/>
        <v>0</v>
      </c>
      <c r="AR265" s="1">
        <f t="shared" si="201"/>
        <v>0</v>
      </c>
      <c r="AS265" s="1">
        <f t="shared" si="201"/>
        <v>0</v>
      </c>
      <c r="AT265" s="1">
        <f t="shared" si="201"/>
        <v>0</v>
      </c>
      <c r="AU265" s="1">
        <f t="shared" si="201"/>
        <v>0</v>
      </c>
      <c r="AV265" s="1">
        <f t="shared" si="201"/>
        <v>0</v>
      </c>
      <c r="AW265" s="1">
        <f t="shared" si="201"/>
        <v>0</v>
      </c>
      <c r="AX265" s="1">
        <f t="shared" si="201"/>
        <v>0</v>
      </c>
      <c r="AY265" s="1">
        <f t="shared" si="201"/>
        <v>0</v>
      </c>
      <c r="AZ265" s="1">
        <f t="shared" si="201"/>
        <v>0</v>
      </c>
      <c r="BA265" s="1">
        <f t="shared" si="201"/>
        <v>0</v>
      </c>
      <c r="BB265" s="1">
        <f t="shared" si="201"/>
        <v>0</v>
      </c>
      <c r="BC265" s="1">
        <f t="shared" si="201"/>
        <v>0</v>
      </c>
      <c r="BD265" s="1">
        <f t="shared" si="180"/>
        <v>0</v>
      </c>
      <c r="BE265" s="1">
        <f t="shared" si="180"/>
        <v>0</v>
      </c>
      <c r="BF265" s="1">
        <f t="shared" si="180"/>
        <v>0</v>
      </c>
      <c r="BG265" s="1" t="str">
        <f t="shared" si="207"/>
        <v/>
      </c>
      <c r="BH265" s="1">
        <f t="shared" si="198"/>
        <v>0</v>
      </c>
      <c r="BI265" s="1">
        <f t="shared" si="198"/>
        <v>1</v>
      </c>
      <c r="BJ265" s="1">
        <f t="shared" si="198"/>
        <v>1</v>
      </c>
      <c r="BK265" s="1">
        <f t="shared" si="198"/>
        <v>1</v>
      </c>
      <c r="BL265" s="1">
        <f t="shared" si="198"/>
        <v>0</v>
      </c>
      <c r="BM265" s="1">
        <f t="shared" si="198"/>
        <v>1</v>
      </c>
      <c r="BN265" s="1">
        <f t="shared" si="198"/>
        <v>0</v>
      </c>
      <c r="BO265" s="1">
        <f t="shared" si="198"/>
        <v>1</v>
      </c>
      <c r="BP265" s="1">
        <f t="shared" si="198"/>
        <v>0</v>
      </c>
      <c r="BQ265" s="1">
        <f t="shared" si="198"/>
        <v>0</v>
      </c>
      <c r="BR265" s="1">
        <f t="shared" si="198"/>
        <v>0</v>
      </c>
      <c r="BS265" s="1">
        <f t="shared" si="198"/>
        <v>1</v>
      </c>
      <c r="BT265" s="1">
        <f t="shared" si="198"/>
        <v>1</v>
      </c>
      <c r="BU265" s="1">
        <f t="shared" si="198"/>
        <v>1</v>
      </c>
      <c r="BV265" s="1">
        <f t="shared" si="198"/>
        <v>0</v>
      </c>
      <c r="BW265" s="1">
        <f t="shared" si="198"/>
        <v>0</v>
      </c>
      <c r="BX265" s="1">
        <f t="shared" si="197"/>
        <v>0</v>
      </c>
      <c r="BY265" s="1">
        <f t="shared" si="197"/>
        <v>1</v>
      </c>
      <c r="BZ265" s="1">
        <f t="shared" si="197"/>
        <v>0</v>
      </c>
      <c r="CA265" s="1">
        <f t="shared" si="197"/>
        <v>1</v>
      </c>
      <c r="CB265" s="1">
        <f t="shared" si="197"/>
        <v>0</v>
      </c>
      <c r="CC265" s="1">
        <f t="shared" si="197"/>
        <v>1</v>
      </c>
      <c r="CD265" s="1">
        <f t="shared" si="197"/>
        <v>1</v>
      </c>
      <c r="CE265" s="1">
        <f t="shared" si="197"/>
        <v>0</v>
      </c>
      <c r="CF265" s="1">
        <f t="shared" si="197"/>
        <v>0</v>
      </c>
      <c r="CG265" s="1">
        <f t="shared" si="197"/>
        <v>0</v>
      </c>
      <c r="CH265" s="1">
        <f t="shared" si="197"/>
        <v>0</v>
      </c>
      <c r="CI265" s="1">
        <f t="shared" si="197"/>
        <v>0</v>
      </c>
      <c r="CJ265" s="1">
        <f t="shared" si="197"/>
        <v>0</v>
      </c>
      <c r="CK265" s="1">
        <f t="shared" si="197"/>
        <v>0</v>
      </c>
      <c r="CL265" s="1">
        <f t="shared" si="197"/>
        <v>0</v>
      </c>
      <c r="CM265" s="1">
        <f t="shared" si="200"/>
        <v>1</v>
      </c>
      <c r="CN265" s="1">
        <f t="shared" si="200"/>
        <v>1</v>
      </c>
      <c r="CO265" s="1">
        <f t="shared" si="200"/>
        <v>0</v>
      </c>
      <c r="CP265" s="1">
        <f t="shared" si="200"/>
        <v>0</v>
      </c>
      <c r="CQ265" s="1">
        <f t="shared" si="200"/>
        <v>0</v>
      </c>
      <c r="CR265" s="1">
        <f t="shared" si="200"/>
        <v>0</v>
      </c>
      <c r="CS265" s="1">
        <f t="shared" si="200"/>
        <v>0</v>
      </c>
      <c r="CT265" s="1">
        <f t="shared" si="200"/>
        <v>0</v>
      </c>
      <c r="CU265" s="1">
        <f t="shared" si="200"/>
        <v>1</v>
      </c>
      <c r="CV265" s="1">
        <f t="shared" si="200"/>
        <v>0</v>
      </c>
      <c r="CW265" s="1">
        <f t="shared" si="200"/>
        <v>1</v>
      </c>
      <c r="CX265" s="1">
        <f t="shared" si="200"/>
        <v>1</v>
      </c>
      <c r="CY265" s="1">
        <f t="shared" si="200"/>
        <v>1</v>
      </c>
      <c r="CZ265" s="1">
        <f t="shared" si="200"/>
        <v>0</v>
      </c>
      <c r="DA265" s="1">
        <f t="shared" si="200"/>
        <v>0</v>
      </c>
      <c r="DB265" s="1">
        <f t="shared" si="200"/>
        <v>0</v>
      </c>
      <c r="DC265" s="1">
        <f t="shared" si="199"/>
        <v>0</v>
      </c>
      <c r="DD265" s="1">
        <f t="shared" si="199"/>
        <v>1</v>
      </c>
      <c r="DE265" s="1">
        <f t="shared" si="199"/>
        <v>0</v>
      </c>
      <c r="DF265" s="1">
        <f t="shared" si="199"/>
        <v>0</v>
      </c>
      <c r="DG265" s="1">
        <f t="shared" si="199"/>
        <v>1</v>
      </c>
    </row>
    <row r="266" spans="1:111" x14ac:dyDescent="0.55000000000000004">
      <c r="A266">
        <f t="shared" si="208"/>
        <v>264</v>
      </c>
      <c r="B266" t="s">
        <v>284</v>
      </c>
      <c r="C266">
        <f t="shared" si="202"/>
        <v>28</v>
      </c>
      <c r="D266" t="str">
        <f t="shared" si="203"/>
        <v>dJJQccnRPpcbQc</v>
      </c>
      <c r="E266" t="str">
        <f t="shared" si="204"/>
        <v>MHsSgSMsDMTJSg</v>
      </c>
      <c r="F266">
        <f t="shared" si="205"/>
        <v>36</v>
      </c>
      <c r="G266" s="1">
        <f t="shared" si="206"/>
        <v>0</v>
      </c>
      <c r="H266" s="1">
        <f t="shared" si="209"/>
        <v>0</v>
      </c>
      <c r="I266" s="1">
        <f t="shared" si="209"/>
        <v>0</v>
      </c>
      <c r="J266" s="1">
        <f t="shared" si="209"/>
        <v>0</v>
      </c>
      <c r="K266" s="1">
        <f t="shared" si="209"/>
        <v>0</v>
      </c>
      <c r="L266" s="1">
        <f t="shared" si="209"/>
        <v>0</v>
      </c>
      <c r="M266" s="1">
        <f t="shared" si="209"/>
        <v>0</v>
      </c>
      <c r="N266" s="1">
        <f t="shared" si="209"/>
        <v>0</v>
      </c>
      <c r="O266" s="1">
        <f t="shared" si="209"/>
        <v>0</v>
      </c>
      <c r="P266" s="1">
        <f t="shared" si="209"/>
        <v>0</v>
      </c>
      <c r="Q266" s="1">
        <f t="shared" si="209"/>
        <v>0</v>
      </c>
      <c r="R266" s="1">
        <f t="shared" si="209"/>
        <v>0</v>
      </c>
      <c r="S266" s="1">
        <f t="shared" si="209"/>
        <v>0</v>
      </c>
      <c r="T266" s="1">
        <f t="shared" si="209"/>
        <v>0</v>
      </c>
      <c r="U266" s="1">
        <f t="shared" si="209"/>
        <v>0</v>
      </c>
      <c r="V266" s="1">
        <f t="shared" si="209"/>
        <v>0</v>
      </c>
      <c r="W266" s="1">
        <f t="shared" si="209"/>
        <v>0</v>
      </c>
      <c r="X266" s="1">
        <f t="shared" si="209"/>
        <v>0</v>
      </c>
      <c r="Y266" s="1">
        <f t="shared" si="209"/>
        <v>0</v>
      </c>
      <c r="Z266" s="1">
        <f t="shared" si="209"/>
        <v>0</v>
      </c>
      <c r="AA266" s="1">
        <f t="shared" si="209"/>
        <v>0</v>
      </c>
      <c r="AB266" s="1">
        <f t="shared" si="209"/>
        <v>0</v>
      </c>
      <c r="AC266" s="1">
        <f t="shared" si="209"/>
        <v>0</v>
      </c>
      <c r="AD266" s="1">
        <f t="shared" si="209"/>
        <v>0</v>
      </c>
      <c r="AE266" s="1">
        <f t="shared" si="209"/>
        <v>0</v>
      </c>
      <c r="AF266" s="1">
        <f t="shared" si="209"/>
        <v>0</v>
      </c>
      <c r="AG266" s="1">
        <f t="shared" si="209"/>
        <v>0</v>
      </c>
      <c r="AH266" s="1">
        <f t="shared" si="209"/>
        <v>0</v>
      </c>
      <c r="AI266" s="1">
        <f t="shared" si="209"/>
        <v>0</v>
      </c>
      <c r="AJ266" s="1">
        <f t="shared" si="201"/>
        <v>0</v>
      </c>
      <c r="AK266" s="1">
        <f t="shared" si="201"/>
        <v>0</v>
      </c>
      <c r="AL266" s="1">
        <f t="shared" si="201"/>
        <v>0</v>
      </c>
      <c r="AM266" s="1">
        <f t="shared" si="201"/>
        <v>0</v>
      </c>
      <c r="AN266" s="1">
        <f t="shared" si="201"/>
        <v>0</v>
      </c>
      <c r="AO266" s="1">
        <f t="shared" si="201"/>
        <v>0</v>
      </c>
      <c r="AP266" s="1">
        <f t="shared" si="201"/>
        <v>1</v>
      </c>
      <c r="AQ266" s="1">
        <f t="shared" si="201"/>
        <v>0</v>
      </c>
      <c r="AR266" s="1">
        <f t="shared" si="201"/>
        <v>0</v>
      </c>
      <c r="AS266" s="1">
        <f t="shared" si="201"/>
        <v>0</v>
      </c>
      <c r="AT266" s="1">
        <f t="shared" si="201"/>
        <v>0</v>
      </c>
      <c r="AU266" s="1">
        <f t="shared" si="201"/>
        <v>0</v>
      </c>
      <c r="AV266" s="1">
        <f t="shared" si="201"/>
        <v>0</v>
      </c>
      <c r="AW266" s="1">
        <f t="shared" si="201"/>
        <v>0</v>
      </c>
      <c r="AX266" s="1">
        <f t="shared" si="201"/>
        <v>0</v>
      </c>
      <c r="AY266" s="1">
        <f t="shared" si="201"/>
        <v>0</v>
      </c>
      <c r="AZ266" s="1">
        <f t="shared" si="201"/>
        <v>0</v>
      </c>
      <c r="BA266" s="1">
        <f t="shared" si="201"/>
        <v>0</v>
      </c>
      <c r="BB266" s="1">
        <f t="shared" si="201"/>
        <v>0</v>
      </c>
      <c r="BC266" s="1">
        <f t="shared" si="201"/>
        <v>0</v>
      </c>
      <c r="BD266" s="1">
        <f t="shared" si="180"/>
        <v>0</v>
      </c>
      <c r="BE266" s="1">
        <f t="shared" si="180"/>
        <v>0</v>
      </c>
      <c r="BF266" s="1">
        <f t="shared" si="180"/>
        <v>0</v>
      </c>
      <c r="BG266" s="1" t="str">
        <f t="shared" si="207"/>
        <v/>
      </c>
      <c r="BH266" s="1">
        <f t="shared" si="198"/>
        <v>0</v>
      </c>
      <c r="BI266" s="1">
        <f t="shared" si="198"/>
        <v>1</v>
      </c>
      <c r="BJ266" s="1">
        <f t="shared" si="198"/>
        <v>1</v>
      </c>
      <c r="BK266" s="1">
        <f t="shared" si="198"/>
        <v>1</v>
      </c>
      <c r="BL266" s="1">
        <f t="shared" si="198"/>
        <v>0</v>
      </c>
      <c r="BM266" s="1">
        <f t="shared" si="198"/>
        <v>0</v>
      </c>
      <c r="BN266" s="1">
        <f t="shared" si="198"/>
        <v>1</v>
      </c>
      <c r="BO266" s="1">
        <f t="shared" si="198"/>
        <v>0</v>
      </c>
      <c r="BP266" s="1">
        <f t="shared" si="198"/>
        <v>0</v>
      </c>
      <c r="BQ266" s="1">
        <f t="shared" si="198"/>
        <v>0</v>
      </c>
      <c r="BR266" s="1">
        <f t="shared" si="198"/>
        <v>0</v>
      </c>
      <c r="BS266" s="1">
        <f t="shared" si="198"/>
        <v>0</v>
      </c>
      <c r="BT266" s="1">
        <f t="shared" si="198"/>
        <v>0</v>
      </c>
      <c r="BU266" s="1">
        <f t="shared" si="198"/>
        <v>1</v>
      </c>
      <c r="BV266" s="1">
        <f t="shared" si="198"/>
        <v>0</v>
      </c>
      <c r="BW266" s="1">
        <f t="shared" si="198"/>
        <v>1</v>
      </c>
      <c r="BX266" s="1">
        <f t="shared" si="197"/>
        <v>0</v>
      </c>
      <c r="BY266" s="1">
        <f t="shared" si="197"/>
        <v>0</v>
      </c>
      <c r="BZ266" s="1">
        <f t="shared" si="197"/>
        <v>1</v>
      </c>
      <c r="CA266" s="1">
        <f t="shared" si="197"/>
        <v>0</v>
      </c>
      <c r="CB266" s="1">
        <f t="shared" si="197"/>
        <v>0</v>
      </c>
      <c r="CC266" s="1">
        <f t="shared" si="197"/>
        <v>0</v>
      </c>
      <c r="CD266" s="1">
        <f t="shared" si="197"/>
        <v>0</v>
      </c>
      <c r="CE266" s="1">
        <f t="shared" si="197"/>
        <v>0</v>
      </c>
      <c r="CF266" s="1">
        <f t="shared" si="197"/>
        <v>0</v>
      </c>
      <c r="CG266" s="1">
        <f t="shared" si="197"/>
        <v>0</v>
      </c>
      <c r="CH266" s="1">
        <f t="shared" si="197"/>
        <v>0</v>
      </c>
      <c r="CI266" s="1">
        <f t="shared" si="197"/>
        <v>0</v>
      </c>
      <c r="CJ266" s="1">
        <f t="shared" si="197"/>
        <v>0</v>
      </c>
      <c r="CK266" s="1">
        <f t="shared" si="197"/>
        <v>1</v>
      </c>
      <c r="CL266" s="1">
        <f t="shared" si="197"/>
        <v>0</v>
      </c>
      <c r="CM266" s="1">
        <f t="shared" si="200"/>
        <v>0</v>
      </c>
      <c r="CN266" s="1">
        <f t="shared" si="200"/>
        <v>0</v>
      </c>
      <c r="CO266" s="1">
        <f t="shared" si="200"/>
        <v>1</v>
      </c>
      <c r="CP266" s="1">
        <f t="shared" si="200"/>
        <v>0</v>
      </c>
      <c r="CQ266" s="1">
        <f t="shared" si="200"/>
        <v>1</v>
      </c>
      <c r="CR266" s="1">
        <f t="shared" si="200"/>
        <v>0</v>
      </c>
      <c r="CS266" s="1">
        <f t="shared" si="200"/>
        <v>0</v>
      </c>
      <c r="CT266" s="1">
        <f t="shared" si="200"/>
        <v>1</v>
      </c>
      <c r="CU266" s="1">
        <f t="shared" si="200"/>
        <v>0</v>
      </c>
      <c r="CV266" s="1">
        <f t="shared" si="200"/>
        <v>0</v>
      </c>
      <c r="CW266" s="1">
        <f t="shared" si="200"/>
        <v>1</v>
      </c>
      <c r="CX266" s="1">
        <f t="shared" si="200"/>
        <v>1</v>
      </c>
      <c r="CY266" s="1">
        <f t="shared" si="200"/>
        <v>1</v>
      </c>
      <c r="CZ266" s="1">
        <f t="shared" si="200"/>
        <v>1</v>
      </c>
      <c r="DA266" s="1">
        <f t="shared" si="200"/>
        <v>1</v>
      </c>
      <c r="DB266" s="1">
        <f t="shared" si="200"/>
        <v>0</v>
      </c>
      <c r="DC266" s="1">
        <f t="shared" si="199"/>
        <v>0</v>
      </c>
      <c r="DD266" s="1">
        <f t="shared" si="199"/>
        <v>0</v>
      </c>
      <c r="DE266" s="1">
        <f t="shared" si="199"/>
        <v>0</v>
      </c>
      <c r="DF266" s="1">
        <f t="shared" si="199"/>
        <v>0</v>
      </c>
      <c r="DG266" s="1">
        <f t="shared" si="199"/>
        <v>0</v>
      </c>
    </row>
    <row r="267" spans="1:111" x14ac:dyDescent="0.55000000000000004">
      <c r="A267">
        <f t="shared" si="208"/>
        <v>265</v>
      </c>
      <c r="B267" t="s">
        <v>285</v>
      </c>
      <c r="C267">
        <f t="shared" si="202"/>
        <v>48</v>
      </c>
      <c r="D267" t="str">
        <f t="shared" si="203"/>
        <v>WWGBBvPflnWbBWhvhbPvNfnn</v>
      </c>
      <c r="E267" t="str">
        <f t="shared" si="204"/>
        <v>VCFZmVRVZmVGMVwRLCCCGwVC</v>
      </c>
      <c r="F267">
        <f t="shared" si="205"/>
        <v>33</v>
      </c>
      <c r="G267" s="1">
        <f t="shared" si="206"/>
        <v>0</v>
      </c>
      <c r="H267" s="1">
        <f t="shared" si="209"/>
        <v>0</v>
      </c>
      <c r="I267" s="1">
        <f t="shared" si="209"/>
        <v>0</v>
      </c>
      <c r="J267" s="1">
        <f t="shared" si="209"/>
        <v>0</v>
      </c>
      <c r="K267" s="1">
        <f t="shared" si="209"/>
        <v>0</v>
      </c>
      <c r="L267" s="1">
        <f t="shared" si="209"/>
        <v>0</v>
      </c>
      <c r="M267" s="1">
        <f t="shared" si="209"/>
        <v>0</v>
      </c>
      <c r="N267" s="1">
        <f t="shared" si="209"/>
        <v>0</v>
      </c>
      <c r="O267" s="1">
        <f t="shared" si="209"/>
        <v>0</v>
      </c>
      <c r="P267" s="1">
        <f t="shared" si="209"/>
        <v>0</v>
      </c>
      <c r="Q267" s="1">
        <f t="shared" si="209"/>
        <v>0</v>
      </c>
      <c r="R267" s="1">
        <f t="shared" si="209"/>
        <v>0</v>
      </c>
      <c r="S267" s="1">
        <f t="shared" si="209"/>
        <v>0</v>
      </c>
      <c r="T267" s="1">
        <f t="shared" si="209"/>
        <v>0</v>
      </c>
      <c r="U267" s="1">
        <f t="shared" si="209"/>
        <v>0</v>
      </c>
      <c r="V267" s="1">
        <f t="shared" si="209"/>
        <v>0</v>
      </c>
      <c r="W267" s="1">
        <f t="shared" si="209"/>
        <v>0</v>
      </c>
      <c r="X267" s="1">
        <f t="shared" si="209"/>
        <v>0</v>
      </c>
      <c r="Y267" s="1">
        <f t="shared" si="209"/>
        <v>0</v>
      </c>
      <c r="Z267" s="1">
        <f t="shared" si="209"/>
        <v>0</v>
      </c>
      <c r="AA267" s="1">
        <f t="shared" si="209"/>
        <v>0</v>
      </c>
      <c r="AB267" s="1">
        <f t="shared" si="209"/>
        <v>0</v>
      </c>
      <c r="AC267" s="1">
        <f t="shared" si="209"/>
        <v>0</v>
      </c>
      <c r="AD267" s="1">
        <f t="shared" si="209"/>
        <v>0</v>
      </c>
      <c r="AE267" s="1">
        <f t="shared" si="209"/>
        <v>0</v>
      </c>
      <c r="AF267" s="1">
        <f t="shared" si="209"/>
        <v>0</v>
      </c>
      <c r="AG267" s="1">
        <f t="shared" si="209"/>
        <v>0</v>
      </c>
      <c r="AH267" s="1">
        <f t="shared" si="209"/>
        <v>0</v>
      </c>
      <c r="AI267" s="1">
        <f t="shared" si="209"/>
        <v>0</v>
      </c>
      <c r="AJ267" s="1">
        <f t="shared" si="201"/>
        <v>0</v>
      </c>
      <c r="AK267" s="1">
        <f t="shared" si="201"/>
        <v>0</v>
      </c>
      <c r="AL267" s="1">
        <f t="shared" si="201"/>
        <v>0</v>
      </c>
      <c r="AM267" s="1">
        <f t="shared" si="201"/>
        <v>1</v>
      </c>
      <c r="AN267" s="1">
        <f t="shared" si="201"/>
        <v>0</v>
      </c>
      <c r="AO267" s="1">
        <f t="shared" si="201"/>
        <v>0</v>
      </c>
      <c r="AP267" s="1">
        <f t="shared" si="201"/>
        <v>0</v>
      </c>
      <c r="AQ267" s="1">
        <f t="shared" si="201"/>
        <v>0</v>
      </c>
      <c r="AR267" s="1">
        <f t="shared" si="201"/>
        <v>0</v>
      </c>
      <c r="AS267" s="1">
        <f t="shared" si="201"/>
        <v>0</v>
      </c>
      <c r="AT267" s="1">
        <f t="shared" si="201"/>
        <v>0</v>
      </c>
      <c r="AU267" s="1">
        <f t="shared" si="201"/>
        <v>0</v>
      </c>
      <c r="AV267" s="1">
        <f t="shared" si="201"/>
        <v>0</v>
      </c>
      <c r="AW267" s="1">
        <f t="shared" si="201"/>
        <v>0</v>
      </c>
      <c r="AX267" s="1">
        <f t="shared" si="201"/>
        <v>0</v>
      </c>
      <c r="AY267" s="1">
        <f t="shared" si="201"/>
        <v>0</v>
      </c>
      <c r="AZ267" s="1">
        <f t="shared" si="201"/>
        <v>0</v>
      </c>
      <c r="BA267" s="1">
        <f t="shared" si="201"/>
        <v>0</v>
      </c>
      <c r="BB267" s="1">
        <f t="shared" si="201"/>
        <v>0</v>
      </c>
      <c r="BC267" s="1">
        <f t="shared" si="201"/>
        <v>0</v>
      </c>
      <c r="BD267" s="1">
        <f t="shared" si="180"/>
        <v>0</v>
      </c>
      <c r="BE267" s="1">
        <f t="shared" si="180"/>
        <v>0</v>
      </c>
      <c r="BF267" s="1">
        <f t="shared" si="180"/>
        <v>0</v>
      </c>
      <c r="BG267" s="1">
        <f t="shared" si="207"/>
        <v>39</v>
      </c>
      <c r="BH267" s="1">
        <f t="shared" si="198"/>
        <v>0</v>
      </c>
      <c r="BI267" s="1">
        <f t="shared" si="198"/>
        <v>1</v>
      </c>
      <c r="BJ267" s="1">
        <f t="shared" si="198"/>
        <v>0</v>
      </c>
      <c r="BK267" s="1">
        <f t="shared" si="198"/>
        <v>0</v>
      </c>
      <c r="BL267" s="1">
        <f t="shared" si="198"/>
        <v>0</v>
      </c>
      <c r="BM267" s="1">
        <f t="shared" si="198"/>
        <v>1</v>
      </c>
      <c r="BN267" s="1">
        <f t="shared" si="198"/>
        <v>0</v>
      </c>
      <c r="BO267" s="1">
        <f t="shared" si="198"/>
        <v>1</v>
      </c>
      <c r="BP267" s="1">
        <f t="shared" si="198"/>
        <v>0</v>
      </c>
      <c r="BQ267" s="1">
        <f t="shared" si="198"/>
        <v>0</v>
      </c>
      <c r="BR267" s="1">
        <f t="shared" si="198"/>
        <v>0</v>
      </c>
      <c r="BS267" s="1">
        <f t="shared" si="198"/>
        <v>1</v>
      </c>
      <c r="BT267" s="1">
        <f t="shared" si="198"/>
        <v>1</v>
      </c>
      <c r="BU267" s="1">
        <f t="shared" si="198"/>
        <v>1</v>
      </c>
      <c r="BV267" s="1">
        <f t="shared" si="198"/>
        <v>0</v>
      </c>
      <c r="BW267" s="1">
        <f t="shared" si="198"/>
        <v>0</v>
      </c>
      <c r="BX267" s="1">
        <f t="shared" si="197"/>
        <v>0</v>
      </c>
      <c r="BY267" s="1">
        <f t="shared" si="197"/>
        <v>0</v>
      </c>
      <c r="BZ267" s="1">
        <f t="shared" si="197"/>
        <v>0</v>
      </c>
      <c r="CA267" s="1">
        <f t="shared" si="197"/>
        <v>0</v>
      </c>
      <c r="CB267" s="1">
        <f t="shared" si="197"/>
        <v>0</v>
      </c>
      <c r="CC267" s="1">
        <f t="shared" si="197"/>
        <v>1</v>
      </c>
      <c r="CD267" s="1">
        <f t="shared" si="197"/>
        <v>1</v>
      </c>
      <c r="CE267" s="1">
        <f t="shared" si="197"/>
        <v>0</v>
      </c>
      <c r="CF267" s="1">
        <f t="shared" si="197"/>
        <v>0</v>
      </c>
      <c r="CG267" s="1">
        <f t="shared" si="197"/>
        <v>0</v>
      </c>
      <c r="CH267" s="1">
        <f t="shared" si="197"/>
        <v>0</v>
      </c>
      <c r="CI267" s="1">
        <f t="shared" si="197"/>
        <v>1</v>
      </c>
      <c r="CJ267" s="1">
        <f t="shared" si="197"/>
        <v>1</v>
      </c>
      <c r="CK267" s="1">
        <f t="shared" si="197"/>
        <v>0</v>
      </c>
      <c r="CL267" s="1">
        <f t="shared" si="197"/>
        <v>0</v>
      </c>
      <c r="CM267" s="1">
        <f t="shared" si="200"/>
        <v>1</v>
      </c>
      <c r="CN267" s="1">
        <f t="shared" si="200"/>
        <v>1</v>
      </c>
      <c r="CO267" s="1">
        <f t="shared" si="200"/>
        <v>0</v>
      </c>
      <c r="CP267" s="1">
        <f t="shared" si="200"/>
        <v>0</v>
      </c>
      <c r="CQ267" s="1">
        <f t="shared" si="200"/>
        <v>0</v>
      </c>
      <c r="CR267" s="1">
        <f t="shared" si="200"/>
        <v>0</v>
      </c>
      <c r="CS267" s="1">
        <f t="shared" si="200"/>
        <v>1</v>
      </c>
      <c r="CT267" s="1">
        <f t="shared" si="200"/>
        <v>1</v>
      </c>
      <c r="CU267" s="1">
        <f t="shared" si="200"/>
        <v>1</v>
      </c>
      <c r="CV267" s="1">
        <f t="shared" si="200"/>
        <v>0</v>
      </c>
      <c r="CW267" s="1">
        <f t="shared" si="200"/>
        <v>1</v>
      </c>
      <c r="CX267" s="1">
        <f t="shared" si="200"/>
        <v>0</v>
      </c>
      <c r="CY267" s="1">
        <f t="shared" si="200"/>
        <v>1</v>
      </c>
      <c r="CZ267" s="1">
        <f t="shared" si="200"/>
        <v>0</v>
      </c>
      <c r="DA267" s="1">
        <f t="shared" si="200"/>
        <v>0</v>
      </c>
      <c r="DB267" s="1">
        <f t="shared" si="200"/>
        <v>0</v>
      </c>
      <c r="DC267" s="1">
        <f t="shared" si="199"/>
        <v>1</v>
      </c>
      <c r="DD267" s="1">
        <f t="shared" si="199"/>
        <v>1</v>
      </c>
      <c r="DE267" s="1">
        <f t="shared" si="199"/>
        <v>0</v>
      </c>
      <c r="DF267" s="1">
        <f t="shared" si="199"/>
        <v>0</v>
      </c>
      <c r="DG267" s="1">
        <f t="shared" si="199"/>
        <v>1</v>
      </c>
    </row>
    <row r="268" spans="1:111" x14ac:dyDescent="0.55000000000000004">
      <c r="A268">
        <f t="shared" si="208"/>
        <v>266</v>
      </c>
      <c r="B268" t="s">
        <v>286</v>
      </c>
      <c r="C268">
        <f t="shared" si="202"/>
        <v>24</v>
      </c>
      <c r="D268" t="str">
        <f t="shared" si="203"/>
        <v>gjszgTMrgzgq</v>
      </c>
      <c r="E268" t="str">
        <f t="shared" si="204"/>
        <v>CRRdmJRjJLVw</v>
      </c>
      <c r="F268">
        <f t="shared" si="205"/>
        <v>10</v>
      </c>
      <c r="G268" s="1">
        <f t="shared" si="206"/>
        <v>0</v>
      </c>
      <c r="H268" s="1">
        <f t="shared" si="209"/>
        <v>0</v>
      </c>
      <c r="I268" s="1">
        <f t="shared" si="209"/>
        <v>0</v>
      </c>
      <c r="J268" s="1">
        <f t="shared" si="209"/>
        <v>0</v>
      </c>
      <c r="K268" s="1">
        <f t="shared" si="209"/>
        <v>0</v>
      </c>
      <c r="L268" s="1">
        <f t="shared" si="209"/>
        <v>0</v>
      </c>
      <c r="M268" s="1">
        <f t="shared" si="209"/>
        <v>0</v>
      </c>
      <c r="N268" s="1">
        <f t="shared" si="209"/>
        <v>0</v>
      </c>
      <c r="O268" s="1">
        <f t="shared" si="209"/>
        <v>0</v>
      </c>
      <c r="P268" s="1">
        <f t="shared" si="209"/>
        <v>1</v>
      </c>
      <c r="Q268" s="1">
        <f t="shared" si="209"/>
        <v>0</v>
      </c>
      <c r="R268" s="1">
        <f t="shared" si="209"/>
        <v>0</v>
      </c>
      <c r="S268" s="1">
        <f t="shared" si="209"/>
        <v>0</v>
      </c>
      <c r="T268" s="1">
        <f t="shared" si="209"/>
        <v>0</v>
      </c>
      <c r="U268" s="1">
        <f t="shared" si="209"/>
        <v>0</v>
      </c>
      <c r="V268" s="1">
        <f t="shared" si="209"/>
        <v>0</v>
      </c>
      <c r="W268" s="1">
        <f t="shared" si="209"/>
        <v>0</v>
      </c>
      <c r="X268" s="1">
        <f t="shared" si="209"/>
        <v>0</v>
      </c>
      <c r="Y268" s="1">
        <f t="shared" si="209"/>
        <v>0</v>
      </c>
      <c r="Z268" s="1">
        <f t="shared" si="209"/>
        <v>0</v>
      </c>
      <c r="AA268" s="1">
        <f t="shared" si="209"/>
        <v>0</v>
      </c>
      <c r="AB268" s="1">
        <f t="shared" si="209"/>
        <v>0</v>
      </c>
      <c r="AC268" s="1">
        <f t="shared" si="209"/>
        <v>0</v>
      </c>
      <c r="AD268" s="1">
        <f t="shared" si="209"/>
        <v>0</v>
      </c>
      <c r="AE268" s="1">
        <f t="shared" si="209"/>
        <v>0</v>
      </c>
      <c r="AF268" s="1">
        <f t="shared" si="209"/>
        <v>0</v>
      </c>
      <c r="AG268" s="1">
        <f t="shared" si="209"/>
        <v>0</v>
      </c>
      <c r="AH268" s="1">
        <f t="shared" si="209"/>
        <v>0</v>
      </c>
      <c r="AI268" s="1">
        <f t="shared" si="209"/>
        <v>0</v>
      </c>
      <c r="AJ268" s="1">
        <f t="shared" si="201"/>
        <v>0</v>
      </c>
      <c r="AK268" s="1">
        <f t="shared" si="201"/>
        <v>0</v>
      </c>
      <c r="AL268" s="1">
        <f t="shared" si="201"/>
        <v>0</v>
      </c>
      <c r="AM268" s="1">
        <f t="shared" si="201"/>
        <v>0</v>
      </c>
      <c r="AN268" s="1">
        <f t="shared" si="201"/>
        <v>0</v>
      </c>
      <c r="AO268" s="1">
        <f t="shared" si="201"/>
        <v>0</v>
      </c>
      <c r="AP268" s="1">
        <f t="shared" si="201"/>
        <v>0</v>
      </c>
      <c r="AQ268" s="1">
        <f t="shared" si="201"/>
        <v>0</v>
      </c>
      <c r="AR268" s="1">
        <f t="shared" si="201"/>
        <v>0</v>
      </c>
      <c r="AS268" s="1">
        <f t="shared" si="201"/>
        <v>0</v>
      </c>
      <c r="AT268" s="1">
        <f t="shared" si="201"/>
        <v>0</v>
      </c>
      <c r="AU268" s="1">
        <f t="shared" si="201"/>
        <v>0</v>
      </c>
      <c r="AV268" s="1">
        <f t="shared" si="201"/>
        <v>0</v>
      </c>
      <c r="AW268" s="1">
        <f t="shared" si="201"/>
        <v>0</v>
      </c>
      <c r="AX268" s="1">
        <f t="shared" si="201"/>
        <v>0</v>
      </c>
      <c r="AY268" s="1">
        <f t="shared" si="201"/>
        <v>0</v>
      </c>
      <c r="AZ268" s="1">
        <f t="shared" si="201"/>
        <v>0</v>
      </c>
      <c r="BA268" s="1">
        <f t="shared" si="201"/>
        <v>0</v>
      </c>
      <c r="BB268" s="1">
        <f t="shared" si="201"/>
        <v>0</v>
      </c>
      <c r="BC268" s="1">
        <f t="shared" si="201"/>
        <v>0</v>
      </c>
      <c r="BD268" s="1">
        <f t="shared" si="180"/>
        <v>0</v>
      </c>
      <c r="BE268" s="1">
        <f t="shared" si="180"/>
        <v>0</v>
      </c>
      <c r="BF268" s="1">
        <f t="shared" si="180"/>
        <v>0</v>
      </c>
      <c r="BG268" s="1" t="str">
        <f t="shared" si="207"/>
        <v/>
      </c>
      <c r="BH268" s="1">
        <f t="shared" si="198"/>
        <v>0</v>
      </c>
      <c r="BI268" s="1">
        <f t="shared" si="198"/>
        <v>0</v>
      </c>
      <c r="BJ268" s="1">
        <f t="shared" si="198"/>
        <v>0</v>
      </c>
      <c r="BK268" s="1">
        <f t="shared" si="198"/>
        <v>1</v>
      </c>
      <c r="BL268" s="1">
        <f t="shared" si="198"/>
        <v>0</v>
      </c>
      <c r="BM268" s="1">
        <f t="shared" si="198"/>
        <v>0</v>
      </c>
      <c r="BN268" s="1">
        <f t="shared" si="198"/>
        <v>1</v>
      </c>
      <c r="BO268" s="1">
        <f t="shared" si="198"/>
        <v>0</v>
      </c>
      <c r="BP268" s="1">
        <f t="shared" si="198"/>
        <v>0</v>
      </c>
      <c r="BQ268" s="1">
        <f t="shared" si="198"/>
        <v>1</v>
      </c>
      <c r="BR268" s="1">
        <f t="shared" si="198"/>
        <v>0</v>
      </c>
      <c r="BS268" s="1">
        <f t="shared" si="198"/>
        <v>0</v>
      </c>
      <c r="BT268" s="1">
        <f t="shared" si="198"/>
        <v>1</v>
      </c>
      <c r="BU268" s="1">
        <f t="shared" si="198"/>
        <v>0</v>
      </c>
      <c r="BV268" s="1">
        <f t="shared" si="198"/>
        <v>0</v>
      </c>
      <c r="BW268" s="1">
        <f t="shared" ref="BW268:CL302" si="210">ISNUMBER(FIND(BW$2,$B268))*1</f>
        <v>0</v>
      </c>
      <c r="BX268" s="1">
        <f t="shared" si="210"/>
        <v>1</v>
      </c>
      <c r="BY268" s="1">
        <f t="shared" si="210"/>
        <v>1</v>
      </c>
      <c r="BZ268" s="1">
        <f t="shared" si="210"/>
        <v>1</v>
      </c>
      <c r="CA268" s="1">
        <f t="shared" si="210"/>
        <v>0</v>
      </c>
      <c r="CB268" s="1">
        <f t="shared" si="210"/>
        <v>0</v>
      </c>
      <c r="CC268" s="1">
        <f t="shared" si="210"/>
        <v>0</v>
      </c>
      <c r="CD268" s="1">
        <f t="shared" si="210"/>
        <v>1</v>
      </c>
      <c r="CE268" s="1">
        <f t="shared" si="210"/>
        <v>0</v>
      </c>
      <c r="CF268" s="1">
        <f t="shared" si="210"/>
        <v>0</v>
      </c>
      <c r="CG268" s="1">
        <f t="shared" si="210"/>
        <v>1</v>
      </c>
      <c r="CH268" s="1">
        <f t="shared" si="210"/>
        <v>0</v>
      </c>
      <c r="CI268" s="1">
        <f t="shared" si="210"/>
        <v>0</v>
      </c>
      <c r="CJ268" s="1">
        <f t="shared" si="210"/>
        <v>1</v>
      </c>
      <c r="CK268" s="1">
        <f t="shared" si="210"/>
        <v>0</v>
      </c>
      <c r="CL268" s="1">
        <f t="shared" si="210"/>
        <v>0</v>
      </c>
      <c r="CM268" s="1">
        <f t="shared" si="200"/>
        <v>0</v>
      </c>
      <c r="CN268" s="1">
        <f t="shared" si="200"/>
        <v>0</v>
      </c>
      <c r="CO268" s="1">
        <f t="shared" si="200"/>
        <v>0</v>
      </c>
      <c r="CP268" s="1">
        <f t="shared" si="200"/>
        <v>0</v>
      </c>
      <c r="CQ268" s="1">
        <f t="shared" si="200"/>
        <v>1</v>
      </c>
      <c r="CR268" s="1">
        <f t="shared" si="200"/>
        <v>0</v>
      </c>
      <c r="CS268" s="1">
        <f t="shared" si="200"/>
        <v>1</v>
      </c>
      <c r="CT268" s="1">
        <f t="shared" si="200"/>
        <v>1</v>
      </c>
      <c r="CU268" s="1">
        <f t="shared" si="200"/>
        <v>0</v>
      </c>
      <c r="CV268" s="1">
        <f t="shared" si="200"/>
        <v>0</v>
      </c>
      <c r="CW268" s="1">
        <f t="shared" si="200"/>
        <v>0</v>
      </c>
      <c r="CX268" s="1">
        <f t="shared" si="200"/>
        <v>0</v>
      </c>
      <c r="CY268" s="1">
        <f t="shared" si="200"/>
        <v>1</v>
      </c>
      <c r="CZ268" s="1">
        <f t="shared" si="200"/>
        <v>0</v>
      </c>
      <c r="DA268" s="1">
        <f t="shared" si="200"/>
        <v>1</v>
      </c>
      <c r="DB268" s="1">
        <f t="shared" si="200"/>
        <v>0</v>
      </c>
      <c r="DC268" s="1">
        <f t="shared" si="199"/>
        <v>1</v>
      </c>
      <c r="DD268" s="1">
        <f t="shared" si="199"/>
        <v>0</v>
      </c>
      <c r="DE268" s="1">
        <f t="shared" si="199"/>
        <v>0</v>
      </c>
      <c r="DF268" s="1">
        <f t="shared" si="199"/>
        <v>0</v>
      </c>
      <c r="DG268" s="1">
        <f t="shared" si="199"/>
        <v>0</v>
      </c>
    </row>
    <row r="269" spans="1:111" x14ac:dyDescent="0.55000000000000004">
      <c r="A269">
        <f t="shared" si="208"/>
        <v>267</v>
      </c>
      <c r="B269" t="s">
        <v>287</v>
      </c>
      <c r="C269">
        <f t="shared" si="202"/>
        <v>40</v>
      </c>
      <c r="D269" t="str">
        <f t="shared" si="203"/>
        <v>grzQHzqczMSzqSHcgQsq</v>
      </c>
      <c r="E269" t="str">
        <f t="shared" si="204"/>
        <v>PvPlbNblpPhhPPbHvnhp</v>
      </c>
      <c r="F269">
        <f t="shared" si="205"/>
        <v>34</v>
      </c>
      <c r="G269" s="1">
        <f t="shared" si="206"/>
        <v>0</v>
      </c>
      <c r="H269" s="1">
        <f t="shared" si="209"/>
        <v>0</v>
      </c>
      <c r="I269" s="1">
        <f t="shared" si="209"/>
        <v>0</v>
      </c>
      <c r="J269" s="1">
        <f t="shared" si="209"/>
        <v>0</v>
      </c>
      <c r="K269" s="1">
        <f t="shared" si="209"/>
        <v>0</v>
      </c>
      <c r="L269" s="1">
        <f t="shared" si="209"/>
        <v>0</v>
      </c>
      <c r="M269" s="1">
        <f t="shared" si="209"/>
        <v>0</v>
      </c>
      <c r="N269" s="1">
        <f t="shared" si="209"/>
        <v>0</v>
      </c>
      <c r="O269" s="1">
        <f t="shared" si="209"/>
        <v>0</v>
      </c>
      <c r="P269" s="1">
        <f t="shared" si="209"/>
        <v>0</v>
      </c>
      <c r="Q269" s="1">
        <f t="shared" si="209"/>
        <v>0</v>
      </c>
      <c r="R269" s="1">
        <f t="shared" si="209"/>
        <v>0</v>
      </c>
      <c r="S269" s="1">
        <f t="shared" si="209"/>
        <v>0</v>
      </c>
      <c r="T269" s="1">
        <f t="shared" si="209"/>
        <v>0</v>
      </c>
      <c r="U269" s="1">
        <f t="shared" si="209"/>
        <v>0</v>
      </c>
      <c r="V269" s="1">
        <f t="shared" si="209"/>
        <v>0</v>
      </c>
      <c r="W269" s="1">
        <f t="shared" si="209"/>
        <v>0</v>
      </c>
      <c r="X269" s="1">
        <f t="shared" si="209"/>
        <v>0</v>
      </c>
      <c r="Y269" s="1">
        <f t="shared" si="209"/>
        <v>0</v>
      </c>
      <c r="Z269" s="1">
        <f t="shared" si="209"/>
        <v>0</v>
      </c>
      <c r="AA269" s="1">
        <f t="shared" si="209"/>
        <v>0</v>
      </c>
      <c r="AB269" s="1">
        <f t="shared" si="209"/>
        <v>0</v>
      </c>
      <c r="AC269" s="1">
        <f t="shared" si="209"/>
        <v>0</v>
      </c>
      <c r="AD269" s="1">
        <f t="shared" si="209"/>
        <v>0</v>
      </c>
      <c r="AE269" s="1">
        <f t="shared" si="209"/>
        <v>0</v>
      </c>
      <c r="AF269" s="1">
        <f t="shared" si="209"/>
        <v>0</v>
      </c>
      <c r="AG269" s="1">
        <f t="shared" si="209"/>
        <v>0</v>
      </c>
      <c r="AH269" s="1">
        <f t="shared" si="209"/>
        <v>0</v>
      </c>
      <c r="AI269" s="1">
        <f t="shared" si="209"/>
        <v>0</v>
      </c>
      <c r="AJ269" s="1">
        <f t="shared" si="201"/>
        <v>0</v>
      </c>
      <c r="AK269" s="1">
        <f t="shared" si="201"/>
        <v>0</v>
      </c>
      <c r="AL269" s="1">
        <f t="shared" si="201"/>
        <v>0</v>
      </c>
      <c r="AM269" s="1">
        <f t="shared" si="201"/>
        <v>0</v>
      </c>
      <c r="AN269" s="1">
        <f t="shared" si="201"/>
        <v>1</v>
      </c>
      <c r="AO269" s="1">
        <f t="shared" si="201"/>
        <v>0</v>
      </c>
      <c r="AP269" s="1">
        <f t="shared" si="201"/>
        <v>0</v>
      </c>
      <c r="AQ269" s="1">
        <f t="shared" si="201"/>
        <v>0</v>
      </c>
      <c r="AR269" s="1">
        <f t="shared" si="201"/>
        <v>0</v>
      </c>
      <c r="AS269" s="1">
        <f t="shared" si="201"/>
        <v>0</v>
      </c>
      <c r="AT269" s="1">
        <f t="shared" si="201"/>
        <v>0</v>
      </c>
      <c r="AU269" s="1">
        <f t="shared" si="201"/>
        <v>0</v>
      </c>
      <c r="AV269" s="1">
        <f t="shared" si="201"/>
        <v>0</v>
      </c>
      <c r="AW269" s="1">
        <f t="shared" si="201"/>
        <v>0</v>
      </c>
      <c r="AX269" s="1">
        <f t="shared" si="201"/>
        <v>0</v>
      </c>
      <c r="AY269" s="1">
        <f t="shared" si="201"/>
        <v>0</v>
      </c>
      <c r="AZ269" s="1">
        <f t="shared" si="201"/>
        <v>0</v>
      </c>
      <c r="BA269" s="1">
        <f t="shared" si="201"/>
        <v>0</v>
      </c>
      <c r="BB269" s="1">
        <f t="shared" si="201"/>
        <v>0</v>
      </c>
      <c r="BC269" s="1">
        <f t="shared" si="201"/>
        <v>0</v>
      </c>
      <c r="BD269" s="1">
        <f t="shared" si="180"/>
        <v>0</v>
      </c>
      <c r="BE269" s="1">
        <f t="shared" si="180"/>
        <v>0</v>
      </c>
      <c r="BF269" s="1">
        <f t="shared" si="180"/>
        <v>0</v>
      </c>
      <c r="BG269" s="1" t="str">
        <f t="shared" si="207"/>
        <v/>
      </c>
      <c r="BH269" s="1">
        <f t="shared" ref="BH269:BW302" si="211">ISNUMBER(FIND(BH$2,$B269))*1</f>
        <v>0</v>
      </c>
      <c r="BI269" s="1">
        <f t="shared" si="211"/>
        <v>1</v>
      </c>
      <c r="BJ269" s="1">
        <f t="shared" si="211"/>
        <v>1</v>
      </c>
      <c r="BK269" s="1">
        <f t="shared" si="211"/>
        <v>0</v>
      </c>
      <c r="BL269" s="1">
        <f t="shared" si="211"/>
        <v>0</v>
      </c>
      <c r="BM269" s="1">
        <f t="shared" si="211"/>
        <v>0</v>
      </c>
      <c r="BN269" s="1">
        <f t="shared" si="211"/>
        <v>1</v>
      </c>
      <c r="BO269" s="1">
        <f t="shared" si="211"/>
        <v>1</v>
      </c>
      <c r="BP269" s="1">
        <f t="shared" si="211"/>
        <v>0</v>
      </c>
      <c r="BQ269" s="1">
        <f t="shared" si="211"/>
        <v>0</v>
      </c>
      <c r="BR269" s="1">
        <f t="shared" si="211"/>
        <v>0</v>
      </c>
      <c r="BS269" s="1">
        <f t="shared" si="211"/>
        <v>1</v>
      </c>
      <c r="BT269" s="1">
        <f t="shared" si="211"/>
        <v>0</v>
      </c>
      <c r="BU269" s="1">
        <f t="shared" si="211"/>
        <v>1</v>
      </c>
      <c r="BV269" s="1">
        <f t="shared" si="211"/>
        <v>0</v>
      </c>
      <c r="BW269" s="1">
        <f t="shared" si="211"/>
        <v>1</v>
      </c>
      <c r="BX269" s="1">
        <f t="shared" si="210"/>
        <v>1</v>
      </c>
      <c r="BY269" s="1">
        <f t="shared" si="210"/>
        <v>1</v>
      </c>
      <c r="BZ269" s="1">
        <f t="shared" si="210"/>
        <v>1</v>
      </c>
      <c r="CA269" s="1">
        <f t="shared" si="210"/>
        <v>0</v>
      </c>
      <c r="CB269" s="1">
        <f t="shared" si="210"/>
        <v>0</v>
      </c>
      <c r="CC269" s="1">
        <f t="shared" si="210"/>
        <v>1</v>
      </c>
      <c r="CD269" s="1">
        <f t="shared" si="210"/>
        <v>0</v>
      </c>
      <c r="CE269" s="1">
        <f t="shared" si="210"/>
        <v>0</v>
      </c>
      <c r="CF269" s="1">
        <f t="shared" si="210"/>
        <v>0</v>
      </c>
      <c r="CG269" s="1">
        <f t="shared" si="210"/>
        <v>1</v>
      </c>
      <c r="CH269" s="1">
        <f t="shared" si="210"/>
        <v>0</v>
      </c>
      <c r="CI269" s="1">
        <f t="shared" si="210"/>
        <v>0</v>
      </c>
      <c r="CJ269" s="1">
        <f t="shared" si="210"/>
        <v>0</v>
      </c>
      <c r="CK269" s="1">
        <f t="shared" si="210"/>
        <v>0</v>
      </c>
      <c r="CL269" s="1">
        <f t="shared" si="210"/>
        <v>0</v>
      </c>
      <c r="CM269" s="1">
        <f t="shared" si="200"/>
        <v>0</v>
      </c>
      <c r="CN269" s="1">
        <f t="shared" si="200"/>
        <v>0</v>
      </c>
      <c r="CO269" s="1">
        <f t="shared" si="200"/>
        <v>1</v>
      </c>
      <c r="CP269" s="1">
        <f t="shared" si="200"/>
        <v>0</v>
      </c>
      <c r="CQ269" s="1">
        <f t="shared" si="200"/>
        <v>0</v>
      </c>
      <c r="CR269" s="1">
        <f t="shared" si="200"/>
        <v>0</v>
      </c>
      <c r="CS269" s="1">
        <f t="shared" si="200"/>
        <v>0</v>
      </c>
      <c r="CT269" s="1">
        <f t="shared" si="200"/>
        <v>1</v>
      </c>
      <c r="CU269" s="1">
        <f t="shared" si="200"/>
        <v>1</v>
      </c>
      <c r="CV269" s="1">
        <f t="shared" si="200"/>
        <v>0</v>
      </c>
      <c r="CW269" s="1">
        <f t="shared" si="200"/>
        <v>1</v>
      </c>
      <c r="CX269" s="1">
        <f t="shared" si="200"/>
        <v>1</v>
      </c>
      <c r="CY269" s="1">
        <f t="shared" si="200"/>
        <v>0</v>
      </c>
      <c r="CZ269" s="1">
        <f t="shared" si="200"/>
        <v>1</v>
      </c>
      <c r="DA269" s="1">
        <f t="shared" si="200"/>
        <v>0</v>
      </c>
      <c r="DB269" s="1">
        <f t="shared" si="200"/>
        <v>0</v>
      </c>
      <c r="DC269" s="1">
        <f t="shared" si="199"/>
        <v>0</v>
      </c>
      <c r="DD269" s="1">
        <f t="shared" si="199"/>
        <v>0</v>
      </c>
      <c r="DE269" s="1">
        <f t="shared" si="199"/>
        <v>0</v>
      </c>
      <c r="DF269" s="1">
        <f t="shared" si="199"/>
        <v>0</v>
      </c>
      <c r="DG269" s="1">
        <f t="shared" si="199"/>
        <v>0</v>
      </c>
    </row>
    <row r="270" spans="1:111" x14ac:dyDescent="0.55000000000000004">
      <c r="A270">
        <f t="shared" si="208"/>
        <v>268</v>
      </c>
      <c r="B270" t="s">
        <v>288</v>
      </c>
      <c r="C270">
        <f t="shared" si="202"/>
        <v>26</v>
      </c>
      <c r="D270" t="str">
        <f t="shared" si="203"/>
        <v>sJDDNWdnRLTTv</v>
      </c>
      <c r="E270" t="str">
        <f t="shared" si="204"/>
        <v>qwSFPCmLCCrCq</v>
      </c>
      <c r="F270">
        <f t="shared" si="205"/>
        <v>38</v>
      </c>
      <c r="G270" s="1">
        <f t="shared" si="206"/>
        <v>0</v>
      </c>
      <c r="H270" s="1">
        <f t="shared" si="209"/>
        <v>0</v>
      </c>
      <c r="I270" s="1">
        <f t="shared" si="209"/>
        <v>0</v>
      </c>
      <c r="J270" s="1">
        <f t="shared" si="209"/>
        <v>0</v>
      </c>
      <c r="K270" s="1">
        <f t="shared" si="209"/>
        <v>0</v>
      </c>
      <c r="L270" s="1">
        <f t="shared" si="209"/>
        <v>0</v>
      </c>
      <c r="M270" s="1">
        <f t="shared" si="209"/>
        <v>0</v>
      </c>
      <c r="N270" s="1">
        <f t="shared" si="209"/>
        <v>0</v>
      </c>
      <c r="O270" s="1">
        <f t="shared" si="209"/>
        <v>0</v>
      </c>
      <c r="P270" s="1">
        <f t="shared" si="209"/>
        <v>0</v>
      </c>
      <c r="Q270" s="1">
        <f t="shared" si="209"/>
        <v>0</v>
      </c>
      <c r="R270" s="1">
        <f t="shared" si="209"/>
        <v>0</v>
      </c>
      <c r="S270" s="1">
        <f t="shared" si="209"/>
        <v>0</v>
      </c>
      <c r="T270" s="1">
        <f t="shared" si="209"/>
        <v>0</v>
      </c>
      <c r="U270" s="1">
        <f t="shared" si="209"/>
        <v>0</v>
      </c>
      <c r="V270" s="1">
        <f t="shared" si="209"/>
        <v>0</v>
      </c>
      <c r="W270" s="1">
        <f t="shared" si="209"/>
        <v>0</v>
      </c>
      <c r="X270" s="1">
        <f t="shared" si="209"/>
        <v>0</v>
      </c>
      <c r="Y270" s="1">
        <f t="shared" si="209"/>
        <v>0</v>
      </c>
      <c r="Z270" s="1">
        <f t="shared" si="209"/>
        <v>0</v>
      </c>
      <c r="AA270" s="1">
        <f t="shared" si="209"/>
        <v>0</v>
      </c>
      <c r="AB270" s="1">
        <f t="shared" si="209"/>
        <v>0</v>
      </c>
      <c r="AC270" s="1">
        <f t="shared" si="209"/>
        <v>0</v>
      </c>
      <c r="AD270" s="1">
        <f t="shared" si="209"/>
        <v>0</v>
      </c>
      <c r="AE270" s="1">
        <f t="shared" si="209"/>
        <v>0</v>
      </c>
      <c r="AF270" s="1">
        <f t="shared" si="209"/>
        <v>0</v>
      </c>
      <c r="AG270" s="1">
        <f t="shared" si="209"/>
        <v>0</v>
      </c>
      <c r="AH270" s="1">
        <f t="shared" si="209"/>
        <v>0</v>
      </c>
      <c r="AI270" s="1">
        <f t="shared" ref="H270:AI280" si="212">ISNUMBER(FIND(AI$2,$D270)+FIND(AI$2,$E270))*1</f>
        <v>0</v>
      </c>
      <c r="AJ270" s="1">
        <f t="shared" si="201"/>
        <v>0</v>
      </c>
      <c r="AK270" s="1">
        <f t="shared" si="201"/>
        <v>0</v>
      </c>
      <c r="AL270" s="1">
        <f t="shared" si="201"/>
        <v>0</v>
      </c>
      <c r="AM270" s="1">
        <f t="shared" si="201"/>
        <v>0</v>
      </c>
      <c r="AN270" s="1">
        <f t="shared" si="201"/>
        <v>0</v>
      </c>
      <c r="AO270" s="1">
        <f t="shared" si="201"/>
        <v>0</v>
      </c>
      <c r="AP270" s="1">
        <f t="shared" si="201"/>
        <v>0</v>
      </c>
      <c r="AQ270" s="1">
        <f t="shared" si="201"/>
        <v>0</v>
      </c>
      <c r="AR270" s="1">
        <f t="shared" si="201"/>
        <v>1</v>
      </c>
      <c r="AS270" s="1">
        <f t="shared" si="201"/>
        <v>0</v>
      </c>
      <c r="AT270" s="1">
        <f t="shared" si="201"/>
        <v>0</v>
      </c>
      <c r="AU270" s="1">
        <f t="shared" si="201"/>
        <v>0</v>
      </c>
      <c r="AV270" s="1">
        <f t="shared" si="201"/>
        <v>0</v>
      </c>
      <c r="AW270" s="1">
        <f t="shared" si="201"/>
        <v>0</v>
      </c>
      <c r="AX270" s="1">
        <f t="shared" si="201"/>
        <v>0</v>
      </c>
      <c r="AY270" s="1">
        <f t="shared" si="201"/>
        <v>0</v>
      </c>
      <c r="AZ270" s="1">
        <f t="shared" si="201"/>
        <v>0</v>
      </c>
      <c r="BA270" s="1">
        <f t="shared" si="201"/>
        <v>0</v>
      </c>
      <c r="BB270" s="1">
        <f t="shared" si="201"/>
        <v>0</v>
      </c>
      <c r="BC270" s="1">
        <f t="shared" si="201"/>
        <v>0</v>
      </c>
      <c r="BD270" s="1">
        <f t="shared" si="180"/>
        <v>0</v>
      </c>
      <c r="BE270" s="1">
        <f t="shared" si="180"/>
        <v>0</v>
      </c>
      <c r="BF270" s="1">
        <f t="shared" si="180"/>
        <v>0</v>
      </c>
      <c r="BG270" s="1">
        <f t="shared" si="207"/>
        <v>32</v>
      </c>
      <c r="BH270" s="1">
        <f t="shared" si="211"/>
        <v>0</v>
      </c>
      <c r="BI270" s="1">
        <f t="shared" si="211"/>
        <v>0</v>
      </c>
      <c r="BJ270" s="1">
        <f t="shared" si="211"/>
        <v>0</v>
      </c>
      <c r="BK270" s="1">
        <f t="shared" si="211"/>
        <v>1</v>
      </c>
      <c r="BL270" s="1">
        <f t="shared" si="211"/>
        <v>0</v>
      </c>
      <c r="BM270" s="1">
        <f t="shared" si="211"/>
        <v>0</v>
      </c>
      <c r="BN270" s="1">
        <f t="shared" si="211"/>
        <v>0</v>
      </c>
      <c r="BO270" s="1">
        <f t="shared" si="211"/>
        <v>0</v>
      </c>
      <c r="BP270" s="1">
        <f t="shared" si="211"/>
        <v>0</v>
      </c>
      <c r="BQ270" s="1">
        <f t="shared" si="211"/>
        <v>0</v>
      </c>
      <c r="BR270" s="1">
        <f t="shared" si="211"/>
        <v>0</v>
      </c>
      <c r="BS270" s="1">
        <f t="shared" si="211"/>
        <v>0</v>
      </c>
      <c r="BT270" s="1">
        <f t="shared" si="211"/>
        <v>1</v>
      </c>
      <c r="BU270" s="1">
        <f t="shared" si="211"/>
        <v>1</v>
      </c>
      <c r="BV270" s="1">
        <f t="shared" si="211"/>
        <v>0</v>
      </c>
      <c r="BW270" s="1">
        <f t="shared" si="211"/>
        <v>0</v>
      </c>
      <c r="BX270" s="1">
        <f t="shared" si="210"/>
        <v>1</v>
      </c>
      <c r="BY270" s="1">
        <f t="shared" si="210"/>
        <v>1</v>
      </c>
      <c r="BZ270" s="1">
        <f t="shared" si="210"/>
        <v>1</v>
      </c>
      <c r="CA270" s="1">
        <f t="shared" si="210"/>
        <v>0</v>
      </c>
      <c r="CB270" s="1">
        <f t="shared" si="210"/>
        <v>0</v>
      </c>
      <c r="CC270" s="1">
        <f t="shared" si="210"/>
        <v>1</v>
      </c>
      <c r="CD270" s="1">
        <f t="shared" si="210"/>
        <v>1</v>
      </c>
      <c r="CE270" s="1">
        <f t="shared" si="210"/>
        <v>0</v>
      </c>
      <c r="CF270" s="1">
        <f t="shared" si="210"/>
        <v>0</v>
      </c>
      <c r="CG270" s="1">
        <f t="shared" si="210"/>
        <v>0</v>
      </c>
      <c r="CH270" s="1">
        <f t="shared" si="210"/>
        <v>0</v>
      </c>
      <c r="CI270" s="1">
        <f t="shared" si="210"/>
        <v>0</v>
      </c>
      <c r="CJ270" s="1">
        <f t="shared" si="210"/>
        <v>1</v>
      </c>
      <c r="CK270" s="1">
        <f t="shared" si="210"/>
        <v>1</v>
      </c>
      <c r="CL270" s="1">
        <f t="shared" si="210"/>
        <v>0</v>
      </c>
      <c r="CM270" s="1">
        <f t="shared" si="200"/>
        <v>1</v>
      </c>
      <c r="CN270" s="1">
        <f t="shared" si="200"/>
        <v>0</v>
      </c>
      <c r="CO270" s="1">
        <f t="shared" si="200"/>
        <v>0</v>
      </c>
      <c r="CP270" s="1">
        <f t="shared" si="200"/>
        <v>0</v>
      </c>
      <c r="CQ270" s="1">
        <f t="shared" si="200"/>
        <v>1</v>
      </c>
      <c r="CR270" s="1">
        <f t="shared" si="200"/>
        <v>0</v>
      </c>
      <c r="CS270" s="1">
        <f t="shared" si="200"/>
        <v>1</v>
      </c>
      <c r="CT270" s="1">
        <f t="shared" si="200"/>
        <v>0</v>
      </c>
      <c r="CU270" s="1">
        <f t="shared" si="200"/>
        <v>1</v>
      </c>
      <c r="CV270" s="1">
        <f t="shared" si="200"/>
        <v>0</v>
      </c>
      <c r="CW270" s="1">
        <f t="shared" si="200"/>
        <v>1</v>
      </c>
      <c r="CX270" s="1">
        <f t="shared" si="200"/>
        <v>0</v>
      </c>
      <c r="CY270" s="1">
        <f t="shared" si="200"/>
        <v>1</v>
      </c>
      <c r="CZ270" s="1">
        <f t="shared" si="200"/>
        <v>1</v>
      </c>
      <c r="DA270" s="1">
        <f t="shared" si="200"/>
        <v>1</v>
      </c>
      <c r="DB270" s="1">
        <f t="shared" si="200"/>
        <v>0</v>
      </c>
      <c r="DC270" s="1">
        <f t="shared" si="199"/>
        <v>0</v>
      </c>
      <c r="DD270" s="1">
        <f t="shared" si="199"/>
        <v>1</v>
      </c>
      <c r="DE270" s="1">
        <f t="shared" si="199"/>
        <v>0</v>
      </c>
      <c r="DF270" s="1">
        <f t="shared" si="199"/>
        <v>0</v>
      </c>
      <c r="DG270" s="1">
        <f t="shared" si="199"/>
        <v>0</v>
      </c>
    </row>
    <row r="271" spans="1:111" x14ac:dyDescent="0.55000000000000004">
      <c r="A271">
        <f t="shared" si="208"/>
        <v>269</v>
      </c>
      <c r="B271" t="s">
        <v>289</v>
      </c>
      <c r="C271">
        <f t="shared" si="202"/>
        <v>48</v>
      </c>
      <c r="D271" t="str">
        <f t="shared" si="203"/>
        <v>thzplgfjglflFcbMclpppMfc</v>
      </c>
      <c r="E271" t="str">
        <f t="shared" si="204"/>
        <v>wPqCZQCmqCwrzCqmQmHSqPqq</v>
      </c>
      <c r="F271">
        <f t="shared" si="205"/>
        <v>26</v>
      </c>
      <c r="G271" s="1">
        <f t="shared" si="206"/>
        <v>0</v>
      </c>
      <c r="H271" s="1">
        <f t="shared" si="212"/>
        <v>0</v>
      </c>
      <c r="I271" s="1">
        <f t="shared" si="212"/>
        <v>0</v>
      </c>
      <c r="J271" s="1">
        <f t="shared" si="212"/>
        <v>0</v>
      </c>
      <c r="K271" s="1">
        <f t="shared" si="212"/>
        <v>0</v>
      </c>
      <c r="L271" s="1">
        <f t="shared" si="212"/>
        <v>0</v>
      </c>
      <c r="M271" s="1">
        <f t="shared" si="212"/>
        <v>0</v>
      </c>
      <c r="N271" s="1">
        <f t="shared" si="212"/>
        <v>0</v>
      </c>
      <c r="O271" s="1">
        <f t="shared" si="212"/>
        <v>0</v>
      </c>
      <c r="P271" s="1">
        <f t="shared" si="212"/>
        <v>0</v>
      </c>
      <c r="Q271" s="1">
        <f t="shared" si="212"/>
        <v>0</v>
      </c>
      <c r="R271" s="1">
        <f t="shared" si="212"/>
        <v>0</v>
      </c>
      <c r="S271" s="1">
        <f t="shared" si="212"/>
        <v>0</v>
      </c>
      <c r="T271" s="1">
        <f t="shared" si="212"/>
        <v>0</v>
      </c>
      <c r="U271" s="1">
        <f t="shared" si="212"/>
        <v>0</v>
      </c>
      <c r="V271" s="1">
        <f t="shared" si="212"/>
        <v>0</v>
      </c>
      <c r="W271" s="1">
        <f t="shared" si="212"/>
        <v>0</v>
      </c>
      <c r="X271" s="1">
        <f t="shared" si="212"/>
        <v>0</v>
      </c>
      <c r="Y271" s="1">
        <f t="shared" si="212"/>
        <v>0</v>
      </c>
      <c r="Z271" s="1">
        <f t="shared" si="212"/>
        <v>0</v>
      </c>
      <c r="AA271" s="1">
        <f t="shared" si="212"/>
        <v>0</v>
      </c>
      <c r="AB271" s="1">
        <f t="shared" si="212"/>
        <v>0</v>
      </c>
      <c r="AC271" s="1">
        <f t="shared" si="212"/>
        <v>0</v>
      </c>
      <c r="AD271" s="1">
        <f t="shared" si="212"/>
        <v>0</v>
      </c>
      <c r="AE271" s="1">
        <f t="shared" si="212"/>
        <v>0</v>
      </c>
      <c r="AF271" s="1">
        <f t="shared" si="212"/>
        <v>1</v>
      </c>
      <c r="AG271" s="1">
        <f t="shared" si="212"/>
        <v>0</v>
      </c>
      <c r="AH271" s="1">
        <f t="shared" si="212"/>
        <v>0</v>
      </c>
      <c r="AI271" s="1">
        <f t="shared" si="212"/>
        <v>0</v>
      </c>
      <c r="AJ271" s="1">
        <f t="shared" si="201"/>
        <v>0</v>
      </c>
      <c r="AK271" s="1">
        <f t="shared" ref="AJ271:BC283" si="213">ISNUMBER(FIND(AK$2,$D271)+FIND(AK$2,$E271))*1</f>
        <v>0</v>
      </c>
      <c r="AL271" s="1">
        <f t="shared" si="213"/>
        <v>0</v>
      </c>
      <c r="AM271" s="1">
        <f t="shared" si="213"/>
        <v>0</v>
      </c>
      <c r="AN271" s="1">
        <f t="shared" si="213"/>
        <v>0</v>
      </c>
      <c r="AO271" s="1">
        <f t="shared" si="213"/>
        <v>0</v>
      </c>
      <c r="AP271" s="1">
        <f t="shared" si="213"/>
        <v>0</v>
      </c>
      <c r="AQ271" s="1">
        <f t="shared" si="213"/>
        <v>0</v>
      </c>
      <c r="AR271" s="1">
        <f t="shared" si="213"/>
        <v>0</v>
      </c>
      <c r="AS271" s="1">
        <f t="shared" si="213"/>
        <v>0</v>
      </c>
      <c r="AT271" s="1">
        <f t="shared" si="213"/>
        <v>0</v>
      </c>
      <c r="AU271" s="1">
        <f t="shared" si="213"/>
        <v>0</v>
      </c>
      <c r="AV271" s="1">
        <f t="shared" si="213"/>
        <v>0</v>
      </c>
      <c r="AW271" s="1">
        <f t="shared" si="213"/>
        <v>0</v>
      </c>
      <c r="AX271" s="1">
        <f t="shared" si="213"/>
        <v>0</v>
      </c>
      <c r="AY271" s="1">
        <f t="shared" si="213"/>
        <v>0</v>
      </c>
      <c r="AZ271" s="1">
        <f t="shared" si="213"/>
        <v>0</v>
      </c>
      <c r="BA271" s="1">
        <f t="shared" si="213"/>
        <v>0</v>
      </c>
      <c r="BB271" s="1">
        <f t="shared" si="213"/>
        <v>0</v>
      </c>
      <c r="BC271" s="1">
        <f t="shared" si="213"/>
        <v>0</v>
      </c>
      <c r="BD271" s="1">
        <f t="shared" si="180"/>
        <v>0</v>
      </c>
      <c r="BE271" s="1">
        <f t="shared" si="180"/>
        <v>0</v>
      </c>
      <c r="BF271" s="1">
        <f t="shared" si="180"/>
        <v>0</v>
      </c>
      <c r="BG271" s="1" t="str">
        <f t="shared" si="207"/>
        <v/>
      </c>
      <c r="BH271" s="1">
        <f t="shared" si="211"/>
        <v>0</v>
      </c>
      <c r="BI271" s="1">
        <f t="shared" si="211"/>
        <v>1</v>
      </c>
      <c r="BJ271" s="1">
        <f t="shared" si="211"/>
        <v>1</v>
      </c>
      <c r="BK271" s="1">
        <f t="shared" si="211"/>
        <v>0</v>
      </c>
      <c r="BL271" s="1">
        <f t="shared" si="211"/>
        <v>0</v>
      </c>
      <c r="BM271" s="1">
        <f t="shared" si="211"/>
        <v>1</v>
      </c>
      <c r="BN271" s="1">
        <f t="shared" si="211"/>
        <v>1</v>
      </c>
      <c r="BO271" s="1">
        <f t="shared" si="211"/>
        <v>1</v>
      </c>
      <c r="BP271" s="1">
        <f t="shared" si="211"/>
        <v>0</v>
      </c>
      <c r="BQ271" s="1">
        <f t="shared" si="211"/>
        <v>1</v>
      </c>
      <c r="BR271" s="1">
        <f t="shared" si="211"/>
        <v>0</v>
      </c>
      <c r="BS271" s="1">
        <f t="shared" si="211"/>
        <v>1</v>
      </c>
      <c r="BT271" s="1">
        <f t="shared" si="211"/>
        <v>1</v>
      </c>
      <c r="BU271" s="1">
        <f t="shared" si="211"/>
        <v>0</v>
      </c>
      <c r="BV271" s="1">
        <f t="shared" si="211"/>
        <v>0</v>
      </c>
      <c r="BW271" s="1">
        <f t="shared" si="211"/>
        <v>1</v>
      </c>
      <c r="BX271" s="1">
        <f t="shared" si="210"/>
        <v>1</v>
      </c>
      <c r="BY271" s="1">
        <f t="shared" si="210"/>
        <v>1</v>
      </c>
      <c r="BZ271" s="1">
        <f t="shared" si="210"/>
        <v>0</v>
      </c>
      <c r="CA271" s="1">
        <f t="shared" si="210"/>
        <v>1</v>
      </c>
      <c r="CB271" s="1">
        <f t="shared" si="210"/>
        <v>0</v>
      </c>
      <c r="CC271" s="1">
        <f t="shared" si="210"/>
        <v>0</v>
      </c>
      <c r="CD271" s="1">
        <f t="shared" si="210"/>
        <v>1</v>
      </c>
      <c r="CE271" s="1">
        <f t="shared" si="210"/>
        <v>0</v>
      </c>
      <c r="CF271" s="1">
        <f t="shared" si="210"/>
        <v>0</v>
      </c>
      <c r="CG271" s="1">
        <f t="shared" si="210"/>
        <v>1</v>
      </c>
      <c r="CH271" s="1">
        <f t="shared" si="210"/>
        <v>0</v>
      </c>
      <c r="CI271" s="1">
        <f t="shared" si="210"/>
        <v>0</v>
      </c>
      <c r="CJ271" s="1">
        <f t="shared" si="210"/>
        <v>1</v>
      </c>
      <c r="CK271" s="1">
        <f t="shared" si="210"/>
        <v>0</v>
      </c>
      <c r="CL271" s="1">
        <f t="shared" si="210"/>
        <v>0</v>
      </c>
      <c r="CM271" s="1">
        <f t="shared" si="200"/>
        <v>1</v>
      </c>
      <c r="CN271" s="1">
        <f t="shared" si="200"/>
        <v>0</v>
      </c>
      <c r="CO271" s="1">
        <f t="shared" si="200"/>
        <v>1</v>
      </c>
      <c r="CP271" s="1">
        <f t="shared" si="200"/>
        <v>0</v>
      </c>
      <c r="CQ271" s="1">
        <f t="shared" si="200"/>
        <v>0</v>
      </c>
      <c r="CR271" s="1">
        <f t="shared" si="200"/>
        <v>0</v>
      </c>
      <c r="CS271" s="1">
        <f t="shared" si="200"/>
        <v>0</v>
      </c>
      <c r="CT271" s="1">
        <f t="shared" si="200"/>
        <v>1</v>
      </c>
      <c r="CU271" s="1">
        <f t="shared" si="200"/>
        <v>0</v>
      </c>
      <c r="CV271" s="1">
        <f t="shared" si="200"/>
        <v>0</v>
      </c>
      <c r="CW271" s="1">
        <f t="shared" si="200"/>
        <v>1</v>
      </c>
      <c r="CX271" s="1">
        <f t="shared" si="200"/>
        <v>1</v>
      </c>
      <c r="CY271" s="1">
        <f t="shared" si="200"/>
        <v>0</v>
      </c>
      <c r="CZ271" s="1">
        <f t="shared" si="200"/>
        <v>1</v>
      </c>
      <c r="DA271" s="1">
        <f t="shared" si="200"/>
        <v>0</v>
      </c>
      <c r="DB271" s="1">
        <f t="shared" ref="DB271:DG302" si="214">ISNUMBER(FIND(DB$2,$B271))*1</f>
        <v>0</v>
      </c>
      <c r="DC271" s="1">
        <f t="shared" si="214"/>
        <v>0</v>
      </c>
      <c r="DD271" s="1">
        <f t="shared" si="214"/>
        <v>0</v>
      </c>
      <c r="DE271" s="1">
        <f t="shared" si="214"/>
        <v>0</v>
      </c>
      <c r="DF271" s="1">
        <f t="shared" si="214"/>
        <v>0</v>
      </c>
      <c r="DG271" s="1">
        <f t="shared" si="214"/>
        <v>1</v>
      </c>
    </row>
    <row r="272" spans="1:111" x14ac:dyDescent="0.55000000000000004">
      <c r="A272">
        <f t="shared" si="208"/>
        <v>270</v>
      </c>
      <c r="B272" t="s">
        <v>290</v>
      </c>
      <c r="C272">
        <f t="shared" si="202"/>
        <v>26</v>
      </c>
      <c r="D272" t="str">
        <f t="shared" si="203"/>
        <v>MhcpFBMBlhjbB</v>
      </c>
      <c r="E272" t="str">
        <f t="shared" si="204"/>
        <v>TdnNJWvNvsvBd</v>
      </c>
      <c r="F272">
        <f t="shared" si="205"/>
        <v>28</v>
      </c>
      <c r="G272" s="1">
        <f t="shared" si="206"/>
        <v>0</v>
      </c>
      <c r="H272" s="1">
        <f t="shared" si="212"/>
        <v>0</v>
      </c>
      <c r="I272" s="1">
        <f t="shared" si="212"/>
        <v>0</v>
      </c>
      <c r="J272" s="1">
        <f t="shared" si="212"/>
        <v>0</v>
      </c>
      <c r="K272" s="1">
        <f t="shared" si="212"/>
        <v>0</v>
      </c>
      <c r="L272" s="1">
        <f t="shared" si="212"/>
        <v>0</v>
      </c>
      <c r="M272" s="1">
        <f t="shared" si="212"/>
        <v>0</v>
      </c>
      <c r="N272" s="1">
        <f t="shared" si="212"/>
        <v>0</v>
      </c>
      <c r="O272" s="1">
        <f t="shared" si="212"/>
        <v>0</v>
      </c>
      <c r="P272" s="1">
        <f t="shared" si="212"/>
        <v>0</v>
      </c>
      <c r="Q272" s="1">
        <f t="shared" si="212"/>
        <v>0</v>
      </c>
      <c r="R272" s="1">
        <f t="shared" si="212"/>
        <v>0</v>
      </c>
      <c r="S272" s="1">
        <f t="shared" si="212"/>
        <v>0</v>
      </c>
      <c r="T272" s="1">
        <f t="shared" si="212"/>
        <v>0</v>
      </c>
      <c r="U272" s="1">
        <f t="shared" si="212"/>
        <v>0</v>
      </c>
      <c r="V272" s="1">
        <f t="shared" si="212"/>
        <v>0</v>
      </c>
      <c r="W272" s="1">
        <f t="shared" si="212"/>
        <v>0</v>
      </c>
      <c r="X272" s="1">
        <f t="shared" si="212"/>
        <v>0</v>
      </c>
      <c r="Y272" s="1">
        <f t="shared" si="212"/>
        <v>0</v>
      </c>
      <c r="Z272" s="1">
        <f t="shared" si="212"/>
        <v>0</v>
      </c>
      <c r="AA272" s="1">
        <f t="shared" si="212"/>
        <v>0</v>
      </c>
      <c r="AB272" s="1">
        <f t="shared" si="212"/>
        <v>0</v>
      </c>
      <c r="AC272" s="1">
        <f t="shared" si="212"/>
        <v>0</v>
      </c>
      <c r="AD272" s="1">
        <f t="shared" si="212"/>
        <v>0</v>
      </c>
      <c r="AE272" s="1">
        <f t="shared" si="212"/>
        <v>0</v>
      </c>
      <c r="AF272" s="1">
        <f t="shared" si="212"/>
        <v>0</v>
      </c>
      <c r="AG272" s="1">
        <f t="shared" si="212"/>
        <v>0</v>
      </c>
      <c r="AH272" s="1">
        <f t="shared" si="212"/>
        <v>1</v>
      </c>
      <c r="AI272" s="1">
        <f t="shared" si="212"/>
        <v>0</v>
      </c>
      <c r="AJ272" s="1">
        <f t="shared" si="213"/>
        <v>0</v>
      </c>
      <c r="AK272" s="1">
        <f t="shared" si="213"/>
        <v>0</v>
      </c>
      <c r="AL272" s="1">
        <f t="shared" si="213"/>
        <v>0</v>
      </c>
      <c r="AM272" s="1">
        <f t="shared" si="213"/>
        <v>0</v>
      </c>
      <c r="AN272" s="1">
        <f t="shared" si="213"/>
        <v>0</v>
      </c>
      <c r="AO272" s="1">
        <f t="shared" si="213"/>
        <v>0</v>
      </c>
      <c r="AP272" s="1">
        <f t="shared" si="213"/>
        <v>0</v>
      </c>
      <c r="AQ272" s="1">
        <f t="shared" si="213"/>
        <v>0</v>
      </c>
      <c r="AR272" s="1">
        <f t="shared" si="213"/>
        <v>0</v>
      </c>
      <c r="AS272" s="1">
        <f t="shared" si="213"/>
        <v>0</v>
      </c>
      <c r="AT272" s="1">
        <f t="shared" si="213"/>
        <v>0</v>
      </c>
      <c r="AU272" s="1">
        <f t="shared" si="213"/>
        <v>0</v>
      </c>
      <c r="AV272" s="1">
        <f t="shared" si="213"/>
        <v>0</v>
      </c>
      <c r="AW272" s="1">
        <f t="shared" si="213"/>
        <v>0</v>
      </c>
      <c r="AX272" s="1">
        <f t="shared" si="213"/>
        <v>0</v>
      </c>
      <c r="AY272" s="1">
        <f t="shared" si="213"/>
        <v>0</v>
      </c>
      <c r="AZ272" s="1">
        <f t="shared" si="213"/>
        <v>0</v>
      </c>
      <c r="BA272" s="1">
        <f t="shared" si="213"/>
        <v>0</v>
      </c>
      <c r="BB272" s="1">
        <f t="shared" si="213"/>
        <v>0</v>
      </c>
      <c r="BC272" s="1">
        <f t="shared" si="213"/>
        <v>0</v>
      </c>
      <c r="BD272" s="1">
        <f t="shared" si="180"/>
        <v>0</v>
      </c>
      <c r="BE272" s="1">
        <f t="shared" si="180"/>
        <v>0</v>
      </c>
      <c r="BF272" s="1">
        <f t="shared" si="180"/>
        <v>0</v>
      </c>
      <c r="BG272" s="1" t="str">
        <f t="shared" si="207"/>
        <v/>
      </c>
      <c r="BH272" s="1">
        <f t="shared" si="211"/>
        <v>0</v>
      </c>
      <c r="BI272" s="1">
        <f t="shared" si="211"/>
        <v>1</v>
      </c>
      <c r="BJ272" s="1">
        <f t="shared" si="211"/>
        <v>1</v>
      </c>
      <c r="BK272" s="1">
        <f t="shared" si="211"/>
        <v>1</v>
      </c>
      <c r="BL272" s="1">
        <f t="shared" si="211"/>
        <v>0</v>
      </c>
      <c r="BM272" s="1">
        <f t="shared" si="211"/>
        <v>0</v>
      </c>
      <c r="BN272" s="1">
        <f t="shared" si="211"/>
        <v>0</v>
      </c>
      <c r="BO272" s="1">
        <f t="shared" si="211"/>
        <v>1</v>
      </c>
      <c r="BP272" s="1">
        <f t="shared" si="211"/>
        <v>0</v>
      </c>
      <c r="BQ272" s="1">
        <f t="shared" si="211"/>
        <v>1</v>
      </c>
      <c r="BR272" s="1">
        <f t="shared" si="211"/>
        <v>0</v>
      </c>
      <c r="BS272" s="1">
        <f t="shared" si="211"/>
        <v>1</v>
      </c>
      <c r="BT272" s="1">
        <f t="shared" si="211"/>
        <v>0</v>
      </c>
      <c r="BU272" s="1">
        <f t="shared" si="211"/>
        <v>1</v>
      </c>
      <c r="BV272" s="1">
        <f t="shared" si="211"/>
        <v>0</v>
      </c>
      <c r="BW272" s="1">
        <f t="shared" si="211"/>
        <v>1</v>
      </c>
      <c r="BX272" s="1">
        <f t="shared" si="210"/>
        <v>0</v>
      </c>
      <c r="BY272" s="1">
        <f t="shared" si="210"/>
        <v>0</v>
      </c>
      <c r="BZ272" s="1">
        <f t="shared" si="210"/>
        <v>1</v>
      </c>
      <c r="CA272" s="1">
        <f t="shared" si="210"/>
        <v>0</v>
      </c>
      <c r="CB272" s="1">
        <f t="shared" si="210"/>
        <v>0</v>
      </c>
      <c r="CC272" s="1">
        <f t="shared" si="210"/>
        <v>1</v>
      </c>
      <c r="CD272" s="1">
        <f t="shared" si="210"/>
        <v>0</v>
      </c>
      <c r="CE272" s="1">
        <f t="shared" si="210"/>
        <v>0</v>
      </c>
      <c r="CF272" s="1">
        <f t="shared" si="210"/>
        <v>0</v>
      </c>
      <c r="CG272" s="1">
        <f t="shared" si="210"/>
        <v>0</v>
      </c>
      <c r="CH272" s="1">
        <f t="shared" si="210"/>
        <v>0</v>
      </c>
      <c r="CI272" s="1">
        <f t="shared" si="210"/>
        <v>1</v>
      </c>
      <c r="CJ272" s="1">
        <f t="shared" si="210"/>
        <v>0</v>
      </c>
      <c r="CK272" s="1">
        <f t="shared" si="210"/>
        <v>0</v>
      </c>
      <c r="CL272" s="1">
        <f t="shared" si="210"/>
        <v>0</v>
      </c>
      <c r="CM272" s="1">
        <f t="shared" ref="CM272:DB302" si="215">ISNUMBER(FIND(CM$2,$B272))*1</f>
        <v>1</v>
      </c>
      <c r="CN272" s="1">
        <f t="shared" si="215"/>
        <v>0</v>
      </c>
      <c r="CO272" s="1">
        <f t="shared" si="215"/>
        <v>0</v>
      </c>
      <c r="CP272" s="1">
        <f t="shared" si="215"/>
        <v>0</v>
      </c>
      <c r="CQ272" s="1">
        <f t="shared" si="215"/>
        <v>1</v>
      </c>
      <c r="CR272" s="1">
        <f t="shared" si="215"/>
        <v>0</v>
      </c>
      <c r="CS272" s="1">
        <f t="shared" si="215"/>
        <v>0</v>
      </c>
      <c r="CT272" s="1">
        <f t="shared" si="215"/>
        <v>1</v>
      </c>
      <c r="CU272" s="1">
        <f t="shared" si="215"/>
        <v>1</v>
      </c>
      <c r="CV272" s="1">
        <f t="shared" si="215"/>
        <v>0</v>
      </c>
      <c r="CW272" s="1">
        <f t="shared" si="215"/>
        <v>0</v>
      </c>
      <c r="CX272" s="1">
        <f t="shared" si="215"/>
        <v>0</v>
      </c>
      <c r="CY272" s="1">
        <f t="shared" si="215"/>
        <v>0</v>
      </c>
      <c r="CZ272" s="1">
        <f t="shared" si="215"/>
        <v>0</v>
      </c>
      <c r="DA272" s="1">
        <f t="shared" si="215"/>
        <v>1</v>
      </c>
      <c r="DB272" s="1">
        <f t="shared" si="215"/>
        <v>0</v>
      </c>
      <c r="DC272" s="1">
        <f t="shared" si="214"/>
        <v>0</v>
      </c>
      <c r="DD272" s="1">
        <f t="shared" si="214"/>
        <v>1</v>
      </c>
      <c r="DE272" s="1">
        <f t="shared" si="214"/>
        <v>0</v>
      </c>
      <c r="DF272" s="1">
        <f t="shared" si="214"/>
        <v>0</v>
      </c>
      <c r="DG272" s="1">
        <f t="shared" si="214"/>
        <v>0</v>
      </c>
    </row>
    <row r="273" spans="1:111" x14ac:dyDescent="0.55000000000000004">
      <c r="A273">
        <f t="shared" si="208"/>
        <v>271</v>
      </c>
      <c r="B273" t="s">
        <v>291</v>
      </c>
      <c r="C273">
        <f t="shared" si="202"/>
        <v>38</v>
      </c>
      <c r="D273" t="str">
        <f t="shared" si="203"/>
        <v>czwwghnWWfcfgwfWthf</v>
      </c>
      <c r="E273" t="str">
        <f t="shared" si="204"/>
        <v>rvVvrjdrdvDDVrbzrLF</v>
      </c>
      <c r="F273">
        <f t="shared" si="205"/>
        <v>26</v>
      </c>
      <c r="G273" s="1">
        <f t="shared" si="206"/>
        <v>0</v>
      </c>
      <c r="H273" s="1">
        <f t="shared" si="212"/>
        <v>0</v>
      </c>
      <c r="I273" s="1">
        <f t="shared" si="212"/>
        <v>0</v>
      </c>
      <c r="J273" s="1">
        <f t="shared" si="212"/>
        <v>0</v>
      </c>
      <c r="K273" s="1">
        <f t="shared" si="212"/>
        <v>0</v>
      </c>
      <c r="L273" s="1">
        <f t="shared" si="212"/>
        <v>0</v>
      </c>
      <c r="M273" s="1">
        <f t="shared" si="212"/>
        <v>0</v>
      </c>
      <c r="N273" s="1">
        <f t="shared" si="212"/>
        <v>0</v>
      </c>
      <c r="O273" s="1">
        <f t="shared" si="212"/>
        <v>0</v>
      </c>
      <c r="P273" s="1">
        <f t="shared" si="212"/>
        <v>0</v>
      </c>
      <c r="Q273" s="1">
        <f t="shared" si="212"/>
        <v>0</v>
      </c>
      <c r="R273" s="1">
        <f t="shared" si="212"/>
        <v>0</v>
      </c>
      <c r="S273" s="1">
        <f t="shared" si="212"/>
        <v>0</v>
      </c>
      <c r="T273" s="1">
        <f t="shared" si="212"/>
        <v>0</v>
      </c>
      <c r="U273" s="1">
        <f t="shared" si="212"/>
        <v>0</v>
      </c>
      <c r="V273" s="1">
        <f t="shared" si="212"/>
        <v>0</v>
      </c>
      <c r="W273" s="1">
        <f t="shared" si="212"/>
        <v>0</v>
      </c>
      <c r="X273" s="1">
        <f t="shared" si="212"/>
        <v>0</v>
      </c>
      <c r="Y273" s="1">
        <f t="shared" si="212"/>
        <v>0</v>
      </c>
      <c r="Z273" s="1">
        <f t="shared" si="212"/>
        <v>0</v>
      </c>
      <c r="AA273" s="1">
        <f t="shared" si="212"/>
        <v>0</v>
      </c>
      <c r="AB273" s="1">
        <f t="shared" si="212"/>
        <v>0</v>
      </c>
      <c r="AC273" s="1">
        <f t="shared" si="212"/>
        <v>0</v>
      </c>
      <c r="AD273" s="1">
        <f t="shared" si="212"/>
        <v>0</v>
      </c>
      <c r="AE273" s="1">
        <f t="shared" si="212"/>
        <v>0</v>
      </c>
      <c r="AF273" s="1">
        <f t="shared" si="212"/>
        <v>1</v>
      </c>
      <c r="AG273" s="1">
        <f t="shared" si="212"/>
        <v>0</v>
      </c>
      <c r="AH273" s="1">
        <f t="shared" si="212"/>
        <v>0</v>
      </c>
      <c r="AI273" s="1">
        <f t="shared" si="212"/>
        <v>0</v>
      </c>
      <c r="AJ273" s="1">
        <f t="shared" si="213"/>
        <v>0</v>
      </c>
      <c r="AK273" s="1">
        <f t="shared" si="213"/>
        <v>0</v>
      </c>
      <c r="AL273" s="1">
        <f t="shared" si="213"/>
        <v>0</v>
      </c>
      <c r="AM273" s="1">
        <f t="shared" si="213"/>
        <v>0</v>
      </c>
      <c r="AN273" s="1">
        <f t="shared" si="213"/>
        <v>0</v>
      </c>
      <c r="AO273" s="1">
        <f t="shared" si="213"/>
        <v>0</v>
      </c>
      <c r="AP273" s="1">
        <f t="shared" si="213"/>
        <v>0</v>
      </c>
      <c r="AQ273" s="1">
        <f t="shared" si="213"/>
        <v>0</v>
      </c>
      <c r="AR273" s="1">
        <f t="shared" si="213"/>
        <v>0</v>
      </c>
      <c r="AS273" s="1">
        <f t="shared" si="213"/>
        <v>0</v>
      </c>
      <c r="AT273" s="1">
        <f t="shared" si="213"/>
        <v>0</v>
      </c>
      <c r="AU273" s="1">
        <f t="shared" si="213"/>
        <v>0</v>
      </c>
      <c r="AV273" s="1">
        <f t="shared" si="213"/>
        <v>0</v>
      </c>
      <c r="AW273" s="1">
        <f t="shared" si="213"/>
        <v>0</v>
      </c>
      <c r="AX273" s="1">
        <f t="shared" si="213"/>
        <v>0</v>
      </c>
      <c r="AY273" s="1">
        <f t="shared" si="213"/>
        <v>0</v>
      </c>
      <c r="AZ273" s="1">
        <f t="shared" si="213"/>
        <v>0</v>
      </c>
      <c r="BA273" s="1">
        <f t="shared" si="213"/>
        <v>0</v>
      </c>
      <c r="BB273" s="1">
        <f t="shared" si="213"/>
        <v>0</v>
      </c>
      <c r="BC273" s="1">
        <f t="shared" si="213"/>
        <v>0</v>
      </c>
      <c r="BD273" s="1">
        <f t="shared" si="180"/>
        <v>0</v>
      </c>
      <c r="BE273" s="1">
        <f t="shared" si="180"/>
        <v>0</v>
      </c>
      <c r="BF273" s="1">
        <f t="shared" si="180"/>
        <v>0</v>
      </c>
      <c r="BG273" s="1">
        <f t="shared" si="207"/>
        <v>10</v>
      </c>
      <c r="BH273" s="1">
        <f t="shared" si="211"/>
        <v>0</v>
      </c>
      <c r="BI273" s="1">
        <f t="shared" si="211"/>
        <v>1</v>
      </c>
      <c r="BJ273" s="1">
        <f t="shared" si="211"/>
        <v>1</v>
      </c>
      <c r="BK273" s="1">
        <f t="shared" si="211"/>
        <v>1</v>
      </c>
      <c r="BL273" s="1">
        <f t="shared" si="211"/>
        <v>0</v>
      </c>
      <c r="BM273" s="1">
        <f t="shared" si="211"/>
        <v>1</v>
      </c>
      <c r="BN273" s="1">
        <f t="shared" si="211"/>
        <v>1</v>
      </c>
      <c r="BO273" s="1">
        <f t="shared" si="211"/>
        <v>1</v>
      </c>
      <c r="BP273" s="1">
        <f t="shared" si="211"/>
        <v>0</v>
      </c>
      <c r="BQ273" s="1">
        <f t="shared" si="211"/>
        <v>1</v>
      </c>
      <c r="BR273" s="1">
        <f t="shared" si="211"/>
        <v>0</v>
      </c>
      <c r="BS273" s="1">
        <f t="shared" si="211"/>
        <v>0</v>
      </c>
      <c r="BT273" s="1">
        <f t="shared" si="211"/>
        <v>0</v>
      </c>
      <c r="BU273" s="1">
        <f t="shared" si="211"/>
        <v>1</v>
      </c>
      <c r="BV273" s="1">
        <f t="shared" si="211"/>
        <v>0</v>
      </c>
      <c r="BW273" s="1">
        <f t="shared" si="211"/>
        <v>0</v>
      </c>
      <c r="BX273" s="1">
        <f t="shared" si="210"/>
        <v>0</v>
      </c>
      <c r="BY273" s="1">
        <f t="shared" si="210"/>
        <v>1</v>
      </c>
      <c r="BZ273" s="1">
        <f t="shared" si="210"/>
        <v>0</v>
      </c>
      <c r="CA273" s="1">
        <f t="shared" si="210"/>
        <v>1</v>
      </c>
      <c r="CB273" s="1">
        <f t="shared" si="210"/>
        <v>0</v>
      </c>
      <c r="CC273" s="1">
        <f t="shared" si="210"/>
        <v>1</v>
      </c>
      <c r="CD273" s="1">
        <f t="shared" si="210"/>
        <v>1</v>
      </c>
      <c r="CE273" s="1">
        <f t="shared" si="210"/>
        <v>0</v>
      </c>
      <c r="CF273" s="1">
        <f t="shared" si="210"/>
        <v>0</v>
      </c>
      <c r="CG273" s="1">
        <f t="shared" si="210"/>
        <v>1</v>
      </c>
      <c r="CH273" s="1">
        <f t="shared" si="210"/>
        <v>0</v>
      </c>
      <c r="CI273" s="1">
        <f t="shared" si="210"/>
        <v>0</v>
      </c>
      <c r="CJ273" s="1">
        <f t="shared" si="210"/>
        <v>0</v>
      </c>
      <c r="CK273" s="1">
        <f t="shared" si="210"/>
        <v>1</v>
      </c>
      <c r="CL273" s="1">
        <f t="shared" si="210"/>
        <v>0</v>
      </c>
      <c r="CM273" s="1">
        <f t="shared" si="215"/>
        <v>1</v>
      </c>
      <c r="CN273" s="1">
        <f t="shared" si="215"/>
        <v>0</v>
      </c>
      <c r="CO273" s="1">
        <f t="shared" si="215"/>
        <v>0</v>
      </c>
      <c r="CP273" s="1">
        <f t="shared" si="215"/>
        <v>0</v>
      </c>
      <c r="CQ273" s="1">
        <f t="shared" si="215"/>
        <v>0</v>
      </c>
      <c r="CR273" s="1">
        <f t="shared" si="215"/>
        <v>0</v>
      </c>
      <c r="CS273" s="1">
        <f t="shared" si="215"/>
        <v>1</v>
      </c>
      <c r="CT273" s="1">
        <f t="shared" si="215"/>
        <v>0</v>
      </c>
      <c r="CU273" s="1">
        <f t="shared" si="215"/>
        <v>0</v>
      </c>
      <c r="CV273" s="1">
        <f t="shared" si="215"/>
        <v>0</v>
      </c>
      <c r="CW273" s="1">
        <f t="shared" si="215"/>
        <v>0</v>
      </c>
      <c r="CX273" s="1">
        <f t="shared" si="215"/>
        <v>0</v>
      </c>
      <c r="CY273" s="1">
        <f t="shared" si="215"/>
        <v>0</v>
      </c>
      <c r="CZ273" s="1">
        <f t="shared" si="215"/>
        <v>0</v>
      </c>
      <c r="DA273" s="1">
        <f t="shared" si="215"/>
        <v>0</v>
      </c>
      <c r="DB273" s="1">
        <f t="shared" si="215"/>
        <v>0</v>
      </c>
      <c r="DC273" s="1">
        <f t="shared" si="214"/>
        <v>1</v>
      </c>
      <c r="DD273" s="1">
        <f t="shared" si="214"/>
        <v>1</v>
      </c>
      <c r="DE273" s="1">
        <f t="shared" si="214"/>
        <v>0</v>
      </c>
      <c r="DF273" s="1">
        <f t="shared" si="214"/>
        <v>0</v>
      </c>
      <c r="DG273" s="1">
        <f t="shared" si="214"/>
        <v>0</v>
      </c>
    </row>
    <row r="274" spans="1:111" x14ac:dyDescent="0.55000000000000004">
      <c r="A274">
        <f t="shared" si="208"/>
        <v>272</v>
      </c>
      <c r="B274" t="s">
        <v>292</v>
      </c>
      <c r="C274">
        <f t="shared" si="202"/>
        <v>42</v>
      </c>
      <c r="D274" t="str">
        <f t="shared" si="203"/>
        <v>RHPPMRpQPRMPPJRjJQsZs</v>
      </c>
      <c r="E274" t="str">
        <f t="shared" si="204"/>
        <v>rrvvJBDDVDVdFqrBrFdBv</v>
      </c>
      <c r="F274">
        <f t="shared" si="205"/>
        <v>36</v>
      </c>
      <c r="G274" s="1">
        <f t="shared" si="206"/>
        <v>0</v>
      </c>
      <c r="H274" s="1">
        <f t="shared" si="212"/>
        <v>0</v>
      </c>
      <c r="I274" s="1">
        <f t="shared" si="212"/>
        <v>0</v>
      </c>
      <c r="J274" s="1">
        <f t="shared" si="212"/>
        <v>0</v>
      </c>
      <c r="K274" s="1">
        <f t="shared" si="212"/>
        <v>0</v>
      </c>
      <c r="L274" s="1">
        <f t="shared" si="212"/>
        <v>0</v>
      </c>
      <c r="M274" s="1">
        <f t="shared" si="212"/>
        <v>0</v>
      </c>
      <c r="N274" s="1">
        <f t="shared" si="212"/>
        <v>0</v>
      </c>
      <c r="O274" s="1">
        <f t="shared" si="212"/>
        <v>0</v>
      </c>
      <c r="P274" s="1">
        <f t="shared" si="212"/>
        <v>0</v>
      </c>
      <c r="Q274" s="1">
        <f t="shared" si="212"/>
        <v>0</v>
      </c>
      <c r="R274" s="1">
        <f t="shared" si="212"/>
        <v>0</v>
      </c>
      <c r="S274" s="1">
        <f t="shared" si="212"/>
        <v>0</v>
      </c>
      <c r="T274" s="1">
        <f t="shared" si="212"/>
        <v>0</v>
      </c>
      <c r="U274" s="1">
        <f t="shared" si="212"/>
        <v>0</v>
      </c>
      <c r="V274" s="1">
        <f t="shared" si="212"/>
        <v>0</v>
      </c>
      <c r="W274" s="1">
        <f t="shared" si="212"/>
        <v>0</v>
      </c>
      <c r="X274" s="1">
        <f t="shared" si="212"/>
        <v>0</v>
      </c>
      <c r="Y274" s="1">
        <f t="shared" si="212"/>
        <v>0</v>
      </c>
      <c r="Z274" s="1">
        <f t="shared" si="212"/>
        <v>0</v>
      </c>
      <c r="AA274" s="1">
        <f t="shared" si="212"/>
        <v>0</v>
      </c>
      <c r="AB274" s="1">
        <f t="shared" si="212"/>
        <v>0</v>
      </c>
      <c r="AC274" s="1">
        <f t="shared" si="212"/>
        <v>0</v>
      </c>
      <c r="AD274" s="1">
        <f t="shared" si="212"/>
        <v>0</v>
      </c>
      <c r="AE274" s="1">
        <f t="shared" si="212"/>
        <v>0</v>
      </c>
      <c r="AF274" s="1">
        <f t="shared" si="212"/>
        <v>0</v>
      </c>
      <c r="AG274" s="1">
        <f t="shared" si="212"/>
        <v>0</v>
      </c>
      <c r="AH274" s="1">
        <f t="shared" si="212"/>
        <v>0</v>
      </c>
      <c r="AI274" s="1">
        <f t="shared" si="212"/>
        <v>0</v>
      </c>
      <c r="AJ274" s="1">
        <f t="shared" si="213"/>
        <v>0</v>
      </c>
      <c r="AK274" s="1">
        <f t="shared" si="213"/>
        <v>0</v>
      </c>
      <c r="AL274" s="1">
        <f t="shared" si="213"/>
        <v>0</v>
      </c>
      <c r="AM274" s="1">
        <f t="shared" si="213"/>
        <v>0</v>
      </c>
      <c r="AN274" s="1">
        <f t="shared" si="213"/>
        <v>0</v>
      </c>
      <c r="AO274" s="1">
        <f t="shared" si="213"/>
        <v>0</v>
      </c>
      <c r="AP274" s="1">
        <f t="shared" si="213"/>
        <v>1</v>
      </c>
      <c r="AQ274" s="1">
        <f t="shared" si="213"/>
        <v>0</v>
      </c>
      <c r="AR274" s="1">
        <f t="shared" si="213"/>
        <v>0</v>
      </c>
      <c r="AS274" s="1">
        <f t="shared" si="213"/>
        <v>0</v>
      </c>
      <c r="AT274" s="1">
        <f t="shared" si="213"/>
        <v>0</v>
      </c>
      <c r="AU274" s="1">
        <f t="shared" si="213"/>
        <v>0</v>
      </c>
      <c r="AV274" s="1">
        <f t="shared" si="213"/>
        <v>0</v>
      </c>
      <c r="AW274" s="1">
        <f t="shared" si="213"/>
        <v>0</v>
      </c>
      <c r="AX274" s="1">
        <f t="shared" si="213"/>
        <v>0</v>
      </c>
      <c r="AY274" s="1">
        <f t="shared" si="213"/>
        <v>0</v>
      </c>
      <c r="AZ274" s="1">
        <f t="shared" si="213"/>
        <v>0</v>
      </c>
      <c r="BA274" s="1">
        <f t="shared" si="213"/>
        <v>0</v>
      </c>
      <c r="BB274" s="1">
        <f t="shared" si="213"/>
        <v>0</v>
      </c>
      <c r="BC274" s="1">
        <f t="shared" si="213"/>
        <v>0</v>
      </c>
      <c r="BD274" s="1">
        <f t="shared" ref="BD274:BF295" si="216">ISNUMBER(FIND(BD$2,$D274)+FIND(BD$2,$E274))*1</f>
        <v>0</v>
      </c>
      <c r="BE274" s="1">
        <f t="shared" si="216"/>
        <v>0</v>
      </c>
      <c r="BF274" s="1">
        <f t="shared" si="216"/>
        <v>0</v>
      </c>
      <c r="BG274" s="1" t="str">
        <f t="shared" si="207"/>
        <v/>
      </c>
      <c r="BH274" s="1">
        <f t="shared" si="211"/>
        <v>0</v>
      </c>
      <c r="BI274" s="1">
        <f t="shared" si="211"/>
        <v>0</v>
      </c>
      <c r="BJ274" s="1">
        <f t="shared" si="211"/>
        <v>0</v>
      </c>
      <c r="BK274" s="1">
        <f t="shared" si="211"/>
        <v>1</v>
      </c>
      <c r="BL274" s="1">
        <f t="shared" si="211"/>
        <v>0</v>
      </c>
      <c r="BM274" s="1">
        <f t="shared" si="211"/>
        <v>0</v>
      </c>
      <c r="BN274" s="1">
        <f t="shared" si="211"/>
        <v>0</v>
      </c>
      <c r="BO274" s="1">
        <f t="shared" si="211"/>
        <v>0</v>
      </c>
      <c r="BP274" s="1">
        <f t="shared" si="211"/>
        <v>0</v>
      </c>
      <c r="BQ274" s="1">
        <f t="shared" si="211"/>
        <v>1</v>
      </c>
      <c r="BR274" s="1">
        <f t="shared" si="211"/>
        <v>0</v>
      </c>
      <c r="BS274" s="1">
        <f t="shared" si="211"/>
        <v>0</v>
      </c>
      <c r="BT274" s="1">
        <f t="shared" si="211"/>
        <v>0</v>
      </c>
      <c r="BU274" s="1">
        <f t="shared" si="211"/>
        <v>0</v>
      </c>
      <c r="BV274" s="1">
        <f t="shared" si="211"/>
        <v>0</v>
      </c>
      <c r="BW274" s="1">
        <f t="shared" si="211"/>
        <v>1</v>
      </c>
      <c r="BX274" s="1">
        <f t="shared" si="210"/>
        <v>1</v>
      </c>
      <c r="BY274" s="1">
        <f t="shared" si="210"/>
        <v>1</v>
      </c>
      <c r="BZ274" s="1">
        <f t="shared" si="210"/>
        <v>1</v>
      </c>
      <c r="CA274" s="1">
        <f t="shared" si="210"/>
        <v>0</v>
      </c>
      <c r="CB274" s="1">
        <f t="shared" si="210"/>
        <v>0</v>
      </c>
      <c r="CC274" s="1">
        <f t="shared" si="210"/>
        <v>1</v>
      </c>
      <c r="CD274" s="1">
        <f t="shared" si="210"/>
        <v>0</v>
      </c>
      <c r="CE274" s="1">
        <f t="shared" si="210"/>
        <v>0</v>
      </c>
      <c r="CF274" s="1">
        <f t="shared" si="210"/>
        <v>0</v>
      </c>
      <c r="CG274" s="1">
        <f t="shared" si="210"/>
        <v>0</v>
      </c>
      <c r="CH274" s="1">
        <f t="shared" si="210"/>
        <v>0</v>
      </c>
      <c r="CI274" s="1">
        <f t="shared" si="210"/>
        <v>1</v>
      </c>
      <c r="CJ274" s="1">
        <f t="shared" si="210"/>
        <v>0</v>
      </c>
      <c r="CK274" s="1">
        <f t="shared" si="210"/>
        <v>1</v>
      </c>
      <c r="CL274" s="1">
        <f t="shared" si="210"/>
        <v>0</v>
      </c>
      <c r="CM274" s="1">
        <f t="shared" si="215"/>
        <v>1</v>
      </c>
      <c r="CN274" s="1">
        <f t="shared" si="215"/>
        <v>0</v>
      </c>
      <c r="CO274" s="1">
        <f t="shared" si="215"/>
        <v>1</v>
      </c>
      <c r="CP274" s="1">
        <f t="shared" si="215"/>
        <v>0</v>
      </c>
      <c r="CQ274" s="1">
        <f t="shared" si="215"/>
        <v>1</v>
      </c>
      <c r="CR274" s="1">
        <f t="shared" si="215"/>
        <v>0</v>
      </c>
      <c r="CS274" s="1">
        <f t="shared" si="215"/>
        <v>0</v>
      </c>
      <c r="CT274" s="1">
        <f t="shared" si="215"/>
        <v>1</v>
      </c>
      <c r="CU274" s="1">
        <f t="shared" si="215"/>
        <v>0</v>
      </c>
      <c r="CV274" s="1">
        <f t="shared" si="215"/>
        <v>0</v>
      </c>
      <c r="CW274" s="1">
        <f t="shared" si="215"/>
        <v>1</v>
      </c>
      <c r="CX274" s="1">
        <f t="shared" si="215"/>
        <v>1</v>
      </c>
      <c r="CY274" s="1">
        <f t="shared" si="215"/>
        <v>1</v>
      </c>
      <c r="CZ274" s="1">
        <f t="shared" si="215"/>
        <v>0</v>
      </c>
      <c r="DA274" s="1">
        <f t="shared" si="215"/>
        <v>0</v>
      </c>
      <c r="DB274" s="1">
        <f t="shared" si="215"/>
        <v>0</v>
      </c>
      <c r="DC274" s="1">
        <f t="shared" si="214"/>
        <v>1</v>
      </c>
      <c r="DD274" s="1">
        <f t="shared" si="214"/>
        <v>0</v>
      </c>
      <c r="DE274" s="1">
        <f t="shared" si="214"/>
        <v>0</v>
      </c>
      <c r="DF274" s="1">
        <f t="shared" si="214"/>
        <v>0</v>
      </c>
      <c r="DG274" s="1">
        <f t="shared" si="214"/>
        <v>1</v>
      </c>
    </row>
    <row r="275" spans="1:111" x14ac:dyDescent="0.55000000000000004">
      <c r="A275">
        <f t="shared" si="208"/>
        <v>273</v>
      </c>
      <c r="B275" t="s">
        <v>293</v>
      </c>
      <c r="C275">
        <f t="shared" si="202"/>
        <v>40</v>
      </c>
      <c r="D275" t="str">
        <f t="shared" si="203"/>
        <v>smjMsGZHRsHSmRQNGHPp</v>
      </c>
      <c r="E275" t="str">
        <f t="shared" si="204"/>
        <v>STwwttCflwngnChcCtWW</v>
      </c>
      <c r="F275">
        <f t="shared" si="205"/>
        <v>45</v>
      </c>
      <c r="G275" s="1">
        <f t="shared" si="206"/>
        <v>0</v>
      </c>
      <c r="H275" s="1">
        <f t="shared" si="212"/>
        <v>0</v>
      </c>
      <c r="I275" s="1">
        <f t="shared" si="212"/>
        <v>0</v>
      </c>
      <c r="J275" s="1">
        <f t="shared" si="212"/>
        <v>0</v>
      </c>
      <c r="K275" s="1">
        <f t="shared" si="212"/>
        <v>0</v>
      </c>
      <c r="L275" s="1">
        <f t="shared" si="212"/>
        <v>0</v>
      </c>
      <c r="M275" s="1">
        <f t="shared" si="212"/>
        <v>0</v>
      </c>
      <c r="N275" s="1">
        <f t="shared" si="212"/>
        <v>0</v>
      </c>
      <c r="O275" s="1">
        <f t="shared" si="212"/>
        <v>0</v>
      </c>
      <c r="P275" s="1">
        <f t="shared" si="212"/>
        <v>0</v>
      </c>
      <c r="Q275" s="1">
        <f t="shared" si="212"/>
        <v>0</v>
      </c>
      <c r="R275" s="1">
        <f t="shared" si="212"/>
        <v>0</v>
      </c>
      <c r="S275" s="1">
        <f t="shared" si="212"/>
        <v>0</v>
      </c>
      <c r="T275" s="1">
        <f t="shared" si="212"/>
        <v>0</v>
      </c>
      <c r="U275" s="1">
        <f t="shared" si="212"/>
        <v>0</v>
      </c>
      <c r="V275" s="1">
        <f t="shared" si="212"/>
        <v>0</v>
      </c>
      <c r="W275" s="1">
        <f t="shared" si="212"/>
        <v>0</v>
      </c>
      <c r="X275" s="1">
        <f t="shared" si="212"/>
        <v>0</v>
      </c>
      <c r="Y275" s="1">
        <f t="shared" si="212"/>
        <v>0</v>
      </c>
      <c r="Z275" s="1">
        <f t="shared" si="212"/>
        <v>0</v>
      </c>
      <c r="AA275" s="1">
        <f t="shared" si="212"/>
        <v>0</v>
      </c>
      <c r="AB275" s="1">
        <f t="shared" si="212"/>
        <v>0</v>
      </c>
      <c r="AC275" s="1">
        <f t="shared" si="212"/>
        <v>0</v>
      </c>
      <c r="AD275" s="1">
        <f t="shared" si="212"/>
        <v>0</v>
      </c>
      <c r="AE275" s="1">
        <f t="shared" si="212"/>
        <v>0</v>
      </c>
      <c r="AF275" s="1">
        <f t="shared" si="212"/>
        <v>0</v>
      </c>
      <c r="AG275" s="1">
        <f t="shared" si="212"/>
        <v>0</v>
      </c>
      <c r="AH275" s="1">
        <f t="shared" si="212"/>
        <v>0</v>
      </c>
      <c r="AI275" s="1">
        <f t="shared" si="212"/>
        <v>0</v>
      </c>
      <c r="AJ275" s="1">
        <f t="shared" si="213"/>
        <v>0</v>
      </c>
      <c r="AK275" s="1">
        <f t="shared" si="213"/>
        <v>0</v>
      </c>
      <c r="AL275" s="1">
        <f t="shared" si="213"/>
        <v>0</v>
      </c>
      <c r="AM275" s="1">
        <f t="shared" si="213"/>
        <v>0</v>
      </c>
      <c r="AN275" s="1">
        <f t="shared" si="213"/>
        <v>0</v>
      </c>
      <c r="AO275" s="1">
        <f t="shared" si="213"/>
        <v>0</v>
      </c>
      <c r="AP275" s="1">
        <f t="shared" si="213"/>
        <v>0</v>
      </c>
      <c r="AQ275" s="1">
        <f t="shared" si="213"/>
        <v>0</v>
      </c>
      <c r="AR275" s="1">
        <f t="shared" si="213"/>
        <v>0</v>
      </c>
      <c r="AS275" s="1">
        <f t="shared" si="213"/>
        <v>0</v>
      </c>
      <c r="AT275" s="1">
        <f t="shared" si="213"/>
        <v>0</v>
      </c>
      <c r="AU275" s="1">
        <f t="shared" si="213"/>
        <v>0</v>
      </c>
      <c r="AV275" s="1">
        <f t="shared" si="213"/>
        <v>0</v>
      </c>
      <c r="AW275" s="1">
        <f t="shared" si="213"/>
        <v>0</v>
      </c>
      <c r="AX275" s="1">
        <f t="shared" si="213"/>
        <v>0</v>
      </c>
      <c r="AY275" s="1">
        <f t="shared" si="213"/>
        <v>1</v>
      </c>
      <c r="AZ275" s="1">
        <f t="shared" si="213"/>
        <v>0</v>
      </c>
      <c r="BA275" s="1">
        <f t="shared" si="213"/>
        <v>0</v>
      </c>
      <c r="BB275" s="1">
        <f t="shared" si="213"/>
        <v>0</v>
      </c>
      <c r="BC275" s="1">
        <f t="shared" si="213"/>
        <v>0</v>
      </c>
      <c r="BD275" s="1">
        <f t="shared" si="216"/>
        <v>0</v>
      </c>
      <c r="BE275" s="1">
        <f t="shared" si="216"/>
        <v>0</v>
      </c>
      <c r="BF275" s="1">
        <f t="shared" si="216"/>
        <v>0</v>
      </c>
      <c r="BG275" s="1" t="str">
        <f t="shared" si="207"/>
        <v/>
      </c>
      <c r="BH275" s="1">
        <f t="shared" si="211"/>
        <v>0</v>
      </c>
      <c r="BI275" s="1">
        <f t="shared" si="211"/>
        <v>0</v>
      </c>
      <c r="BJ275" s="1">
        <f t="shared" si="211"/>
        <v>1</v>
      </c>
      <c r="BK275" s="1">
        <f t="shared" si="211"/>
        <v>0</v>
      </c>
      <c r="BL275" s="1">
        <f t="shared" si="211"/>
        <v>0</v>
      </c>
      <c r="BM275" s="1">
        <f t="shared" si="211"/>
        <v>1</v>
      </c>
      <c r="BN275" s="1">
        <f t="shared" si="211"/>
        <v>1</v>
      </c>
      <c r="BO275" s="1">
        <f t="shared" si="211"/>
        <v>1</v>
      </c>
      <c r="BP275" s="1">
        <f t="shared" si="211"/>
        <v>0</v>
      </c>
      <c r="BQ275" s="1">
        <f t="shared" si="211"/>
        <v>1</v>
      </c>
      <c r="BR275" s="1">
        <f t="shared" si="211"/>
        <v>0</v>
      </c>
      <c r="BS275" s="1">
        <f t="shared" si="211"/>
        <v>1</v>
      </c>
      <c r="BT275" s="1">
        <f t="shared" si="211"/>
        <v>1</v>
      </c>
      <c r="BU275" s="1">
        <f t="shared" si="211"/>
        <v>1</v>
      </c>
      <c r="BV275" s="1">
        <f t="shared" si="211"/>
        <v>0</v>
      </c>
      <c r="BW275" s="1">
        <f t="shared" si="211"/>
        <v>1</v>
      </c>
      <c r="BX275" s="1">
        <f t="shared" si="210"/>
        <v>0</v>
      </c>
      <c r="BY275" s="1">
        <f t="shared" si="210"/>
        <v>0</v>
      </c>
      <c r="BZ275" s="1">
        <f t="shared" si="210"/>
        <v>1</v>
      </c>
      <c r="CA275" s="1">
        <f t="shared" si="210"/>
        <v>1</v>
      </c>
      <c r="CB275" s="1">
        <f t="shared" si="210"/>
        <v>0</v>
      </c>
      <c r="CC275" s="1">
        <f t="shared" si="210"/>
        <v>0</v>
      </c>
      <c r="CD275" s="1">
        <f t="shared" si="210"/>
        <v>1</v>
      </c>
      <c r="CE275" s="1">
        <f t="shared" si="210"/>
        <v>0</v>
      </c>
      <c r="CF275" s="1">
        <f t="shared" si="210"/>
        <v>0</v>
      </c>
      <c r="CG275" s="1">
        <f t="shared" si="210"/>
        <v>0</v>
      </c>
      <c r="CH275" s="1">
        <f t="shared" si="210"/>
        <v>0</v>
      </c>
      <c r="CI275" s="1">
        <f t="shared" si="210"/>
        <v>0</v>
      </c>
      <c r="CJ275" s="1">
        <f t="shared" si="210"/>
        <v>1</v>
      </c>
      <c r="CK275" s="1">
        <f t="shared" si="210"/>
        <v>0</v>
      </c>
      <c r="CL275" s="1">
        <f t="shared" si="210"/>
        <v>0</v>
      </c>
      <c r="CM275" s="1">
        <f t="shared" si="215"/>
        <v>0</v>
      </c>
      <c r="CN275" s="1">
        <f t="shared" si="215"/>
        <v>1</v>
      </c>
      <c r="CO275" s="1">
        <f t="shared" si="215"/>
        <v>1</v>
      </c>
      <c r="CP275" s="1">
        <f t="shared" si="215"/>
        <v>0</v>
      </c>
      <c r="CQ275" s="1">
        <f t="shared" si="215"/>
        <v>0</v>
      </c>
      <c r="CR275" s="1">
        <f t="shared" si="215"/>
        <v>0</v>
      </c>
      <c r="CS275" s="1">
        <f t="shared" si="215"/>
        <v>0</v>
      </c>
      <c r="CT275" s="1">
        <f t="shared" si="215"/>
        <v>1</v>
      </c>
      <c r="CU275" s="1">
        <f t="shared" si="215"/>
        <v>1</v>
      </c>
      <c r="CV275" s="1">
        <f t="shared" si="215"/>
        <v>0</v>
      </c>
      <c r="CW275" s="1">
        <f t="shared" si="215"/>
        <v>1</v>
      </c>
      <c r="CX275" s="1">
        <f t="shared" si="215"/>
        <v>1</v>
      </c>
      <c r="CY275" s="1">
        <f t="shared" si="215"/>
        <v>1</v>
      </c>
      <c r="CZ275" s="1">
        <f t="shared" si="215"/>
        <v>1</v>
      </c>
      <c r="DA275" s="1">
        <f t="shared" si="215"/>
        <v>1</v>
      </c>
      <c r="DB275" s="1">
        <f t="shared" si="215"/>
        <v>0</v>
      </c>
      <c r="DC275" s="1">
        <f t="shared" si="214"/>
        <v>0</v>
      </c>
      <c r="DD275" s="1">
        <f t="shared" si="214"/>
        <v>1</v>
      </c>
      <c r="DE275" s="1">
        <f t="shared" si="214"/>
        <v>0</v>
      </c>
      <c r="DF275" s="1">
        <f t="shared" si="214"/>
        <v>0</v>
      </c>
      <c r="DG275" s="1">
        <f t="shared" si="214"/>
        <v>1</v>
      </c>
    </row>
    <row r="276" spans="1:111" x14ac:dyDescent="0.55000000000000004">
      <c r="A276">
        <f t="shared" si="208"/>
        <v>274</v>
      </c>
      <c r="B276" t="s">
        <v>294</v>
      </c>
      <c r="C276">
        <f t="shared" si="202"/>
        <v>44</v>
      </c>
      <c r="D276" t="str">
        <f t="shared" si="203"/>
        <v>bprrrwrtLDtrWwrQjRDQDb</v>
      </c>
      <c r="E276" t="str">
        <f t="shared" si="204"/>
        <v>PPVHVmmmmHNWlPlVNPZZlv</v>
      </c>
      <c r="F276">
        <f t="shared" si="205"/>
        <v>49</v>
      </c>
      <c r="G276" s="1">
        <f t="shared" si="206"/>
        <v>0</v>
      </c>
      <c r="H276" s="1">
        <f t="shared" si="212"/>
        <v>0</v>
      </c>
      <c r="I276" s="1">
        <f t="shared" si="212"/>
        <v>0</v>
      </c>
      <c r="J276" s="1">
        <f t="shared" si="212"/>
        <v>0</v>
      </c>
      <c r="K276" s="1">
        <f t="shared" si="212"/>
        <v>0</v>
      </c>
      <c r="L276" s="1">
        <f t="shared" si="212"/>
        <v>0</v>
      </c>
      <c r="M276" s="1">
        <f t="shared" si="212"/>
        <v>0</v>
      </c>
      <c r="N276" s="1">
        <f t="shared" si="212"/>
        <v>0</v>
      </c>
      <c r="O276" s="1">
        <f t="shared" si="212"/>
        <v>0</v>
      </c>
      <c r="P276" s="1">
        <f t="shared" si="212"/>
        <v>0</v>
      </c>
      <c r="Q276" s="1">
        <f t="shared" si="212"/>
        <v>0</v>
      </c>
      <c r="R276" s="1">
        <f t="shared" si="212"/>
        <v>0</v>
      </c>
      <c r="S276" s="1">
        <f t="shared" si="212"/>
        <v>0</v>
      </c>
      <c r="T276" s="1">
        <f t="shared" si="212"/>
        <v>0</v>
      </c>
      <c r="U276" s="1">
        <f t="shared" si="212"/>
        <v>0</v>
      </c>
      <c r="V276" s="1">
        <f t="shared" si="212"/>
        <v>0</v>
      </c>
      <c r="W276" s="1">
        <f t="shared" si="212"/>
        <v>0</v>
      </c>
      <c r="X276" s="1">
        <f t="shared" si="212"/>
        <v>0</v>
      </c>
      <c r="Y276" s="1">
        <f t="shared" si="212"/>
        <v>0</v>
      </c>
      <c r="Z276" s="1">
        <f t="shared" si="212"/>
        <v>0</v>
      </c>
      <c r="AA276" s="1">
        <f t="shared" si="212"/>
        <v>0</v>
      </c>
      <c r="AB276" s="1">
        <f t="shared" si="212"/>
        <v>0</v>
      </c>
      <c r="AC276" s="1">
        <f t="shared" si="212"/>
        <v>0</v>
      </c>
      <c r="AD276" s="1">
        <f t="shared" si="212"/>
        <v>0</v>
      </c>
      <c r="AE276" s="1">
        <f t="shared" si="212"/>
        <v>0</v>
      </c>
      <c r="AF276" s="1">
        <f t="shared" si="212"/>
        <v>0</v>
      </c>
      <c r="AG276" s="1">
        <f t="shared" si="212"/>
        <v>0</v>
      </c>
      <c r="AH276" s="1">
        <f t="shared" si="212"/>
        <v>0</v>
      </c>
      <c r="AI276" s="1">
        <f t="shared" si="212"/>
        <v>0</v>
      </c>
      <c r="AJ276" s="1">
        <f t="shared" si="213"/>
        <v>0</v>
      </c>
      <c r="AK276" s="1">
        <f t="shared" si="213"/>
        <v>0</v>
      </c>
      <c r="AL276" s="1">
        <f t="shared" si="213"/>
        <v>0</v>
      </c>
      <c r="AM276" s="1">
        <f t="shared" si="213"/>
        <v>0</v>
      </c>
      <c r="AN276" s="1">
        <f t="shared" si="213"/>
        <v>0</v>
      </c>
      <c r="AO276" s="1">
        <f t="shared" si="213"/>
        <v>0</v>
      </c>
      <c r="AP276" s="1">
        <f t="shared" si="213"/>
        <v>0</v>
      </c>
      <c r="AQ276" s="1">
        <f t="shared" si="213"/>
        <v>0</v>
      </c>
      <c r="AR276" s="1">
        <f t="shared" si="213"/>
        <v>0</v>
      </c>
      <c r="AS276" s="1">
        <f t="shared" si="213"/>
        <v>0</v>
      </c>
      <c r="AT276" s="1">
        <f t="shared" si="213"/>
        <v>0</v>
      </c>
      <c r="AU276" s="1">
        <f t="shared" si="213"/>
        <v>0</v>
      </c>
      <c r="AV276" s="1">
        <f t="shared" si="213"/>
        <v>0</v>
      </c>
      <c r="AW276" s="1">
        <f t="shared" si="213"/>
        <v>0</v>
      </c>
      <c r="AX276" s="1">
        <f t="shared" si="213"/>
        <v>0</v>
      </c>
      <c r="AY276" s="1">
        <f t="shared" si="213"/>
        <v>0</v>
      </c>
      <c r="AZ276" s="1">
        <f t="shared" si="213"/>
        <v>0</v>
      </c>
      <c r="BA276" s="1">
        <f t="shared" si="213"/>
        <v>0</v>
      </c>
      <c r="BB276" s="1">
        <f t="shared" si="213"/>
        <v>0</v>
      </c>
      <c r="BC276" s="1">
        <f t="shared" si="213"/>
        <v>1</v>
      </c>
      <c r="BD276" s="1">
        <f t="shared" si="216"/>
        <v>0</v>
      </c>
      <c r="BE276" s="1">
        <f t="shared" si="216"/>
        <v>0</v>
      </c>
      <c r="BF276" s="1">
        <f t="shared" si="216"/>
        <v>0</v>
      </c>
      <c r="BG276" s="1">
        <f t="shared" si="207"/>
        <v>23</v>
      </c>
      <c r="BH276" s="1">
        <f t="shared" si="211"/>
        <v>0</v>
      </c>
      <c r="BI276" s="1">
        <f t="shared" si="211"/>
        <v>1</v>
      </c>
      <c r="BJ276" s="1">
        <f t="shared" si="211"/>
        <v>0</v>
      </c>
      <c r="BK276" s="1">
        <f t="shared" si="211"/>
        <v>0</v>
      </c>
      <c r="BL276" s="1">
        <f t="shared" si="211"/>
        <v>0</v>
      </c>
      <c r="BM276" s="1">
        <f t="shared" si="211"/>
        <v>0</v>
      </c>
      <c r="BN276" s="1">
        <f t="shared" si="211"/>
        <v>0</v>
      </c>
      <c r="BO276" s="1">
        <f t="shared" si="211"/>
        <v>0</v>
      </c>
      <c r="BP276" s="1">
        <f t="shared" si="211"/>
        <v>0</v>
      </c>
      <c r="BQ276" s="1">
        <f t="shared" si="211"/>
        <v>1</v>
      </c>
      <c r="BR276" s="1">
        <f t="shared" si="211"/>
        <v>0</v>
      </c>
      <c r="BS276" s="1">
        <f t="shared" si="211"/>
        <v>1</v>
      </c>
      <c r="BT276" s="1">
        <f t="shared" si="211"/>
        <v>1</v>
      </c>
      <c r="BU276" s="1">
        <f t="shared" si="211"/>
        <v>0</v>
      </c>
      <c r="BV276" s="1">
        <f t="shared" si="211"/>
        <v>0</v>
      </c>
      <c r="BW276" s="1">
        <f t="shared" si="211"/>
        <v>1</v>
      </c>
      <c r="BX276" s="1">
        <f t="shared" si="210"/>
        <v>0</v>
      </c>
      <c r="BY276" s="1">
        <f t="shared" si="210"/>
        <v>1</v>
      </c>
      <c r="BZ276" s="1">
        <f t="shared" si="210"/>
        <v>0</v>
      </c>
      <c r="CA276" s="1">
        <f t="shared" si="210"/>
        <v>1</v>
      </c>
      <c r="CB276" s="1">
        <f t="shared" si="210"/>
        <v>0</v>
      </c>
      <c r="CC276" s="1">
        <f t="shared" si="210"/>
        <v>1</v>
      </c>
      <c r="CD276" s="1">
        <f t="shared" si="210"/>
        <v>1</v>
      </c>
      <c r="CE276" s="1">
        <f t="shared" si="210"/>
        <v>0</v>
      </c>
      <c r="CF276" s="1">
        <f t="shared" si="210"/>
        <v>0</v>
      </c>
      <c r="CG276" s="1">
        <f t="shared" si="210"/>
        <v>0</v>
      </c>
      <c r="CH276" s="1">
        <f t="shared" si="210"/>
        <v>0</v>
      </c>
      <c r="CI276" s="1">
        <f t="shared" si="210"/>
        <v>0</v>
      </c>
      <c r="CJ276" s="1">
        <f t="shared" si="210"/>
        <v>0</v>
      </c>
      <c r="CK276" s="1">
        <f t="shared" si="210"/>
        <v>1</v>
      </c>
      <c r="CL276" s="1">
        <f t="shared" si="210"/>
        <v>0</v>
      </c>
      <c r="CM276" s="1">
        <f t="shared" si="215"/>
        <v>0</v>
      </c>
      <c r="CN276" s="1">
        <f t="shared" si="215"/>
        <v>0</v>
      </c>
      <c r="CO276" s="1">
        <f t="shared" si="215"/>
        <v>1</v>
      </c>
      <c r="CP276" s="1">
        <f t="shared" si="215"/>
        <v>0</v>
      </c>
      <c r="CQ276" s="1">
        <f t="shared" si="215"/>
        <v>0</v>
      </c>
      <c r="CR276" s="1">
        <f t="shared" si="215"/>
        <v>0</v>
      </c>
      <c r="CS276" s="1">
        <f t="shared" si="215"/>
        <v>1</v>
      </c>
      <c r="CT276" s="1">
        <f t="shared" si="215"/>
        <v>0</v>
      </c>
      <c r="CU276" s="1">
        <f t="shared" si="215"/>
        <v>1</v>
      </c>
      <c r="CV276" s="1">
        <f t="shared" si="215"/>
        <v>0</v>
      </c>
      <c r="CW276" s="1">
        <f t="shared" si="215"/>
        <v>1</v>
      </c>
      <c r="CX276" s="1">
        <f t="shared" si="215"/>
        <v>1</v>
      </c>
      <c r="CY276" s="1">
        <f t="shared" si="215"/>
        <v>1</v>
      </c>
      <c r="CZ276" s="1">
        <f t="shared" si="215"/>
        <v>0</v>
      </c>
      <c r="DA276" s="1">
        <f t="shared" si="215"/>
        <v>0</v>
      </c>
      <c r="DB276" s="1">
        <f t="shared" si="215"/>
        <v>0</v>
      </c>
      <c r="DC276" s="1">
        <f t="shared" si="214"/>
        <v>1</v>
      </c>
      <c r="DD276" s="1">
        <f t="shared" si="214"/>
        <v>1</v>
      </c>
      <c r="DE276" s="1">
        <f t="shared" si="214"/>
        <v>0</v>
      </c>
      <c r="DF276" s="1">
        <f t="shared" si="214"/>
        <v>0</v>
      </c>
      <c r="DG276" s="1">
        <f t="shared" si="214"/>
        <v>1</v>
      </c>
    </row>
    <row r="277" spans="1:111" x14ac:dyDescent="0.55000000000000004">
      <c r="A277">
        <f t="shared" si="208"/>
        <v>275</v>
      </c>
      <c r="B277" t="s">
        <v>295</v>
      </c>
      <c r="C277">
        <f t="shared" si="202"/>
        <v>42</v>
      </c>
      <c r="D277" t="str">
        <f t="shared" si="203"/>
        <v>hqqhfnBCTfnnhzJwzsqzf</v>
      </c>
      <c r="E277" t="str">
        <f t="shared" si="204"/>
        <v>PZZMCCVZVHHFvZMFvZmlC</v>
      </c>
      <c r="F277">
        <f t="shared" si="205"/>
        <v>29</v>
      </c>
      <c r="G277" s="1">
        <f t="shared" si="206"/>
        <v>0</v>
      </c>
      <c r="H277" s="1">
        <f t="shared" si="212"/>
        <v>0</v>
      </c>
      <c r="I277" s="1">
        <f t="shared" si="212"/>
        <v>0</v>
      </c>
      <c r="J277" s="1">
        <f t="shared" si="212"/>
        <v>0</v>
      </c>
      <c r="K277" s="1">
        <f t="shared" si="212"/>
        <v>0</v>
      </c>
      <c r="L277" s="1">
        <f t="shared" si="212"/>
        <v>0</v>
      </c>
      <c r="M277" s="1">
        <f t="shared" si="212"/>
        <v>0</v>
      </c>
      <c r="N277" s="1">
        <f t="shared" si="212"/>
        <v>0</v>
      </c>
      <c r="O277" s="1">
        <f t="shared" si="212"/>
        <v>0</v>
      </c>
      <c r="P277" s="1">
        <f t="shared" si="212"/>
        <v>0</v>
      </c>
      <c r="Q277" s="1">
        <f t="shared" si="212"/>
        <v>0</v>
      </c>
      <c r="R277" s="1">
        <f t="shared" si="212"/>
        <v>0</v>
      </c>
      <c r="S277" s="1">
        <f t="shared" si="212"/>
        <v>0</v>
      </c>
      <c r="T277" s="1">
        <f t="shared" si="212"/>
        <v>0</v>
      </c>
      <c r="U277" s="1">
        <f t="shared" si="212"/>
        <v>0</v>
      </c>
      <c r="V277" s="1">
        <f t="shared" si="212"/>
        <v>0</v>
      </c>
      <c r="W277" s="1">
        <f t="shared" si="212"/>
        <v>0</v>
      </c>
      <c r="X277" s="1">
        <f t="shared" si="212"/>
        <v>0</v>
      </c>
      <c r="Y277" s="1">
        <f t="shared" si="212"/>
        <v>0</v>
      </c>
      <c r="Z277" s="1">
        <f t="shared" si="212"/>
        <v>0</v>
      </c>
      <c r="AA277" s="1">
        <f t="shared" si="212"/>
        <v>0</v>
      </c>
      <c r="AB277" s="1">
        <f t="shared" si="212"/>
        <v>0</v>
      </c>
      <c r="AC277" s="1">
        <f t="shared" si="212"/>
        <v>0</v>
      </c>
      <c r="AD277" s="1">
        <f t="shared" si="212"/>
        <v>0</v>
      </c>
      <c r="AE277" s="1">
        <f t="shared" si="212"/>
        <v>0</v>
      </c>
      <c r="AF277" s="1">
        <f t="shared" si="212"/>
        <v>0</v>
      </c>
      <c r="AG277" s="1">
        <f t="shared" si="212"/>
        <v>0</v>
      </c>
      <c r="AH277" s="1">
        <f t="shared" si="212"/>
        <v>0</v>
      </c>
      <c r="AI277" s="1">
        <f t="shared" si="212"/>
        <v>1</v>
      </c>
      <c r="AJ277" s="1">
        <f t="shared" si="213"/>
        <v>0</v>
      </c>
      <c r="AK277" s="1">
        <f t="shared" si="213"/>
        <v>0</v>
      </c>
      <c r="AL277" s="1">
        <f t="shared" si="213"/>
        <v>0</v>
      </c>
      <c r="AM277" s="1">
        <f t="shared" si="213"/>
        <v>0</v>
      </c>
      <c r="AN277" s="1">
        <f t="shared" si="213"/>
        <v>0</v>
      </c>
      <c r="AO277" s="1">
        <f t="shared" si="213"/>
        <v>0</v>
      </c>
      <c r="AP277" s="1">
        <f t="shared" si="213"/>
        <v>0</v>
      </c>
      <c r="AQ277" s="1">
        <f t="shared" si="213"/>
        <v>0</v>
      </c>
      <c r="AR277" s="1">
        <f t="shared" si="213"/>
        <v>0</v>
      </c>
      <c r="AS277" s="1">
        <f t="shared" si="213"/>
        <v>0</v>
      </c>
      <c r="AT277" s="1">
        <f t="shared" si="213"/>
        <v>0</v>
      </c>
      <c r="AU277" s="1">
        <f t="shared" si="213"/>
        <v>0</v>
      </c>
      <c r="AV277" s="1">
        <f t="shared" si="213"/>
        <v>0</v>
      </c>
      <c r="AW277" s="1">
        <f t="shared" si="213"/>
        <v>0</v>
      </c>
      <c r="AX277" s="1">
        <f t="shared" si="213"/>
        <v>0</v>
      </c>
      <c r="AY277" s="1">
        <f t="shared" si="213"/>
        <v>0</v>
      </c>
      <c r="AZ277" s="1">
        <f t="shared" si="213"/>
        <v>0</v>
      </c>
      <c r="BA277" s="1">
        <f t="shared" si="213"/>
        <v>0</v>
      </c>
      <c r="BB277" s="1">
        <f t="shared" si="213"/>
        <v>0</v>
      </c>
      <c r="BC277" s="1">
        <f t="shared" si="213"/>
        <v>0</v>
      </c>
      <c r="BD277" s="1">
        <f t="shared" si="216"/>
        <v>0</v>
      </c>
      <c r="BE277" s="1">
        <f t="shared" si="216"/>
        <v>0</v>
      </c>
      <c r="BF277" s="1">
        <f t="shared" si="216"/>
        <v>0</v>
      </c>
      <c r="BG277" s="1" t="str">
        <f t="shared" si="207"/>
        <v/>
      </c>
      <c r="BH277" s="1">
        <f t="shared" si="211"/>
        <v>0</v>
      </c>
      <c r="BI277" s="1">
        <f t="shared" si="211"/>
        <v>0</v>
      </c>
      <c r="BJ277" s="1">
        <f t="shared" si="211"/>
        <v>0</v>
      </c>
      <c r="BK277" s="1">
        <f t="shared" si="211"/>
        <v>0</v>
      </c>
      <c r="BL277" s="1">
        <f t="shared" si="211"/>
        <v>0</v>
      </c>
      <c r="BM277" s="1">
        <f t="shared" si="211"/>
        <v>1</v>
      </c>
      <c r="BN277" s="1">
        <f t="shared" si="211"/>
        <v>0</v>
      </c>
      <c r="BO277" s="1">
        <f t="shared" si="211"/>
        <v>1</v>
      </c>
      <c r="BP277" s="1">
        <f t="shared" si="211"/>
        <v>0</v>
      </c>
      <c r="BQ277" s="1">
        <f t="shared" si="211"/>
        <v>0</v>
      </c>
      <c r="BR277" s="1">
        <f t="shared" si="211"/>
        <v>0</v>
      </c>
      <c r="BS277" s="1">
        <f t="shared" si="211"/>
        <v>1</v>
      </c>
      <c r="BT277" s="1">
        <f t="shared" si="211"/>
        <v>1</v>
      </c>
      <c r="BU277" s="1">
        <f t="shared" si="211"/>
        <v>1</v>
      </c>
      <c r="BV277" s="1">
        <f t="shared" si="211"/>
        <v>0</v>
      </c>
      <c r="BW277" s="1">
        <f t="shared" si="211"/>
        <v>0</v>
      </c>
      <c r="BX277" s="1">
        <f t="shared" si="210"/>
        <v>1</v>
      </c>
      <c r="BY277" s="1">
        <f t="shared" si="210"/>
        <v>0</v>
      </c>
      <c r="BZ277" s="1">
        <f t="shared" si="210"/>
        <v>1</v>
      </c>
      <c r="CA277" s="1">
        <f t="shared" si="210"/>
        <v>0</v>
      </c>
      <c r="CB277" s="1">
        <f t="shared" si="210"/>
        <v>0</v>
      </c>
      <c r="CC277" s="1">
        <f t="shared" si="210"/>
        <v>1</v>
      </c>
      <c r="CD277" s="1">
        <f t="shared" si="210"/>
        <v>1</v>
      </c>
      <c r="CE277" s="1">
        <f t="shared" si="210"/>
        <v>0</v>
      </c>
      <c r="CF277" s="1">
        <f t="shared" si="210"/>
        <v>0</v>
      </c>
      <c r="CG277" s="1">
        <f t="shared" si="210"/>
        <v>1</v>
      </c>
      <c r="CH277" s="1">
        <f t="shared" si="210"/>
        <v>0</v>
      </c>
      <c r="CI277" s="1">
        <f t="shared" si="210"/>
        <v>1</v>
      </c>
      <c r="CJ277" s="1">
        <f t="shared" si="210"/>
        <v>1</v>
      </c>
      <c r="CK277" s="1">
        <f t="shared" si="210"/>
        <v>0</v>
      </c>
      <c r="CL277" s="1">
        <f t="shared" si="210"/>
        <v>0</v>
      </c>
      <c r="CM277" s="1">
        <f t="shared" si="215"/>
        <v>1</v>
      </c>
      <c r="CN277" s="1">
        <f t="shared" si="215"/>
        <v>0</v>
      </c>
      <c r="CO277" s="1">
        <f t="shared" si="215"/>
        <v>1</v>
      </c>
      <c r="CP277" s="1">
        <f t="shared" si="215"/>
        <v>0</v>
      </c>
      <c r="CQ277" s="1">
        <f t="shared" si="215"/>
        <v>1</v>
      </c>
      <c r="CR277" s="1">
        <f t="shared" si="215"/>
        <v>0</v>
      </c>
      <c r="CS277" s="1">
        <f t="shared" si="215"/>
        <v>0</v>
      </c>
      <c r="CT277" s="1">
        <f t="shared" si="215"/>
        <v>1</v>
      </c>
      <c r="CU277" s="1">
        <f t="shared" si="215"/>
        <v>0</v>
      </c>
      <c r="CV277" s="1">
        <f t="shared" si="215"/>
        <v>0</v>
      </c>
      <c r="CW277" s="1">
        <f t="shared" si="215"/>
        <v>1</v>
      </c>
      <c r="CX277" s="1">
        <f t="shared" si="215"/>
        <v>0</v>
      </c>
      <c r="CY277" s="1">
        <f t="shared" si="215"/>
        <v>0</v>
      </c>
      <c r="CZ277" s="1">
        <f t="shared" si="215"/>
        <v>0</v>
      </c>
      <c r="DA277" s="1">
        <f t="shared" si="215"/>
        <v>1</v>
      </c>
      <c r="DB277" s="1">
        <f t="shared" si="215"/>
        <v>0</v>
      </c>
      <c r="DC277" s="1">
        <f t="shared" si="214"/>
        <v>1</v>
      </c>
      <c r="DD277" s="1">
        <f t="shared" si="214"/>
        <v>0</v>
      </c>
      <c r="DE277" s="1">
        <f t="shared" si="214"/>
        <v>0</v>
      </c>
      <c r="DF277" s="1">
        <f t="shared" si="214"/>
        <v>0</v>
      </c>
      <c r="DG277" s="1">
        <f t="shared" si="214"/>
        <v>1</v>
      </c>
    </row>
    <row r="278" spans="1:111" x14ac:dyDescent="0.55000000000000004">
      <c r="A278">
        <f t="shared" si="208"/>
        <v>276</v>
      </c>
      <c r="B278" t="s">
        <v>296</v>
      </c>
      <c r="C278">
        <f t="shared" si="202"/>
        <v>34</v>
      </c>
      <c r="D278" t="str">
        <f t="shared" si="203"/>
        <v>TzhhdJTqJzcBdJJnz</v>
      </c>
      <c r="E278" t="str">
        <f t="shared" si="204"/>
        <v>jtQrLdjwgLtpbgrLQ</v>
      </c>
      <c r="F278">
        <f t="shared" si="205"/>
        <v>4</v>
      </c>
      <c r="G278" s="1">
        <f t="shared" si="206"/>
        <v>0</v>
      </c>
      <c r="H278" s="1">
        <f t="shared" si="212"/>
        <v>0</v>
      </c>
      <c r="I278" s="1">
        <f t="shared" si="212"/>
        <v>0</v>
      </c>
      <c r="J278" s="1">
        <f t="shared" si="212"/>
        <v>1</v>
      </c>
      <c r="K278" s="1">
        <f t="shared" si="212"/>
        <v>0</v>
      </c>
      <c r="L278" s="1">
        <f t="shared" si="212"/>
        <v>0</v>
      </c>
      <c r="M278" s="1">
        <f t="shared" si="212"/>
        <v>0</v>
      </c>
      <c r="N278" s="1">
        <f t="shared" si="212"/>
        <v>0</v>
      </c>
      <c r="O278" s="1">
        <f t="shared" si="212"/>
        <v>0</v>
      </c>
      <c r="P278" s="1">
        <f t="shared" si="212"/>
        <v>0</v>
      </c>
      <c r="Q278" s="1">
        <f t="shared" si="212"/>
        <v>0</v>
      </c>
      <c r="R278" s="1">
        <f t="shared" si="212"/>
        <v>0</v>
      </c>
      <c r="S278" s="1">
        <f t="shared" si="212"/>
        <v>0</v>
      </c>
      <c r="T278" s="1">
        <f t="shared" si="212"/>
        <v>0</v>
      </c>
      <c r="U278" s="1">
        <f t="shared" si="212"/>
        <v>0</v>
      </c>
      <c r="V278" s="1">
        <f t="shared" si="212"/>
        <v>0</v>
      </c>
      <c r="W278" s="1">
        <f t="shared" si="212"/>
        <v>0</v>
      </c>
      <c r="X278" s="1">
        <f t="shared" si="212"/>
        <v>0</v>
      </c>
      <c r="Y278" s="1">
        <f t="shared" si="212"/>
        <v>0</v>
      </c>
      <c r="Z278" s="1">
        <f t="shared" si="212"/>
        <v>0</v>
      </c>
      <c r="AA278" s="1">
        <f t="shared" si="212"/>
        <v>0</v>
      </c>
      <c r="AB278" s="1">
        <f t="shared" si="212"/>
        <v>0</v>
      </c>
      <c r="AC278" s="1">
        <f t="shared" si="212"/>
        <v>0</v>
      </c>
      <c r="AD278" s="1">
        <f t="shared" si="212"/>
        <v>0</v>
      </c>
      <c r="AE278" s="1">
        <f t="shared" si="212"/>
        <v>0</v>
      </c>
      <c r="AF278" s="1">
        <f t="shared" si="212"/>
        <v>0</v>
      </c>
      <c r="AG278" s="1">
        <f t="shared" si="212"/>
        <v>0</v>
      </c>
      <c r="AH278" s="1">
        <f t="shared" si="212"/>
        <v>0</v>
      </c>
      <c r="AI278" s="1">
        <f t="shared" si="212"/>
        <v>0</v>
      </c>
      <c r="AJ278" s="1">
        <f t="shared" si="213"/>
        <v>0</v>
      </c>
      <c r="AK278" s="1">
        <f t="shared" si="213"/>
        <v>0</v>
      </c>
      <c r="AL278" s="1">
        <f t="shared" si="213"/>
        <v>0</v>
      </c>
      <c r="AM278" s="1">
        <f t="shared" si="213"/>
        <v>0</v>
      </c>
      <c r="AN278" s="1">
        <f t="shared" si="213"/>
        <v>0</v>
      </c>
      <c r="AO278" s="1">
        <f t="shared" si="213"/>
        <v>0</v>
      </c>
      <c r="AP278" s="1">
        <f t="shared" si="213"/>
        <v>0</v>
      </c>
      <c r="AQ278" s="1">
        <f t="shared" si="213"/>
        <v>0</v>
      </c>
      <c r="AR278" s="1">
        <f t="shared" si="213"/>
        <v>0</v>
      </c>
      <c r="AS278" s="1">
        <f t="shared" si="213"/>
        <v>0</v>
      </c>
      <c r="AT278" s="1">
        <f t="shared" si="213"/>
        <v>0</v>
      </c>
      <c r="AU278" s="1">
        <f t="shared" si="213"/>
        <v>0</v>
      </c>
      <c r="AV278" s="1">
        <f t="shared" si="213"/>
        <v>0</v>
      </c>
      <c r="AW278" s="1">
        <f t="shared" si="213"/>
        <v>0</v>
      </c>
      <c r="AX278" s="1">
        <f t="shared" si="213"/>
        <v>0</v>
      </c>
      <c r="AY278" s="1">
        <f t="shared" si="213"/>
        <v>0</v>
      </c>
      <c r="AZ278" s="1">
        <f t="shared" si="213"/>
        <v>0</v>
      </c>
      <c r="BA278" s="1">
        <f t="shared" si="213"/>
        <v>0</v>
      </c>
      <c r="BB278" s="1">
        <f t="shared" si="213"/>
        <v>0</v>
      </c>
      <c r="BC278" s="1">
        <f t="shared" si="213"/>
        <v>0</v>
      </c>
      <c r="BD278" s="1">
        <f t="shared" si="216"/>
        <v>0</v>
      </c>
      <c r="BE278" s="1">
        <f t="shared" si="216"/>
        <v>0</v>
      </c>
      <c r="BF278" s="1">
        <f t="shared" si="216"/>
        <v>0</v>
      </c>
      <c r="BG278" s="1" t="str">
        <f t="shared" si="207"/>
        <v/>
      </c>
      <c r="BH278" s="1">
        <f t="shared" si="211"/>
        <v>0</v>
      </c>
      <c r="BI278" s="1">
        <f t="shared" si="211"/>
        <v>1</v>
      </c>
      <c r="BJ278" s="1">
        <f t="shared" si="211"/>
        <v>1</v>
      </c>
      <c r="BK278" s="1">
        <f t="shared" si="211"/>
        <v>1</v>
      </c>
      <c r="BL278" s="1">
        <f t="shared" si="211"/>
        <v>0</v>
      </c>
      <c r="BM278" s="1">
        <f t="shared" si="211"/>
        <v>0</v>
      </c>
      <c r="BN278" s="1">
        <f t="shared" si="211"/>
        <v>1</v>
      </c>
      <c r="BO278" s="1">
        <f t="shared" si="211"/>
        <v>1</v>
      </c>
      <c r="BP278" s="1">
        <f t="shared" si="211"/>
        <v>0</v>
      </c>
      <c r="BQ278" s="1">
        <f t="shared" si="211"/>
        <v>1</v>
      </c>
      <c r="BR278" s="1">
        <f t="shared" si="211"/>
        <v>0</v>
      </c>
      <c r="BS278" s="1">
        <f t="shared" si="211"/>
        <v>0</v>
      </c>
      <c r="BT278" s="1">
        <f t="shared" si="211"/>
        <v>0</v>
      </c>
      <c r="BU278" s="1">
        <f t="shared" si="211"/>
        <v>1</v>
      </c>
      <c r="BV278" s="1">
        <f t="shared" si="211"/>
        <v>0</v>
      </c>
      <c r="BW278" s="1">
        <f t="shared" si="211"/>
        <v>1</v>
      </c>
      <c r="BX278" s="1">
        <f t="shared" si="210"/>
        <v>1</v>
      </c>
      <c r="BY278" s="1">
        <f t="shared" si="210"/>
        <v>1</v>
      </c>
      <c r="BZ278" s="1">
        <f t="shared" si="210"/>
        <v>0</v>
      </c>
      <c r="CA278" s="1">
        <f t="shared" si="210"/>
        <v>1</v>
      </c>
      <c r="CB278" s="1">
        <f t="shared" si="210"/>
        <v>0</v>
      </c>
      <c r="CC278" s="1">
        <f t="shared" si="210"/>
        <v>0</v>
      </c>
      <c r="CD278" s="1">
        <f t="shared" si="210"/>
        <v>1</v>
      </c>
      <c r="CE278" s="1">
        <f t="shared" si="210"/>
        <v>0</v>
      </c>
      <c r="CF278" s="1">
        <f t="shared" si="210"/>
        <v>0</v>
      </c>
      <c r="CG278" s="1">
        <f t="shared" si="210"/>
        <v>1</v>
      </c>
      <c r="CH278" s="1">
        <f t="shared" si="210"/>
        <v>0</v>
      </c>
      <c r="CI278" s="1">
        <f t="shared" si="210"/>
        <v>1</v>
      </c>
      <c r="CJ278" s="1">
        <f t="shared" si="210"/>
        <v>0</v>
      </c>
      <c r="CK278" s="1">
        <f t="shared" si="210"/>
        <v>0</v>
      </c>
      <c r="CL278" s="1">
        <f t="shared" si="210"/>
        <v>0</v>
      </c>
      <c r="CM278" s="1">
        <f t="shared" si="215"/>
        <v>0</v>
      </c>
      <c r="CN278" s="1">
        <f t="shared" si="215"/>
        <v>0</v>
      </c>
      <c r="CO278" s="1">
        <f t="shared" si="215"/>
        <v>0</v>
      </c>
      <c r="CP278" s="1">
        <f t="shared" si="215"/>
        <v>0</v>
      </c>
      <c r="CQ278" s="1">
        <f t="shared" si="215"/>
        <v>1</v>
      </c>
      <c r="CR278" s="1">
        <f t="shared" si="215"/>
        <v>0</v>
      </c>
      <c r="CS278" s="1">
        <f t="shared" si="215"/>
        <v>1</v>
      </c>
      <c r="CT278" s="1">
        <f t="shared" si="215"/>
        <v>0</v>
      </c>
      <c r="CU278" s="1">
        <f t="shared" si="215"/>
        <v>0</v>
      </c>
      <c r="CV278" s="1">
        <f t="shared" si="215"/>
        <v>0</v>
      </c>
      <c r="CW278" s="1">
        <f t="shared" si="215"/>
        <v>0</v>
      </c>
      <c r="CX278" s="1">
        <f t="shared" si="215"/>
        <v>1</v>
      </c>
      <c r="CY278" s="1">
        <f t="shared" si="215"/>
        <v>0</v>
      </c>
      <c r="CZ278" s="1">
        <f t="shared" si="215"/>
        <v>0</v>
      </c>
      <c r="DA278" s="1">
        <f t="shared" si="215"/>
        <v>1</v>
      </c>
      <c r="DB278" s="1">
        <f t="shared" si="215"/>
        <v>0</v>
      </c>
      <c r="DC278" s="1">
        <f t="shared" si="214"/>
        <v>0</v>
      </c>
      <c r="DD278" s="1">
        <f t="shared" si="214"/>
        <v>0</v>
      </c>
      <c r="DE278" s="1">
        <f t="shared" si="214"/>
        <v>0</v>
      </c>
      <c r="DF278" s="1">
        <f t="shared" si="214"/>
        <v>0</v>
      </c>
      <c r="DG278" s="1">
        <f t="shared" si="214"/>
        <v>0</v>
      </c>
    </row>
    <row r="279" spans="1:111" x14ac:dyDescent="0.55000000000000004">
      <c r="A279">
        <f t="shared" si="208"/>
        <v>277</v>
      </c>
      <c r="B279" t="s">
        <v>297</v>
      </c>
      <c r="C279">
        <f t="shared" si="202"/>
        <v>20</v>
      </c>
      <c r="D279" t="str">
        <f t="shared" si="203"/>
        <v>qzQvzzgWSC</v>
      </c>
      <c r="E279" t="str">
        <f t="shared" si="204"/>
        <v>qtqqGpddGc</v>
      </c>
      <c r="F279">
        <f t="shared" si="205"/>
        <v>17</v>
      </c>
      <c r="G279" s="1">
        <f t="shared" si="206"/>
        <v>0</v>
      </c>
      <c r="H279" s="1">
        <f t="shared" si="212"/>
        <v>0</v>
      </c>
      <c r="I279" s="1">
        <f t="shared" si="212"/>
        <v>0</v>
      </c>
      <c r="J279" s="1">
        <f t="shared" si="212"/>
        <v>0</v>
      </c>
      <c r="K279" s="1">
        <f t="shared" si="212"/>
        <v>0</v>
      </c>
      <c r="L279" s="1">
        <f t="shared" si="212"/>
        <v>0</v>
      </c>
      <c r="M279" s="1">
        <f t="shared" si="212"/>
        <v>0</v>
      </c>
      <c r="N279" s="1">
        <f t="shared" si="212"/>
        <v>0</v>
      </c>
      <c r="O279" s="1">
        <f t="shared" si="212"/>
        <v>0</v>
      </c>
      <c r="P279" s="1">
        <f t="shared" si="212"/>
        <v>0</v>
      </c>
      <c r="Q279" s="1">
        <f t="shared" si="212"/>
        <v>0</v>
      </c>
      <c r="R279" s="1">
        <f t="shared" si="212"/>
        <v>0</v>
      </c>
      <c r="S279" s="1">
        <f t="shared" si="212"/>
        <v>0</v>
      </c>
      <c r="T279" s="1">
        <f t="shared" si="212"/>
        <v>0</v>
      </c>
      <c r="U279" s="1">
        <f t="shared" si="212"/>
        <v>0</v>
      </c>
      <c r="V279" s="1">
        <f t="shared" si="212"/>
        <v>0</v>
      </c>
      <c r="W279" s="1">
        <f t="shared" si="212"/>
        <v>1</v>
      </c>
      <c r="X279" s="1">
        <f t="shared" si="212"/>
        <v>0</v>
      </c>
      <c r="Y279" s="1">
        <f t="shared" si="212"/>
        <v>0</v>
      </c>
      <c r="Z279" s="1">
        <f t="shared" si="212"/>
        <v>0</v>
      </c>
      <c r="AA279" s="1">
        <f t="shared" si="212"/>
        <v>0</v>
      </c>
      <c r="AB279" s="1">
        <f t="shared" si="212"/>
        <v>0</v>
      </c>
      <c r="AC279" s="1">
        <f t="shared" si="212"/>
        <v>0</v>
      </c>
      <c r="AD279" s="1">
        <f t="shared" si="212"/>
        <v>0</v>
      </c>
      <c r="AE279" s="1">
        <f t="shared" si="212"/>
        <v>0</v>
      </c>
      <c r="AF279" s="1">
        <f t="shared" si="212"/>
        <v>0</v>
      </c>
      <c r="AG279" s="1">
        <f t="shared" si="212"/>
        <v>0</v>
      </c>
      <c r="AH279" s="1">
        <f t="shared" si="212"/>
        <v>0</v>
      </c>
      <c r="AI279" s="1">
        <f t="shared" si="212"/>
        <v>0</v>
      </c>
      <c r="AJ279" s="1">
        <f t="shared" si="213"/>
        <v>0</v>
      </c>
      <c r="AK279" s="1">
        <f t="shared" si="213"/>
        <v>0</v>
      </c>
      <c r="AL279" s="1">
        <f t="shared" si="213"/>
        <v>0</v>
      </c>
      <c r="AM279" s="1">
        <f t="shared" si="213"/>
        <v>0</v>
      </c>
      <c r="AN279" s="1">
        <f t="shared" si="213"/>
        <v>0</v>
      </c>
      <c r="AO279" s="1">
        <f t="shared" si="213"/>
        <v>0</v>
      </c>
      <c r="AP279" s="1">
        <f t="shared" si="213"/>
        <v>0</v>
      </c>
      <c r="AQ279" s="1">
        <f t="shared" si="213"/>
        <v>0</v>
      </c>
      <c r="AR279" s="1">
        <f t="shared" si="213"/>
        <v>0</v>
      </c>
      <c r="AS279" s="1">
        <f t="shared" si="213"/>
        <v>0</v>
      </c>
      <c r="AT279" s="1">
        <f t="shared" si="213"/>
        <v>0</v>
      </c>
      <c r="AU279" s="1">
        <f t="shared" si="213"/>
        <v>0</v>
      </c>
      <c r="AV279" s="1">
        <f t="shared" si="213"/>
        <v>0</v>
      </c>
      <c r="AW279" s="1">
        <f t="shared" si="213"/>
        <v>0</v>
      </c>
      <c r="AX279" s="1">
        <f t="shared" si="213"/>
        <v>0</v>
      </c>
      <c r="AY279" s="1">
        <f t="shared" si="213"/>
        <v>0</v>
      </c>
      <c r="AZ279" s="1">
        <f t="shared" si="213"/>
        <v>0</v>
      </c>
      <c r="BA279" s="1">
        <f t="shared" si="213"/>
        <v>0</v>
      </c>
      <c r="BB279" s="1">
        <f t="shared" si="213"/>
        <v>0</v>
      </c>
      <c r="BC279" s="1">
        <f t="shared" si="213"/>
        <v>0</v>
      </c>
      <c r="BD279" s="1">
        <f t="shared" si="216"/>
        <v>0</v>
      </c>
      <c r="BE279" s="1">
        <f t="shared" si="216"/>
        <v>0</v>
      </c>
      <c r="BF279" s="1">
        <f t="shared" si="216"/>
        <v>0</v>
      </c>
      <c r="BG279" s="1">
        <f t="shared" si="207"/>
        <v>29</v>
      </c>
      <c r="BH279" s="1">
        <f t="shared" si="211"/>
        <v>0</v>
      </c>
      <c r="BI279" s="1">
        <f t="shared" si="211"/>
        <v>0</v>
      </c>
      <c r="BJ279" s="1">
        <f t="shared" si="211"/>
        <v>1</v>
      </c>
      <c r="BK279" s="1">
        <f t="shared" si="211"/>
        <v>1</v>
      </c>
      <c r="BL279" s="1">
        <f t="shared" si="211"/>
        <v>0</v>
      </c>
      <c r="BM279" s="1">
        <f t="shared" si="211"/>
        <v>0</v>
      </c>
      <c r="BN279" s="1">
        <f t="shared" si="211"/>
        <v>1</v>
      </c>
      <c r="BO279" s="1">
        <f t="shared" si="211"/>
        <v>0</v>
      </c>
      <c r="BP279" s="1">
        <f t="shared" si="211"/>
        <v>0</v>
      </c>
      <c r="BQ279" s="1">
        <f t="shared" si="211"/>
        <v>0</v>
      </c>
      <c r="BR279" s="1">
        <f t="shared" si="211"/>
        <v>0</v>
      </c>
      <c r="BS279" s="1">
        <f t="shared" si="211"/>
        <v>0</v>
      </c>
      <c r="BT279" s="1">
        <f t="shared" si="211"/>
        <v>0</v>
      </c>
      <c r="BU279" s="1">
        <f t="shared" si="211"/>
        <v>0</v>
      </c>
      <c r="BV279" s="1">
        <f t="shared" si="211"/>
        <v>0</v>
      </c>
      <c r="BW279" s="1">
        <f t="shared" si="211"/>
        <v>1</v>
      </c>
      <c r="BX279" s="1">
        <f t="shared" si="210"/>
        <v>1</v>
      </c>
      <c r="BY279" s="1">
        <f t="shared" si="210"/>
        <v>0</v>
      </c>
      <c r="BZ279" s="1">
        <f t="shared" si="210"/>
        <v>0</v>
      </c>
      <c r="CA279" s="1">
        <f t="shared" si="210"/>
        <v>1</v>
      </c>
      <c r="CB279" s="1">
        <f t="shared" si="210"/>
        <v>0</v>
      </c>
      <c r="CC279" s="1">
        <f t="shared" si="210"/>
        <v>1</v>
      </c>
      <c r="CD279" s="1">
        <f t="shared" si="210"/>
        <v>0</v>
      </c>
      <c r="CE279" s="1">
        <f t="shared" si="210"/>
        <v>0</v>
      </c>
      <c r="CF279" s="1">
        <f t="shared" si="210"/>
        <v>0</v>
      </c>
      <c r="CG279" s="1">
        <f t="shared" si="210"/>
        <v>1</v>
      </c>
      <c r="CH279" s="1">
        <f t="shared" si="210"/>
        <v>0</v>
      </c>
      <c r="CI279" s="1">
        <f t="shared" si="210"/>
        <v>0</v>
      </c>
      <c r="CJ279" s="1">
        <f t="shared" si="210"/>
        <v>1</v>
      </c>
      <c r="CK279" s="1">
        <f t="shared" si="210"/>
        <v>0</v>
      </c>
      <c r="CL279" s="1">
        <f t="shared" si="210"/>
        <v>0</v>
      </c>
      <c r="CM279" s="1">
        <f t="shared" si="215"/>
        <v>0</v>
      </c>
      <c r="CN279" s="1">
        <f t="shared" si="215"/>
        <v>1</v>
      </c>
      <c r="CO279" s="1">
        <f t="shared" si="215"/>
        <v>0</v>
      </c>
      <c r="CP279" s="1">
        <f t="shared" si="215"/>
        <v>0</v>
      </c>
      <c r="CQ279" s="1">
        <f t="shared" si="215"/>
        <v>0</v>
      </c>
      <c r="CR279" s="1">
        <f t="shared" si="215"/>
        <v>0</v>
      </c>
      <c r="CS279" s="1">
        <f t="shared" si="215"/>
        <v>0</v>
      </c>
      <c r="CT279" s="1">
        <f t="shared" si="215"/>
        <v>0</v>
      </c>
      <c r="CU279" s="1">
        <f t="shared" si="215"/>
        <v>0</v>
      </c>
      <c r="CV279" s="1">
        <f t="shared" si="215"/>
        <v>0</v>
      </c>
      <c r="CW279" s="1">
        <f t="shared" si="215"/>
        <v>0</v>
      </c>
      <c r="CX279" s="1">
        <f t="shared" si="215"/>
        <v>1</v>
      </c>
      <c r="CY279" s="1">
        <f t="shared" si="215"/>
        <v>0</v>
      </c>
      <c r="CZ279" s="1">
        <f t="shared" si="215"/>
        <v>1</v>
      </c>
      <c r="DA279" s="1">
        <f t="shared" si="215"/>
        <v>0</v>
      </c>
      <c r="DB279" s="1">
        <f t="shared" si="215"/>
        <v>0</v>
      </c>
      <c r="DC279" s="1">
        <f t="shared" si="214"/>
        <v>0</v>
      </c>
      <c r="DD279" s="1">
        <f t="shared" si="214"/>
        <v>1</v>
      </c>
      <c r="DE279" s="1">
        <f t="shared" si="214"/>
        <v>0</v>
      </c>
      <c r="DF279" s="1">
        <f t="shared" si="214"/>
        <v>0</v>
      </c>
      <c r="DG279" s="1">
        <f t="shared" si="214"/>
        <v>0</v>
      </c>
    </row>
    <row r="280" spans="1:111" x14ac:dyDescent="0.55000000000000004">
      <c r="A280">
        <f t="shared" si="208"/>
        <v>278</v>
      </c>
      <c r="B280" t="s">
        <v>298</v>
      </c>
      <c r="C280">
        <f t="shared" si="202"/>
        <v>44</v>
      </c>
      <c r="D280" t="str">
        <f t="shared" si="203"/>
        <v>jLrZNZhZrNRLHNffhrjNjN</v>
      </c>
      <c r="E280" t="str">
        <f t="shared" si="204"/>
        <v>dtdZtGcPFwFwpbGwbVpdwC</v>
      </c>
      <c r="F280">
        <f t="shared" si="205"/>
        <v>52</v>
      </c>
      <c r="G280" s="1">
        <f t="shared" si="206"/>
        <v>0</v>
      </c>
      <c r="H280" s="1">
        <f t="shared" si="212"/>
        <v>0</v>
      </c>
      <c r="I280" s="1">
        <f t="shared" si="212"/>
        <v>0</v>
      </c>
      <c r="J280" s="1">
        <f t="shared" ref="H280:AI289" si="217">ISNUMBER(FIND(J$2,$D280)+FIND(J$2,$E280))*1</f>
        <v>0</v>
      </c>
      <c r="K280" s="1">
        <f t="shared" si="217"/>
        <v>0</v>
      </c>
      <c r="L280" s="1">
        <f t="shared" si="217"/>
        <v>0</v>
      </c>
      <c r="M280" s="1">
        <f t="shared" si="217"/>
        <v>0</v>
      </c>
      <c r="N280" s="1">
        <f t="shared" si="217"/>
        <v>0</v>
      </c>
      <c r="O280" s="1">
        <f t="shared" si="217"/>
        <v>0</v>
      </c>
      <c r="P280" s="1">
        <f t="shared" si="217"/>
        <v>0</v>
      </c>
      <c r="Q280" s="1">
        <f t="shared" si="217"/>
        <v>0</v>
      </c>
      <c r="R280" s="1">
        <f t="shared" si="217"/>
        <v>0</v>
      </c>
      <c r="S280" s="1">
        <f t="shared" si="217"/>
        <v>0</v>
      </c>
      <c r="T280" s="1">
        <f t="shared" si="217"/>
        <v>0</v>
      </c>
      <c r="U280" s="1">
        <f t="shared" si="217"/>
        <v>0</v>
      </c>
      <c r="V280" s="1">
        <f t="shared" si="217"/>
        <v>0</v>
      </c>
      <c r="W280" s="1">
        <f t="shared" si="217"/>
        <v>0</v>
      </c>
      <c r="X280" s="1">
        <f t="shared" si="217"/>
        <v>0</v>
      </c>
      <c r="Y280" s="1">
        <f t="shared" si="217"/>
        <v>0</v>
      </c>
      <c r="Z280" s="1">
        <f t="shared" si="217"/>
        <v>0</v>
      </c>
      <c r="AA280" s="1">
        <f t="shared" si="217"/>
        <v>0</v>
      </c>
      <c r="AB280" s="1">
        <f t="shared" si="217"/>
        <v>0</v>
      </c>
      <c r="AC280" s="1">
        <f t="shared" si="217"/>
        <v>0</v>
      </c>
      <c r="AD280" s="1">
        <f t="shared" si="217"/>
        <v>0</v>
      </c>
      <c r="AE280" s="1">
        <f t="shared" si="217"/>
        <v>0</v>
      </c>
      <c r="AF280" s="1">
        <f t="shared" si="217"/>
        <v>0</v>
      </c>
      <c r="AG280" s="1">
        <f t="shared" si="217"/>
        <v>0</v>
      </c>
      <c r="AH280" s="1">
        <f t="shared" si="217"/>
        <v>0</v>
      </c>
      <c r="AI280" s="1">
        <f t="shared" si="217"/>
        <v>0</v>
      </c>
      <c r="AJ280" s="1">
        <f t="shared" si="213"/>
        <v>0</v>
      </c>
      <c r="AK280" s="1">
        <f t="shared" si="213"/>
        <v>0</v>
      </c>
      <c r="AL280" s="1">
        <f t="shared" si="213"/>
        <v>0</v>
      </c>
      <c r="AM280" s="1">
        <f t="shared" si="213"/>
        <v>0</v>
      </c>
      <c r="AN280" s="1">
        <f t="shared" si="213"/>
        <v>0</v>
      </c>
      <c r="AO280" s="1">
        <f t="shared" si="213"/>
        <v>0</v>
      </c>
      <c r="AP280" s="1">
        <f t="shared" si="213"/>
        <v>0</v>
      </c>
      <c r="AQ280" s="1">
        <f t="shared" si="213"/>
        <v>0</v>
      </c>
      <c r="AR280" s="1">
        <f t="shared" si="213"/>
        <v>0</v>
      </c>
      <c r="AS280" s="1">
        <f t="shared" si="213"/>
        <v>0</v>
      </c>
      <c r="AT280" s="1">
        <f t="shared" si="213"/>
        <v>0</v>
      </c>
      <c r="AU280" s="1">
        <f t="shared" si="213"/>
        <v>0</v>
      </c>
      <c r="AV280" s="1">
        <f t="shared" si="213"/>
        <v>0</v>
      </c>
      <c r="AW280" s="1">
        <f t="shared" si="213"/>
        <v>0</v>
      </c>
      <c r="AX280" s="1">
        <f t="shared" si="213"/>
        <v>0</v>
      </c>
      <c r="AY280" s="1">
        <f t="shared" si="213"/>
        <v>0</v>
      </c>
      <c r="AZ280" s="1">
        <f t="shared" si="213"/>
        <v>0</v>
      </c>
      <c r="BA280" s="1">
        <f t="shared" si="213"/>
        <v>0</v>
      </c>
      <c r="BB280" s="1">
        <f t="shared" si="213"/>
        <v>0</v>
      </c>
      <c r="BC280" s="1">
        <f t="shared" si="213"/>
        <v>0</v>
      </c>
      <c r="BD280" s="1">
        <f t="shared" si="216"/>
        <v>0</v>
      </c>
      <c r="BE280" s="1">
        <f t="shared" si="216"/>
        <v>0</v>
      </c>
      <c r="BF280" s="1">
        <f t="shared" si="216"/>
        <v>1</v>
      </c>
      <c r="BG280" s="1" t="str">
        <f t="shared" si="207"/>
        <v/>
      </c>
      <c r="BH280" s="1">
        <f t="shared" si="211"/>
        <v>0</v>
      </c>
      <c r="BI280" s="1">
        <f t="shared" si="211"/>
        <v>1</v>
      </c>
      <c r="BJ280" s="1">
        <f t="shared" si="211"/>
        <v>1</v>
      </c>
      <c r="BK280" s="1">
        <f t="shared" si="211"/>
        <v>1</v>
      </c>
      <c r="BL280" s="1">
        <f t="shared" si="211"/>
        <v>0</v>
      </c>
      <c r="BM280" s="1">
        <f t="shared" si="211"/>
        <v>1</v>
      </c>
      <c r="BN280" s="1">
        <f t="shared" si="211"/>
        <v>0</v>
      </c>
      <c r="BO280" s="1">
        <f t="shared" si="211"/>
        <v>1</v>
      </c>
      <c r="BP280" s="1">
        <f t="shared" si="211"/>
        <v>0</v>
      </c>
      <c r="BQ280" s="1">
        <f t="shared" si="211"/>
        <v>1</v>
      </c>
      <c r="BR280" s="1">
        <f t="shared" si="211"/>
        <v>0</v>
      </c>
      <c r="BS280" s="1">
        <f t="shared" si="211"/>
        <v>0</v>
      </c>
      <c r="BT280" s="1">
        <f t="shared" si="211"/>
        <v>0</v>
      </c>
      <c r="BU280" s="1">
        <f t="shared" si="211"/>
        <v>0</v>
      </c>
      <c r="BV280" s="1">
        <f t="shared" si="211"/>
        <v>0</v>
      </c>
      <c r="BW280" s="1">
        <f t="shared" si="211"/>
        <v>1</v>
      </c>
      <c r="BX280" s="1">
        <f t="shared" si="210"/>
        <v>0</v>
      </c>
      <c r="BY280" s="1">
        <f t="shared" si="210"/>
        <v>1</v>
      </c>
      <c r="BZ280" s="1">
        <f t="shared" si="210"/>
        <v>0</v>
      </c>
      <c r="CA280" s="1">
        <f t="shared" si="210"/>
        <v>1</v>
      </c>
      <c r="CB280" s="1">
        <f t="shared" si="210"/>
        <v>0</v>
      </c>
      <c r="CC280" s="1">
        <f t="shared" si="210"/>
        <v>0</v>
      </c>
      <c r="CD280" s="1">
        <f t="shared" si="210"/>
        <v>1</v>
      </c>
      <c r="CE280" s="1">
        <f t="shared" si="210"/>
        <v>0</v>
      </c>
      <c r="CF280" s="1">
        <f t="shared" si="210"/>
        <v>0</v>
      </c>
      <c r="CG280" s="1">
        <f t="shared" si="210"/>
        <v>0</v>
      </c>
      <c r="CH280" s="1">
        <f t="shared" si="210"/>
        <v>0</v>
      </c>
      <c r="CI280" s="1">
        <f t="shared" si="210"/>
        <v>0</v>
      </c>
      <c r="CJ280" s="1">
        <f t="shared" si="210"/>
        <v>1</v>
      </c>
      <c r="CK280" s="1">
        <f t="shared" si="210"/>
        <v>0</v>
      </c>
      <c r="CL280" s="1">
        <f t="shared" si="210"/>
        <v>0</v>
      </c>
      <c r="CM280" s="1">
        <f t="shared" si="215"/>
        <v>1</v>
      </c>
      <c r="CN280" s="1">
        <f t="shared" si="215"/>
        <v>1</v>
      </c>
      <c r="CO280" s="1">
        <f t="shared" si="215"/>
        <v>1</v>
      </c>
      <c r="CP280" s="1">
        <f t="shared" si="215"/>
        <v>0</v>
      </c>
      <c r="CQ280" s="1">
        <f t="shared" si="215"/>
        <v>0</v>
      </c>
      <c r="CR280" s="1">
        <f t="shared" si="215"/>
        <v>0</v>
      </c>
      <c r="CS280" s="1">
        <f t="shared" si="215"/>
        <v>1</v>
      </c>
      <c r="CT280" s="1">
        <f t="shared" si="215"/>
        <v>0</v>
      </c>
      <c r="CU280" s="1">
        <f t="shared" si="215"/>
        <v>1</v>
      </c>
      <c r="CV280" s="1">
        <f t="shared" si="215"/>
        <v>0</v>
      </c>
      <c r="CW280" s="1">
        <f t="shared" si="215"/>
        <v>1</v>
      </c>
      <c r="CX280" s="1">
        <f t="shared" si="215"/>
        <v>0</v>
      </c>
      <c r="CY280" s="1">
        <f t="shared" si="215"/>
        <v>1</v>
      </c>
      <c r="CZ280" s="1">
        <f t="shared" si="215"/>
        <v>0</v>
      </c>
      <c r="DA280" s="1">
        <f t="shared" si="215"/>
        <v>0</v>
      </c>
      <c r="DB280" s="1">
        <f t="shared" si="215"/>
        <v>0</v>
      </c>
      <c r="DC280" s="1">
        <f t="shared" si="214"/>
        <v>1</v>
      </c>
      <c r="DD280" s="1">
        <f t="shared" si="214"/>
        <v>0</v>
      </c>
      <c r="DE280" s="1">
        <f t="shared" si="214"/>
        <v>0</v>
      </c>
      <c r="DF280" s="1">
        <f t="shared" si="214"/>
        <v>0</v>
      </c>
      <c r="DG280" s="1">
        <f t="shared" si="214"/>
        <v>1</v>
      </c>
    </row>
    <row r="281" spans="1:111" x14ac:dyDescent="0.55000000000000004">
      <c r="A281">
        <f t="shared" si="208"/>
        <v>279</v>
      </c>
      <c r="B281" t="s">
        <v>299</v>
      </c>
      <c r="C281">
        <f t="shared" si="202"/>
        <v>36</v>
      </c>
      <c r="D281" t="str">
        <f t="shared" si="203"/>
        <v>nHnhrLNCCMHmhHBMhr</v>
      </c>
      <c r="E281" t="str">
        <f t="shared" si="204"/>
        <v>zvgJvsWSWMWzzWzSlv</v>
      </c>
      <c r="F281">
        <f t="shared" si="205"/>
        <v>39</v>
      </c>
      <c r="G281" s="1">
        <f t="shared" si="206"/>
        <v>0</v>
      </c>
      <c r="H281" s="1">
        <f t="shared" si="217"/>
        <v>0</v>
      </c>
      <c r="I281" s="1">
        <f t="shared" si="217"/>
        <v>0</v>
      </c>
      <c r="J281" s="1">
        <f t="shared" si="217"/>
        <v>0</v>
      </c>
      <c r="K281" s="1">
        <f t="shared" si="217"/>
        <v>0</v>
      </c>
      <c r="L281" s="1">
        <f t="shared" si="217"/>
        <v>0</v>
      </c>
      <c r="M281" s="1">
        <f t="shared" si="217"/>
        <v>0</v>
      </c>
      <c r="N281" s="1">
        <f t="shared" si="217"/>
        <v>0</v>
      </c>
      <c r="O281" s="1">
        <f t="shared" si="217"/>
        <v>0</v>
      </c>
      <c r="P281" s="1">
        <f t="shared" si="217"/>
        <v>0</v>
      </c>
      <c r="Q281" s="1">
        <f t="shared" si="217"/>
        <v>0</v>
      </c>
      <c r="R281" s="1">
        <f t="shared" si="217"/>
        <v>0</v>
      </c>
      <c r="S281" s="1">
        <f t="shared" si="217"/>
        <v>0</v>
      </c>
      <c r="T281" s="1">
        <f t="shared" si="217"/>
        <v>0</v>
      </c>
      <c r="U281" s="1">
        <f t="shared" si="217"/>
        <v>0</v>
      </c>
      <c r="V281" s="1">
        <f t="shared" si="217"/>
        <v>0</v>
      </c>
      <c r="W281" s="1">
        <f t="shared" si="217"/>
        <v>0</v>
      </c>
      <c r="X281" s="1">
        <f t="shared" si="217"/>
        <v>0</v>
      </c>
      <c r="Y281" s="1">
        <f t="shared" si="217"/>
        <v>0</v>
      </c>
      <c r="Z281" s="1">
        <f t="shared" si="217"/>
        <v>0</v>
      </c>
      <c r="AA281" s="1">
        <f t="shared" si="217"/>
        <v>0</v>
      </c>
      <c r="AB281" s="1">
        <f t="shared" si="217"/>
        <v>0</v>
      </c>
      <c r="AC281" s="1">
        <f t="shared" si="217"/>
        <v>0</v>
      </c>
      <c r="AD281" s="1">
        <f t="shared" si="217"/>
        <v>0</v>
      </c>
      <c r="AE281" s="1">
        <f t="shared" si="217"/>
        <v>0</v>
      </c>
      <c r="AF281" s="1">
        <f t="shared" si="217"/>
        <v>0</v>
      </c>
      <c r="AG281" s="1">
        <f t="shared" si="217"/>
        <v>0</v>
      </c>
      <c r="AH281" s="1">
        <f t="shared" si="217"/>
        <v>0</v>
      </c>
      <c r="AI281" s="1">
        <f t="shared" si="217"/>
        <v>0</v>
      </c>
      <c r="AJ281" s="1">
        <f t="shared" si="213"/>
        <v>0</v>
      </c>
      <c r="AK281" s="1">
        <f t="shared" si="213"/>
        <v>0</v>
      </c>
      <c r="AL281" s="1">
        <f t="shared" si="213"/>
        <v>0</v>
      </c>
      <c r="AM281" s="1">
        <f t="shared" si="213"/>
        <v>0</v>
      </c>
      <c r="AN281" s="1">
        <f t="shared" si="213"/>
        <v>0</v>
      </c>
      <c r="AO281" s="1">
        <f t="shared" si="213"/>
        <v>0</v>
      </c>
      <c r="AP281" s="1">
        <f t="shared" si="213"/>
        <v>0</v>
      </c>
      <c r="AQ281" s="1">
        <f t="shared" si="213"/>
        <v>0</v>
      </c>
      <c r="AR281" s="1">
        <f t="shared" si="213"/>
        <v>0</v>
      </c>
      <c r="AS281" s="1">
        <f t="shared" si="213"/>
        <v>1</v>
      </c>
      <c r="AT281" s="1">
        <f t="shared" si="213"/>
        <v>0</v>
      </c>
      <c r="AU281" s="1">
        <f t="shared" si="213"/>
        <v>0</v>
      </c>
      <c r="AV281" s="1">
        <f t="shared" si="213"/>
        <v>0</v>
      </c>
      <c r="AW281" s="1">
        <f t="shared" si="213"/>
        <v>0</v>
      </c>
      <c r="AX281" s="1">
        <f t="shared" si="213"/>
        <v>0</v>
      </c>
      <c r="AY281" s="1">
        <f t="shared" si="213"/>
        <v>0</v>
      </c>
      <c r="AZ281" s="1">
        <f t="shared" si="213"/>
        <v>0</v>
      </c>
      <c r="BA281" s="1">
        <f t="shared" si="213"/>
        <v>0</v>
      </c>
      <c r="BB281" s="1">
        <f t="shared" si="213"/>
        <v>0</v>
      </c>
      <c r="BC281" s="1">
        <f t="shared" si="213"/>
        <v>0</v>
      </c>
      <c r="BD281" s="1">
        <f t="shared" si="216"/>
        <v>0</v>
      </c>
      <c r="BE281" s="1">
        <f t="shared" si="216"/>
        <v>0</v>
      </c>
      <c r="BF281" s="1">
        <f t="shared" si="216"/>
        <v>0</v>
      </c>
      <c r="BG281" s="1" t="str">
        <f t="shared" si="207"/>
        <v/>
      </c>
      <c r="BH281" s="1">
        <f t="shared" si="211"/>
        <v>0</v>
      </c>
      <c r="BI281" s="1">
        <f t="shared" si="211"/>
        <v>0</v>
      </c>
      <c r="BJ281" s="1">
        <f t="shared" si="211"/>
        <v>0</v>
      </c>
      <c r="BK281" s="1">
        <f t="shared" si="211"/>
        <v>0</v>
      </c>
      <c r="BL281" s="1">
        <f t="shared" si="211"/>
        <v>0</v>
      </c>
      <c r="BM281" s="1">
        <f t="shared" si="211"/>
        <v>0</v>
      </c>
      <c r="BN281" s="1">
        <f t="shared" si="211"/>
        <v>1</v>
      </c>
      <c r="BO281" s="1">
        <f t="shared" si="211"/>
        <v>1</v>
      </c>
      <c r="BP281" s="1">
        <f t="shared" si="211"/>
        <v>0</v>
      </c>
      <c r="BQ281" s="1">
        <f t="shared" si="211"/>
        <v>0</v>
      </c>
      <c r="BR281" s="1">
        <f t="shared" si="211"/>
        <v>0</v>
      </c>
      <c r="BS281" s="1">
        <f t="shared" si="211"/>
        <v>1</v>
      </c>
      <c r="BT281" s="1">
        <f t="shared" si="211"/>
        <v>1</v>
      </c>
      <c r="BU281" s="1">
        <f t="shared" si="211"/>
        <v>1</v>
      </c>
      <c r="BV281" s="1">
        <f t="shared" si="211"/>
        <v>0</v>
      </c>
      <c r="BW281" s="1">
        <f t="shared" si="211"/>
        <v>0</v>
      </c>
      <c r="BX281" s="1">
        <f t="shared" si="210"/>
        <v>0</v>
      </c>
      <c r="BY281" s="1">
        <f t="shared" si="210"/>
        <v>1</v>
      </c>
      <c r="BZ281" s="1">
        <f t="shared" si="210"/>
        <v>1</v>
      </c>
      <c r="CA281" s="1">
        <f t="shared" si="210"/>
        <v>0</v>
      </c>
      <c r="CB281" s="1">
        <f t="shared" si="210"/>
        <v>0</v>
      </c>
      <c r="CC281" s="1">
        <f t="shared" si="210"/>
        <v>1</v>
      </c>
      <c r="CD281" s="1">
        <f t="shared" si="210"/>
        <v>0</v>
      </c>
      <c r="CE281" s="1">
        <f t="shared" si="210"/>
        <v>0</v>
      </c>
      <c r="CF281" s="1">
        <f t="shared" si="210"/>
        <v>0</v>
      </c>
      <c r="CG281" s="1">
        <f t="shared" si="210"/>
        <v>1</v>
      </c>
      <c r="CH281" s="1">
        <f t="shared" si="210"/>
        <v>0</v>
      </c>
      <c r="CI281" s="1">
        <f t="shared" si="210"/>
        <v>1</v>
      </c>
      <c r="CJ281" s="1">
        <f t="shared" si="210"/>
        <v>1</v>
      </c>
      <c r="CK281" s="1">
        <f t="shared" si="210"/>
        <v>0</v>
      </c>
      <c r="CL281" s="1">
        <f t="shared" si="210"/>
        <v>0</v>
      </c>
      <c r="CM281" s="1">
        <f t="shared" si="215"/>
        <v>0</v>
      </c>
      <c r="CN281" s="1">
        <f t="shared" si="215"/>
        <v>0</v>
      </c>
      <c r="CO281" s="1">
        <f t="shared" si="215"/>
        <v>1</v>
      </c>
      <c r="CP281" s="1">
        <f t="shared" si="215"/>
        <v>0</v>
      </c>
      <c r="CQ281" s="1">
        <f t="shared" si="215"/>
        <v>1</v>
      </c>
      <c r="CR281" s="1">
        <f t="shared" si="215"/>
        <v>0</v>
      </c>
      <c r="CS281" s="1">
        <f t="shared" si="215"/>
        <v>1</v>
      </c>
      <c r="CT281" s="1">
        <f t="shared" si="215"/>
        <v>1</v>
      </c>
      <c r="CU281" s="1">
        <f t="shared" si="215"/>
        <v>1</v>
      </c>
      <c r="CV281" s="1">
        <f t="shared" si="215"/>
        <v>0</v>
      </c>
      <c r="CW281" s="1">
        <f t="shared" si="215"/>
        <v>0</v>
      </c>
      <c r="CX281" s="1">
        <f t="shared" si="215"/>
        <v>0</v>
      </c>
      <c r="CY281" s="1">
        <f t="shared" si="215"/>
        <v>0</v>
      </c>
      <c r="CZ281" s="1">
        <f t="shared" si="215"/>
        <v>1</v>
      </c>
      <c r="DA281" s="1">
        <f t="shared" si="215"/>
        <v>0</v>
      </c>
      <c r="DB281" s="1">
        <f t="shared" si="215"/>
        <v>0</v>
      </c>
      <c r="DC281" s="1">
        <f t="shared" si="214"/>
        <v>0</v>
      </c>
      <c r="DD281" s="1">
        <f t="shared" si="214"/>
        <v>1</v>
      </c>
      <c r="DE281" s="1">
        <f t="shared" si="214"/>
        <v>0</v>
      </c>
      <c r="DF281" s="1">
        <f t="shared" si="214"/>
        <v>0</v>
      </c>
      <c r="DG281" s="1">
        <f t="shared" si="214"/>
        <v>0</v>
      </c>
    </row>
    <row r="282" spans="1:111" x14ac:dyDescent="0.55000000000000004">
      <c r="A282">
        <f t="shared" si="208"/>
        <v>280</v>
      </c>
      <c r="B282" t="s">
        <v>300</v>
      </c>
      <c r="C282">
        <f t="shared" si="202"/>
        <v>42</v>
      </c>
      <c r="D282" t="str">
        <f t="shared" si="203"/>
        <v>RzcbzdRFzbbzbzbFdZFTH</v>
      </c>
      <c r="E282" t="str">
        <f t="shared" si="204"/>
        <v>MZPhVhVQMLrlrQPhLZlMM</v>
      </c>
      <c r="F282">
        <f t="shared" si="205"/>
        <v>52</v>
      </c>
      <c r="G282" s="1">
        <f t="shared" si="206"/>
        <v>0</v>
      </c>
      <c r="H282" s="1">
        <f t="shared" si="217"/>
        <v>0</v>
      </c>
      <c r="I282" s="1">
        <f t="shared" si="217"/>
        <v>0</v>
      </c>
      <c r="J282" s="1">
        <f t="shared" si="217"/>
        <v>0</v>
      </c>
      <c r="K282" s="1">
        <f t="shared" si="217"/>
        <v>0</v>
      </c>
      <c r="L282" s="1">
        <f t="shared" si="217"/>
        <v>0</v>
      </c>
      <c r="M282" s="1">
        <f t="shared" si="217"/>
        <v>0</v>
      </c>
      <c r="N282" s="1">
        <f t="shared" si="217"/>
        <v>0</v>
      </c>
      <c r="O282" s="1">
        <f t="shared" si="217"/>
        <v>0</v>
      </c>
      <c r="P282" s="1">
        <f t="shared" si="217"/>
        <v>0</v>
      </c>
      <c r="Q282" s="1">
        <f t="shared" si="217"/>
        <v>0</v>
      </c>
      <c r="R282" s="1">
        <f t="shared" si="217"/>
        <v>0</v>
      </c>
      <c r="S282" s="1">
        <f t="shared" si="217"/>
        <v>0</v>
      </c>
      <c r="T282" s="1">
        <f t="shared" si="217"/>
        <v>0</v>
      </c>
      <c r="U282" s="1">
        <f t="shared" si="217"/>
        <v>0</v>
      </c>
      <c r="V282" s="1">
        <f t="shared" si="217"/>
        <v>0</v>
      </c>
      <c r="W282" s="1">
        <f t="shared" si="217"/>
        <v>0</v>
      </c>
      <c r="X282" s="1">
        <f t="shared" si="217"/>
        <v>0</v>
      </c>
      <c r="Y282" s="1">
        <f t="shared" si="217"/>
        <v>0</v>
      </c>
      <c r="Z282" s="1">
        <f t="shared" si="217"/>
        <v>0</v>
      </c>
      <c r="AA282" s="1">
        <f t="shared" si="217"/>
        <v>0</v>
      </c>
      <c r="AB282" s="1">
        <f t="shared" si="217"/>
        <v>0</v>
      </c>
      <c r="AC282" s="1">
        <f t="shared" si="217"/>
        <v>0</v>
      </c>
      <c r="AD282" s="1">
        <f t="shared" si="217"/>
        <v>0</v>
      </c>
      <c r="AE282" s="1">
        <f t="shared" si="217"/>
        <v>0</v>
      </c>
      <c r="AF282" s="1">
        <f t="shared" si="217"/>
        <v>0</v>
      </c>
      <c r="AG282" s="1">
        <f t="shared" si="217"/>
        <v>0</v>
      </c>
      <c r="AH282" s="1">
        <f t="shared" si="217"/>
        <v>0</v>
      </c>
      <c r="AI282" s="1">
        <f t="shared" si="217"/>
        <v>0</v>
      </c>
      <c r="AJ282" s="1">
        <f t="shared" si="213"/>
        <v>0</v>
      </c>
      <c r="AK282" s="1">
        <f t="shared" si="213"/>
        <v>0</v>
      </c>
      <c r="AL282" s="1">
        <f t="shared" si="213"/>
        <v>0</v>
      </c>
      <c r="AM282" s="1">
        <f t="shared" si="213"/>
        <v>0</v>
      </c>
      <c r="AN282" s="1">
        <f t="shared" si="213"/>
        <v>0</v>
      </c>
      <c r="AO282" s="1">
        <f t="shared" si="213"/>
        <v>0</v>
      </c>
      <c r="AP282" s="1">
        <f t="shared" si="213"/>
        <v>0</v>
      </c>
      <c r="AQ282" s="1">
        <f t="shared" si="213"/>
        <v>0</v>
      </c>
      <c r="AR282" s="1">
        <f t="shared" si="213"/>
        <v>0</v>
      </c>
      <c r="AS282" s="1">
        <f t="shared" si="213"/>
        <v>0</v>
      </c>
      <c r="AT282" s="1">
        <f t="shared" si="213"/>
        <v>0</v>
      </c>
      <c r="AU282" s="1">
        <f t="shared" si="213"/>
        <v>0</v>
      </c>
      <c r="AV282" s="1">
        <f t="shared" si="213"/>
        <v>0</v>
      </c>
      <c r="AW282" s="1">
        <f t="shared" si="213"/>
        <v>0</v>
      </c>
      <c r="AX282" s="1">
        <f t="shared" si="213"/>
        <v>0</v>
      </c>
      <c r="AY282" s="1">
        <f t="shared" si="213"/>
        <v>0</v>
      </c>
      <c r="AZ282" s="1">
        <f t="shared" si="213"/>
        <v>0</v>
      </c>
      <c r="BA282" s="1">
        <f t="shared" si="213"/>
        <v>0</v>
      </c>
      <c r="BB282" s="1">
        <f t="shared" si="213"/>
        <v>0</v>
      </c>
      <c r="BC282" s="1">
        <f t="shared" si="213"/>
        <v>0</v>
      </c>
      <c r="BD282" s="1">
        <f t="shared" si="216"/>
        <v>0</v>
      </c>
      <c r="BE282" s="1">
        <f t="shared" si="216"/>
        <v>0</v>
      </c>
      <c r="BF282" s="1">
        <f t="shared" si="216"/>
        <v>1</v>
      </c>
      <c r="BG282" s="1">
        <f t="shared" si="207"/>
        <v>12</v>
      </c>
      <c r="BH282" s="1">
        <f t="shared" si="211"/>
        <v>0</v>
      </c>
      <c r="BI282" s="1">
        <f t="shared" si="211"/>
        <v>1</v>
      </c>
      <c r="BJ282" s="1">
        <f t="shared" si="211"/>
        <v>1</v>
      </c>
      <c r="BK282" s="1">
        <f t="shared" si="211"/>
        <v>1</v>
      </c>
      <c r="BL282" s="1">
        <f t="shared" si="211"/>
        <v>0</v>
      </c>
      <c r="BM282" s="1">
        <f t="shared" si="211"/>
        <v>0</v>
      </c>
      <c r="BN282" s="1">
        <f t="shared" si="211"/>
        <v>0</v>
      </c>
      <c r="BO282" s="1">
        <f t="shared" si="211"/>
        <v>1</v>
      </c>
      <c r="BP282" s="1">
        <f t="shared" si="211"/>
        <v>0</v>
      </c>
      <c r="BQ282" s="1">
        <f t="shared" si="211"/>
        <v>0</v>
      </c>
      <c r="BR282" s="1">
        <f t="shared" si="211"/>
        <v>0</v>
      </c>
      <c r="BS282" s="1">
        <f t="shared" si="211"/>
        <v>1</v>
      </c>
      <c r="BT282" s="1">
        <f t="shared" si="211"/>
        <v>0</v>
      </c>
      <c r="BU282" s="1">
        <f t="shared" si="211"/>
        <v>0</v>
      </c>
      <c r="BV282" s="1">
        <f t="shared" si="211"/>
        <v>0</v>
      </c>
      <c r="BW282" s="1">
        <f t="shared" si="211"/>
        <v>0</v>
      </c>
      <c r="BX282" s="1">
        <f t="shared" si="210"/>
        <v>0</v>
      </c>
      <c r="BY282" s="1">
        <f t="shared" si="210"/>
        <v>1</v>
      </c>
      <c r="BZ282" s="1">
        <f t="shared" si="210"/>
        <v>0</v>
      </c>
      <c r="CA282" s="1">
        <f t="shared" si="210"/>
        <v>0</v>
      </c>
      <c r="CB282" s="1">
        <f t="shared" si="210"/>
        <v>0</v>
      </c>
      <c r="CC282" s="1">
        <f t="shared" si="210"/>
        <v>0</v>
      </c>
      <c r="CD282" s="1">
        <f t="shared" si="210"/>
        <v>0</v>
      </c>
      <c r="CE282" s="1">
        <f t="shared" si="210"/>
        <v>0</v>
      </c>
      <c r="CF282" s="1">
        <f t="shared" si="210"/>
        <v>0</v>
      </c>
      <c r="CG282" s="1">
        <f t="shared" si="210"/>
        <v>1</v>
      </c>
      <c r="CH282" s="1">
        <f t="shared" si="210"/>
        <v>0</v>
      </c>
      <c r="CI282" s="1">
        <f t="shared" si="210"/>
        <v>0</v>
      </c>
      <c r="CJ282" s="1">
        <f t="shared" si="210"/>
        <v>0</v>
      </c>
      <c r="CK282" s="1">
        <f t="shared" si="210"/>
        <v>0</v>
      </c>
      <c r="CL282" s="1">
        <f t="shared" si="210"/>
        <v>0</v>
      </c>
      <c r="CM282" s="1">
        <f t="shared" si="215"/>
        <v>1</v>
      </c>
      <c r="CN282" s="1">
        <f t="shared" si="215"/>
        <v>0</v>
      </c>
      <c r="CO282" s="1">
        <f t="shared" si="215"/>
        <v>1</v>
      </c>
      <c r="CP282" s="1">
        <f t="shared" si="215"/>
        <v>0</v>
      </c>
      <c r="CQ282" s="1">
        <f t="shared" si="215"/>
        <v>0</v>
      </c>
      <c r="CR282" s="1">
        <f t="shared" si="215"/>
        <v>0</v>
      </c>
      <c r="CS282" s="1">
        <f t="shared" si="215"/>
        <v>1</v>
      </c>
      <c r="CT282" s="1">
        <f t="shared" si="215"/>
        <v>1</v>
      </c>
      <c r="CU282" s="1">
        <f t="shared" si="215"/>
        <v>0</v>
      </c>
      <c r="CV282" s="1">
        <f t="shared" si="215"/>
        <v>0</v>
      </c>
      <c r="CW282" s="1">
        <f t="shared" si="215"/>
        <v>1</v>
      </c>
      <c r="CX282" s="1">
        <f t="shared" si="215"/>
        <v>1</v>
      </c>
      <c r="CY282" s="1">
        <f t="shared" si="215"/>
        <v>1</v>
      </c>
      <c r="CZ282" s="1">
        <f t="shared" si="215"/>
        <v>0</v>
      </c>
      <c r="DA282" s="1">
        <f t="shared" si="215"/>
        <v>1</v>
      </c>
      <c r="DB282" s="1">
        <f t="shared" si="215"/>
        <v>0</v>
      </c>
      <c r="DC282" s="1">
        <f t="shared" si="214"/>
        <v>1</v>
      </c>
      <c r="DD282" s="1">
        <f t="shared" si="214"/>
        <v>0</v>
      </c>
      <c r="DE282" s="1">
        <f t="shared" si="214"/>
        <v>0</v>
      </c>
      <c r="DF282" s="1">
        <f t="shared" si="214"/>
        <v>0</v>
      </c>
      <c r="DG282" s="1">
        <f t="shared" si="214"/>
        <v>1</v>
      </c>
    </row>
    <row r="283" spans="1:111" x14ac:dyDescent="0.55000000000000004">
      <c r="A283">
        <f t="shared" si="208"/>
        <v>281</v>
      </c>
      <c r="B283" t="s">
        <v>301</v>
      </c>
      <c r="C283">
        <f t="shared" si="202"/>
        <v>18</v>
      </c>
      <c r="D283" t="str">
        <f t="shared" si="203"/>
        <v>BNGfBvsNt</v>
      </c>
      <c r="E283" t="str">
        <f t="shared" si="204"/>
        <v>tVmMhlMLm</v>
      </c>
      <c r="F283">
        <f t="shared" si="205"/>
        <v>20</v>
      </c>
      <c r="G283" s="1">
        <f t="shared" si="206"/>
        <v>0</v>
      </c>
      <c r="H283" s="1">
        <f t="shared" si="217"/>
        <v>0</v>
      </c>
      <c r="I283" s="1">
        <f t="shared" si="217"/>
        <v>0</v>
      </c>
      <c r="J283" s="1">
        <f t="shared" si="217"/>
        <v>0</v>
      </c>
      <c r="K283" s="1">
        <f t="shared" si="217"/>
        <v>0</v>
      </c>
      <c r="L283" s="1">
        <f t="shared" si="217"/>
        <v>0</v>
      </c>
      <c r="M283" s="1">
        <f t="shared" si="217"/>
        <v>0</v>
      </c>
      <c r="N283" s="1">
        <f t="shared" si="217"/>
        <v>0</v>
      </c>
      <c r="O283" s="1">
        <f t="shared" si="217"/>
        <v>0</v>
      </c>
      <c r="P283" s="1">
        <f t="shared" si="217"/>
        <v>0</v>
      </c>
      <c r="Q283" s="1">
        <f t="shared" si="217"/>
        <v>0</v>
      </c>
      <c r="R283" s="1">
        <f t="shared" si="217"/>
        <v>0</v>
      </c>
      <c r="S283" s="1">
        <f t="shared" si="217"/>
        <v>0</v>
      </c>
      <c r="T283" s="1">
        <f t="shared" si="217"/>
        <v>0</v>
      </c>
      <c r="U283" s="1">
        <f t="shared" si="217"/>
        <v>0</v>
      </c>
      <c r="V283" s="1">
        <f t="shared" si="217"/>
        <v>0</v>
      </c>
      <c r="W283" s="1">
        <f t="shared" si="217"/>
        <v>0</v>
      </c>
      <c r="X283" s="1">
        <f t="shared" si="217"/>
        <v>0</v>
      </c>
      <c r="Y283" s="1">
        <f t="shared" si="217"/>
        <v>0</v>
      </c>
      <c r="Z283" s="1">
        <f t="shared" si="217"/>
        <v>1</v>
      </c>
      <c r="AA283" s="1">
        <f t="shared" si="217"/>
        <v>0</v>
      </c>
      <c r="AB283" s="1">
        <f t="shared" si="217"/>
        <v>0</v>
      </c>
      <c r="AC283" s="1">
        <f t="shared" si="217"/>
        <v>0</v>
      </c>
      <c r="AD283" s="1">
        <f t="shared" si="217"/>
        <v>0</v>
      </c>
      <c r="AE283" s="1">
        <f t="shared" si="217"/>
        <v>0</v>
      </c>
      <c r="AF283" s="1">
        <f t="shared" si="217"/>
        <v>0</v>
      </c>
      <c r="AG283" s="1">
        <f t="shared" si="217"/>
        <v>0</v>
      </c>
      <c r="AH283" s="1">
        <f t="shared" si="217"/>
        <v>0</v>
      </c>
      <c r="AI283" s="1">
        <f t="shared" si="217"/>
        <v>0</v>
      </c>
      <c r="AJ283" s="1">
        <f t="shared" si="213"/>
        <v>0</v>
      </c>
      <c r="AK283" s="1">
        <f t="shared" si="213"/>
        <v>0</v>
      </c>
      <c r="AL283" s="1">
        <f t="shared" si="213"/>
        <v>0</v>
      </c>
      <c r="AM283" s="1">
        <f t="shared" si="213"/>
        <v>0</v>
      </c>
      <c r="AN283" s="1">
        <f t="shared" si="213"/>
        <v>0</v>
      </c>
      <c r="AO283" s="1">
        <f t="shared" si="213"/>
        <v>0</v>
      </c>
      <c r="AP283" s="1">
        <f t="shared" si="213"/>
        <v>0</v>
      </c>
      <c r="AQ283" s="1">
        <f t="shared" si="213"/>
        <v>0</v>
      </c>
      <c r="AR283" s="1">
        <f t="shared" si="213"/>
        <v>0</v>
      </c>
      <c r="AS283" s="1">
        <f t="shared" si="213"/>
        <v>0</v>
      </c>
      <c r="AT283" s="1">
        <f t="shared" si="213"/>
        <v>0</v>
      </c>
      <c r="AU283" s="1">
        <f t="shared" si="213"/>
        <v>0</v>
      </c>
      <c r="AV283" s="1">
        <f t="shared" si="213"/>
        <v>0</v>
      </c>
      <c r="AW283" s="1">
        <f t="shared" si="213"/>
        <v>0</v>
      </c>
      <c r="AX283" s="1">
        <f t="shared" si="213"/>
        <v>0</v>
      </c>
      <c r="AY283" s="1">
        <f t="shared" si="213"/>
        <v>0</v>
      </c>
      <c r="AZ283" s="1">
        <f t="shared" ref="AJ283:BC296" si="218">ISNUMBER(FIND(AZ$2,$D283)+FIND(AZ$2,$E283))*1</f>
        <v>0</v>
      </c>
      <c r="BA283" s="1">
        <f t="shared" si="218"/>
        <v>0</v>
      </c>
      <c r="BB283" s="1">
        <f t="shared" si="218"/>
        <v>0</v>
      </c>
      <c r="BC283" s="1">
        <f t="shared" si="218"/>
        <v>0</v>
      </c>
      <c r="BD283" s="1">
        <f t="shared" si="216"/>
        <v>0</v>
      </c>
      <c r="BE283" s="1">
        <f t="shared" si="216"/>
        <v>0</v>
      </c>
      <c r="BF283" s="1">
        <f t="shared" si="216"/>
        <v>0</v>
      </c>
      <c r="BG283" s="1" t="str">
        <f t="shared" si="207"/>
        <v/>
      </c>
      <c r="BH283" s="1">
        <f t="shared" si="211"/>
        <v>0</v>
      </c>
      <c r="BI283" s="1">
        <f t="shared" si="211"/>
        <v>0</v>
      </c>
      <c r="BJ283" s="1">
        <f t="shared" si="211"/>
        <v>0</v>
      </c>
      <c r="BK283" s="1">
        <f t="shared" si="211"/>
        <v>0</v>
      </c>
      <c r="BL283" s="1">
        <f t="shared" si="211"/>
        <v>0</v>
      </c>
      <c r="BM283" s="1">
        <f t="shared" si="211"/>
        <v>1</v>
      </c>
      <c r="BN283" s="1">
        <f t="shared" si="211"/>
        <v>0</v>
      </c>
      <c r="BO283" s="1">
        <f t="shared" si="211"/>
        <v>1</v>
      </c>
      <c r="BP283" s="1">
        <f t="shared" si="211"/>
        <v>0</v>
      </c>
      <c r="BQ283" s="1">
        <f t="shared" si="211"/>
        <v>0</v>
      </c>
      <c r="BR283" s="1">
        <f t="shared" si="211"/>
        <v>0</v>
      </c>
      <c r="BS283" s="1">
        <f t="shared" si="211"/>
        <v>1</v>
      </c>
      <c r="BT283" s="1">
        <f t="shared" si="211"/>
        <v>1</v>
      </c>
      <c r="BU283" s="1">
        <f t="shared" si="211"/>
        <v>0</v>
      </c>
      <c r="BV283" s="1">
        <f t="shared" si="211"/>
        <v>0</v>
      </c>
      <c r="BW283" s="1">
        <f t="shared" si="211"/>
        <v>0</v>
      </c>
      <c r="BX283" s="1">
        <f t="shared" si="210"/>
        <v>0</v>
      </c>
      <c r="BY283" s="1">
        <f t="shared" si="210"/>
        <v>0</v>
      </c>
      <c r="BZ283" s="1">
        <f t="shared" si="210"/>
        <v>1</v>
      </c>
      <c r="CA283" s="1">
        <f t="shared" si="210"/>
        <v>1</v>
      </c>
      <c r="CB283" s="1">
        <f t="shared" si="210"/>
        <v>0</v>
      </c>
      <c r="CC283" s="1">
        <f t="shared" si="210"/>
        <v>1</v>
      </c>
      <c r="CD283" s="1">
        <f t="shared" si="210"/>
        <v>0</v>
      </c>
      <c r="CE283" s="1">
        <f t="shared" si="210"/>
        <v>0</v>
      </c>
      <c r="CF283" s="1">
        <f t="shared" si="210"/>
        <v>0</v>
      </c>
      <c r="CG283" s="1">
        <f t="shared" si="210"/>
        <v>0</v>
      </c>
      <c r="CH283" s="1">
        <f t="shared" si="210"/>
        <v>0</v>
      </c>
      <c r="CI283" s="1">
        <f t="shared" si="210"/>
        <v>1</v>
      </c>
      <c r="CJ283" s="1">
        <f t="shared" si="210"/>
        <v>0</v>
      </c>
      <c r="CK283" s="1">
        <f t="shared" si="210"/>
        <v>0</v>
      </c>
      <c r="CL283" s="1">
        <f t="shared" si="210"/>
        <v>0</v>
      </c>
      <c r="CM283" s="1">
        <f t="shared" si="215"/>
        <v>0</v>
      </c>
      <c r="CN283" s="1">
        <f t="shared" si="215"/>
        <v>1</v>
      </c>
      <c r="CO283" s="1">
        <f t="shared" si="215"/>
        <v>0</v>
      </c>
      <c r="CP283" s="1">
        <f t="shared" si="215"/>
        <v>0</v>
      </c>
      <c r="CQ283" s="1">
        <f t="shared" si="215"/>
        <v>0</v>
      </c>
      <c r="CR283" s="1">
        <f t="shared" si="215"/>
        <v>0</v>
      </c>
      <c r="CS283" s="1">
        <f t="shared" si="215"/>
        <v>1</v>
      </c>
      <c r="CT283" s="1">
        <f t="shared" si="215"/>
        <v>1</v>
      </c>
      <c r="CU283" s="1">
        <f t="shared" si="215"/>
        <v>1</v>
      </c>
      <c r="CV283" s="1">
        <f t="shared" si="215"/>
        <v>0</v>
      </c>
      <c r="CW283" s="1">
        <f t="shared" si="215"/>
        <v>0</v>
      </c>
      <c r="CX283" s="1">
        <f t="shared" si="215"/>
        <v>0</v>
      </c>
      <c r="CY283" s="1">
        <f t="shared" si="215"/>
        <v>0</v>
      </c>
      <c r="CZ283" s="1">
        <f t="shared" si="215"/>
        <v>0</v>
      </c>
      <c r="DA283" s="1">
        <f t="shared" si="215"/>
        <v>0</v>
      </c>
      <c r="DB283" s="1">
        <f t="shared" si="215"/>
        <v>0</v>
      </c>
      <c r="DC283" s="1">
        <f t="shared" si="214"/>
        <v>1</v>
      </c>
      <c r="DD283" s="1">
        <f t="shared" si="214"/>
        <v>0</v>
      </c>
      <c r="DE283" s="1">
        <f t="shared" si="214"/>
        <v>0</v>
      </c>
      <c r="DF283" s="1">
        <f t="shared" si="214"/>
        <v>0</v>
      </c>
      <c r="DG283" s="1">
        <f t="shared" si="214"/>
        <v>0</v>
      </c>
    </row>
    <row r="284" spans="1:111" x14ac:dyDescent="0.55000000000000004">
      <c r="A284">
        <f t="shared" si="208"/>
        <v>282</v>
      </c>
      <c r="B284" t="s">
        <v>302</v>
      </c>
      <c r="C284">
        <f t="shared" si="202"/>
        <v>24</v>
      </c>
      <c r="D284" t="str">
        <f t="shared" si="203"/>
        <v>BwGjpllswfjw</v>
      </c>
      <c r="E284" t="str">
        <f t="shared" si="204"/>
        <v>pcFDWcWcbpdb</v>
      </c>
      <c r="F284">
        <f t="shared" si="205"/>
        <v>16</v>
      </c>
      <c r="G284" s="1">
        <f t="shared" si="206"/>
        <v>0</v>
      </c>
      <c r="H284" s="1">
        <f t="shared" si="217"/>
        <v>0</v>
      </c>
      <c r="I284" s="1">
        <f t="shared" si="217"/>
        <v>0</v>
      </c>
      <c r="J284" s="1">
        <f t="shared" si="217"/>
        <v>0</v>
      </c>
      <c r="K284" s="1">
        <f t="shared" si="217"/>
        <v>0</v>
      </c>
      <c r="L284" s="1">
        <f t="shared" si="217"/>
        <v>0</v>
      </c>
      <c r="M284" s="1">
        <f t="shared" si="217"/>
        <v>0</v>
      </c>
      <c r="N284" s="1">
        <f t="shared" si="217"/>
        <v>0</v>
      </c>
      <c r="O284" s="1">
        <f t="shared" si="217"/>
        <v>0</v>
      </c>
      <c r="P284" s="1">
        <f t="shared" si="217"/>
        <v>0</v>
      </c>
      <c r="Q284" s="1">
        <f t="shared" si="217"/>
        <v>0</v>
      </c>
      <c r="R284" s="1">
        <f t="shared" si="217"/>
        <v>0</v>
      </c>
      <c r="S284" s="1">
        <f t="shared" si="217"/>
        <v>0</v>
      </c>
      <c r="T284" s="1">
        <f t="shared" si="217"/>
        <v>0</v>
      </c>
      <c r="U284" s="1">
        <f t="shared" si="217"/>
        <v>0</v>
      </c>
      <c r="V284" s="1">
        <f t="shared" si="217"/>
        <v>1</v>
      </c>
      <c r="W284" s="1">
        <f t="shared" si="217"/>
        <v>0</v>
      </c>
      <c r="X284" s="1">
        <f t="shared" si="217"/>
        <v>0</v>
      </c>
      <c r="Y284" s="1">
        <f t="shared" si="217"/>
        <v>0</v>
      </c>
      <c r="Z284" s="1">
        <f t="shared" si="217"/>
        <v>0</v>
      </c>
      <c r="AA284" s="1">
        <f t="shared" si="217"/>
        <v>0</v>
      </c>
      <c r="AB284" s="1">
        <f t="shared" si="217"/>
        <v>0</v>
      </c>
      <c r="AC284" s="1">
        <f t="shared" si="217"/>
        <v>0</v>
      </c>
      <c r="AD284" s="1">
        <f t="shared" si="217"/>
        <v>0</v>
      </c>
      <c r="AE284" s="1">
        <f t="shared" si="217"/>
        <v>0</v>
      </c>
      <c r="AF284" s="1">
        <f t="shared" si="217"/>
        <v>0</v>
      </c>
      <c r="AG284" s="1">
        <f t="shared" si="217"/>
        <v>0</v>
      </c>
      <c r="AH284" s="1">
        <f t="shared" si="217"/>
        <v>0</v>
      </c>
      <c r="AI284" s="1">
        <f t="shared" si="217"/>
        <v>0</v>
      </c>
      <c r="AJ284" s="1">
        <f t="shared" si="218"/>
        <v>0</v>
      </c>
      <c r="AK284" s="1">
        <f t="shared" si="218"/>
        <v>0</v>
      </c>
      <c r="AL284" s="1">
        <f t="shared" si="218"/>
        <v>0</v>
      </c>
      <c r="AM284" s="1">
        <f t="shared" si="218"/>
        <v>0</v>
      </c>
      <c r="AN284" s="1">
        <f t="shared" si="218"/>
        <v>0</v>
      </c>
      <c r="AO284" s="1">
        <f t="shared" si="218"/>
        <v>0</v>
      </c>
      <c r="AP284" s="1">
        <f t="shared" si="218"/>
        <v>0</v>
      </c>
      <c r="AQ284" s="1">
        <f t="shared" si="218"/>
        <v>0</v>
      </c>
      <c r="AR284" s="1">
        <f t="shared" si="218"/>
        <v>0</v>
      </c>
      <c r="AS284" s="1">
        <f t="shared" si="218"/>
        <v>0</v>
      </c>
      <c r="AT284" s="1">
        <f t="shared" si="218"/>
        <v>0</v>
      </c>
      <c r="AU284" s="1">
        <f t="shared" si="218"/>
        <v>0</v>
      </c>
      <c r="AV284" s="1">
        <f t="shared" si="218"/>
        <v>0</v>
      </c>
      <c r="AW284" s="1">
        <f t="shared" si="218"/>
        <v>0</v>
      </c>
      <c r="AX284" s="1">
        <f t="shared" si="218"/>
        <v>0</v>
      </c>
      <c r="AY284" s="1">
        <f t="shared" si="218"/>
        <v>0</v>
      </c>
      <c r="AZ284" s="1">
        <f t="shared" si="218"/>
        <v>0</v>
      </c>
      <c r="BA284" s="1">
        <f t="shared" si="218"/>
        <v>0</v>
      </c>
      <c r="BB284" s="1">
        <f t="shared" si="218"/>
        <v>0</v>
      </c>
      <c r="BC284" s="1">
        <f t="shared" si="218"/>
        <v>0</v>
      </c>
      <c r="BD284" s="1">
        <f t="shared" si="216"/>
        <v>0</v>
      </c>
      <c r="BE284" s="1">
        <f t="shared" si="216"/>
        <v>0</v>
      </c>
      <c r="BF284" s="1">
        <f t="shared" si="216"/>
        <v>0</v>
      </c>
      <c r="BG284" s="1" t="str">
        <f t="shared" si="207"/>
        <v/>
      </c>
      <c r="BH284" s="1">
        <f t="shared" si="211"/>
        <v>0</v>
      </c>
      <c r="BI284" s="1">
        <f t="shared" si="211"/>
        <v>1</v>
      </c>
      <c r="BJ284" s="1">
        <f t="shared" si="211"/>
        <v>1</v>
      </c>
      <c r="BK284" s="1">
        <f t="shared" si="211"/>
        <v>1</v>
      </c>
      <c r="BL284" s="1">
        <f t="shared" si="211"/>
        <v>0</v>
      </c>
      <c r="BM284" s="1">
        <f t="shared" si="211"/>
        <v>1</v>
      </c>
      <c r="BN284" s="1">
        <f t="shared" si="211"/>
        <v>0</v>
      </c>
      <c r="BO284" s="1">
        <f t="shared" si="211"/>
        <v>0</v>
      </c>
      <c r="BP284" s="1">
        <f t="shared" si="211"/>
        <v>0</v>
      </c>
      <c r="BQ284" s="1">
        <f t="shared" si="211"/>
        <v>1</v>
      </c>
      <c r="BR284" s="1">
        <f t="shared" si="211"/>
        <v>0</v>
      </c>
      <c r="BS284" s="1">
        <f t="shared" si="211"/>
        <v>1</v>
      </c>
      <c r="BT284" s="1">
        <f t="shared" si="211"/>
        <v>0</v>
      </c>
      <c r="BU284" s="1">
        <f t="shared" si="211"/>
        <v>0</v>
      </c>
      <c r="BV284" s="1">
        <f t="shared" si="211"/>
        <v>0</v>
      </c>
      <c r="BW284" s="1">
        <f t="shared" ref="BW284:CL302" si="219">ISNUMBER(FIND(BW$2,$B284))*1</f>
        <v>1</v>
      </c>
      <c r="BX284" s="1">
        <f t="shared" si="219"/>
        <v>0</v>
      </c>
      <c r="BY284" s="1">
        <f t="shared" si="219"/>
        <v>0</v>
      </c>
      <c r="BZ284" s="1">
        <f t="shared" si="219"/>
        <v>1</v>
      </c>
      <c r="CA284" s="1">
        <f t="shared" si="219"/>
        <v>0</v>
      </c>
      <c r="CB284" s="1">
        <f t="shared" si="219"/>
        <v>0</v>
      </c>
      <c r="CC284" s="1">
        <f t="shared" si="219"/>
        <v>0</v>
      </c>
      <c r="CD284" s="1">
        <f t="shared" si="219"/>
        <v>1</v>
      </c>
      <c r="CE284" s="1">
        <f t="shared" si="219"/>
        <v>0</v>
      </c>
      <c r="CF284" s="1">
        <f t="shared" si="219"/>
        <v>0</v>
      </c>
      <c r="CG284" s="1">
        <f t="shared" si="219"/>
        <v>0</v>
      </c>
      <c r="CH284" s="1">
        <f t="shared" si="219"/>
        <v>0</v>
      </c>
      <c r="CI284" s="1">
        <f t="shared" si="219"/>
        <v>1</v>
      </c>
      <c r="CJ284" s="1">
        <f t="shared" si="219"/>
        <v>0</v>
      </c>
      <c r="CK284" s="1">
        <f t="shared" si="219"/>
        <v>1</v>
      </c>
      <c r="CL284" s="1">
        <f t="shared" si="219"/>
        <v>0</v>
      </c>
      <c r="CM284" s="1">
        <f t="shared" si="215"/>
        <v>1</v>
      </c>
      <c r="CN284" s="1">
        <f t="shared" si="215"/>
        <v>1</v>
      </c>
      <c r="CO284" s="1">
        <f t="shared" si="215"/>
        <v>0</v>
      </c>
      <c r="CP284" s="1">
        <f t="shared" si="215"/>
        <v>0</v>
      </c>
      <c r="CQ284" s="1">
        <f t="shared" si="215"/>
        <v>0</v>
      </c>
      <c r="CR284" s="1">
        <f t="shared" si="215"/>
        <v>0</v>
      </c>
      <c r="CS284" s="1">
        <f t="shared" si="215"/>
        <v>0</v>
      </c>
      <c r="CT284" s="1">
        <f t="shared" si="215"/>
        <v>0</v>
      </c>
      <c r="CU284" s="1">
        <f t="shared" si="215"/>
        <v>0</v>
      </c>
      <c r="CV284" s="1">
        <f t="shared" si="215"/>
        <v>0</v>
      </c>
      <c r="CW284" s="1">
        <f t="shared" si="215"/>
        <v>0</v>
      </c>
      <c r="CX284" s="1">
        <f t="shared" si="215"/>
        <v>0</v>
      </c>
      <c r="CY284" s="1">
        <f t="shared" si="215"/>
        <v>0</v>
      </c>
      <c r="CZ284" s="1">
        <f t="shared" si="215"/>
        <v>0</v>
      </c>
      <c r="DA284" s="1">
        <f t="shared" si="215"/>
        <v>0</v>
      </c>
      <c r="DB284" s="1">
        <f t="shared" si="215"/>
        <v>0</v>
      </c>
      <c r="DC284" s="1">
        <f t="shared" si="214"/>
        <v>0</v>
      </c>
      <c r="DD284" s="1">
        <f t="shared" si="214"/>
        <v>1</v>
      </c>
      <c r="DE284" s="1">
        <f t="shared" si="214"/>
        <v>0</v>
      </c>
      <c r="DF284" s="1">
        <f t="shared" si="214"/>
        <v>0</v>
      </c>
      <c r="DG284" s="1">
        <f t="shared" si="214"/>
        <v>0</v>
      </c>
    </row>
    <row r="285" spans="1:111" x14ac:dyDescent="0.55000000000000004">
      <c r="A285">
        <f t="shared" si="208"/>
        <v>283</v>
      </c>
      <c r="B285" t="s">
        <v>303</v>
      </c>
      <c r="C285">
        <f t="shared" si="202"/>
        <v>34</v>
      </c>
      <c r="D285" t="str">
        <f t="shared" si="203"/>
        <v>SjzpswrLSDjVSpwlm</v>
      </c>
      <c r="E285" t="str">
        <f t="shared" si="204"/>
        <v>ZJBTBdNJLvBNvHQZT</v>
      </c>
      <c r="F285">
        <f t="shared" si="205"/>
        <v>38</v>
      </c>
      <c r="G285" s="1">
        <f t="shared" si="206"/>
        <v>0</v>
      </c>
      <c r="H285" s="1">
        <f t="shared" si="217"/>
        <v>0</v>
      </c>
      <c r="I285" s="1">
        <f t="shared" si="217"/>
        <v>0</v>
      </c>
      <c r="J285" s="1">
        <f t="shared" si="217"/>
        <v>0</v>
      </c>
      <c r="K285" s="1">
        <f t="shared" si="217"/>
        <v>0</v>
      </c>
      <c r="L285" s="1">
        <f t="shared" si="217"/>
        <v>0</v>
      </c>
      <c r="M285" s="1">
        <f t="shared" si="217"/>
        <v>0</v>
      </c>
      <c r="N285" s="1">
        <f t="shared" si="217"/>
        <v>0</v>
      </c>
      <c r="O285" s="1">
        <f t="shared" si="217"/>
        <v>0</v>
      </c>
      <c r="P285" s="1">
        <f t="shared" si="217"/>
        <v>0</v>
      </c>
      <c r="Q285" s="1">
        <f t="shared" si="217"/>
        <v>0</v>
      </c>
      <c r="R285" s="1">
        <f t="shared" si="217"/>
        <v>0</v>
      </c>
      <c r="S285" s="1">
        <f t="shared" si="217"/>
        <v>0</v>
      </c>
      <c r="T285" s="1">
        <f t="shared" si="217"/>
        <v>0</v>
      </c>
      <c r="U285" s="1">
        <f t="shared" si="217"/>
        <v>0</v>
      </c>
      <c r="V285" s="1">
        <f t="shared" si="217"/>
        <v>0</v>
      </c>
      <c r="W285" s="1">
        <f t="shared" si="217"/>
        <v>0</v>
      </c>
      <c r="X285" s="1">
        <f t="shared" si="217"/>
        <v>0</v>
      </c>
      <c r="Y285" s="1">
        <f t="shared" si="217"/>
        <v>0</v>
      </c>
      <c r="Z285" s="1">
        <f t="shared" si="217"/>
        <v>0</v>
      </c>
      <c r="AA285" s="1">
        <f t="shared" si="217"/>
        <v>0</v>
      </c>
      <c r="AB285" s="1">
        <f t="shared" si="217"/>
        <v>0</v>
      </c>
      <c r="AC285" s="1">
        <f t="shared" si="217"/>
        <v>0</v>
      </c>
      <c r="AD285" s="1">
        <f t="shared" si="217"/>
        <v>0</v>
      </c>
      <c r="AE285" s="1">
        <f t="shared" si="217"/>
        <v>0</v>
      </c>
      <c r="AF285" s="1">
        <f t="shared" si="217"/>
        <v>0</v>
      </c>
      <c r="AG285" s="1">
        <f t="shared" si="217"/>
        <v>0</v>
      </c>
      <c r="AH285" s="1">
        <f t="shared" si="217"/>
        <v>0</v>
      </c>
      <c r="AI285" s="1">
        <f t="shared" si="217"/>
        <v>0</v>
      </c>
      <c r="AJ285" s="1">
        <f t="shared" si="218"/>
        <v>0</v>
      </c>
      <c r="AK285" s="1">
        <f t="shared" si="218"/>
        <v>0</v>
      </c>
      <c r="AL285" s="1">
        <f t="shared" si="218"/>
        <v>0</v>
      </c>
      <c r="AM285" s="1">
        <f t="shared" si="218"/>
        <v>0</v>
      </c>
      <c r="AN285" s="1">
        <f t="shared" si="218"/>
        <v>0</v>
      </c>
      <c r="AO285" s="1">
        <f t="shared" si="218"/>
        <v>0</v>
      </c>
      <c r="AP285" s="1">
        <f t="shared" si="218"/>
        <v>0</v>
      </c>
      <c r="AQ285" s="1">
        <f t="shared" si="218"/>
        <v>0</v>
      </c>
      <c r="AR285" s="1">
        <f t="shared" si="218"/>
        <v>1</v>
      </c>
      <c r="AS285" s="1">
        <f t="shared" si="218"/>
        <v>0</v>
      </c>
      <c r="AT285" s="1">
        <f t="shared" si="218"/>
        <v>0</v>
      </c>
      <c r="AU285" s="1">
        <f t="shared" si="218"/>
        <v>0</v>
      </c>
      <c r="AV285" s="1">
        <f t="shared" si="218"/>
        <v>0</v>
      </c>
      <c r="AW285" s="1">
        <f t="shared" si="218"/>
        <v>0</v>
      </c>
      <c r="AX285" s="1">
        <f t="shared" si="218"/>
        <v>0</v>
      </c>
      <c r="AY285" s="1">
        <f t="shared" si="218"/>
        <v>0</v>
      </c>
      <c r="AZ285" s="1">
        <f t="shared" si="218"/>
        <v>0</v>
      </c>
      <c r="BA285" s="1">
        <f t="shared" si="218"/>
        <v>0</v>
      </c>
      <c r="BB285" s="1">
        <f t="shared" si="218"/>
        <v>0</v>
      </c>
      <c r="BC285" s="1">
        <f t="shared" si="218"/>
        <v>0</v>
      </c>
      <c r="BD285" s="1">
        <f t="shared" si="216"/>
        <v>0</v>
      </c>
      <c r="BE285" s="1">
        <f t="shared" si="216"/>
        <v>0</v>
      </c>
      <c r="BF285" s="1">
        <f t="shared" si="216"/>
        <v>0</v>
      </c>
      <c r="BG285" s="1">
        <f t="shared" si="207"/>
        <v>18</v>
      </c>
      <c r="BH285" s="1">
        <f t="shared" ref="BH285:BW302" si="220">ISNUMBER(FIND(BH$2,$B285))*1</f>
        <v>0</v>
      </c>
      <c r="BI285" s="1">
        <f t="shared" si="220"/>
        <v>0</v>
      </c>
      <c r="BJ285" s="1">
        <f t="shared" si="220"/>
        <v>0</v>
      </c>
      <c r="BK285" s="1">
        <f t="shared" si="220"/>
        <v>1</v>
      </c>
      <c r="BL285" s="1">
        <f t="shared" si="220"/>
        <v>0</v>
      </c>
      <c r="BM285" s="1">
        <f t="shared" si="220"/>
        <v>0</v>
      </c>
      <c r="BN285" s="1">
        <f t="shared" si="220"/>
        <v>0</v>
      </c>
      <c r="BO285" s="1">
        <f t="shared" si="220"/>
        <v>0</v>
      </c>
      <c r="BP285" s="1">
        <f t="shared" si="220"/>
        <v>0</v>
      </c>
      <c r="BQ285" s="1">
        <f t="shared" si="220"/>
        <v>1</v>
      </c>
      <c r="BR285" s="1">
        <f t="shared" si="220"/>
        <v>0</v>
      </c>
      <c r="BS285" s="1">
        <f t="shared" si="220"/>
        <v>1</v>
      </c>
      <c r="BT285" s="1">
        <f t="shared" si="220"/>
        <v>1</v>
      </c>
      <c r="BU285" s="1">
        <f t="shared" si="220"/>
        <v>0</v>
      </c>
      <c r="BV285" s="1">
        <f t="shared" si="220"/>
        <v>0</v>
      </c>
      <c r="BW285" s="1">
        <f t="shared" si="220"/>
        <v>1</v>
      </c>
      <c r="BX285" s="1">
        <f t="shared" si="219"/>
        <v>0</v>
      </c>
      <c r="BY285" s="1">
        <f t="shared" si="219"/>
        <v>1</v>
      </c>
      <c r="BZ285" s="1">
        <f t="shared" si="219"/>
        <v>1</v>
      </c>
      <c r="CA285" s="1">
        <f t="shared" si="219"/>
        <v>0</v>
      </c>
      <c r="CB285" s="1">
        <f t="shared" si="219"/>
        <v>0</v>
      </c>
      <c r="CC285" s="1">
        <f t="shared" si="219"/>
        <v>1</v>
      </c>
      <c r="CD285" s="1">
        <f t="shared" si="219"/>
        <v>1</v>
      </c>
      <c r="CE285" s="1">
        <f t="shared" si="219"/>
        <v>0</v>
      </c>
      <c r="CF285" s="1">
        <f t="shared" si="219"/>
        <v>0</v>
      </c>
      <c r="CG285" s="1">
        <f t="shared" si="219"/>
        <v>1</v>
      </c>
      <c r="CH285" s="1">
        <f t="shared" si="219"/>
        <v>0</v>
      </c>
      <c r="CI285" s="1">
        <f t="shared" si="219"/>
        <v>1</v>
      </c>
      <c r="CJ285" s="1">
        <f t="shared" si="219"/>
        <v>0</v>
      </c>
      <c r="CK285" s="1">
        <f t="shared" si="219"/>
        <v>1</v>
      </c>
      <c r="CL285" s="1">
        <f t="shared" si="219"/>
        <v>0</v>
      </c>
      <c r="CM285" s="1">
        <f t="shared" si="215"/>
        <v>0</v>
      </c>
      <c r="CN285" s="1">
        <f t="shared" si="215"/>
        <v>0</v>
      </c>
      <c r="CO285" s="1">
        <f t="shared" si="215"/>
        <v>1</v>
      </c>
      <c r="CP285" s="1">
        <f t="shared" si="215"/>
        <v>0</v>
      </c>
      <c r="CQ285" s="1">
        <f t="shared" si="215"/>
        <v>1</v>
      </c>
      <c r="CR285" s="1">
        <f t="shared" si="215"/>
        <v>0</v>
      </c>
      <c r="CS285" s="1">
        <f t="shared" si="215"/>
        <v>1</v>
      </c>
      <c r="CT285" s="1">
        <f t="shared" si="215"/>
        <v>0</v>
      </c>
      <c r="CU285" s="1">
        <f t="shared" si="215"/>
        <v>1</v>
      </c>
      <c r="CV285" s="1">
        <f t="shared" si="215"/>
        <v>0</v>
      </c>
      <c r="CW285" s="1">
        <f t="shared" si="215"/>
        <v>0</v>
      </c>
      <c r="CX285" s="1">
        <f t="shared" si="215"/>
        <v>1</v>
      </c>
      <c r="CY285" s="1">
        <f t="shared" si="215"/>
        <v>0</v>
      </c>
      <c r="CZ285" s="1">
        <f t="shared" si="215"/>
        <v>1</v>
      </c>
      <c r="DA285" s="1">
        <f t="shared" si="215"/>
        <v>1</v>
      </c>
      <c r="DB285" s="1">
        <f t="shared" si="215"/>
        <v>0</v>
      </c>
      <c r="DC285" s="1">
        <f t="shared" si="214"/>
        <v>1</v>
      </c>
      <c r="DD285" s="1">
        <f t="shared" si="214"/>
        <v>0</v>
      </c>
      <c r="DE285" s="1">
        <f t="shared" si="214"/>
        <v>0</v>
      </c>
      <c r="DF285" s="1">
        <f t="shared" si="214"/>
        <v>0</v>
      </c>
      <c r="DG285" s="1">
        <f t="shared" si="214"/>
        <v>1</v>
      </c>
    </row>
    <row r="286" spans="1:111" x14ac:dyDescent="0.55000000000000004">
      <c r="A286">
        <f t="shared" si="208"/>
        <v>284</v>
      </c>
      <c r="B286" t="s">
        <v>304</v>
      </c>
      <c r="C286">
        <f t="shared" si="202"/>
        <v>48</v>
      </c>
      <c r="D286" t="str">
        <f t="shared" si="203"/>
        <v>rCcCtbqgCfthggtbGGMqqghq</v>
      </c>
      <c r="E286" t="str">
        <f t="shared" si="204"/>
        <v>ZQvvQTBNJQHQZQTcZTJFZFFd</v>
      </c>
      <c r="F286">
        <f t="shared" si="205"/>
        <v>3</v>
      </c>
      <c r="G286" s="1">
        <f t="shared" si="206"/>
        <v>0</v>
      </c>
      <c r="H286" s="1">
        <f t="shared" si="217"/>
        <v>0</v>
      </c>
      <c r="I286" s="1">
        <f t="shared" si="217"/>
        <v>1</v>
      </c>
      <c r="J286" s="1">
        <f t="shared" si="217"/>
        <v>0</v>
      </c>
      <c r="K286" s="1">
        <f t="shared" si="217"/>
        <v>0</v>
      </c>
      <c r="L286" s="1">
        <f t="shared" si="217"/>
        <v>0</v>
      </c>
      <c r="M286" s="1">
        <f t="shared" si="217"/>
        <v>0</v>
      </c>
      <c r="N286" s="1">
        <f t="shared" si="217"/>
        <v>0</v>
      </c>
      <c r="O286" s="1">
        <f t="shared" si="217"/>
        <v>0</v>
      </c>
      <c r="P286" s="1">
        <f t="shared" si="217"/>
        <v>0</v>
      </c>
      <c r="Q286" s="1">
        <f t="shared" si="217"/>
        <v>0</v>
      </c>
      <c r="R286" s="1">
        <f t="shared" si="217"/>
        <v>0</v>
      </c>
      <c r="S286" s="1">
        <f t="shared" si="217"/>
        <v>0</v>
      </c>
      <c r="T286" s="1">
        <f t="shared" si="217"/>
        <v>0</v>
      </c>
      <c r="U286" s="1">
        <f t="shared" si="217"/>
        <v>0</v>
      </c>
      <c r="V286" s="1">
        <f t="shared" si="217"/>
        <v>0</v>
      </c>
      <c r="W286" s="1">
        <f t="shared" si="217"/>
        <v>0</v>
      </c>
      <c r="X286" s="1">
        <f t="shared" si="217"/>
        <v>0</v>
      </c>
      <c r="Y286" s="1">
        <f t="shared" si="217"/>
        <v>0</v>
      </c>
      <c r="Z286" s="1">
        <f t="shared" si="217"/>
        <v>0</v>
      </c>
      <c r="AA286" s="1">
        <f t="shared" si="217"/>
        <v>0</v>
      </c>
      <c r="AB286" s="1">
        <f t="shared" si="217"/>
        <v>0</v>
      </c>
      <c r="AC286" s="1">
        <f t="shared" si="217"/>
        <v>0</v>
      </c>
      <c r="AD286" s="1">
        <f t="shared" si="217"/>
        <v>0</v>
      </c>
      <c r="AE286" s="1">
        <f t="shared" si="217"/>
        <v>0</v>
      </c>
      <c r="AF286" s="1">
        <f t="shared" si="217"/>
        <v>0</v>
      </c>
      <c r="AG286" s="1">
        <f t="shared" si="217"/>
        <v>0</v>
      </c>
      <c r="AH286" s="1">
        <f t="shared" si="217"/>
        <v>0</v>
      </c>
      <c r="AI286" s="1">
        <f t="shared" si="217"/>
        <v>0</v>
      </c>
      <c r="AJ286" s="1">
        <f t="shared" si="218"/>
        <v>0</v>
      </c>
      <c r="AK286" s="1">
        <f t="shared" si="218"/>
        <v>0</v>
      </c>
      <c r="AL286" s="1">
        <f t="shared" si="218"/>
        <v>0</v>
      </c>
      <c r="AM286" s="1">
        <f t="shared" si="218"/>
        <v>0</v>
      </c>
      <c r="AN286" s="1">
        <f t="shared" si="218"/>
        <v>0</v>
      </c>
      <c r="AO286" s="1">
        <f t="shared" si="218"/>
        <v>0</v>
      </c>
      <c r="AP286" s="1">
        <f t="shared" si="218"/>
        <v>0</v>
      </c>
      <c r="AQ286" s="1">
        <f t="shared" si="218"/>
        <v>0</v>
      </c>
      <c r="AR286" s="1">
        <f t="shared" si="218"/>
        <v>0</v>
      </c>
      <c r="AS286" s="1">
        <f t="shared" si="218"/>
        <v>0</v>
      </c>
      <c r="AT286" s="1">
        <f t="shared" si="218"/>
        <v>0</v>
      </c>
      <c r="AU286" s="1">
        <f t="shared" si="218"/>
        <v>0</v>
      </c>
      <c r="AV286" s="1">
        <f t="shared" si="218"/>
        <v>0</v>
      </c>
      <c r="AW286" s="1">
        <f t="shared" si="218"/>
        <v>0</v>
      </c>
      <c r="AX286" s="1">
        <f t="shared" si="218"/>
        <v>0</v>
      </c>
      <c r="AY286" s="1">
        <f t="shared" si="218"/>
        <v>0</v>
      </c>
      <c r="AZ286" s="1">
        <f t="shared" si="218"/>
        <v>0</v>
      </c>
      <c r="BA286" s="1">
        <f t="shared" si="218"/>
        <v>0</v>
      </c>
      <c r="BB286" s="1">
        <f t="shared" si="218"/>
        <v>0</v>
      </c>
      <c r="BC286" s="1">
        <f t="shared" si="218"/>
        <v>0</v>
      </c>
      <c r="BD286" s="1">
        <f t="shared" si="216"/>
        <v>0</v>
      </c>
      <c r="BE286" s="1">
        <f t="shared" si="216"/>
        <v>0</v>
      </c>
      <c r="BF286" s="1">
        <f t="shared" si="216"/>
        <v>0</v>
      </c>
      <c r="BG286" s="1" t="str">
        <f t="shared" si="207"/>
        <v/>
      </c>
      <c r="BH286" s="1">
        <f t="shared" si="220"/>
        <v>0</v>
      </c>
      <c r="BI286" s="1">
        <f t="shared" si="220"/>
        <v>1</v>
      </c>
      <c r="BJ286" s="1">
        <f t="shared" si="220"/>
        <v>1</v>
      </c>
      <c r="BK286" s="1">
        <f t="shared" si="220"/>
        <v>1</v>
      </c>
      <c r="BL286" s="1">
        <f t="shared" si="220"/>
        <v>0</v>
      </c>
      <c r="BM286" s="1">
        <f t="shared" si="220"/>
        <v>1</v>
      </c>
      <c r="BN286" s="1">
        <f t="shared" si="220"/>
        <v>1</v>
      </c>
      <c r="BO286" s="1">
        <f t="shared" si="220"/>
        <v>1</v>
      </c>
      <c r="BP286" s="1">
        <f t="shared" si="220"/>
        <v>0</v>
      </c>
      <c r="BQ286" s="1">
        <f t="shared" si="220"/>
        <v>0</v>
      </c>
      <c r="BR286" s="1">
        <f t="shared" si="220"/>
        <v>0</v>
      </c>
      <c r="BS286" s="1">
        <f t="shared" si="220"/>
        <v>0</v>
      </c>
      <c r="BT286" s="1">
        <f t="shared" si="220"/>
        <v>0</v>
      </c>
      <c r="BU286" s="1">
        <f t="shared" si="220"/>
        <v>0</v>
      </c>
      <c r="BV286" s="1">
        <f t="shared" si="220"/>
        <v>0</v>
      </c>
      <c r="BW286" s="1">
        <f t="shared" si="220"/>
        <v>0</v>
      </c>
      <c r="BX286" s="1">
        <f t="shared" si="219"/>
        <v>1</v>
      </c>
      <c r="BY286" s="1">
        <f t="shared" si="219"/>
        <v>1</v>
      </c>
      <c r="BZ286" s="1">
        <f t="shared" si="219"/>
        <v>0</v>
      </c>
      <c r="CA286" s="1">
        <f t="shared" si="219"/>
        <v>1</v>
      </c>
      <c r="CB286" s="1">
        <f t="shared" si="219"/>
        <v>0</v>
      </c>
      <c r="CC286" s="1">
        <f t="shared" si="219"/>
        <v>1</v>
      </c>
      <c r="CD286" s="1">
        <f t="shared" si="219"/>
        <v>0</v>
      </c>
      <c r="CE286" s="1">
        <f t="shared" si="219"/>
        <v>0</v>
      </c>
      <c r="CF286" s="1">
        <f t="shared" si="219"/>
        <v>0</v>
      </c>
      <c r="CG286" s="1">
        <f t="shared" si="219"/>
        <v>0</v>
      </c>
      <c r="CH286" s="1">
        <f t="shared" si="219"/>
        <v>0</v>
      </c>
      <c r="CI286" s="1">
        <f t="shared" si="219"/>
        <v>1</v>
      </c>
      <c r="CJ286" s="1">
        <f t="shared" si="219"/>
        <v>1</v>
      </c>
      <c r="CK286" s="1">
        <f t="shared" si="219"/>
        <v>0</v>
      </c>
      <c r="CL286" s="1">
        <f t="shared" si="219"/>
        <v>0</v>
      </c>
      <c r="CM286" s="1">
        <f t="shared" si="215"/>
        <v>1</v>
      </c>
      <c r="CN286" s="1">
        <f t="shared" si="215"/>
        <v>1</v>
      </c>
      <c r="CO286" s="1">
        <f t="shared" si="215"/>
        <v>1</v>
      </c>
      <c r="CP286" s="1">
        <f t="shared" si="215"/>
        <v>0</v>
      </c>
      <c r="CQ286" s="1">
        <f t="shared" si="215"/>
        <v>1</v>
      </c>
      <c r="CR286" s="1">
        <f t="shared" si="215"/>
        <v>0</v>
      </c>
      <c r="CS286" s="1">
        <f t="shared" si="215"/>
        <v>0</v>
      </c>
      <c r="CT286" s="1">
        <f t="shared" si="215"/>
        <v>1</v>
      </c>
      <c r="CU286" s="1">
        <f t="shared" si="215"/>
        <v>1</v>
      </c>
      <c r="CV286" s="1">
        <f t="shared" si="215"/>
        <v>0</v>
      </c>
      <c r="CW286" s="1">
        <f t="shared" si="215"/>
        <v>0</v>
      </c>
      <c r="CX286" s="1">
        <f t="shared" si="215"/>
        <v>1</v>
      </c>
      <c r="CY286" s="1">
        <f t="shared" si="215"/>
        <v>0</v>
      </c>
      <c r="CZ286" s="1">
        <f t="shared" si="215"/>
        <v>0</v>
      </c>
      <c r="DA286" s="1">
        <f t="shared" si="215"/>
        <v>1</v>
      </c>
      <c r="DB286" s="1">
        <f t="shared" si="215"/>
        <v>0</v>
      </c>
      <c r="DC286" s="1">
        <f t="shared" si="214"/>
        <v>0</v>
      </c>
      <c r="DD286" s="1">
        <f t="shared" si="214"/>
        <v>0</v>
      </c>
      <c r="DE286" s="1">
        <f t="shared" si="214"/>
        <v>0</v>
      </c>
      <c r="DF286" s="1">
        <f t="shared" si="214"/>
        <v>0</v>
      </c>
      <c r="DG286" s="1">
        <f t="shared" si="214"/>
        <v>1</v>
      </c>
    </row>
    <row r="287" spans="1:111" x14ac:dyDescent="0.55000000000000004">
      <c r="A287">
        <f t="shared" si="208"/>
        <v>285</v>
      </c>
      <c r="B287" t="s">
        <v>305</v>
      </c>
      <c r="C287">
        <f t="shared" si="202"/>
        <v>44</v>
      </c>
      <c r="D287" t="str">
        <f t="shared" si="203"/>
        <v>CggGMtqMfWbbGghPhhbCMt</v>
      </c>
      <c r="E287" t="str">
        <f t="shared" si="204"/>
        <v>msSppSspjpmWzjVSWlVrrm</v>
      </c>
      <c r="F287">
        <f t="shared" si="205"/>
        <v>49</v>
      </c>
      <c r="G287" s="1">
        <f t="shared" si="206"/>
        <v>0</v>
      </c>
      <c r="H287" s="1">
        <f t="shared" si="217"/>
        <v>0</v>
      </c>
      <c r="I287" s="1">
        <f t="shared" si="217"/>
        <v>0</v>
      </c>
      <c r="J287" s="1">
        <f t="shared" si="217"/>
        <v>0</v>
      </c>
      <c r="K287" s="1">
        <f t="shared" si="217"/>
        <v>0</v>
      </c>
      <c r="L287" s="1">
        <f t="shared" si="217"/>
        <v>0</v>
      </c>
      <c r="M287" s="1">
        <f t="shared" si="217"/>
        <v>0</v>
      </c>
      <c r="N287" s="1">
        <f t="shared" si="217"/>
        <v>0</v>
      </c>
      <c r="O287" s="1">
        <f t="shared" si="217"/>
        <v>0</v>
      </c>
      <c r="P287" s="1">
        <f t="shared" si="217"/>
        <v>0</v>
      </c>
      <c r="Q287" s="1">
        <f t="shared" si="217"/>
        <v>0</v>
      </c>
      <c r="R287" s="1">
        <f t="shared" si="217"/>
        <v>0</v>
      </c>
      <c r="S287" s="1">
        <f t="shared" si="217"/>
        <v>0</v>
      </c>
      <c r="T287" s="1">
        <f t="shared" si="217"/>
        <v>0</v>
      </c>
      <c r="U287" s="1">
        <f t="shared" si="217"/>
        <v>0</v>
      </c>
      <c r="V287" s="1">
        <f t="shared" si="217"/>
        <v>0</v>
      </c>
      <c r="W287" s="1">
        <f t="shared" si="217"/>
        <v>0</v>
      </c>
      <c r="X287" s="1">
        <f t="shared" si="217"/>
        <v>0</v>
      </c>
      <c r="Y287" s="1">
        <f t="shared" si="217"/>
        <v>0</v>
      </c>
      <c r="Z287" s="1">
        <f t="shared" si="217"/>
        <v>0</v>
      </c>
      <c r="AA287" s="1">
        <f t="shared" si="217"/>
        <v>0</v>
      </c>
      <c r="AB287" s="1">
        <f t="shared" si="217"/>
        <v>0</v>
      </c>
      <c r="AC287" s="1">
        <f t="shared" si="217"/>
        <v>0</v>
      </c>
      <c r="AD287" s="1">
        <f t="shared" si="217"/>
        <v>0</v>
      </c>
      <c r="AE287" s="1">
        <f t="shared" si="217"/>
        <v>0</v>
      </c>
      <c r="AF287" s="1">
        <f t="shared" si="217"/>
        <v>0</v>
      </c>
      <c r="AG287" s="1">
        <f t="shared" si="217"/>
        <v>0</v>
      </c>
      <c r="AH287" s="1">
        <f t="shared" si="217"/>
        <v>0</v>
      </c>
      <c r="AI287" s="1">
        <f t="shared" si="217"/>
        <v>0</v>
      </c>
      <c r="AJ287" s="1">
        <f t="shared" si="218"/>
        <v>0</v>
      </c>
      <c r="AK287" s="1">
        <f t="shared" si="218"/>
        <v>0</v>
      </c>
      <c r="AL287" s="1">
        <f t="shared" si="218"/>
        <v>0</v>
      </c>
      <c r="AM287" s="1">
        <f t="shared" si="218"/>
        <v>0</v>
      </c>
      <c r="AN287" s="1">
        <f t="shared" si="218"/>
        <v>0</v>
      </c>
      <c r="AO287" s="1">
        <f t="shared" si="218"/>
        <v>0</v>
      </c>
      <c r="AP287" s="1">
        <f t="shared" si="218"/>
        <v>0</v>
      </c>
      <c r="AQ287" s="1">
        <f t="shared" si="218"/>
        <v>0</v>
      </c>
      <c r="AR287" s="1">
        <f t="shared" si="218"/>
        <v>0</v>
      </c>
      <c r="AS287" s="1">
        <f t="shared" si="218"/>
        <v>0</v>
      </c>
      <c r="AT287" s="1">
        <f t="shared" si="218"/>
        <v>0</v>
      </c>
      <c r="AU287" s="1">
        <f t="shared" si="218"/>
        <v>0</v>
      </c>
      <c r="AV287" s="1">
        <f t="shared" si="218"/>
        <v>0</v>
      </c>
      <c r="AW287" s="1">
        <f t="shared" si="218"/>
        <v>0</v>
      </c>
      <c r="AX287" s="1">
        <f t="shared" si="218"/>
        <v>0</v>
      </c>
      <c r="AY287" s="1">
        <f t="shared" si="218"/>
        <v>0</v>
      </c>
      <c r="AZ287" s="1">
        <f t="shared" si="218"/>
        <v>0</v>
      </c>
      <c r="BA287" s="1">
        <f t="shared" si="218"/>
        <v>0</v>
      </c>
      <c r="BB287" s="1">
        <f t="shared" si="218"/>
        <v>0</v>
      </c>
      <c r="BC287" s="1">
        <f t="shared" si="218"/>
        <v>1</v>
      </c>
      <c r="BD287" s="1">
        <f t="shared" si="216"/>
        <v>0</v>
      </c>
      <c r="BE287" s="1">
        <f t="shared" si="216"/>
        <v>0</v>
      </c>
      <c r="BF287" s="1">
        <f t="shared" si="216"/>
        <v>0</v>
      </c>
      <c r="BG287" s="1" t="str">
        <f t="shared" si="207"/>
        <v/>
      </c>
      <c r="BH287" s="1">
        <f t="shared" si="220"/>
        <v>0</v>
      </c>
      <c r="BI287" s="1">
        <f t="shared" si="220"/>
        <v>1</v>
      </c>
      <c r="BJ287" s="1">
        <f t="shared" si="220"/>
        <v>0</v>
      </c>
      <c r="BK287" s="1">
        <f t="shared" si="220"/>
        <v>0</v>
      </c>
      <c r="BL287" s="1">
        <f t="shared" si="220"/>
        <v>0</v>
      </c>
      <c r="BM287" s="1">
        <f t="shared" si="220"/>
        <v>1</v>
      </c>
      <c r="BN287" s="1">
        <f t="shared" si="220"/>
        <v>1</v>
      </c>
      <c r="BO287" s="1">
        <f t="shared" si="220"/>
        <v>1</v>
      </c>
      <c r="BP287" s="1">
        <f t="shared" si="220"/>
        <v>0</v>
      </c>
      <c r="BQ287" s="1">
        <f t="shared" si="220"/>
        <v>1</v>
      </c>
      <c r="BR287" s="1">
        <f t="shared" si="220"/>
        <v>0</v>
      </c>
      <c r="BS287" s="1">
        <f t="shared" si="220"/>
        <v>1</v>
      </c>
      <c r="BT287" s="1">
        <f t="shared" si="220"/>
        <v>1</v>
      </c>
      <c r="BU287" s="1">
        <f t="shared" si="220"/>
        <v>0</v>
      </c>
      <c r="BV287" s="1">
        <f t="shared" si="220"/>
        <v>0</v>
      </c>
      <c r="BW287" s="1">
        <f t="shared" si="220"/>
        <v>1</v>
      </c>
      <c r="BX287" s="1">
        <f t="shared" si="219"/>
        <v>1</v>
      </c>
      <c r="BY287" s="1">
        <f t="shared" si="219"/>
        <v>1</v>
      </c>
      <c r="BZ287" s="1">
        <f t="shared" si="219"/>
        <v>1</v>
      </c>
      <c r="CA287" s="1">
        <f t="shared" si="219"/>
        <v>1</v>
      </c>
      <c r="CB287" s="1">
        <f t="shared" si="219"/>
        <v>0</v>
      </c>
      <c r="CC287" s="1">
        <f t="shared" si="219"/>
        <v>0</v>
      </c>
      <c r="CD287" s="1">
        <f t="shared" si="219"/>
        <v>0</v>
      </c>
      <c r="CE287" s="1">
        <f t="shared" si="219"/>
        <v>0</v>
      </c>
      <c r="CF287" s="1">
        <f t="shared" si="219"/>
        <v>0</v>
      </c>
      <c r="CG287" s="1">
        <f t="shared" si="219"/>
        <v>1</v>
      </c>
      <c r="CH287" s="1">
        <f t="shared" si="219"/>
        <v>0</v>
      </c>
      <c r="CI287" s="1">
        <f t="shared" si="219"/>
        <v>0</v>
      </c>
      <c r="CJ287" s="1">
        <f t="shared" si="219"/>
        <v>1</v>
      </c>
      <c r="CK287" s="1">
        <f t="shared" si="219"/>
        <v>0</v>
      </c>
      <c r="CL287" s="1">
        <f t="shared" si="219"/>
        <v>0</v>
      </c>
      <c r="CM287" s="1">
        <f t="shared" si="215"/>
        <v>0</v>
      </c>
      <c r="CN287" s="1">
        <f t="shared" si="215"/>
        <v>1</v>
      </c>
      <c r="CO287" s="1">
        <f t="shared" si="215"/>
        <v>0</v>
      </c>
      <c r="CP287" s="1">
        <f t="shared" si="215"/>
        <v>0</v>
      </c>
      <c r="CQ287" s="1">
        <f t="shared" si="215"/>
        <v>0</v>
      </c>
      <c r="CR287" s="1">
        <f t="shared" si="215"/>
        <v>0</v>
      </c>
      <c r="CS287" s="1">
        <f t="shared" si="215"/>
        <v>0</v>
      </c>
      <c r="CT287" s="1">
        <f t="shared" si="215"/>
        <v>1</v>
      </c>
      <c r="CU287" s="1">
        <f t="shared" si="215"/>
        <v>0</v>
      </c>
      <c r="CV287" s="1">
        <f t="shared" si="215"/>
        <v>0</v>
      </c>
      <c r="CW287" s="1">
        <f t="shared" si="215"/>
        <v>1</v>
      </c>
      <c r="CX287" s="1">
        <f t="shared" si="215"/>
        <v>0</v>
      </c>
      <c r="CY287" s="1">
        <f t="shared" si="215"/>
        <v>0</v>
      </c>
      <c r="CZ287" s="1">
        <f t="shared" si="215"/>
        <v>1</v>
      </c>
      <c r="DA287" s="1">
        <f t="shared" si="215"/>
        <v>0</v>
      </c>
      <c r="DB287" s="1">
        <f t="shared" ref="DB287:DG302" si="221">ISNUMBER(FIND(DB$2,$B287))*1</f>
        <v>0</v>
      </c>
      <c r="DC287" s="1">
        <f t="shared" si="221"/>
        <v>1</v>
      </c>
      <c r="DD287" s="1">
        <f t="shared" si="221"/>
        <v>1</v>
      </c>
      <c r="DE287" s="1">
        <f t="shared" si="221"/>
        <v>0</v>
      </c>
      <c r="DF287" s="1">
        <f t="shared" si="221"/>
        <v>0</v>
      </c>
      <c r="DG287" s="1">
        <f t="shared" si="221"/>
        <v>0</v>
      </c>
    </row>
    <row r="288" spans="1:111" x14ac:dyDescent="0.55000000000000004">
      <c r="A288">
        <f t="shared" si="208"/>
        <v>286</v>
      </c>
      <c r="B288" t="s">
        <v>306</v>
      </c>
      <c r="C288">
        <f t="shared" si="202"/>
        <v>16</v>
      </c>
      <c r="D288" t="str">
        <f t="shared" si="203"/>
        <v>PmWTPThT</v>
      </c>
      <c r="E288" t="str">
        <f t="shared" si="204"/>
        <v>QWnLWQFl</v>
      </c>
      <c r="F288">
        <f t="shared" si="205"/>
        <v>49</v>
      </c>
      <c r="G288" s="1">
        <f t="shared" si="206"/>
        <v>0</v>
      </c>
      <c r="H288" s="1">
        <f t="shared" si="217"/>
        <v>0</v>
      </c>
      <c r="I288" s="1">
        <f t="shared" si="217"/>
        <v>0</v>
      </c>
      <c r="J288" s="1">
        <f t="shared" si="217"/>
        <v>0</v>
      </c>
      <c r="K288" s="1">
        <f t="shared" si="217"/>
        <v>0</v>
      </c>
      <c r="L288" s="1">
        <f t="shared" si="217"/>
        <v>0</v>
      </c>
      <c r="M288" s="1">
        <f t="shared" si="217"/>
        <v>0</v>
      </c>
      <c r="N288" s="1">
        <f t="shared" si="217"/>
        <v>0</v>
      </c>
      <c r="O288" s="1">
        <f t="shared" si="217"/>
        <v>0</v>
      </c>
      <c r="P288" s="1">
        <f t="shared" si="217"/>
        <v>0</v>
      </c>
      <c r="Q288" s="1">
        <f t="shared" si="217"/>
        <v>0</v>
      </c>
      <c r="R288" s="1">
        <f t="shared" si="217"/>
        <v>0</v>
      </c>
      <c r="S288" s="1">
        <f t="shared" si="217"/>
        <v>0</v>
      </c>
      <c r="T288" s="1">
        <f t="shared" si="217"/>
        <v>0</v>
      </c>
      <c r="U288" s="1">
        <f t="shared" si="217"/>
        <v>0</v>
      </c>
      <c r="V288" s="1">
        <f t="shared" si="217"/>
        <v>0</v>
      </c>
      <c r="W288" s="1">
        <f t="shared" si="217"/>
        <v>0</v>
      </c>
      <c r="X288" s="1">
        <f t="shared" si="217"/>
        <v>0</v>
      </c>
      <c r="Y288" s="1">
        <f t="shared" si="217"/>
        <v>0</v>
      </c>
      <c r="Z288" s="1">
        <f t="shared" si="217"/>
        <v>0</v>
      </c>
      <c r="AA288" s="1">
        <f t="shared" si="217"/>
        <v>0</v>
      </c>
      <c r="AB288" s="1">
        <f t="shared" si="217"/>
        <v>0</v>
      </c>
      <c r="AC288" s="1">
        <f t="shared" si="217"/>
        <v>0</v>
      </c>
      <c r="AD288" s="1">
        <f t="shared" si="217"/>
        <v>0</v>
      </c>
      <c r="AE288" s="1">
        <f t="shared" si="217"/>
        <v>0</v>
      </c>
      <c r="AF288" s="1">
        <f t="shared" si="217"/>
        <v>0</v>
      </c>
      <c r="AG288" s="1">
        <f t="shared" si="217"/>
        <v>0</v>
      </c>
      <c r="AH288" s="1">
        <f t="shared" si="217"/>
        <v>0</v>
      </c>
      <c r="AI288" s="1">
        <f t="shared" si="217"/>
        <v>0</v>
      </c>
      <c r="AJ288" s="1">
        <f t="shared" si="218"/>
        <v>0</v>
      </c>
      <c r="AK288" s="1">
        <f t="shared" si="218"/>
        <v>0</v>
      </c>
      <c r="AL288" s="1">
        <f t="shared" si="218"/>
        <v>0</v>
      </c>
      <c r="AM288" s="1">
        <f t="shared" si="218"/>
        <v>0</v>
      </c>
      <c r="AN288" s="1">
        <f t="shared" si="218"/>
        <v>0</v>
      </c>
      <c r="AO288" s="1">
        <f t="shared" si="218"/>
        <v>0</v>
      </c>
      <c r="AP288" s="1">
        <f t="shared" si="218"/>
        <v>0</v>
      </c>
      <c r="AQ288" s="1">
        <f t="shared" si="218"/>
        <v>0</v>
      </c>
      <c r="AR288" s="1">
        <f t="shared" si="218"/>
        <v>0</v>
      </c>
      <c r="AS288" s="1">
        <f t="shared" si="218"/>
        <v>0</v>
      </c>
      <c r="AT288" s="1">
        <f t="shared" si="218"/>
        <v>0</v>
      </c>
      <c r="AU288" s="1">
        <f t="shared" si="218"/>
        <v>0</v>
      </c>
      <c r="AV288" s="1">
        <f t="shared" si="218"/>
        <v>0</v>
      </c>
      <c r="AW288" s="1">
        <f t="shared" si="218"/>
        <v>0</v>
      </c>
      <c r="AX288" s="1">
        <f t="shared" si="218"/>
        <v>0</v>
      </c>
      <c r="AY288" s="1">
        <f t="shared" si="218"/>
        <v>0</v>
      </c>
      <c r="AZ288" s="1">
        <f t="shared" si="218"/>
        <v>0</v>
      </c>
      <c r="BA288" s="1">
        <f t="shared" si="218"/>
        <v>0</v>
      </c>
      <c r="BB288" s="1">
        <f t="shared" si="218"/>
        <v>0</v>
      </c>
      <c r="BC288" s="1">
        <f t="shared" si="218"/>
        <v>1</v>
      </c>
      <c r="BD288" s="1">
        <f t="shared" si="216"/>
        <v>0</v>
      </c>
      <c r="BE288" s="1">
        <f t="shared" si="216"/>
        <v>0</v>
      </c>
      <c r="BF288" s="1">
        <f t="shared" si="216"/>
        <v>0</v>
      </c>
      <c r="BG288" s="1">
        <f t="shared" si="207"/>
        <v>14</v>
      </c>
      <c r="BH288" s="1">
        <f t="shared" si="220"/>
        <v>0</v>
      </c>
      <c r="BI288" s="1">
        <f t="shared" si="220"/>
        <v>0</v>
      </c>
      <c r="BJ288" s="1">
        <f t="shared" si="220"/>
        <v>0</v>
      </c>
      <c r="BK288" s="1">
        <f t="shared" si="220"/>
        <v>0</v>
      </c>
      <c r="BL288" s="1">
        <f t="shared" si="220"/>
        <v>0</v>
      </c>
      <c r="BM288" s="1">
        <f t="shared" si="220"/>
        <v>0</v>
      </c>
      <c r="BN288" s="1">
        <f t="shared" si="220"/>
        <v>0</v>
      </c>
      <c r="BO288" s="1">
        <f t="shared" si="220"/>
        <v>1</v>
      </c>
      <c r="BP288" s="1">
        <f t="shared" si="220"/>
        <v>0</v>
      </c>
      <c r="BQ288" s="1">
        <f t="shared" si="220"/>
        <v>0</v>
      </c>
      <c r="BR288" s="1">
        <f t="shared" si="220"/>
        <v>0</v>
      </c>
      <c r="BS288" s="1">
        <f t="shared" si="220"/>
        <v>1</v>
      </c>
      <c r="BT288" s="1">
        <f t="shared" si="220"/>
        <v>1</v>
      </c>
      <c r="BU288" s="1">
        <f t="shared" si="220"/>
        <v>1</v>
      </c>
      <c r="BV288" s="1">
        <f t="shared" si="220"/>
        <v>0</v>
      </c>
      <c r="BW288" s="1">
        <f t="shared" si="220"/>
        <v>0</v>
      </c>
      <c r="BX288" s="1">
        <f t="shared" si="219"/>
        <v>0</v>
      </c>
      <c r="BY288" s="1">
        <f t="shared" si="219"/>
        <v>0</v>
      </c>
      <c r="BZ288" s="1">
        <f t="shared" si="219"/>
        <v>0</v>
      </c>
      <c r="CA288" s="1">
        <f t="shared" si="219"/>
        <v>0</v>
      </c>
      <c r="CB288" s="1">
        <f t="shared" si="219"/>
        <v>0</v>
      </c>
      <c r="CC288" s="1">
        <f t="shared" si="219"/>
        <v>0</v>
      </c>
      <c r="CD288" s="1">
        <f t="shared" si="219"/>
        <v>0</v>
      </c>
      <c r="CE288" s="1">
        <f t="shared" si="219"/>
        <v>0</v>
      </c>
      <c r="CF288" s="1">
        <f t="shared" si="219"/>
        <v>0</v>
      </c>
      <c r="CG288" s="1">
        <f t="shared" si="219"/>
        <v>0</v>
      </c>
      <c r="CH288" s="1">
        <f t="shared" si="219"/>
        <v>0</v>
      </c>
      <c r="CI288" s="1">
        <f t="shared" si="219"/>
        <v>0</v>
      </c>
      <c r="CJ288" s="1">
        <f t="shared" si="219"/>
        <v>0</v>
      </c>
      <c r="CK288" s="1">
        <f t="shared" si="219"/>
        <v>0</v>
      </c>
      <c r="CL288" s="1">
        <f t="shared" si="219"/>
        <v>0</v>
      </c>
      <c r="CM288" s="1">
        <f t="shared" ref="CM288:DB302" si="222">ISNUMBER(FIND(CM$2,$B288))*1</f>
        <v>1</v>
      </c>
      <c r="CN288" s="1">
        <f t="shared" si="222"/>
        <v>0</v>
      </c>
      <c r="CO288" s="1">
        <f t="shared" si="222"/>
        <v>0</v>
      </c>
      <c r="CP288" s="1">
        <f t="shared" si="222"/>
        <v>0</v>
      </c>
      <c r="CQ288" s="1">
        <f t="shared" si="222"/>
        <v>0</v>
      </c>
      <c r="CR288" s="1">
        <f t="shared" si="222"/>
        <v>0</v>
      </c>
      <c r="CS288" s="1">
        <f t="shared" si="222"/>
        <v>1</v>
      </c>
      <c r="CT288" s="1">
        <f t="shared" si="222"/>
        <v>0</v>
      </c>
      <c r="CU288" s="1">
        <f t="shared" si="222"/>
        <v>0</v>
      </c>
      <c r="CV288" s="1">
        <f t="shared" si="222"/>
        <v>0</v>
      </c>
      <c r="CW288" s="1">
        <f t="shared" si="222"/>
        <v>1</v>
      </c>
      <c r="CX288" s="1">
        <f t="shared" si="222"/>
        <v>1</v>
      </c>
      <c r="CY288" s="1">
        <f t="shared" si="222"/>
        <v>0</v>
      </c>
      <c r="CZ288" s="1">
        <f t="shared" si="222"/>
        <v>0</v>
      </c>
      <c r="DA288" s="1">
        <f t="shared" si="222"/>
        <v>1</v>
      </c>
      <c r="DB288" s="1">
        <f t="shared" si="222"/>
        <v>0</v>
      </c>
      <c r="DC288" s="1">
        <f t="shared" si="221"/>
        <v>0</v>
      </c>
      <c r="DD288" s="1">
        <f t="shared" si="221"/>
        <v>1</v>
      </c>
      <c r="DE288" s="1">
        <f t="shared" si="221"/>
        <v>0</v>
      </c>
      <c r="DF288" s="1">
        <f t="shared" si="221"/>
        <v>0</v>
      </c>
      <c r="DG288" s="1">
        <f t="shared" si="221"/>
        <v>0</v>
      </c>
    </row>
    <row r="289" spans="1:111" x14ac:dyDescent="0.55000000000000004">
      <c r="A289">
        <f t="shared" si="208"/>
        <v>287</v>
      </c>
      <c r="B289" t="s">
        <v>307</v>
      </c>
      <c r="C289">
        <f t="shared" si="202"/>
        <v>20</v>
      </c>
      <c r="D289" t="str">
        <f t="shared" si="203"/>
        <v>VNcSVfMbts</v>
      </c>
      <c r="E289" t="str">
        <f t="shared" si="204"/>
        <v>ddBQNnNpdl</v>
      </c>
      <c r="F289">
        <f t="shared" si="205"/>
        <v>40</v>
      </c>
      <c r="G289" s="1">
        <f t="shared" si="206"/>
        <v>0</v>
      </c>
      <c r="H289" s="1">
        <f t="shared" si="217"/>
        <v>0</v>
      </c>
      <c r="I289" s="1">
        <f t="shared" si="217"/>
        <v>0</v>
      </c>
      <c r="J289" s="1">
        <f t="shared" si="217"/>
        <v>0</v>
      </c>
      <c r="K289" s="1">
        <f t="shared" si="217"/>
        <v>0</v>
      </c>
      <c r="L289" s="1">
        <f t="shared" si="217"/>
        <v>0</v>
      </c>
      <c r="M289" s="1">
        <f t="shared" ref="H289:AI298" si="223">ISNUMBER(FIND(M$2,$D289)+FIND(M$2,$E289))*1</f>
        <v>0</v>
      </c>
      <c r="N289" s="1">
        <f t="shared" si="223"/>
        <v>0</v>
      </c>
      <c r="O289" s="1">
        <f t="shared" si="223"/>
        <v>0</v>
      </c>
      <c r="P289" s="1">
        <f t="shared" si="223"/>
        <v>0</v>
      </c>
      <c r="Q289" s="1">
        <f t="shared" si="223"/>
        <v>0</v>
      </c>
      <c r="R289" s="1">
        <f t="shared" si="223"/>
        <v>0</v>
      </c>
      <c r="S289" s="1">
        <f t="shared" si="223"/>
        <v>0</v>
      </c>
      <c r="T289" s="1">
        <f t="shared" si="223"/>
        <v>0</v>
      </c>
      <c r="U289" s="1">
        <f t="shared" si="223"/>
        <v>0</v>
      </c>
      <c r="V289" s="1">
        <f t="shared" si="223"/>
        <v>0</v>
      </c>
      <c r="W289" s="1">
        <f t="shared" si="223"/>
        <v>0</v>
      </c>
      <c r="X289" s="1">
        <f t="shared" si="223"/>
        <v>0</v>
      </c>
      <c r="Y289" s="1">
        <f t="shared" si="223"/>
        <v>0</v>
      </c>
      <c r="Z289" s="1">
        <f t="shared" si="223"/>
        <v>0</v>
      </c>
      <c r="AA289" s="1">
        <f t="shared" si="223"/>
        <v>0</v>
      </c>
      <c r="AB289" s="1">
        <f t="shared" si="223"/>
        <v>0</v>
      </c>
      <c r="AC289" s="1">
        <f t="shared" si="223"/>
        <v>0</v>
      </c>
      <c r="AD289" s="1">
        <f t="shared" si="223"/>
        <v>0</v>
      </c>
      <c r="AE289" s="1">
        <f t="shared" si="223"/>
        <v>0</v>
      </c>
      <c r="AF289" s="1">
        <f t="shared" si="223"/>
        <v>0</v>
      </c>
      <c r="AG289" s="1">
        <f t="shared" si="223"/>
        <v>0</v>
      </c>
      <c r="AH289" s="1">
        <f t="shared" si="223"/>
        <v>0</v>
      </c>
      <c r="AI289" s="1">
        <f t="shared" si="223"/>
        <v>0</v>
      </c>
      <c r="AJ289" s="1">
        <f t="shared" si="218"/>
        <v>0</v>
      </c>
      <c r="AK289" s="1">
        <f t="shared" si="218"/>
        <v>0</v>
      </c>
      <c r="AL289" s="1">
        <f t="shared" si="218"/>
        <v>0</v>
      </c>
      <c r="AM289" s="1">
        <f t="shared" si="218"/>
        <v>0</v>
      </c>
      <c r="AN289" s="1">
        <f t="shared" si="218"/>
        <v>0</v>
      </c>
      <c r="AO289" s="1">
        <f t="shared" si="218"/>
        <v>0</v>
      </c>
      <c r="AP289" s="1">
        <f t="shared" si="218"/>
        <v>0</v>
      </c>
      <c r="AQ289" s="1">
        <f t="shared" si="218"/>
        <v>0</v>
      </c>
      <c r="AR289" s="1">
        <f t="shared" si="218"/>
        <v>0</v>
      </c>
      <c r="AS289" s="1">
        <f t="shared" si="218"/>
        <v>0</v>
      </c>
      <c r="AT289" s="1">
        <f t="shared" si="218"/>
        <v>1</v>
      </c>
      <c r="AU289" s="1">
        <f t="shared" si="218"/>
        <v>0</v>
      </c>
      <c r="AV289" s="1">
        <f t="shared" si="218"/>
        <v>0</v>
      </c>
      <c r="AW289" s="1">
        <f t="shared" si="218"/>
        <v>0</v>
      </c>
      <c r="AX289" s="1">
        <f t="shared" si="218"/>
        <v>0</v>
      </c>
      <c r="AY289" s="1">
        <f t="shared" si="218"/>
        <v>0</v>
      </c>
      <c r="AZ289" s="1">
        <f t="shared" si="218"/>
        <v>0</v>
      </c>
      <c r="BA289" s="1">
        <f t="shared" si="218"/>
        <v>0</v>
      </c>
      <c r="BB289" s="1">
        <f t="shared" si="218"/>
        <v>0</v>
      </c>
      <c r="BC289" s="1">
        <f t="shared" si="218"/>
        <v>0</v>
      </c>
      <c r="BD289" s="1">
        <f t="shared" si="216"/>
        <v>0</v>
      </c>
      <c r="BE289" s="1">
        <f t="shared" si="216"/>
        <v>0</v>
      </c>
      <c r="BF289" s="1">
        <f t="shared" si="216"/>
        <v>0</v>
      </c>
      <c r="BG289" s="1" t="str">
        <f t="shared" si="207"/>
        <v/>
      </c>
      <c r="BH289" s="1">
        <f t="shared" si="220"/>
        <v>0</v>
      </c>
      <c r="BI289" s="1">
        <f t="shared" si="220"/>
        <v>1</v>
      </c>
      <c r="BJ289" s="1">
        <f t="shared" si="220"/>
        <v>1</v>
      </c>
      <c r="BK289" s="1">
        <f t="shared" si="220"/>
        <v>1</v>
      </c>
      <c r="BL289" s="1">
        <f t="shared" si="220"/>
        <v>0</v>
      </c>
      <c r="BM289" s="1">
        <f t="shared" si="220"/>
        <v>1</v>
      </c>
      <c r="BN289" s="1">
        <f t="shared" si="220"/>
        <v>0</v>
      </c>
      <c r="BO289" s="1">
        <f t="shared" si="220"/>
        <v>0</v>
      </c>
      <c r="BP289" s="1">
        <f t="shared" si="220"/>
        <v>0</v>
      </c>
      <c r="BQ289" s="1">
        <f t="shared" si="220"/>
        <v>0</v>
      </c>
      <c r="BR289" s="1">
        <f t="shared" si="220"/>
        <v>0</v>
      </c>
      <c r="BS289" s="1">
        <f t="shared" si="220"/>
        <v>1</v>
      </c>
      <c r="BT289" s="1">
        <f t="shared" si="220"/>
        <v>0</v>
      </c>
      <c r="BU289" s="1">
        <f t="shared" si="220"/>
        <v>1</v>
      </c>
      <c r="BV289" s="1">
        <f t="shared" si="220"/>
        <v>0</v>
      </c>
      <c r="BW289" s="1">
        <f t="shared" si="220"/>
        <v>1</v>
      </c>
      <c r="BX289" s="1">
        <f t="shared" si="219"/>
        <v>0</v>
      </c>
      <c r="BY289" s="1">
        <f t="shared" si="219"/>
        <v>0</v>
      </c>
      <c r="BZ289" s="1">
        <f t="shared" si="219"/>
        <v>1</v>
      </c>
      <c r="CA289" s="1">
        <f t="shared" si="219"/>
        <v>1</v>
      </c>
      <c r="CB289" s="1">
        <f t="shared" si="219"/>
        <v>0</v>
      </c>
      <c r="CC289" s="1">
        <f t="shared" si="219"/>
        <v>0</v>
      </c>
      <c r="CD289" s="1">
        <f t="shared" si="219"/>
        <v>0</v>
      </c>
      <c r="CE289" s="1">
        <f t="shared" si="219"/>
        <v>0</v>
      </c>
      <c r="CF289" s="1">
        <f t="shared" si="219"/>
        <v>0</v>
      </c>
      <c r="CG289" s="1">
        <f t="shared" si="219"/>
        <v>0</v>
      </c>
      <c r="CH289" s="1">
        <f t="shared" si="219"/>
        <v>0</v>
      </c>
      <c r="CI289" s="1">
        <f t="shared" si="219"/>
        <v>1</v>
      </c>
      <c r="CJ289" s="1">
        <f t="shared" si="219"/>
        <v>0</v>
      </c>
      <c r="CK289" s="1">
        <f t="shared" si="219"/>
        <v>0</v>
      </c>
      <c r="CL289" s="1">
        <f t="shared" si="219"/>
        <v>0</v>
      </c>
      <c r="CM289" s="1">
        <f t="shared" si="222"/>
        <v>0</v>
      </c>
      <c r="CN289" s="1">
        <f t="shared" si="222"/>
        <v>0</v>
      </c>
      <c r="CO289" s="1">
        <f t="shared" si="222"/>
        <v>0</v>
      </c>
      <c r="CP289" s="1">
        <f t="shared" si="222"/>
        <v>0</v>
      </c>
      <c r="CQ289" s="1">
        <f t="shared" si="222"/>
        <v>0</v>
      </c>
      <c r="CR289" s="1">
        <f t="shared" si="222"/>
        <v>0</v>
      </c>
      <c r="CS289" s="1">
        <f t="shared" si="222"/>
        <v>0</v>
      </c>
      <c r="CT289" s="1">
        <f t="shared" si="222"/>
        <v>1</v>
      </c>
      <c r="CU289" s="1">
        <f t="shared" si="222"/>
        <v>1</v>
      </c>
      <c r="CV289" s="1">
        <f t="shared" si="222"/>
        <v>0</v>
      </c>
      <c r="CW289" s="1">
        <f t="shared" si="222"/>
        <v>0</v>
      </c>
      <c r="CX289" s="1">
        <f t="shared" si="222"/>
        <v>1</v>
      </c>
      <c r="CY289" s="1">
        <f t="shared" si="222"/>
        <v>0</v>
      </c>
      <c r="CZ289" s="1">
        <f t="shared" si="222"/>
        <v>1</v>
      </c>
      <c r="DA289" s="1">
        <f t="shared" si="222"/>
        <v>0</v>
      </c>
      <c r="DB289" s="1">
        <f t="shared" si="222"/>
        <v>0</v>
      </c>
      <c r="DC289" s="1">
        <f t="shared" si="221"/>
        <v>1</v>
      </c>
      <c r="DD289" s="1">
        <f t="shared" si="221"/>
        <v>0</v>
      </c>
      <c r="DE289" s="1">
        <f t="shared" si="221"/>
        <v>0</v>
      </c>
      <c r="DF289" s="1">
        <f t="shared" si="221"/>
        <v>0</v>
      </c>
      <c r="DG289" s="1">
        <f t="shared" si="221"/>
        <v>0</v>
      </c>
    </row>
    <row r="290" spans="1:111" x14ac:dyDescent="0.55000000000000004">
      <c r="A290">
        <f t="shared" si="208"/>
        <v>288</v>
      </c>
      <c r="B290" t="s">
        <v>308</v>
      </c>
      <c r="C290">
        <f t="shared" si="202"/>
        <v>28</v>
      </c>
      <c r="D290" t="str">
        <f t="shared" si="203"/>
        <v>sSjctwjVSzzccj</v>
      </c>
      <c r="E290" t="str">
        <f t="shared" si="204"/>
        <v>gnTnDTHRDhqjRR</v>
      </c>
      <c r="F290">
        <f t="shared" si="205"/>
        <v>10</v>
      </c>
      <c r="G290" s="1">
        <f t="shared" si="206"/>
        <v>0</v>
      </c>
      <c r="H290" s="1">
        <f t="shared" si="223"/>
        <v>0</v>
      </c>
      <c r="I290" s="1">
        <f t="shared" si="223"/>
        <v>0</v>
      </c>
      <c r="J290" s="1">
        <f t="shared" si="223"/>
        <v>0</v>
      </c>
      <c r="K290" s="1">
        <f t="shared" si="223"/>
        <v>0</v>
      </c>
      <c r="L290" s="1">
        <f t="shared" si="223"/>
        <v>0</v>
      </c>
      <c r="M290" s="1">
        <f t="shared" si="223"/>
        <v>0</v>
      </c>
      <c r="N290" s="1">
        <f t="shared" si="223"/>
        <v>0</v>
      </c>
      <c r="O290" s="1">
        <f t="shared" si="223"/>
        <v>0</v>
      </c>
      <c r="P290" s="1">
        <f t="shared" si="223"/>
        <v>1</v>
      </c>
      <c r="Q290" s="1">
        <f t="shared" si="223"/>
        <v>0</v>
      </c>
      <c r="R290" s="1">
        <f t="shared" si="223"/>
        <v>0</v>
      </c>
      <c r="S290" s="1">
        <f t="shared" si="223"/>
        <v>0</v>
      </c>
      <c r="T290" s="1">
        <f t="shared" si="223"/>
        <v>0</v>
      </c>
      <c r="U290" s="1">
        <f t="shared" si="223"/>
        <v>0</v>
      </c>
      <c r="V290" s="1">
        <f t="shared" si="223"/>
        <v>0</v>
      </c>
      <c r="W290" s="1">
        <f t="shared" si="223"/>
        <v>0</v>
      </c>
      <c r="X290" s="1">
        <f t="shared" si="223"/>
        <v>0</v>
      </c>
      <c r="Y290" s="1">
        <f t="shared" si="223"/>
        <v>0</v>
      </c>
      <c r="Z290" s="1">
        <f t="shared" si="223"/>
        <v>0</v>
      </c>
      <c r="AA290" s="1">
        <f t="shared" si="223"/>
        <v>0</v>
      </c>
      <c r="AB290" s="1">
        <f t="shared" si="223"/>
        <v>0</v>
      </c>
      <c r="AC290" s="1">
        <f t="shared" si="223"/>
        <v>0</v>
      </c>
      <c r="AD290" s="1">
        <f t="shared" si="223"/>
        <v>0</v>
      </c>
      <c r="AE290" s="1">
        <f t="shared" si="223"/>
        <v>0</v>
      </c>
      <c r="AF290" s="1">
        <f t="shared" si="223"/>
        <v>0</v>
      </c>
      <c r="AG290" s="1">
        <f t="shared" si="223"/>
        <v>0</v>
      </c>
      <c r="AH290" s="1">
        <f t="shared" si="223"/>
        <v>0</v>
      </c>
      <c r="AI290" s="1">
        <f t="shared" si="223"/>
        <v>0</v>
      </c>
      <c r="AJ290" s="1">
        <f t="shared" si="218"/>
        <v>0</v>
      </c>
      <c r="AK290" s="1">
        <f t="shared" si="218"/>
        <v>0</v>
      </c>
      <c r="AL290" s="1">
        <f t="shared" si="218"/>
        <v>0</v>
      </c>
      <c r="AM290" s="1">
        <f t="shared" si="218"/>
        <v>0</v>
      </c>
      <c r="AN290" s="1">
        <f t="shared" si="218"/>
        <v>0</v>
      </c>
      <c r="AO290" s="1">
        <f t="shared" si="218"/>
        <v>0</v>
      </c>
      <c r="AP290" s="1">
        <f t="shared" si="218"/>
        <v>0</v>
      </c>
      <c r="AQ290" s="1">
        <f t="shared" si="218"/>
        <v>0</v>
      </c>
      <c r="AR290" s="1">
        <f t="shared" si="218"/>
        <v>0</v>
      </c>
      <c r="AS290" s="1">
        <f t="shared" si="218"/>
        <v>0</v>
      </c>
      <c r="AT290" s="1">
        <f t="shared" si="218"/>
        <v>0</v>
      </c>
      <c r="AU290" s="1">
        <f t="shared" si="218"/>
        <v>0</v>
      </c>
      <c r="AV290" s="1">
        <f t="shared" si="218"/>
        <v>0</v>
      </c>
      <c r="AW290" s="1">
        <f t="shared" si="218"/>
        <v>0</v>
      </c>
      <c r="AX290" s="1">
        <f t="shared" si="218"/>
        <v>0</v>
      </c>
      <c r="AY290" s="1">
        <f t="shared" si="218"/>
        <v>0</v>
      </c>
      <c r="AZ290" s="1">
        <f t="shared" si="218"/>
        <v>0</v>
      </c>
      <c r="BA290" s="1">
        <f t="shared" si="218"/>
        <v>0</v>
      </c>
      <c r="BB290" s="1">
        <f t="shared" si="218"/>
        <v>0</v>
      </c>
      <c r="BC290" s="1">
        <f t="shared" si="218"/>
        <v>0</v>
      </c>
      <c r="BD290" s="1">
        <f t="shared" si="216"/>
        <v>0</v>
      </c>
      <c r="BE290" s="1">
        <f t="shared" si="216"/>
        <v>0</v>
      </c>
      <c r="BF290" s="1">
        <f t="shared" si="216"/>
        <v>0</v>
      </c>
      <c r="BG290" s="1" t="str">
        <f t="shared" si="207"/>
        <v/>
      </c>
      <c r="BH290" s="1">
        <f t="shared" si="220"/>
        <v>0</v>
      </c>
      <c r="BI290" s="1">
        <f t="shared" si="220"/>
        <v>0</v>
      </c>
      <c r="BJ290" s="1">
        <f t="shared" si="220"/>
        <v>1</v>
      </c>
      <c r="BK290" s="1">
        <f t="shared" si="220"/>
        <v>0</v>
      </c>
      <c r="BL290" s="1">
        <f t="shared" si="220"/>
        <v>0</v>
      </c>
      <c r="BM290" s="1">
        <f t="shared" si="220"/>
        <v>0</v>
      </c>
      <c r="BN290" s="1">
        <f t="shared" si="220"/>
        <v>1</v>
      </c>
      <c r="BO290" s="1">
        <f t="shared" si="220"/>
        <v>1</v>
      </c>
      <c r="BP290" s="1">
        <f t="shared" si="220"/>
        <v>0</v>
      </c>
      <c r="BQ290" s="1">
        <f t="shared" si="220"/>
        <v>1</v>
      </c>
      <c r="BR290" s="1">
        <f t="shared" si="220"/>
        <v>0</v>
      </c>
      <c r="BS290" s="1">
        <f t="shared" si="220"/>
        <v>0</v>
      </c>
      <c r="BT290" s="1">
        <f t="shared" si="220"/>
        <v>0</v>
      </c>
      <c r="BU290" s="1">
        <f t="shared" si="220"/>
        <v>1</v>
      </c>
      <c r="BV290" s="1">
        <f t="shared" si="220"/>
        <v>0</v>
      </c>
      <c r="BW290" s="1">
        <f t="shared" si="220"/>
        <v>0</v>
      </c>
      <c r="BX290" s="1">
        <f t="shared" si="219"/>
        <v>1</v>
      </c>
      <c r="BY290" s="1">
        <f t="shared" si="219"/>
        <v>0</v>
      </c>
      <c r="BZ290" s="1">
        <f t="shared" si="219"/>
        <v>1</v>
      </c>
      <c r="CA290" s="1">
        <f t="shared" si="219"/>
        <v>1</v>
      </c>
      <c r="CB290" s="1">
        <f t="shared" si="219"/>
        <v>0</v>
      </c>
      <c r="CC290" s="1">
        <f t="shared" si="219"/>
        <v>0</v>
      </c>
      <c r="CD290" s="1">
        <f t="shared" si="219"/>
        <v>1</v>
      </c>
      <c r="CE290" s="1">
        <f t="shared" si="219"/>
        <v>0</v>
      </c>
      <c r="CF290" s="1">
        <f t="shared" si="219"/>
        <v>0</v>
      </c>
      <c r="CG290" s="1">
        <f t="shared" si="219"/>
        <v>1</v>
      </c>
      <c r="CH290" s="1">
        <f t="shared" si="219"/>
        <v>0</v>
      </c>
      <c r="CI290" s="1">
        <f t="shared" si="219"/>
        <v>0</v>
      </c>
      <c r="CJ290" s="1">
        <f t="shared" si="219"/>
        <v>0</v>
      </c>
      <c r="CK290" s="1">
        <f t="shared" si="219"/>
        <v>1</v>
      </c>
      <c r="CL290" s="1">
        <f t="shared" si="219"/>
        <v>0</v>
      </c>
      <c r="CM290" s="1">
        <f t="shared" si="222"/>
        <v>0</v>
      </c>
      <c r="CN290" s="1">
        <f t="shared" si="222"/>
        <v>0</v>
      </c>
      <c r="CO290" s="1">
        <f t="shared" si="222"/>
        <v>1</v>
      </c>
      <c r="CP290" s="1">
        <f t="shared" si="222"/>
        <v>0</v>
      </c>
      <c r="CQ290" s="1">
        <f t="shared" si="222"/>
        <v>0</v>
      </c>
      <c r="CR290" s="1">
        <f t="shared" si="222"/>
        <v>0</v>
      </c>
      <c r="CS290" s="1">
        <f t="shared" si="222"/>
        <v>0</v>
      </c>
      <c r="CT290" s="1">
        <f t="shared" si="222"/>
        <v>0</v>
      </c>
      <c r="CU290" s="1">
        <f t="shared" si="222"/>
        <v>0</v>
      </c>
      <c r="CV290" s="1">
        <f t="shared" si="222"/>
        <v>0</v>
      </c>
      <c r="CW290" s="1">
        <f t="shared" si="222"/>
        <v>0</v>
      </c>
      <c r="CX290" s="1">
        <f t="shared" si="222"/>
        <v>0</v>
      </c>
      <c r="CY290" s="1">
        <f t="shared" si="222"/>
        <v>1</v>
      </c>
      <c r="CZ290" s="1">
        <f t="shared" si="222"/>
        <v>1</v>
      </c>
      <c r="DA290" s="1">
        <f t="shared" si="222"/>
        <v>1</v>
      </c>
      <c r="DB290" s="1">
        <f t="shared" si="222"/>
        <v>0</v>
      </c>
      <c r="DC290" s="1">
        <f t="shared" si="221"/>
        <v>1</v>
      </c>
      <c r="DD290" s="1">
        <f t="shared" si="221"/>
        <v>0</v>
      </c>
      <c r="DE290" s="1">
        <f t="shared" si="221"/>
        <v>0</v>
      </c>
      <c r="DF290" s="1">
        <f t="shared" si="221"/>
        <v>0</v>
      </c>
      <c r="DG290" s="1">
        <f t="shared" si="221"/>
        <v>0</v>
      </c>
    </row>
    <row r="291" spans="1:111" x14ac:dyDescent="0.55000000000000004">
      <c r="A291">
        <f t="shared" si="208"/>
        <v>289</v>
      </c>
      <c r="B291" t="s">
        <v>309</v>
      </c>
      <c r="C291">
        <f t="shared" si="202"/>
        <v>48</v>
      </c>
      <c r="D291" t="str">
        <f t="shared" si="203"/>
        <v>WfMWfCNCjWWHNTccMjRjfRcM</v>
      </c>
      <c r="E291" t="str">
        <f t="shared" si="204"/>
        <v>bqSwfVwqwsfGGbssrJSrswVw</v>
      </c>
      <c r="F291">
        <f t="shared" si="205"/>
        <v>6</v>
      </c>
      <c r="G291" s="1">
        <f t="shared" si="206"/>
        <v>0</v>
      </c>
      <c r="H291" s="1">
        <f t="shared" si="223"/>
        <v>0</v>
      </c>
      <c r="I291" s="1">
        <f t="shared" si="223"/>
        <v>0</v>
      </c>
      <c r="J291" s="1">
        <f t="shared" si="223"/>
        <v>0</v>
      </c>
      <c r="K291" s="1">
        <f t="shared" si="223"/>
        <v>0</v>
      </c>
      <c r="L291" s="1">
        <f t="shared" si="223"/>
        <v>1</v>
      </c>
      <c r="M291" s="1">
        <f t="shared" si="223"/>
        <v>0</v>
      </c>
      <c r="N291" s="1">
        <f t="shared" si="223"/>
        <v>0</v>
      </c>
      <c r="O291" s="1">
        <f t="shared" si="223"/>
        <v>0</v>
      </c>
      <c r="P291" s="1">
        <f t="shared" si="223"/>
        <v>0</v>
      </c>
      <c r="Q291" s="1">
        <f t="shared" si="223"/>
        <v>0</v>
      </c>
      <c r="R291" s="1">
        <f t="shared" si="223"/>
        <v>0</v>
      </c>
      <c r="S291" s="1">
        <f t="shared" si="223"/>
        <v>0</v>
      </c>
      <c r="T291" s="1">
        <f t="shared" si="223"/>
        <v>0</v>
      </c>
      <c r="U291" s="1">
        <f t="shared" si="223"/>
        <v>0</v>
      </c>
      <c r="V291" s="1">
        <f t="shared" si="223"/>
        <v>0</v>
      </c>
      <c r="W291" s="1">
        <f t="shared" si="223"/>
        <v>0</v>
      </c>
      <c r="X291" s="1">
        <f t="shared" si="223"/>
        <v>0</v>
      </c>
      <c r="Y291" s="1">
        <f t="shared" si="223"/>
        <v>0</v>
      </c>
      <c r="Z291" s="1">
        <f t="shared" si="223"/>
        <v>0</v>
      </c>
      <c r="AA291" s="1">
        <f t="shared" si="223"/>
        <v>0</v>
      </c>
      <c r="AB291" s="1">
        <f t="shared" si="223"/>
        <v>0</v>
      </c>
      <c r="AC291" s="1">
        <f t="shared" si="223"/>
        <v>0</v>
      </c>
      <c r="AD291" s="1">
        <f t="shared" si="223"/>
        <v>0</v>
      </c>
      <c r="AE291" s="1">
        <f t="shared" si="223"/>
        <v>0</v>
      </c>
      <c r="AF291" s="1">
        <f t="shared" si="223"/>
        <v>0</v>
      </c>
      <c r="AG291" s="1">
        <f t="shared" si="223"/>
        <v>0</v>
      </c>
      <c r="AH291" s="1">
        <f t="shared" si="223"/>
        <v>0</v>
      </c>
      <c r="AI291" s="1">
        <f t="shared" si="223"/>
        <v>0</v>
      </c>
      <c r="AJ291" s="1">
        <f t="shared" si="218"/>
        <v>0</v>
      </c>
      <c r="AK291" s="1">
        <f t="shared" si="218"/>
        <v>0</v>
      </c>
      <c r="AL291" s="1">
        <f t="shared" si="218"/>
        <v>0</v>
      </c>
      <c r="AM291" s="1">
        <f t="shared" si="218"/>
        <v>0</v>
      </c>
      <c r="AN291" s="1">
        <f t="shared" si="218"/>
        <v>0</v>
      </c>
      <c r="AO291" s="1">
        <f t="shared" si="218"/>
        <v>0</v>
      </c>
      <c r="AP291" s="1">
        <f t="shared" si="218"/>
        <v>0</v>
      </c>
      <c r="AQ291" s="1">
        <f t="shared" si="218"/>
        <v>0</v>
      </c>
      <c r="AR291" s="1">
        <f t="shared" si="218"/>
        <v>0</v>
      </c>
      <c r="AS291" s="1">
        <f t="shared" si="218"/>
        <v>0</v>
      </c>
      <c r="AT291" s="1">
        <f t="shared" si="218"/>
        <v>0</v>
      </c>
      <c r="AU291" s="1">
        <f t="shared" si="218"/>
        <v>0</v>
      </c>
      <c r="AV291" s="1">
        <f t="shared" si="218"/>
        <v>0</v>
      </c>
      <c r="AW291" s="1">
        <f t="shared" si="218"/>
        <v>0</v>
      </c>
      <c r="AX291" s="1">
        <f t="shared" si="218"/>
        <v>0</v>
      </c>
      <c r="AY291" s="1">
        <f t="shared" si="218"/>
        <v>0</v>
      </c>
      <c r="AZ291" s="1">
        <f t="shared" si="218"/>
        <v>0</v>
      </c>
      <c r="BA291" s="1">
        <f t="shared" si="218"/>
        <v>0</v>
      </c>
      <c r="BB291" s="1">
        <f t="shared" si="218"/>
        <v>0</v>
      </c>
      <c r="BC291" s="1">
        <f t="shared" si="218"/>
        <v>0</v>
      </c>
      <c r="BD291" s="1">
        <f t="shared" si="216"/>
        <v>0</v>
      </c>
      <c r="BE291" s="1">
        <f t="shared" si="216"/>
        <v>0</v>
      </c>
      <c r="BF291" s="1">
        <f t="shared" si="216"/>
        <v>0</v>
      </c>
      <c r="BG291" s="1">
        <f t="shared" si="207"/>
        <v>17</v>
      </c>
      <c r="BH291" s="1">
        <f t="shared" si="220"/>
        <v>0</v>
      </c>
      <c r="BI291" s="1">
        <f t="shared" si="220"/>
        <v>1</v>
      </c>
      <c r="BJ291" s="1">
        <f t="shared" si="220"/>
        <v>1</v>
      </c>
      <c r="BK291" s="1">
        <f t="shared" si="220"/>
        <v>0</v>
      </c>
      <c r="BL291" s="1">
        <f t="shared" si="220"/>
        <v>0</v>
      </c>
      <c r="BM291" s="1">
        <f t="shared" si="220"/>
        <v>1</v>
      </c>
      <c r="BN291" s="1">
        <f t="shared" si="220"/>
        <v>0</v>
      </c>
      <c r="BO291" s="1">
        <f t="shared" si="220"/>
        <v>0</v>
      </c>
      <c r="BP291" s="1">
        <f t="shared" si="220"/>
        <v>0</v>
      </c>
      <c r="BQ291" s="1">
        <f t="shared" si="220"/>
        <v>1</v>
      </c>
      <c r="BR291" s="1">
        <f t="shared" si="220"/>
        <v>0</v>
      </c>
      <c r="BS291" s="1">
        <f t="shared" si="220"/>
        <v>0</v>
      </c>
      <c r="BT291" s="1">
        <f t="shared" si="220"/>
        <v>0</v>
      </c>
      <c r="BU291" s="1">
        <f t="shared" si="220"/>
        <v>0</v>
      </c>
      <c r="BV291" s="1">
        <f t="shared" si="220"/>
        <v>0</v>
      </c>
      <c r="BW291" s="1">
        <f t="shared" si="220"/>
        <v>0</v>
      </c>
      <c r="BX291" s="1">
        <f t="shared" si="219"/>
        <v>1</v>
      </c>
      <c r="BY291" s="1">
        <f t="shared" si="219"/>
        <v>1</v>
      </c>
      <c r="BZ291" s="1">
        <f t="shared" si="219"/>
        <v>1</v>
      </c>
      <c r="CA291" s="1">
        <f t="shared" si="219"/>
        <v>0</v>
      </c>
      <c r="CB291" s="1">
        <f t="shared" si="219"/>
        <v>0</v>
      </c>
      <c r="CC291" s="1">
        <f t="shared" si="219"/>
        <v>0</v>
      </c>
      <c r="CD291" s="1">
        <f t="shared" si="219"/>
        <v>1</v>
      </c>
      <c r="CE291" s="1">
        <f t="shared" si="219"/>
        <v>0</v>
      </c>
      <c r="CF291" s="1">
        <f t="shared" si="219"/>
        <v>0</v>
      </c>
      <c r="CG291" s="1">
        <f t="shared" si="219"/>
        <v>0</v>
      </c>
      <c r="CH291" s="1">
        <f t="shared" si="219"/>
        <v>0</v>
      </c>
      <c r="CI291" s="1">
        <f t="shared" si="219"/>
        <v>0</v>
      </c>
      <c r="CJ291" s="1">
        <f t="shared" si="219"/>
        <v>1</v>
      </c>
      <c r="CK291" s="1">
        <f t="shared" si="219"/>
        <v>0</v>
      </c>
      <c r="CL291" s="1">
        <f t="shared" si="219"/>
        <v>0</v>
      </c>
      <c r="CM291" s="1">
        <f t="shared" si="222"/>
        <v>0</v>
      </c>
      <c r="CN291" s="1">
        <f t="shared" si="222"/>
        <v>1</v>
      </c>
      <c r="CO291" s="1">
        <f t="shared" si="222"/>
        <v>1</v>
      </c>
      <c r="CP291" s="1">
        <f t="shared" si="222"/>
        <v>0</v>
      </c>
      <c r="CQ291" s="1">
        <f t="shared" si="222"/>
        <v>1</v>
      </c>
      <c r="CR291" s="1">
        <f t="shared" si="222"/>
        <v>0</v>
      </c>
      <c r="CS291" s="1">
        <f t="shared" si="222"/>
        <v>0</v>
      </c>
      <c r="CT291" s="1">
        <f t="shared" si="222"/>
        <v>1</v>
      </c>
      <c r="CU291" s="1">
        <f t="shared" si="222"/>
        <v>1</v>
      </c>
      <c r="CV291" s="1">
        <f t="shared" si="222"/>
        <v>0</v>
      </c>
      <c r="CW291" s="1">
        <f t="shared" si="222"/>
        <v>0</v>
      </c>
      <c r="CX291" s="1">
        <f t="shared" si="222"/>
        <v>0</v>
      </c>
      <c r="CY291" s="1">
        <f t="shared" si="222"/>
        <v>1</v>
      </c>
      <c r="CZ291" s="1">
        <f t="shared" si="222"/>
        <v>1</v>
      </c>
      <c r="DA291" s="1">
        <f t="shared" si="222"/>
        <v>1</v>
      </c>
      <c r="DB291" s="1">
        <f t="shared" si="222"/>
        <v>0</v>
      </c>
      <c r="DC291" s="1">
        <f t="shared" si="221"/>
        <v>1</v>
      </c>
      <c r="DD291" s="1">
        <f t="shared" si="221"/>
        <v>1</v>
      </c>
      <c r="DE291" s="1">
        <f t="shared" si="221"/>
        <v>0</v>
      </c>
      <c r="DF291" s="1">
        <f t="shared" si="221"/>
        <v>0</v>
      </c>
      <c r="DG291" s="1">
        <f t="shared" si="221"/>
        <v>0</v>
      </c>
    </row>
    <row r="292" spans="1:111" x14ac:dyDescent="0.55000000000000004">
      <c r="A292">
        <f t="shared" si="208"/>
        <v>290</v>
      </c>
      <c r="B292" t="s">
        <v>310</v>
      </c>
      <c r="C292">
        <f t="shared" si="202"/>
        <v>46</v>
      </c>
      <c r="D292" t="str">
        <f t="shared" si="203"/>
        <v>llLFQLlvlPFnhQBPBZQBqvB</v>
      </c>
      <c r="E292" t="str">
        <f t="shared" si="204"/>
        <v>wzSzGGhShJVwShmsJbbmzSG</v>
      </c>
      <c r="F292">
        <f t="shared" si="205"/>
        <v>8</v>
      </c>
      <c r="G292" s="1">
        <f t="shared" si="206"/>
        <v>0</v>
      </c>
      <c r="H292" s="1">
        <f t="shared" si="223"/>
        <v>0</v>
      </c>
      <c r="I292" s="1">
        <f t="shared" si="223"/>
        <v>0</v>
      </c>
      <c r="J292" s="1">
        <f t="shared" si="223"/>
        <v>0</v>
      </c>
      <c r="K292" s="1">
        <f t="shared" si="223"/>
        <v>0</v>
      </c>
      <c r="L292" s="1">
        <f t="shared" si="223"/>
        <v>0</v>
      </c>
      <c r="M292" s="1">
        <f t="shared" si="223"/>
        <v>0</v>
      </c>
      <c r="N292" s="1">
        <f t="shared" si="223"/>
        <v>1</v>
      </c>
      <c r="O292" s="1">
        <f t="shared" si="223"/>
        <v>0</v>
      </c>
      <c r="P292" s="1">
        <f t="shared" si="223"/>
        <v>0</v>
      </c>
      <c r="Q292" s="1">
        <f t="shared" si="223"/>
        <v>0</v>
      </c>
      <c r="R292" s="1">
        <f t="shared" si="223"/>
        <v>0</v>
      </c>
      <c r="S292" s="1">
        <f t="shared" si="223"/>
        <v>0</v>
      </c>
      <c r="T292" s="1">
        <f t="shared" si="223"/>
        <v>0</v>
      </c>
      <c r="U292" s="1">
        <f t="shared" si="223"/>
        <v>0</v>
      </c>
      <c r="V292" s="1">
        <f t="shared" si="223"/>
        <v>0</v>
      </c>
      <c r="W292" s="1">
        <f t="shared" si="223"/>
        <v>0</v>
      </c>
      <c r="X292" s="1">
        <f t="shared" si="223"/>
        <v>0</v>
      </c>
      <c r="Y292" s="1">
        <f t="shared" si="223"/>
        <v>0</v>
      </c>
      <c r="Z292" s="1">
        <f t="shared" si="223"/>
        <v>0</v>
      </c>
      <c r="AA292" s="1">
        <f t="shared" si="223"/>
        <v>0</v>
      </c>
      <c r="AB292" s="1">
        <f t="shared" si="223"/>
        <v>0</v>
      </c>
      <c r="AC292" s="1">
        <f t="shared" si="223"/>
        <v>0</v>
      </c>
      <c r="AD292" s="1">
        <f t="shared" si="223"/>
        <v>0</v>
      </c>
      <c r="AE292" s="1">
        <f t="shared" si="223"/>
        <v>0</v>
      </c>
      <c r="AF292" s="1">
        <f t="shared" si="223"/>
        <v>0</v>
      </c>
      <c r="AG292" s="1">
        <f t="shared" si="223"/>
        <v>0</v>
      </c>
      <c r="AH292" s="1">
        <f t="shared" si="223"/>
        <v>0</v>
      </c>
      <c r="AI292" s="1">
        <f t="shared" si="223"/>
        <v>0</v>
      </c>
      <c r="AJ292" s="1">
        <f t="shared" si="218"/>
        <v>0</v>
      </c>
      <c r="AK292" s="1">
        <f t="shared" si="218"/>
        <v>0</v>
      </c>
      <c r="AL292" s="1">
        <f t="shared" si="218"/>
        <v>0</v>
      </c>
      <c r="AM292" s="1">
        <f t="shared" si="218"/>
        <v>0</v>
      </c>
      <c r="AN292" s="1">
        <f t="shared" si="218"/>
        <v>0</v>
      </c>
      <c r="AO292" s="1">
        <f t="shared" si="218"/>
        <v>0</v>
      </c>
      <c r="AP292" s="1">
        <f t="shared" si="218"/>
        <v>0</v>
      </c>
      <c r="AQ292" s="1">
        <f t="shared" si="218"/>
        <v>0</v>
      </c>
      <c r="AR292" s="1">
        <f t="shared" si="218"/>
        <v>0</v>
      </c>
      <c r="AS292" s="1">
        <f t="shared" si="218"/>
        <v>0</v>
      </c>
      <c r="AT292" s="1">
        <f t="shared" si="218"/>
        <v>0</v>
      </c>
      <c r="AU292" s="1">
        <f t="shared" si="218"/>
        <v>0</v>
      </c>
      <c r="AV292" s="1">
        <f t="shared" si="218"/>
        <v>0</v>
      </c>
      <c r="AW292" s="1">
        <f t="shared" si="218"/>
        <v>0</v>
      </c>
      <c r="AX292" s="1">
        <f t="shared" si="218"/>
        <v>0</v>
      </c>
      <c r="AY292" s="1">
        <f t="shared" si="218"/>
        <v>0</v>
      </c>
      <c r="AZ292" s="1">
        <f t="shared" si="218"/>
        <v>0</v>
      </c>
      <c r="BA292" s="1">
        <f t="shared" si="218"/>
        <v>0</v>
      </c>
      <c r="BB292" s="1">
        <f t="shared" si="218"/>
        <v>0</v>
      </c>
      <c r="BC292" s="1">
        <f t="shared" si="218"/>
        <v>0</v>
      </c>
      <c r="BD292" s="1">
        <f t="shared" si="216"/>
        <v>0</v>
      </c>
      <c r="BE292" s="1">
        <f t="shared" si="216"/>
        <v>0</v>
      </c>
      <c r="BF292" s="1">
        <f t="shared" si="216"/>
        <v>0</v>
      </c>
      <c r="BG292" s="1" t="str">
        <f t="shared" si="207"/>
        <v/>
      </c>
      <c r="BH292" s="1">
        <f t="shared" si="220"/>
        <v>0</v>
      </c>
      <c r="BI292" s="1">
        <f t="shared" si="220"/>
        <v>1</v>
      </c>
      <c r="BJ292" s="1">
        <f t="shared" si="220"/>
        <v>0</v>
      </c>
      <c r="BK292" s="1">
        <f t="shared" si="220"/>
        <v>0</v>
      </c>
      <c r="BL292" s="1">
        <f t="shared" si="220"/>
        <v>0</v>
      </c>
      <c r="BM292" s="1">
        <f t="shared" si="220"/>
        <v>0</v>
      </c>
      <c r="BN292" s="1">
        <f t="shared" si="220"/>
        <v>0</v>
      </c>
      <c r="BO292" s="1">
        <f t="shared" si="220"/>
        <v>1</v>
      </c>
      <c r="BP292" s="1">
        <f t="shared" si="220"/>
        <v>0</v>
      </c>
      <c r="BQ292" s="1">
        <f t="shared" si="220"/>
        <v>0</v>
      </c>
      <c r="BR292" s="1">
        <f t="shared" si="220"/>
        <v>0</v>
      </c>
      <c r="BS292" s="1">
        <f t="shared" si="220"/>
        <v>1</v>
      </c>
      <c r="BT292" s="1">
        <f t="shared" si="220"/>
        <v>1</v>
      </c>
      <c r="BU292" s="1">
        <f t="shared" si="220"/>
        <v>1</v>
      </c>
      <c r="BV292" s="1">
        <f t="shared" si="220"/>
        <v>0</v>
      </c>
      <c r="BW292" s="1">
        <f t="shared" si="220"/>
        <v>0</v>
      </c>
      <c r="BX292" s="1">
        <f t="shared" si="219"/>
        <v>1</v>
      </c>
      <c r="BY292" s="1">
        <f t="shared" si="219"/>
        <v>0</v>
      </c>
      <c r="BZ292" s="1">
        <f t="shared" si="219"/>
        <v>1</v>
      </c>
      <c r="CA292" s="1">
        <f t="shared" si="219"/>
        <v>0</v>
      </c>
      <c r="CB292" s="1">
        <f t="shared" si="219"/>
        <v>0</v>
      </c>
      <c r="CC292" s="1">
        <f t="shared" si="219"/>
        <v>1</v>
      </c>
      <c r="CD292" s="1">
        <f t="shared" si="219"/>
        <v>1</v>
      </c>
      <c r="CE292" s="1">
        <f t="shared" si="219"/>
        <v>0</v>
      </c>
      <c r="CF292" s="1">
        <f t="shared" si="219"/>
        <v>0</v>
      </c>
      <c r="CG292" s="1">
        <f t="shared" si="219"/>
        <v>1</v>
      </c>
      <c r="CH292" s="1">
        <f t="shared" si="219"/>
        <v>0</v>
      </c>
      <c r="CI292" s="1">
        <f t="shared" si="219"/>
        <v>1</v>
      </c>
      <c r="CJ292" s="1">
        <f t="shared" si="219"/>
        <v>0</v>
      </c>
      <c r="CK292" s="1">
        <f t="shared" si="219"/>
        <v>0</v>
      </c>
      <c r="CL292" s="1">
        <f t="shared" si="219"/>
        <v>0</v>
      </c>
      <c r="CM292" s="1">
        <f t="shared" si="222"/>
        <v>1</v>
      </c>
      <c r="CN292" s="1">
        <f t="shared" si="222"/>
        <v>1</v>
      </c>
      <c r="CO292" s="1">
        <f t="shared" si="222"/>
        <v>0</v>
      </c>
      <c r="CP292" s="1">
        <f t="shared" si="222"/>
        <v>0</v>
      </c>
      <c r="CQ292" s="1">
        <f t="shared" si="222"/>
        <v>1</v>
      </c>
      <c r="CR292" s="1">
        <f t="shared" si="222"/>
        <v>0</v>
      </c>
      <c r="CS292" s="1">
        <f t="shared" si="222"/>
        <v>1</v>
      </c>
      <c r="CT292" s="1">
        <f t="shared" si="222"/>
        <v>0</v>
      </c>
      <c r="CU292" s="1">
        <f t="shared" si="222"/>
        <v>0</v>
      </c>
      <c r="CV292" s="1">
        <f t="shared" si="222"/>
        <v>0</v>
      </c>
      <c r="CW292" s="1">
        <f t="shared" si="222"/>
        <v>1</v>
      </c>
      <c r="CX292" s="1">
        <f t="shared" si="222"/>
        <v>1</v>
      </c>
      <c r="CY292" s="1">
        <f t="shared" si="222"/>
        <v>0</v>
      </c>
      <c r="CZ292" s="1">
        <f t="shared" si="222"/>
        <v>1</v>
      </c>
      <c r="DA292" s="1">
        <f t="shared" si="222"/>
        <v>0</v>
      </c>
      <c r="DB292" s="1">
        <f t="shared" si="222"/>
        <v>0</v>
      </c>
      <c r="DC292" s="1">
        <f t="shared" si="221"/>
        <v>1</v>
      </c>
      <c r="DD292" s="1">
        <f t="shared" si="221"/>
        <v>0</v>
      </c>
      <c r="DE292" s="1">
        <f t="shared" si="221"/>
        <v>0</v>
      </c>
      <c r="DF292" s="1">
        <f t="shared" si="221"/>
        <v>0</v>
      </c>
      <c r="DG292" s="1">
        <f t="shared" si="221"/>
        <v>1</v>
      </c>
    </row>
    <row r="293" spans="1:111" x14ac:dyDescent="0.55000000000000004">
      <c r="A293">
        <f t="shared" si="208"/>
        <v>291</v>
      </c>
      <c r="B293" t="s">
        <v>311</v>
      </c>
      <c r="C293">
        <f t="shared" si="202"/>
        <v>42</v>
      </c>
      <c r="D293" t="str">
        <f t="shared" si="203"/>
        <v>lnPqvQZBFFBnnpgplFvtv</v>
      </c>
      <c r="E293" t="str">
        <f t="shared" si="204"/>
        <v>HDjTdcTjTMMjCRNCMWgRC</v>
      </c>
      <c r="F293">
        <f t="shared" si="205"/>
        <v>7</v>
      </c>
      <c r="G293" s="1">
        <f t="shared" si="206"/>
        <v>0</v>
      </c>
      <c r="H293" s="1">
        <f t="shared" si="223"/>
        <v>0</v>
      </c>
      <c r="I293" s="1">
        <f t="shared" si="223"/>
        <v>0</v>
      </c>
      <c r="J293" s="1">
        <f t="shared" si="223"/>
        <v>0</v>
      </c>
      <c r="K293" s="1">
        <f t="shared" si="223"/>
        <v>0</v>
      </c>
      <c r="L293" s="1">
        <f t="shared" si="223"/>
        <v>0</v>
      </c>
      <c r="M293" s="1">
        <f t="shared" si="223"/>
        <v>1</v>
      </c>
      <c r="N293" s="1">
        <f t="shared" si="223"/>
        <v>0</v>
      </c>
      <c r="O293" s="1">
        <f t="shared" si="223"/>
        <v>0</v>
      </c>
      <c r="P293" s="1">
        <f t="shared" si="223"/>
        <v>0</v>
      </c>
      <c r="Q293" s="1">
        <f t="shared" si="223"/>
        <v>0</v>
      </c>
      <c r="R293" s="1">
        <f t="shared" si="223"/>
        <v>0</v>
      </c>
      <c r="S293" s="1">
        <f t="shared" si="223"/>
        <v>0</v>
      </c>
      <c r="T293" s="1">
        <f t="shared" si="223"/>
        <v>0</v>
      </c>
      <c r="U293" s="1">
        <f t="shared" si="223"/>
        <v>0</v>
      </c>
      <c r="V293" s="1">
        <f t="shared" si="223"/>
        <v>0</v>
      </c>
      <c r="W293" s="1">
        <f t="shared" si="223"/>
        <v>0</v>
      </c>
      <c r="X293" s="1">
        <f t="shared" si="223"/>
        <v>0</v>
      </c>
      <c r="Y293" s="1">
        <f t="shared" si="223"/>
        <v>0</v>
      </c>
      <c r="Z293" s="1">
        <f t="shared" si="223"/>
        <v>0</v>
      </c>
      <c r="AA293" s="1">
        <f t="shared" si="223"/>
        <v>0</v>
      </c>
      <c r="AB293" s="1">
        <f t="shared" si="223"/>
        <v>0</v>
      </c>
      <c r="AC293" s="1">
        <f t="shared" si="223"/>
        <v>0</v>
      </c>
      <c r="AD293" s="1">
        <f t="shared" si="223"/>
        <v>0</v>
      </c>
      <c r="AE293" s="1">
        <f t="shared" si="223"/>
        <v>0</v>
      </c>
      <c r="AF293" s="1">
        <f t="shared" si="223"/>
        <v>0</v>
      </c>
      <c r="AG293" s="1">
        <f t="shared" si="223"/>
        <v>0</v>
      </c>
      <c r="AH293" s="1">
        <f t="shared" si="223"/>
        <v>0</v>
      </c>
      <c r="AI293" s="1">
        <f t="shared" si="223"/>
        <v>0</v>
      </c>
      <c r="AJ293" s="1">
        <f t="shared" si="218"/>
        <v>0</v>
      </c>
      <c r="AK293" s="1">
        <f t="shared" si="218"/>
        <v>0</v>
      </c>
      <c r="AL293" s="1">
        <f t="shared" si="218"/>
        <v>0</v>
      </c>
      <c r="AM293" s="1">
        <f t="shared" si="218"/>
        <v>0</v>
      </c>
      <c r="AN293" s="1">
        <f t="shared" si="218"/>
        <v>0</v>
      </c>
      <c r="AO293" s="1">
        <f t="shared" si="218"/>
        <v>0</v>
      </c>
      <c r="AP293" s="1">
        <f t="shared" si="218"/>
        <v>0</v>
      </c>
      <c r="AQ293" s="1">
        <f t="shared" si="218"/>
        <v>0</v>
      </c>
      <c r="AR293" s="1">
        <f t="shared" si="218"/>
        <v>0</v>
      </c>
      <c r="AS293" s="1">
        <f t="shared" si="218"/>
        <v>0</v>
      </c>
      <c r="AT293" s="1">
        <f t="shared" si="218"/>
        <v>0</v>
      </c>
      <c r="AU293" s="1">
        <f t="shared" si="218"/>
        <v>0</v>
      </c>
      <c r="AV293" s="1">
        <f t="shared" si="218"/>
        <v>0</v>
      </c>
      <c r="AW293" s="1">
        <f t="shared" si="218"/>
        <v>0</v>
      </c>
      <c r="AX293" s="1">
        <f t="shared" si="218"/>
        <v>0</v>
      </c>
      <c r="AY293" s="1">
        <f t="shared" si="218"/>
        <v>0</v>
      </c>
      <c r="AZ293" s="1">
        <f t="shared" si="218"/>
        <v>0</v>
      </c>
      <c r="BA293" s="1">
        <f t="shared" si="218"/>
        <v>0</v>
      </c>
      <c r="BB293" s="1">
        <f t="shared" si="218"/>
        <v>0</v>
      </c>
      <c r="BC293" s="1">
        <f t="shared" si="218"/>
        <v>0</v>
      </c>
      <c r="BD293" s="1">
        <f t="shared" si="216"/>
        <v>0</v>
      </c>
      <c r="BE293" s="1">
        <f t="shared" si="216"/>
        <v>0</v>
      </c>
      <c r="BF293" s="1">
        <f t="shared" si="216"/>
        <v>0</v>
      </c>
      <c r="BG293" s="1" t="str">
        <f t="shared" si="207"/>
        <v/>
      </c>
      <c r="BH293" s="1">
        <f t="shared" si="220"/>
        <v>0</v>
      </c>
      <c r="BI293" s="1">
        <f t="shared" si="220"/>
        <v>0</v>
      </c>
      <c r="BJ293" s="1">
        <f t="shared" si="220"/>
        <v>1</v>
      </c>
      <c r="BK293" s="1">
        <f t="shared" si="220"/>
        <v>1</v>
      </c>
      <c r="BL293" s="1">
        <f t="shared" si="220"/>
        <v>0</v>
      </c>
      <c r="BM293" s="1">
        <f t="shared" si="220"/>
        <v>0</v>
      </c>
      <c r="BN293" s="1">
        <f t="shared" si="220"/>
        <v>1</v>
      </c>
      <c r="BO293" s="1">
        <f t="shared" si="220"/>
        <v>0</v>
      </c>
      <c r="BP293" s="1">
        <f t="shared" si="220"/>
        <v>0</v>
      </c>
      <c r="BQ293" s="1">
        <f t="shared" si="220"/>
        <v>1</v>
      </c>
      <c r="BR293" s="1">
        <f t="shared" si="220"/>
        <v>0</v>
      </c>
      <c r="BS293" s="1">
        <f t="shared" si="220"/>
        <v>1</v>
      </c>
      <c r="BT293" s="1">
        <f t="shared" si="220"/>
        <v>0</v>
      </c>
      <c r="BU293" s="1">
        <f t="shared" si="220"/>
        <v>1</v>
      </c>
      <c r="BV293" s="1">
        <f t="shared" si="220"/>
        <v>0</v>
      </c>
      <c r="BW293" s="1">
        <f t="shared" si="220"/>
        <v>1</v>
      </c>
      <c r="BX293" s="1">
        <f t="shared" si="219"/>
        <v>1</v>
      </c>
      <c r="BY293" s="1">
        <f t="shared" si="219"/>
        <v>0</v>
      </c>
      <c r="BZ293" s="1">
        <f t="shared" si="219"/>
        <v>0</v>
      </c>
      <c r="CA293" s="1">
        <f t="shared" si="219"/>
        <v>1</v>
      </c>
      <c r="CB293" s="1">
        <f t="shared" si="219"/>
        <v>0</v>
      </c>
      <c r="CC293" s="1">
        <f t="shared" si="219"/>
        <v>1</v>
      </c>
      <c r="CD293" s="1">
        <f t="shared" si="219"/>
        <v>0</v>
      </c>
      <c r="CE293" s="1">
        <f t="shared" si="219"/>
        <v>0</v>
      </c>
      <c r="CF293" s="1">
        <f t="shared" si="219"/>
        <v>0</v>
      </c>
      <c r="CG293" s="1">
        <f t="shared" si="219"/>
        <v>0</v>
      </c>
      <c r="CH293" s="1">
        <f t="shared" si="219"/>
        <v>0</v>
      </c>
      <c r="CI293" s="1">
        <f t="shared" si="219"/>
        <v>1</v>
      </c>
      <c r="CJ293" s="1">
        <f t="shared" si="219"/>
        <v>1</v>
      </c>
      <c r="CK293" s="1">
        <f t="shared" si="219"/>
        <v>1</v>
      </c>
      <c r="CL293" s="1">
        <f t="shared" si="219"/>
        <v>0</v>
      </c>
      <c r="CM293" s="1">
        <f t="shared" si="222"/>
        <v>1</v>
      </c>
      <c r="CN293" s="1">
        <f t="shared" si="222"/>
        <v>0</v>
      </c>
      <c r="CO293" s="1">
        <f t="shared" si="222"/>
        <v>1</v>
      </c>
      <c r="CP293" s="1">
        <f t="shared" si="222"/>
        <v>0</v>
      </c>
      <c r="CQ293" s="1">
        <f t="shared" si="222"/>
        <v>0</v>
      </c>
      <c r="CR293" s="1">
        <f t="shared" si="222"/>
        <v>0</v>
      </c>
      <c r="CS293" s="1">
        <f t="shared" si="222"/>
        <v>0</v>
      </c>
      <c r="CT293" s="1">
        <f t="shared" si="222"/>
        <v>1</v>
      </c>
      <c r="CU293" s="1">
        <f t="shared" si="222"/>
        <v>1</v>
      </c>
      <c r="CV293" s="1">
        <f t="shared" si="222"/>
        <v>0</v>
      </c>
      <c r="CW293" s="1">
        <f t="shared" si="222"/>
        <v>1</v>
      </c>
      <c r="CX293" s="1">
        <f t="shared" si="222"/>
        <v>1</v>
      </c>
      <c r="CY293" s="1">
        <f t="shared" si="222"/>
        <v>1</v>
      </c>
      <c r="CZ293" s="1">
        <f t="shared" si="222"/>
        <v>0</v>
      </c>
      <c r="DA293" s="1">
        <f t="shared" si="222"/>
        <v>1</v>
      </c>
      <c r="DB293" s="1">
        <f t="shared" si="222"/>
        <v>0</v>
      </c>
      <c r="DC293" s="1">
        <f t="shared" si="221"/>
        <v>0</v>
      </c>
      <c r="DD293" s="1">
        <f t="shared" si="221"/>
        <v>1</v>
      </c>
      <c r="DE293" s="1">
        <f t="shared" si="221"/>
        <v>0</v>
      </c>
      <c r="DF293" s="1">
        <f t="shared" si="221"/>
        <v>0</v>
      </c>
      <c r="DG293" s="1">
        <f t="shared" si="221"/>
        <v>1</v>
      </c>
    </row>
    <row r="294" spans="1:111" x14ac:dyDescent="0.55000000000000004">
      <c r="A294">
        <f t="shared" si="208"/>
        <v>292</v>
      </c>
      <c r="B294" t="s">
        <v>312</v>
      </c>
      <c r="C294">
        <f t="shared" si="202"/>
        <v>18</v>
      </c>
      <c r="D294" t="str">
        <f t="shared" si="203"/>
        <v>rprFNFFNj</v>
      </c>
      <c r="E294" t="str">
        <f t="shared" si="204"/>
        <v>NLmMdgcqL</v>
      </c>
      <c r="F294">
        <f t="shared" si="205"/>
        <v>40</v>
      </c>
      <c r="G294" s="1">
        <f t="shared" si="206"/>
        <v>0</v>
      </c>
      <c r="H294" s="1">
        <f t="shared" si="223"/>
        <v>0</v>
      </c>
      <c r="I294" s="1">
        <f t="shared" si="223"/>
        <v>0</v>
      </c>
      <c r="J294" s="1">
        <f t="shared" si="223"/>
        <v>0</v>
      </c>
      <c r="K294" s="1">
        <f t="shared" si="223"/>
        <v>0</v>
      </c>
      <c r="L294" s="1">
        <f t="shared" si="223"/>
        <v>0</v>
      </c>
      <c r="M294" s="1">
        <f t="shared" si="223"/>
        <v>0</v>
      </c>
      <c r="N294" s="1">
        <f t="shared" si="223"/>
        <v>0</v>
      </c>
      <c r="O294" s="1">
        <f t="shared" si="223"/>
        <v>0</v>
      </c>
      <c r="P294" s="1">
        <f t="shared" si="223"/>
        <v>0</v>
      </c>
      <c r="Q294" s="1">
        <f t="shared" si="223"/>
        <v>0</v>
      </c>
      <c r="R294" s="1">
        <f t="shared" si="223"/>
        <v>0</v>
      </c>
      <c r="S294" s="1">
        <f t="shared" si="223"/>
        <v>0</v>
      </c>
      <c r="T294" s="1">
        <f t="shared" si="223"/>
        <v>0</v>
      </c>
      <c r="U294" s="1">
        <f t="shared" si="223"/>
        <v>0</v>
      </c>
      <c r="V294" s="1">
        <f t="shared" si="223"/>
        <v>0</v>
      </c>
      <c r="W294" s="1">
        <f t="shared" si="223"/>
        <v>0</v>
      </c>
      <c r="X294" s="1">
        <f t="shared" si="223"/>
        <v>0</v>
      </c>
      <c r="Y294" s="1">
        <f t="shared" si="223"/>
        <v>0</v>
      </c>
      <c r="Z294" s="1">
        <f t="shared" si="223"/>
        <v>0</v>
      </c>
      <c r="AA294" s="1">
        <f t="shared" si="223"/>
        <v>0</v>
      </c>
      <c r="AB294" s="1">
        <f t="shared" si="223"/>
        <v>0</v>
      </c>
      <c r="AC294" s="1">
        <f t="shared" si="223"/>
        <v>0</v>
      </c>
      <c r="AD294" s="1">
        <f t="shared" si="223"/>
        <v>0</v>
      </c>
      <c r="AE294" s="1">
        <f t="shared" si="223"/>
        <v>0</v>
      </c>
      <c r="AF294" s="1">
        <f t="shared" si="223"/>
        <v>0</v>
      </c>
      <c r="AG294" s="1">
        <f t="shared" si="223"/>
        <v>0</v>
      </c>
      <c r="AH294" s="1">
        <f t="shared" si="223"/>
        <v>0</v>
      </c>
      <c r="AI294" s="1">
        <f t="shared" si="223"/>
        <v>0</v>
      </c>
      <c r="AJ294" s="1">
        <f t="shared" si="218"/>
        <v>0</v>
      </c>
      <c r="AK294" s="1">
        <f t="shared" si="218"/>
        <v>0</v>
      </c>
      <c r="AL294" s="1">
        <f t="shared" si="218"/>
        <v>0</v>
      </c>
      <c r="AM294" s="1">
        <f t="shared" si="218"/>
        <v>0</v>
      </c>
      <c r="AN294" s="1">
        <f t="shared" si="218"/>
        <v>0</v>
      </c>
      <c r="AO294" s="1">
        <f t="shared" si="218"/>
        <v>0</v>
      </c>
      <c r="AP294" s="1">
        <f t="shared" si="218"/>
        <v>0</v>
      </c>
      <c r="AQ294" s="1">
        <f t="shared" si="218"/>
        <v>0</v>
      </c>
      <c r="AR294" s="1">
        <f t="shared" si="218"/>
        <v>0</v>
      </c>
      <c r="AS294" s="1">
        <f t="shared" si="218"/>
        <v>0</v>
      </c>
      <c r="AT294" s="1">
        <f t="shared" si="218"/>
        <v>1</v>
      </c>
      <c r="AU294" s="1">
        <f t="shared" si="218"/>
        <v>0</v>
      </c>
      <c r="AV294" s="1">
        <f t="shared" si="218"/>
        <v>0</v>
      </c>
      <c r="AW294" s="1">
        <f t="shared" si="218"/>
        <v>0</v>
      </c>
      <c r="AX294" s="1">
        <f t="shared" si="218"/>
        <v>0</v>
      </c>
      <c r="AY294" s="1">
        <f t="shared" si="218"/>
        <v>0</v>
      </c>
      <c r="AZ294" s="1">
        <f t="shared" si="218"/>
        <v>0</v>
      </c>
      <c r="BA294" s="1">
        <f t="shared" si="218"/>
        <v>0</v>
      </c>
      <c r="BB294" s="1">
        <f t="shared" si="218"/>
        <v>0</v>
      </c>
      <c r="BC294" s="1">
        <f t="shared" si="218"/>
        <v>0</v>
      </c>
      <c r="BD294" s="1">
        <f t="shared" si="216"/>
        <v>0</v>
      </c>
      <c r="BE294" s="1">
        <f t="shared" si="216"/>
        <v>0</v>
      </c>
      <c r="BF294" s="1">
        <f t="shared" si="216"/>
        <v>0</v>
      </c>
      <c r="BG294" s="1">
        <f t="shared" si="207"/>
        <v>7</v>
      </c>
      <c r="BH294" s="1">
        <f t="shared" si="220"/>
        <v>0</v>
      </c>
      <c r="BI294" s="1">
        <f t="shared" si="220"/>
        <v>0</v>
      </c>
      <c r="BJ294" s="1">
        <f t="shared" si="220"/>
        <v>1</v>
      </c>
      <c r="BK294" s="1">
        <f t="shared" si="220"/>
        <v>1</v>
      </c>
      <c r="BL294" s="1">
        <f t="shared" si="220"/>
        <v>0</v>
      </c>
      <c r="BM294" s="1">
        <f t="shared" si="220"/>
        <v>0</v>
      </c>
      <c r="BN294" s="1">
        <f t="shared" si="220"/>
        <v>1</v>
      </c>
      <c r="BO294" s="1">
        <f t="shared" si="220"/>
        <v>0</v>
      </c>
      <c r="BP294" s="1">
        <f t="shared" si="220"/>
        <v>0</v>
      </c>
      <c r="BQ294" s="1">
        <f t="shared" si="220"/>
        <v>1</v>
      </c>
      <c r="BR294" s="1">
        <f t="shared" si="220"/>
        <v>0</v>
      </c>
      <c r="BS294" s="1">
        <f t="shared" si="220"/>
        <v>0</v>
      </c>
      <c r="BT294" s="1">
        <f t="shared" si="220"/>
        <v>1</v>
      </c>
      <c r="BU294" s="1">
        <f t="shared" si="220"/>
        <v>0</v>
      </c>
      <c r="BV294" s="1">
        <f t="shared" si="220"/>
        <v>0</v>
      </c>
      <c r="BW294" s="1">
        <f t="shared" si="220"/>
        <v>1</v>
      </c>
      <c r="BX294" s="1">
        <f t="shared" si="219"/>
        <v>1</v>
      </c>
      <c r="BY294" s="1">
        <f t="shared" si="219"/>
        <v>1</v>
      </c>
      <c r="BZ294" s="1">
        <f t="shared" si="219"/>
        <v>0</v>
      </c>
      <c r="CA294" s="1">
        <f t="shared" si="219"/>
        <v>0</v>
      </c>
      <c r="CB294" s="1">
        <f t="shared" si="219"/>
        <v>0</v>
      </c>
      <c r="CC294" s="1">
        <f t="shared" si="219"/>
        <v>0</v>
      </c>
      <c r="CD294" s="1">
        <f t="shared" si="219"/>
        <v>0</v>
      </c>
      <c r="CE294" s="1">
        <f t="shared" si="219"/>
        <v>0</v>
      </c>
      <c r="CF294" s="1">
        <f t="shared" si="219"/>
        <v>0</v>
      </c>
      <c r="CG294" s="1">
        <f t="shared" si="219"/>
        <v>0</v>
      </c>
      <c r="CH294" s="1">
        <f t="shared" si="219"/>
        <v>0</v>
      </c>
      <c r="CI294" s="1">
        <f t="shared" si="219"/>
        <v>0</v>
      </c>
      <c r="CJ294" s="1">
        <f t="shared" si="219"/>
        <v>0</v>
      </c>
      <c r="CK294" s="1">
        <f t="shared" si="219"/>
        <v>0</v>
      </c>
      <c r="CL294" s="1">
        <f t="shared" si="219"/>
        <v>0</v>
      </c>
      <c r="CM294" s="1">
        <f t="shared" si="222"/>
        <v>1</v>
      </c>
      <c r="CN294" s="1">
        <f t="shared" si="222"/>
        <v>0</v>
      </c>
      <c r="CO294" s="1">
        <f t="shared" si="222"/>
        <v>0</v>
      </c>
      <c r="CP294" s="1">
        <f t="shared" si="222"/>
        <v>0</v>
      </c>
      <c r="CQ294" s="1">
        <f t="shared" si="222"/>
        <v>0</v>
      </c>
      <c r="CR294" s="1">
        <f t="shared" si="222"/>
        <v>0</v>
      </c>
      <c r="CS294" s="1">
        <f t="shared" si="222"/>
        <v>1</v>
      </c>
      <c r="CT294" s="1">
        <f t="shared" si="222"/>
        <v>1</v>
      </c>
      <c r="CU294" s="1">
        <f t="shared" si="222"/>
        <v>1</v>
      </c>
      <c r="CV294" s="1">
        <f t="shared" si="222"/>
        <v>0</v>
      </c>
      <c r="CW294" s="1">
        <f t="shared" si="222"/>
        <v>0</v>
      </c>
      <c r="CX294" s="1">
        <f t="shared" si="222"/>
        <v>0</v>
      </c>
      <c r="CY294" s="1">
        <f t="shared" si="222"/>
        <v>0</v>
      </c>
      <c r="CZ294" s="1">
        <f t="shared" si="222"/>
        <v>0</v>
      </c>
      <c r="DA294" s="1">
        <f t="shared" si="222"/>
        <v>0</v>
      </c>
      <c r="DB294" s="1">
        <f t="shared" si="222"/>
        <v>0</v>
      </c>
      <c r="DC294" s="1">
        <f t="shared" si="221"/>
        <v>0</v>
      </c>
      <c r="DD294" s="1">
        <f t="shared" si="221"/>
        <v>0</v>
      </c>
      <c r="DE294" s="1">
        <f t="shared" si="221"/>
        <v>0</v>
      </c>
      <c r="DF294" s="1">
        <f t="shared" si="221"/>
        <v>0</v>
      </c>
      <c r="DG294" s="1">
        <f t="shared" si="221"/>
        <v>0</v>
      </c>
    </row>
    <row r="295" spans="1:111" x14ac:dyDescent="0.55000000000000004">
      <c r="A295">
        <f t="shared" si="208"/>
        <v>293</v>
      </c>
      <c r="B295" t="s">
        <v>313</v>
      </c>
      <c r="C295">
        <f t="shared" si="202"/>
        <v>32</v>
      </c>
      <c r="D295" t="str">
        <f t="shared" si="203"/>
        <v>BvzCQQbBQgffsDbv</v>
      </c>
      <c r="E295" t="str">
        <f t="shared" si="204"/>
        <v>VHMdbcVqmLVqlmqq</v>
      </c>
      <c r="F295">
        <f t="shared" si="205"/>
        <v>2</v>
      </c>
      <c r="G295" s="1">
        <f t="shared" si="206"/>
        <v>0</v>
      </c>
      <c r="H295" s="1">
        <f t="shared" si="223"/>
        <v>1</v>
      </c>
      <c r="I295" s="1">
        <f t="shared" si="223"/>
        <v>0</v>
      </c>
      <c r="J295" s="1">
        <f t="shared" si="223"/>
        <v>0</v>
      </c>
      <c r="K295" s="1">
        <f t="shared" si="223"/>
        <v>0</v>
      </c>
      <c r="L295" s="1">
        <f t="shared" si="223"/>
        <v>0</v>
      </c>
      <c r="M295" s="1">
        <f t="shared" si="223"/>
        <v>0</v>
      </c>
      <c r="N295" s="1">
        <f t="shared" si="223"/>
        <v>0</v>
      </c>
      <c r="O295" s="1">
        <f t="shared" si="223"/>
        <v>0</v>
      </c>
      <c r="P295" s="1">
        <f t="shared" si="223"/>
        <v>0</v>
      </c>
      <c r="Q295" s="1">
        <f t="shared" si="223"/>
        <v>0</v>
      </c>
      <c r="R295" s="1">
        <f t="shared" si="223"/>
        <v>0</v>
      </c>
      <c r="S295" s="1">
        <f t="shared" si="223"/>
        <v>0</v>
      </c>
      <c r="T295" s="1">
        <f t="shared" si="223"/>
        <v>0</v>
      </c>
      <c r="U295" s="1">
        <f t="shared" si="223"/>
        <v>0</v>
      </c>
      <c r="V295" s="1">
        <f t="shared" si="223"/>
        <v>0</v>
      </c>
      <c r="W295" s="1">
        <f t="shared" si="223"/>
        <v>0</v>
      </c>
      <c r="X295" s="1">
        <f t="shared" si="223"/>
        <v>0</v>
      </c>
      <c r="Y295" s="1">
        <f t="shared" si="223"/>
        <v>0</v>
      </c>
      <c r="Z295" s="1">
        <f t="shared" si="223"/>
        <v>0</v>
      </c>
      <c r="AA295" s="1">
        <f t="shared" si="223"/>
        <v>0</v>
      </c>
      <c r="AB295" s="1">
        <f t="shared" si="223"/>
        <v>0</v>
      </c>
      <c r="AC295" s="1">
        <f t="shared" si="223"/>
        <v>0</v>
      </c>
      <c r="AD295" s="1">
        <f t="shared" si="223"/>
        <v>0</v>
      </c>
      <c r="AE295" s="1">
        <f t="shared" si="223"/>
        <v>0</v>
      </c>
      <c r="AF295" s="1">
        <f t="shared" si="223"/>
        <v>0</v>
      </c>
      <c r="AG295" s="1">
        <f t="shared" si="223"/>
        <v>0</v>
      </c>
      <c r="AH295" s="1">
        <f t="shared" si="223"/>
        <v>0</v>
      </c>
      <c r="AI295" s="1">
        <f t="shared" si="223"/>
        <v>0</v>
      </c>
      <c r="AJ295" s="1">
        <f t="shared" si="218"/>
        <v>0</v>
      </c>
      <c r="AK295" s="1">
        <f t="shared" si="218"/>
        <v>0</v>
      </c>
      <c r="AL295" s="1">
        <f t="shared" si="218"/>
        <v>0</v>
      </c>
      <c r="AM295" s="1">
        <f t="shared" si="218"/>
        <v>0</v>
      </c>
      <c r="AN295" s="1">
        <f t="shared" si="218"/>
        <v>0</v>
      </c>
      <c r="AO295" s="1">
        <f t="shared" si="218"/>
        <v>0</v>
      </c>
      <c r="AP295" s="1">
        <f t="shared" si="218"/>
        <v>0</v>
      </c>
      <c r="AQ295" s="1">
        <f t="shared" si="218"/>
        <v>0</v>
      </c>
      <c r="AR295" s="1">
        <f t="shared" si="218"/>
        <v>0</v>
      </c>
      <c r="AS295" s="1">
        <f t="shared" si="218"/>
        <v>0</v>
      </c>
      <c r="AT295" s="1">
        <f t="shared" si="218"/>
        <v>0</v>
      </c>
      <c r="AU295" s="1">
        <f t="shared" si="218"/>
        <v>0</v>
      </c>
      <c r="AV295" s="1">
        <f t="shared" si="218"/>
        <v>0</v>
      </c>
      <c r="AW295" s="1">
        <f t="shared" si="218"/>
        <v>0</v>
      </c>
      <c r="AX295" s="1">
        <f t="shared" si="218"/>
        <v>0</v>
      </c>
      <c r="AY295" s="1">
        <f t="shared" si="218"/>
        <v>0</v>
      </c>
      <c r="AZ295" s="1">
        <f t="shared" si="218"/>
        <v>0</v>
      </c>
      <c r="BA295" s="1">
        <f t="shared" si="218"/>
        <v>0</v>
      </c>
      <c r="BB295" s="1">
        <f t="shared" si="218"/>
        <v>0</v>
      </c>
      <c r="BC295" s="1">
        <f t="shared" si="218"/>
        <v>0</v>
      </c>
      <c r="BD295" s="1">
        <f t="shared" si="216"/>
        <v>0</v>
      </c>
      <c r="BE295" s="1">
        <f t="shared" si="216"/>
        <v>0</v>
      </c>
      <c r="BF295" s="1">
        <f t="shared" si="216"/>
        <v>0</v>
      </c>
      <c r="BG295" s="1" t="str">
        <f t="shared" si="207"/>
        <v/>
      </c>
      <c r="BH295" s="1">
        <f t="shared" si="220"/>
        <v>0</v>
      </c>
      <c r="BI295" s="1">
        <f t="shared" si="220"/>
        <v>1</v>
      </c>
      <c r="BJ295" s="1">
        <f t="shared" si="220"/>
        <v>1</v>
      </c>
      <c r="BK295" s="1">
        <f t="shared" si="220"/>
        <v>1</v>
      </c>
      <c r="BL295" s="1">
        <f t="shared" si="220"/>
        <v>0</v>
      </c>
      <c r="BM295" s="1">
        <f t="shared" si="220"/>
        <v>1</v>
      </c>
      <c r="BN295" s="1">
        <f t="shared" si="220"/>
        <v>1</v>
      </c>
      <c r="BO295" s="1">
        <f t="shared" si="220"/>
        <v>0</v>
      </c>
      <c r="BP295" s="1">
        <f t="shared" si="220"/>
        <v>0</v>
      </c>
      <c r="BQ295" s="1">
        <f t="shared" si="220"/>
        <v>0</v>
      </c>
      <c r="BR295" s="1">
        <f t="shared" si="220"/>
        <v>0</v>
      </c>
      <c r="BS295" s="1">
        <f t="shared" si="220"/>
        <v>1</v>
      </c>
      <c r="BT295" s="1">
        <f t="shared" si="220"/>
        <v>1</v>
      </c>
      <c r="BU295" s="1">
        <f t="shared" si="220"/>
        <v>0</v>
      </c>
      <c r="BV295" s="1">
        <f t="shared" si="220"/>
        <v>0</v>
      </c>
      <c r="BW295" s="1">
        <f t="shared" si="220"/>
        <v>0</v>
      </c>
      <c r="BX295" s="1">
        <f t="shared" si="219"/>
        <v>1</v>
      </c>
      <c r="BY295" s="1">
        <f t="shared" si="219"/>
        <v>0</v>
      </c>
      <c r="BZ295" s="1">
        <f t="shared" si="219"/>
        <v>1</v>
      </c>
      <c r="CA295" s="1">
        <f t="shared" si="219"/>
        <v>0</v>
      </c>
      <c r="CB295" s="1">
        <f t="shared" si="219"/>
        <v>0</v>
      </c>
      <c r="CC295" s="1">
        <f t="shared" si="219"/>
        <v>1</v>
      </c>
      <c r="CD295" s="1">
        <f t="shared" si="219"/>
        <v>0</v>
      </c>
      <c r="CE295" s="1">
        <f t="shared" si="219"/>
        <v>0</v>
      </c>
      <c r="CF295" s="1">
        <f t="shared" si="219"/>
        <v>0</v>
      </c>
      <c r="CG295" s="1">
        <f t="shared" si="219"/>
        <v>1</v>
      </c>
      <c r="CH295" s="1">
        <f t="shared" si="219"/>
        <v>0</v>
      </c>
      <c r="CI295" s="1">
        <f t="shared" si="219"/>
        <v>1</v>
      </c>
      <c r="CJ295" s="1">
        <f t="shared" si="219"/>
        <v>1</v>
      </c>
      <c r="CK295" s="1">
        <f t="shared" si="219"/>
        <v>1</v>
      </c>
      <c r="CL295" s="1">
        <f t="shared" si="219"/>
        <v>0</v>
      </c>
      <c r="CM295" s="1">
        <f t="shared" si="222"/>
        <v>0</v>
      </c>
      <c r="CN295" s="1">
        <f t="shared" si="222"/>
        <v>0</v>
      </c>
      <c r="CO295" s="1">
        <f t="shared" si="222"/>
        <v>1</v>
      </c>
      <c r="CP295" s="1">
        <f t="shared" si="222"/>
        <v>0</v>
      </c>
      <c r="CQ295" s="1">
        <f t="shared" si="222"/>
        <v>0</v>
      </c>
      <c r="CR295" s="1">
        <f t="shared" si="222"/>
        <v>0</v>
      </c>
      <c r="CS295" s="1">
        <f t="shared" si="222"/>
        <v>1</v>
      </c>
      <c r="CT295" s="1">
        <f t="shared" si="222"/>
        <v>1</v>
      </c>
      <c r="CU295" s="1">
        <f t="shared" si="222"/>
        <v>0</v>
      </c>
      <c r="CV295" s="1">
        <f t="shared" si="222"/>
        <v>0</v>
      </c>
      <c r="CW295" s="1">
        <f t="shared" si="222"/>
        <v>0</v>
      </c>
      <c r="CX295" s="1">
        <f t="shared" si="222"/>
        <v>1</v>
      </c>
      <c r="CY295" s="1">
        <f t="shared" si="222"/>
        <v>0</v>
      </c>
      <c r="CZ295" s="1">
        <f t="shared" si="222"/>
        <v>0</v>
      </c>
      <c r="DA295" s="1">
        <f t="shared" si="222"/>
        <v>0</v>
      </c>
      <c r="DB295" s="1">
        <f t="shared" si="222"/>
        <v>0</v>
      </c>
      <c r="DC295" s="1">
        <f t="shared" si="221"/>
        <v>1</v>
      </c>
      <c r="DD295" s="1">
        <f t="shared" si="221"/>
        <v>0</v>
      </c>
      <c r="DE295" s="1">
        <f t="shared" si="221"/>
        <v>0</v>
      </c>
      <c r="DF295" s="1">
        <f t="shared" si="221"/>
        <v>0</v>
      </c>
      <c r="DG295" s="1">
        <f t="shared" si="221"/>
        <v>0</v>
      </c>
    </row>
    <row r="296" spans="1:111" x14ac:dyDescent="0.55000000000000004">
      <c r="A296">
        <f t="shared" si="208"/>
        <v>294</v>
      </c>
      <c r="B296" t="s">
        <v>314</v>
      </c>
      <c r="C296">
        <f t="shared" si="202"/>
        <v>48</v>
      </c>
      <c r="D296" t="str">
        <f t="shared" si="203"/>
        <v>JvJCzBDJwnsRnQDszCBnnnQB</v>
      </c>
      <c r="E296" t="str">
        <f t="shared" si="204"/>
        <v>rjZPjFpgZFTFZRpTrpZFGFtT</v>
      </c>
      <c r="F296">
        <f t="shared" si="205"/>
        <v>44</v>
      </c>
      <c r="G296" s="1">
        <f t="shared" si="206"/>
        <v>0</v>
      </c>
      <c r="H296" s="1">
        <f t="shared" si="223"/>
        <v>0</v>
      </c>
      <c r="I296" s="1">
        <f t="shared" si="223"/>
        <v>0</v>
      </c>
      <c r="J296" s="1">
        <f t="shared" si="223"/>
        <v>0</v>
      </c>
      <c r="K296" s="1">
        <f t="shared" si="223"/>
        <v>0</v>
      </c>
      <c r="L296" s="1">
        <f t="shared" si="223"/>
        <v>0</v>
      </c>
      <c r="M296" s="1">
        <f t="shared" si="223"/>
        <v>0</v>
      </c>
      <c r="N296" s="1">
        <f t="shared" si="223"/>
        <v>0</v>
      </c>
      <c r="O296" s="1">
        <f t="shared" si="223"/>
        <v>0</v>
      </c>
      <c r="P296" s="1">
        <f t="shared" si="223"/>
        <v>0</v>
      </c>
      <c r="Q296" s="1">
        <f t="shared" si="223"/>
        <v>0</v>
      </c>
      <c r="R296" s="1">
        <f t="shared" si="223"/>
        <v>0</v>
      </c>
      <c r="S296" s="1">
        <f t="shared" si="223"/>
        <v>0</v>
      </c>
      <c r="T296" s="1">
        <f t="shared" si="223"/>
        <v>0</v>
      </c>
      <c r="U296" s="1">
        <f t="shared" si="223"/>
        <v>0</v>
      </c>
      <c r="V296" s="1">
        <f t="shared" si="223"/>
        <v>0</v>
      </c>
      <c r="W296" s="1">
        <f t="shared" si="223"/>
        <v>0</v>
      </c>
      <c r="X296" s="1">
        <f t="shared" si="223"/>
        <v>0</v>
      </c>
      <c r="Y296" s="1">
        <f t="shared" si="223"/>
        <v>0</v>
      </c>
      <c r="Z296" s="1">
        <f t="shared" si="223"/>
        <v>0</v>
      </c>
      <c r="AA296" s="1">
        <f t="shared" si="223"/>
        <v>0</v>
      </c>
      <c r="AB296" s="1">
        <f t="shared" si="223"/>
        <v>0</v>
      </c>
      <c r="AC296" s="1">
        <f t="shared" si="223"/>
        <v>0</v>
      </c>
      <c r="AD296" s="1">
        <f t="shared" si="223"/>
        <v>0</v>
      </c>
      <c r="AE296" s="1">
        <f t="shared" si="223"/>
        <v>0</v>
      </c>
      <c r="AF296" s="1">
        <f t="shared" si="223"/>
        <v>0</v>
      </c>
      <c r="AG296" s="1">
        <f t="shared" si="223"/>
        <v>0</v>
      </c>
      <c r="AH296" s="1">
        <f t="shared" si="223"/>
        <v>0</v>
      </c>
      <c r="AI296" s="1">
        <f t="shared" si="223"/>
        <v>0</v>
      </c>
      <c r="AJ296" s="1">
        <f t="shared" si="218"/>
        <v>0</v>
      </c>
      <c r="AK296" s="1">
        <f t="shared" si="218"/>
        <v>0</v>
      </c>
      <c r="AL296" s="1">
        <f t="shared" si="218"/>
        <v>0</v>
      </c>
      <c r="AM296" s="1">
        <f t="shared" si="218"/>
        <v>0</v>
      </c>
      <c r="AN296" s="1">
        <f t="shared" si="218"/>
        <v>0</v>
      </c>
      <c r="AO296" s="1">
        <f t="shared" si="218"/>
        <v>0</v>
      </c>
      <c r="AP296" s="1">
        <f t="shared" si="218"/>
        <v>0</v>
      </c>
      <c r="AQ296" s="1">
        <f t="shared" si="218"/>
        <v>0</v>
      </c>
      <c r="AR296" s="1">
        <f t="shared" si="218"/>
        <v>0</v>
      </c>
      <c r="AS296" s="1">
        <f t="shared" si="218"/>
        <v>0</v>
      </c>
      <c r="AT296" s="1">
        <f t="shared" si="218"/>
        <v>0</v>
      </c>
      <c r="AU296" s="1">
        <f t="shared" ref="AJ296:BF302" si="224">ISNUMBER(FIND(AU$2,$D296)+FIND(AU$2,$E296))*1</f>
        <v>0</v>
      </c>
      <c r="AV296" s="1">
        <f t="shared" si="224"/>
        <v>0</v>
      </c>
      <c r="AW296" s="1">
        <f t="shared" si="224"/>
        <v>0</v>
      </c>
      <c r="AX296" s="1">
        <f t="shared" si="224"/>
        <v>1</v>
      </c>
      <c r="AY296" s="1">
        <f t="shared" si="224"/>
        <v>0</v>
      </c>
      <c r="AZ296" s="1">
        <f t="shared" si="224"/>
        <v>0</v>
      </c>
      <c r="BA296" s="1">
        <f t="shared" si="224"/>
        <v>0</v>
      </c>
      <c r="BB296" s="1">
        <f t="shared" si="224"/>
        <v>0</v>
      </c>
      <c r="BC296" s="1">
        <f t="shared" si="224"/>
        <v>0</v>
      </c>
      <c r="BD296" s="1">
        <f t="shared" si="224"/>
        <v>0</v>
      </c>
      <c r="BE296" s="1">
        <f t="shared" si="224"/>
        <v>0</v>
      </c>
      <c r="BF296" s="1">
        <f t="shared" si="224"/>
        <v>0</v>
      </c>
      <c r="BG296" s="1" t="str">
        <f t="shared" si="207"/>
        <v/>
      </c>
      <c r="BH296" s="1">
        <f t="shared" si="220"/>
        <v>0</v>
      </c>
      <c r="BI296" s="1">
        <f t="shared" si="220"/>
        <v>0</v>
      </c>
      <c r="BJ296" s="1">
        <f t="shared" si="220"/>
        <v>0</v>
      </c>
      <c r="BK296" s="1">
        <f t="shared" si="220"/>
        <v>0</v>
      </c>
      <c r="BL296" s="1">
        <f t="shared" si="220"/>
        <v>0</v>
      </c>
      <c r="BM296" s="1">
        <f t="shared" si="220"/>
        <v>0</v>
      </c>
      <c r="BN296" s="1">
        <f t="shared" si="220"/>
        <v>1</v>
      </c>
      <c r="BO296" s="1">
        <f t="shared" si="220"/>
        <v>0</v>
      </c>
      <c r="BP296" s="1">
        <f t="shared" si="220"/>
        <v>0</v>
      </c>
      <c r="BQ296" s="1">
        <f t="shared" si="220"/>
        <v>1</v>
      </c>
      <c r="BR296" s="1">
        <f t="shared" si="220"/>
        <v>0</v>
      </c>
      <c r="BS296" s="1">
        <f t="shared" si="220"/>
        <v>0</v>
      </c>
      <c r="BT296" s="1">
        <f t="shared" si="220"/>
        <v>0</v>
      </c>
      <c r="BU296" s="1">
        <f t="shared" si="220"/>
        <v>1</v>
      </c>
      <c r="BV296" s="1">
        <f t="shared" si="220"/>
        <v>0</v>
      </c>
      <c r="BW296" s="1">
        <f t="shared" si="220"/>
        <v>1</v>
      </c>
      <c r="BX296" s="1">
        <f t="shared" si="219"/>
        <v>0</v>
      </c>
      <c r="BY296" s="1">
        <f t="shared" si="219"/>
        <v>1</v>
      </c>
      <c r="BZ296" s="1">
        <f t="shared" si="219"/>
        <v>1</v>
      </c>
      <c r="CA296" s="1">
        <f t="shared" si="219"/>
        <v>1</v>
      </c>
      <c r="CB296" s="1">
        <f t="shared" si="219"/>
        <v>0</v>
      </c>
      <c r="CC296" s="1">
        <f t="shared" si="219"/>
        <v>1</v>
      </c>
      <c r="CD296" s="1">
        <f t="shared" si="219"/>
        <v>1</v>
      </c>
      <c r="CE296" s="1">
        <f t="shared" si="219"/>
        <v>0</v>
      </c>
      <c r="CF296" s="1">
        <f t="shared" si="219"/>
        <v>0</v>
      </c>
      <c r="CG296" s="1">
        <f t="shared" si="219"/>
        <v>1</v>
      </c>
      <c r="CH296" s="1">
        <f t="shared" si="219"/>
        <v>0</v>
      </c>
      <c r="CI296" s="1">
        <f t="shared" si="219"/>
        <v>1</v>
      </c>
      <c r="CJ296" s="1">
        <f t="shared" si="219"/>
        <v>1</v>
      </c>
      <c r="CK296" s="1">
        <f t="shared" si="219"/>
        <v>1</v>
      </c>
      <c r="CL296" s="1">
        <f t="shared" si="219"/>
        <v>0</v>
      </c>
      <c r="CM296" s="1">
        <f t="shared" si="222"/>
        <v>1</v>
      </c>
      <c r="CN296" s="1">
        <f t="shared" si="222"/>
        <v>1</v>
      </c>
      <c r="CO296" s="1">
        <f t="shared" si="222"/>
        <v>0</v>
      </c>
      <c r="CP296" s="1">
        <f t="shared" si="222"/>
        <v>0</v>
      </c>
      <c r="CQ296" s="1">
        <f t="shared" si="222"/>
        <v>1</v>
      </c>
      <c r="CR296" s="1">
        <f t="shared" si="222"/>
        <v>0</v>
      </c>
      <c r="CS296" s="1">
        <f t="shared" si="222"/>
        <v>0</v>
      </c>
      <c r="CT296" s="1">
        <f t="shared" si="222"/>
        <v>0</v>
      </c>
      <c r="CU296" s="1">
        <f t="shared" si="222"/>
        <v>0</v>
      </c>
      <c r="CV296" s="1">
        <f t="shared" si="222"/>
        <v>0</v>
      </c>
      <c r="CW296" s="1">
        <f t="shared" si="222"/>
        <v>1</v>
      </c>
      <c r="CX296" s="1">
        <f t="shared" si="222"/>
        <v>1</v>
      </c>
      <c r="CY296" s="1">
        <f t="shared" si="222"/>
        <v>1</v>
      </c>
      <c r="CZ296" s="1">
        <f t="shared" si="222"/>
        <v>0</v>
      </c>
      <c r="DA296" s="1">
        <f t="shared" si="222"/>
        <v>1</v>
      </c>
      <c r="DB296" s="1">
        <f t="shared" si="222"/>
        <v>0</v>
      </c>
      <c r="DC296" s="1">
        <f t="shared" si="221"/>
        <v>0</v>
      </c>
      <c r="DD296" s="1">
        <f t="shared" si="221"/>
        <v>0</v>
      </c>
      <c r="DE296" s="1">
        <f t="shared" si="221"/>
        <v>0</v>
      </c>
      <c r="DF296" s="1">
        <f t="shared" si="221"/>
        <v>0</v>
      </c>
      <c r="DG296" s="1">
        <f t="shared" si="221"/>
        <v>1</v>
      </c>
    </row>
    <row r="297" spans="1:111" x14ac:dyDescent="0.55000000000000004">
      <c r="A297">
        <f t="shared" si="208"/>
        <v>295</v>
      </c>
      <c r="B297" t="s">
        <v>315</v>
      </c>
      <c r="C297">
        <f t="shared" si="202"/>
        <v>26</v>
      </c>
      <c r="D297" t="str">
        <f t="shared" si="203"/>
        <v>wBHQQZHVCcpwD</v>
      </c>
      <c r="E297" t="str">
        <f t="shared" si="204"/>
        <v>gdZdMsZjvMZFn</v>
      </c>
      <c r="F297">
        <f t="shared" si="205"/>
        <v>52</v>
      </c>
      <c r="G297" s="1">
        <f t="shared" si="206"/>
        <v>0</v>
      </c>
      <c r="H297" s="1">
        <f t="shared" si="223"/>
        <v>0</v>
      </c>
      <c r="I297" s="1">
        <f t="shared" si="223"/>
        <v>0</v>
      </c>
      <c r="J297" s="1">
        <f t="shared" si="223"/>
        <v>0</v>
      </c>
      <c r="K297" s="1">
        <f t="shared" si="223"/>
        <v>0</v>
      </c>
      <c r="L297" s="1">
        <f t="shared" si="223"/>
        <v>0</v>
      </c>
      <c r="M297" s="1">
        <f t="shared" si="223"/>
        <v>0</v>
      </c>
      <c r="N297" s="1">
        <f t="shared" si="223"/>
        <v>0</v>
      </c>
      <c r="O297" s="1">
        <f t="shared" si="223"/>
        <v>0</v>
      </c>
      <c r="P297" s="1">
        <f t="shared" si="223"/>
        <v>0</v>
      </c>
      <c r="Q297" s="1">
        <f t="shared" si="223"/>
        <v>0</v>
      </c>
      <c r="R297" s="1">
        <f t="shared" si="223"/>
        <v>0</v>
      </c>
      <c r="S297" s="1">
        <f t="shared" si="223"/>
        <v>0</v>
      </c>
      <c r="T297" s="1">
        <f t="shared" si="223"/>
        <v>0</v>
      </c>
      <c r="U297" s="1">
        <f t="shared" si="223"/>
        <v>0</v>
      </c>
      <c r="V297" s="1">
        <f t="shared" si="223"/>
        <v>0</v>
      </c>
      <c r="W297" s="1">
        <f t="shared" si="223"/>
        <v>0</v>
      </c>
      <c r="X297" s="1">
        <f t="shared" si="223"/>
        <v>0</v>
      </c>
      <c r="Y297" s="1">
        <f t="shared" si="223"/>
        <v>0</v>
      </c>
      <c r="Z297" s="1">
        <f t="shared" si="223"/>
        <v>0</v>
      </c>
      <c r="AA297" s="1">
        <f t="shared" si="223"/>
        <v>0</v>
      </c>
      <c r="AB297" s="1">
        <f t="shared" si="223"/>
        <v>0</v>
      </c>
      <c r="AC297" s="1">
        <f t="shared" si="223"/>
        <v>0</v>
      </c>
      <c r="AD297" s="1">
        <f t="shared" si="223"/>
        <v>0</v>
      </c>
      <c r="AE297" s="1">
        <f t="shared" si="223"/>
        <v>0</v>
      </c>
      <c r="AF297" s="1">
        <f t="shared" si="223"/>
        <v>0</v>
      </c>
      <c r="AG297" s="1">
        <f t="shared" si="223"/>
        <v>0</v>
      </c>
      <c r="AH297" s="1">
        <f t="shared" si="223"/>
        <v>0</v>
      </c>
      <c r="AI297" s="1">
        <f t="shared" si="223"/>
        <v>0</v>
      </c>
      <c r="AJ297" s="1">
        <f t="shared" si="224"/>
        <v>0</v>
      </c>
      <c r="AK297" s="1">
        <f t="shared" si="224"/>
        <v>0</v>
      </c>
      <c r="AL297" s="1">
        <f t="shared" si="224"/>
        <v>0</v>
      </c>
      <c r="AM297" s="1">
        <f t="shared" si="224"/>
        <v>0</v>
      </c>
      <c r="AN297" s="1">
        <f t="shared" si="224"/>
        <v>0</v>
      </c>
      <c r="AO297" s="1">
        <f t="shared" si="224"/>
        <v>0</v>
      </c>
      <c r="AP297" s="1">
        <f t="shared" si="224"/>
        <v>0</v>
      </c>
      <c r="AQ297" s="1">
        <f t="shared" si="224"/>
        <v>0</v>
      </c>
      <c r="AR297" s="1">
        <f t="shared" si="224"/>
        <v>0</v>
      </c>
      <c r="AS297" s="1">
        <f t="shared" si="224"/>
        <v>0</v>
      </c>
      <c r="AT297" s="1">
        <f t="shared" si="224"/>
        <v>0</v>
      </c>
      <c r="AU297" s="1">
        <f t="shared" si="224"/>
        <v>0</v>
      </c>
      <c r="AV297" s="1">
        <f t="shared" si="224"/>
        <v>0</v>
      </c>
      <c r="AW297" s="1">
        <f t="shared" si="224"/>
        <v>0</v>
      </c>
      <c r="AX297" s="1">
        <f t="shared" si="224"/>
        <v>0</v>
      </c>
      <c r="AY297" s="1">
        <f t="shared" si="224"/>
        <v>0</v>
      </c>
      <c r="AZ297" s="1">
        <f t="shared" si="224"/>
        <v>0</v>
      </c>
      <c r="BA297" s="1">
        <f t="shared" si="224"/>
        <v>0</v>
      </c>
      <c r="BB297" s="1">
        <f t="shared" si="224"/>
        <v>0</v>
      </c>
      <c r="BC297" s="1">
        <f t="shared" si="224"/>
        <v>0</v>
      </c>
      <c r="BD297" s="1">
        <f t="shared" si="224"/>
        <v>0</v>
      </c>
      <c r="BE297" s="1">
        <f t="shared" si="224"/>
        <v>0</v>
      </c>
      <c r="BF297" s="1">
        <f t="shared" si="224"/>
        <v>1</v>
      </c>
      <c r="BG297" s="1">
        <f t="shared" si="207"/>
        <v>32</v>
      </c>
      <c r="BH297" s="1">
        <f t="shared" si="220"/>
        <v>0</v>
      </c>
      <c r="BI297" s="1">
        <f t="shared" si="220"/>
        <v>0</v>
      </c>
      <c r="BJ297" s="1">
        <f t="shared" si="220"/>
        <v>1</v>
      </c>
      <c r="BK297" s="1">
        <f t="shared" si="220"/>
        <v>1</v>
      </c>
      <c r="BL297" s="1">
        <f t="shared" si="220"/>
        <v>0</v>
      </c>
      <c r="BM297" s="1">
        <f t="shared" si="220"/>
        <v>0</v>
      </c>
      <c r="BN297" s="1">
        <f t="shared" si="220"/>
        <v>1</v>
      </c>
      <c r="BO297" s="1">
        <f t="shared" si="220"/>
        <v>0</v>
      </c>
      <c r="BP297" s="1">
        <f t="shared" si="220"/>
        <v>0</v>
      </c>
      <c r="BQ297" s="1">
        <f t="shared" si="220"/>
        <v>1</v>
      </c>
      <c r="BR297" s="1">
        <f t="shared" si="220"/>
        <v>0</v>
      </c>
      <c r="BS297" s="1">
        <f t="shared" si="220"/>
        <v>0</v>
      </c>
      <c r="BT297" s="1">
        <f t="shared" si="220"/>
        <v>0</v>
      </c>
      <c r="BU297" s="1">
        <f t="shared" si="220"/>
        <v>1</v>
      </c>
      <c r="BV297" s="1">
        <f t="shared" si="220"/>
        <v>0</v>
      </c>
      <c r="BW297" s="1">
        <f t="shared" si="220"/>
        <v>1</v>
      </c>
      <c r="BX297" s="1">
        <f t="shared" si="219"/>
        <v>0</v>
      </c>
      <c r="BY297" s="1">
        <f t="shared" si="219"/>
        <v>0</v>
      </c>
      <c r="BZ297" s="1">
        <f t="shared" si="219"/>
        <v>1</v>
      </c>
      <c r="CA297" s="1">
        <f t="shared" si="219"/>
        <v>0</v>
      </c>
      <c r="CB297" s="1">
        <f t="shared" si="219"/>
        <v>0</v>
      </c>
      <c r="CC297" s="1">
        <f t="shared" si="219"/>
        <v>1</v>
      </c>
      <c r="CD297" s="1">
        <f t="shared" si="219"/>
        <v>1</v>
      </c>
      <c r="CE297" s="1">
        <f t="shared" si="219"/>
        <v>0</v>
      </c>
      <c r="CF297" s="1">
        <f t="shared" si="219"/>
        <v>0</v>
      </c>
      <c r="CG297" s="1">
        <f t="shared" si="219"/>
        <v>0</v>
      </c>
      <c r="CH297" s="1">
        <f t="shared" si="219"/>
        <v>0</v>
      </c>
      <c r="CI297" s="1">
        <f t="shared" si="219"/>
        <v>1</v>
      </c>
      <c r="CJ297" s="1">
        <f t="shared" si="219"/>
        <v>1</v>
      </c>
      <c r="CK297" s="1">
        <f t="shared" si="219"/>
        <v>1</v>
      </c>
      <c r="CL297" s="1">
        <f t="shared" si="219"/>
        <v>0</v>
      </c>
      <c r="CM297" s="1">
        <f t="shared" si="222"/>
        <v>1</v>
      </c>
      <c r="CN297" s="1">
        <f t="shared" si="222"/>
        <v>0</v>
      </c>
      <c r="CO297" s="1">
        <f t="shared" si="222"/>
        <v>1</v>
      </c>
      <c r="CP297" s="1">
        <f t="shared" si="222"/>
        <v>0</v>
      </c>
      <c r="CQ297" s="1">
        <f t="shared" si="222"/>
        <v>0</v>
      </c>
      <c r="CR297" s="1">
        <f t="shared" si="222"/>
        <v>0</v>
      </c>
      <c r="CS297" s="1">
        <f t="shared" si="222"/>
        <v>0</v>
      </c>
      <c r="CT297" s="1">
        <f t="shared" si="222"/>
        <v>1</v>
      </c>
      <c r="CU297" s="1">
        <f t="shared" si="222"/>
        <v>0</v>
      </c>
      <c r="CV297" s="1">
        <f t="shared" si="222"/>
        <v>0</v>
      </c>
      <c r="CW297" s="1">
        <f t="shared" si="222"/>
        <v>0</v>
      </c>
      <c r="CX297" s="1">
        <f t="shared" si="222"/>
        <v>1</v>
      </c>
      <c r="CY297" s="1">
        <f t="shared" si="222"/>
        <v>0</v>
      </c>
      <c r="CZ297" s="1">
        <f t="shared" si="222"/>
        <v>0</v>
      </c>
      <c r="DA297" s="1">
        <f t="shared" si="222"/>
        <v>0</v>
      </c>
      <c r="DB297" s="1">
        <f t="shared" si="222"/>
        <v>0</v>
      </c>
      <c r="DC297" s="1">
        <f t="shared" si="221"/>
        <v>1</v>
      </c>
      <c r="DD297" s="1">
        <f t="shared" si="221"/>
        <v>0</v>
      </c>
      <c r="DE297" s="1">
        <f t="shared" si="221"/>
        <v>0</v>
      </c>
      <c r="DF297" s="1">
        <f t="shared" si="221"/>
        <v>0</v>
      </c>
      <c r="DG297" s="1">
        <f t="shared" si="221"/>
        <v>1</v>
      </c>
    </row>
    <row r="298" spans="1:111" x14ac:dyDescent="0.55000000000000004">
      <c r="A298">
        <f t="shared" si="208"/>
        <v>296</v>
      </c>
      <c r="B298" t="s">
        <v>316</v>
      </c>
      <c r="C298">
        <f t="shared" si="202"/>
        <v>26</v>
      </c>
      <c r="D298" t="str">
        <f t="shared" si="203"/>
        <v>GPSzlNlJLfzzz</v>
      </c>
      <c r="E298" t="str">
        <f t="shared" si="204"/>
        <v>vsWdWLMmFWLMM</v>
      </c>
      <c r="F298">
        <f t="shared" si="205"/>
        <v>38</v>
      </c>
      <c r="G298" s="1">
        <f t="shared" si="206"/>
        <v>0</v>
      </c>
      <c r="H298" s="1">
        <f t="shared" si="223"/>
        <v>0</v>
      </c>
      <c r="I298" s="1">
        <f t="shared" si="223"/>
        <v>0</v>
      </c>
      <c r="J298" s="1">
        <f t="shared" si="223"/>
        <v>0</v>
      </c>
      <c r="K298" s="1">
        <f t="shared" si="223"/>
        <v>0</v>
      </c>
      <c r="L298" s="1">
        <f t="shared" si="223"/>
        <v>0</v>
      </c>
      <c r="M298" s="1">
        <f t="shared" si="223"/>
        <v>0</v>
      </c>
      <c r="N298" s="1">
        <f t="shared" si="223"/>
        <v>0</v>
      </c>
      <c r="O298" s="1">
        <f t="shared" si="223"/>
        <v>0</v>
      </c>
      <c r="P298" s="1">
        <f t="shared" ref="H298:AJ302" si="225">ISNUMBER(FIND(P$2,$D298)+FIND(P$2,$E298))*1</f>
        <v>0</v>
      </c>
      <c r="Q298" s="1">
        <f t="shared" si="225"/>
        <v>0</v>
      </c>
      <c r="R298" s="1">
        <f t="shared" si="225"/>
        <v>0</v>
      </c>
      <c r="S298" s="1">
        <f t="shared" si="225"/>
        <v>0</v>
      </c>
      <c r="T298" s="1">
        <f t="shared" si="225"/>
        <v>0</v>
      </c>
      <c r="U298" s="1">
        <f t="shared" si="225"/>
        <v>0</v>
      </c>
      <c r="V298" s="1">
        <f t="shared" si="225"/>
        <v>0</v>
      </c>
      <c r="W298" s="1">
        <f t="shared" si="225"/>
        <v>0</v>
      </c>
      <c r="X298" s="1">
        <f t="shared" si="225"/>
        <v>0</v>
      </c>
      <c r="Y298" s="1">
        <f t="shared" si="225"/>
        <v>0</v>
      </c>
      <c r="Z298" s="1">
        <f t="shared" si="225"/>
        <v>0</v>
      </c>
      <c r="AA298" s="1">
        <f t="shared" si="225"/>
        <v>0</v>
      </c>
      <c r="AB298" s="1">
        <f t="shared" si="225"/>
        <v>0</v>
      </c>
      <c r="AC298" s="1">
        <f t="shared" si="225"/>
        <v>0</v>
      </c>
      <c r="AD298" s="1">
        <f t="shared" si="225"/>
        <v>0</v>
      </c>
      <c r="AE298" s="1">
        <f t="shared" si="225"/>
        <v>0</v>
      </c>
      <c r="AF298" s="1">
        <f t="shared" si="225"/>
        <v>0</v>
      </c>
      <c r="AG298" s="1">
        <f t="shared" si="225"/>
        <v>0</v>
      </c>
      <c r="AH298" s="1">
        <f t="shared" si="225"/>
        <v>0</v>
      </c>
      <c r="AI298" s="1">
        <f t="shared" si="225"/>
        <v>0</v>
      </c>
      <c r="AJ298" s="1">
        <f t="shared" si="225"/>
        <v>0</v>
      </c>
      <c r="AK298" s="1">
        <f t="shared" si="224"/>
        <v>0</v>
      </c>
      <c r="AL298" s="1">
        <f t="shared" si="224"/>
        <v>0</v>
      </c>
      <c r="AM298" s="1">
        <f t="shared" si="224"/>
        <v>0</v>
      </c>
      <c r="AN298" s="1">
        <f t="shared" si="224"/>
        <v>0</v>
      </c>
      <c r="AO298" s="1">
        <f t="shared" si="224"/>
        <v>0</v>
      </c>
      <c r="AP298" s="1">
        <f t="shared" si="224"/>
        <v>0</v>
      </c>
      <c r="AQ298" s="1">
        <f t="shared" si="224"/>
        <v>0</v>
      </c>
      <c r="AR298" s="1">
        <f t="shared" si="224"/>
        <v>1</v>
      </c>
      <c r="AS298" s="1">
        <f t="shared" si="224"/>
        <v>0</v>
      </c>
      <c r="AT298" s="1">
        <f t="shared" si="224"/>
        <v>0</v>
      </c>
      <c r="AU298" s="1">
        <f t="shared" si="224"/>
        <v>0</v>
      </c>
      <c r="AV298" s="1">
        <f t="shared" si="224"/>
        <v>0</v>
      </c>
      <c r="AW298" s="1">
        <f t="shared" si="224"/>
        <v>0</v>
      </c>
      <c r="AX298" s="1">
        <f t="shared" si="224"/>
        <v>0</v>
      </c>
      <c r="AY298" s="1">
        <f t="shared" si="224"/>
        <v>0</v>
      </c>
      <c r="AZ298" s="1">
        <f t="shared" si="224"/>
        <v>0</v>
      </c>
      <c r="BA298" s="1">
        <f t="shared" si="224"/>
        <v>0</v>
      </c>
      <c r="BB298" s="1">
        <f t="shared" si="224"/>
        <v>0</v>
      </c>
      <c r="BC298" s="1">
        <f t="shared" si="224"/>
        <v>0</v>
      </c>
      <c r="BD298" s="1">
        <f t="shared" si="224"/>
        <v>0</v>
      </c>
      <c r="BE298" s="1">
        <f t="shared" si="224"/>
        <v>0</v>
      </c>
      <c r="BF298" s="1">
        <f t="shared" si="224"/>
        <v>0</v>
      </c>
      <c r="BG298" s="1" t="str">
        <f t="shared" si="207"/>
        <v/>
      </c>
      <c r="BH298" s="1">
        <f t="shared" si="220"/>
        <v>0</v>
      </c>
      <c r="BI298" s="1">
        <f t="shared" si="220"/>
        <v>0</v>
      </c>
      <c r="BJ298" s="1">
        <f t="shared" si="220"/>
        <v>0</v>
      </c>
      <c r="BK298" s="1">
        <f t="shared" si="220"/>
        <v>1</v>
      </c>
      <c r="BL298" s="1">
        <f t="shared" si="220"/>
        <v>0</v>
      </c>
      <c r="BM298" s="1">
        <f t="shared" si="220"/>
        <v>1</v>
      </c>
      <c r="BN298" s="1">
        <f t="shared" si="220"/>
        <v>0</v>
      </c>
      <c r="BO298" s="1">
        <f t="shared" si="220"/>
        <v>0</v>
      </c>
      <c r="BP298" s="1">
        <f t="shared" si="220"/>
        <v>0</v>
      </c>
      <c r="BQ298" s="1">
        <f t="shared" si="220"/>
        <v>0</v>
      </c>
      <c r="BR298" s="1">
        <f t="shared" si="220"/>
        <v>0</v>
      </c>
      <c r="BS298" s="1">
        <f t="shared" si="220"/>
        <v>1</v>
      </c>
      <c r="BT298" s="1">
        <f t="shared" si="220"/>
        <v>1</v>
      </c>
      <c r="BU298" s="1">
        <f t="shared" si="220"/>
        <v>0</v>
      </c>
      <c r="BV298" s="1">
        <f t="shared" si="220"/>
        <v>0</v>
      </c>
      <c r="BW298" s="1">
        <f t="shared" si="220"/>
        <v>0</v>
      </c>
      <c r="BX298" s="1">
        <f t="shared" si="219"/>
        <v>0</v>
      </c>
      <c r="BY298" s="1">
        <f t="shared" si="219"/>
        <v>0</v>
      </c>
      <c r="BZ298" s="1">
        <f t="shared" si="219"/>
        <v>1</v>
      </c>
      <c r="CA298" s="1">
        <f t="shared" si="219"/>
        <v>0</v>
      </c>
      <c r="CB298" s="1">
        <f t="shared" si="219"/>
        <v>0</v>
      </c>
      <c r="CC298" s="1">
        <f t="shared" si="219"/>
        <v>1</v>
      </c>
      <c r="CD298" s="1">
        <f t="shared" si="219"/>
        <v>0</v>
      </c>
      <c r="CE298" s="1">
        <f t="shared" si="219"/>
        <v>0</v>
      </c>
      <c r="CF298" s="1">
        <f t="shared" si="219"/>
        <v>0</v>
      </c>
      <c r="CG298" s="1">
        <f t="shared" si="219"/>
        <v>1</v>
      </c>
      <c r="CH298" s="1">
        <f t="shared" si="219"/>
        <v>0</v>
      </c>
      <c r="CI298" s="1">
        <f t="shared" si="219"/>
        <v>0</v>
      </c>
      <c r="CJ298" s="1">
        <f t="shared" si="219"/>
        <v>0</v>
      </c>
      <c r="CK298" s="1">
        <f t="shared" si="219"/>
        <v>0</v>
      </c>
      <c r="CL298" s="1">
        <f t="shared" si="219"/>
        <v>0</v>
      </c>
      <c r="CM298" s="1">
        <f t="shared" si="222"/>
        <v>1</v>
      </c>
      <c r="CN298" s="1">
        <f t="shared" si="222"/>
        <v>1</v>
      </c>
      <c r="CO298" s="1">
        <f t="shared" si="222"/>
        <v>0</v>
      </c>
      <c r="CP298" s="1">
        <f t="shared" si="222"/>
        <v>0</v>
      </c>
      <c r="CQ298" s="1">
        <f t="shared" si="222"/>
        <v>1</v>
      </c>
      <c r="CR298" s="1">
        <f t="shared" si="222"/>
        <v>0</v>
      </c>
      <c r="CS298" s="1">
        <f t="shared" si="222"/>
        <v>1</v>
      </c>
      <c r="CT298" s="1">
        <f t="shared" si="222"/>
        <v>1</v>
      </c>
      <c r="CU298" s="1">
        <f t="shared" si="222"/>
        <v>1</v>
      </c>
      <c r="CV298" s="1">
        <f t="shared" si="222"/>
        <v>0</v>
      </c>
      <c r="CW298" s="1">
        <f t="shared" si="222"/>
        <v>1</v>
      </c>
      <c r="CX298" s="1">
        <f t="shared" si="222"/>
        <v>0</v>
      </c>
      <c r="CY298" s="1">
        <f t="shared" si="222"/>
        <v>0</v>
      </c>
      <c r="CZ298" s="1">
        <f t="shared" si="222"/>
        <v>1</v>
      </c>
      <c r="DA298" s="1">
        <f t="shared" si="222"/>
        <v>0</v>
      </c>
      <c r="DB298" s="1">
        <f t="shared" si="222"/>
        <v>0</v>
      </c>
      <c r="DC298" s="1">
        <f t="shared" si="221"/>
        <v>0</v>
      </c>
      <c r="DD298" s="1">
        <f t="shared" si="221"/>
        <v>1</v>
      </c>
      <c r="DE298" s="1">
        <f t="shared" si="221"/>
        <v>0</v>
      </c>
      <c r="DF298" s="1">
        <f t="shared" si="221"/>
        <v>0</v>
      </c>
      <c r="DG298" s="1">
        <f t="shared" si="221"/>
        <v>0</v>
      </c>
    </row>
    <row r="299" spans="1:111" x14ac:dyDescent="0.55000000000000004">
      <c r="A299">
        <f t="shared" si="208"/>
        <v>297</v>
      </c>
      <c r="B299" t="s">
        <v>317</v>
      </c>
      <c r="C299">
        <f t="shared" si="202"/>
        <v>32</v>
      </c>
      <c r="D299" t="str">
        <f t="shared" si="203"/>
        <v>NfqGSfrTNzRTqJfR</v>
      </c>
      <c r="E299" t="str">
        <f t="shared" si="204"/>
        <v>bptQHFQFrwrFHBHw</v>
      </c>
      <c r="F299">
        <f t="shared" si="205"/>
        <v>18</v>
      </c>
      <c r="G299" s="1">
        <f t="shared" si="206"/>
        <v>0</v>
      </c>
      <c r="H299" s="1">
        <f t="shared" si="225"/>
        <v>0</v>
      </c>
      <c r="I299" s="1">
        <f t="shared" si="225"/>
        <v>0</v>
      </c>
      <c r="J299" s="1">
        <f t="shared" si="225"/>
        <v>0</v>
      </c>
      <c r="K299" s="1">
        <f t="shared" si="225"/>
        <v>0</v>
      </c>
      <c r="L299" s="1">
        <f t="shared" si="225"/>
        <v>0</v>
      </c>
      <c r="M299" s="1">
        <f t="shared" si="225"/>
        <v>0</v>
      </c>
      <c r="N299" s="1">
        <f t="shared" si="225"/>
        <v>0</v>
      </c>
      <c r="O299" s="1">
        <f t="shared" si="225"/>
        <v>0</v>
      </c>
      <c r="P299" s="1">
        <f t="shared" si="225"/>
        <v>0</v>
      </c>
      <c r="Q299" s="1">
        <f t="shared" si="225"/>
        <v>0</v>
      </c>
      <c r="R299" s="1">
        <f t="shared" si="225"/>
        <v>0</v>
      </c>
      <c r="S299" s="1">
        <f t="shared" si="225"/>
        <v>0</v>
      </c>
      <c r="T299" s="1">
        <f t="shared" si="225"/>
        <v>0</v>
      </c>
      <c r="U299" s="1">
        <f t="shared" si="225"/>
        <v>0</v>
      </c>
      <c r="V299" s="1">
        <f t="shared" si="225"/>
        <v>0</v>
      </c>
      <c r="W299" s="1">
        <f t="shared" si="225"/>
        <v>0</v>
      </c>
      <c r="X299" s="1">
        <f t="shared" si="225"/>
        <v>1</v>
      </c>
      <c r="Y299" s="1">
        <f t="shared" si="225"/>
        <v>0</v>
      </c>
      <c r="Z299" s="1">
        <f t="shared" si="225"/>
        <v>0</v>
      </c>
      <c r="AA299" s="1">
        <f t="shared" si="225"/>
        <v>0</v>
      </c>
      <c r="AB299" s="1">
        <f t="shared" si="225"/>
        <v>0</v>
      </c>
      <c r="AC299" s="1">
        <f t="shared" si="225"/>
        <v>0</v>
      </c>
      <c r="AD299" s="1">
        <f t="shared" si="225"/>
        <v>0</v>
      </c>
      <c r="AE299" s="1">
        <f t="shared" si="225"/>
        <v>0</v>
      </c>
      <c r="AF299" s="1">
        <f t="shared" si="225"/>
        <v>0</v>
      </c>
      <c r="AG299" s="1">
        <f t="shared" si="225"/>
        <v>0</v>
      </c>
      <c r="AH299" s="1">
        <f t="shared" si="225"/>
        <v>0</v>
      </c>
      <c r="AI299" s="1">
        <f t="shared" si="225"/>
        <v>0</v>
      </c>
      <c r="AJ299" s="1">
        <f t="shared" si="224"/>
        <v>0</v>
      </c>
      <c r="AK299" s="1">
        <f t="shared" si="224"/>
        <v>0</v>
      </c>
      <c r="AL299" s="1">
        <f t="shared" si="224"/>
        <v>0</v>
      </c>
      <c r="AM299" s="1">
        <f t="shared" si="224"/>
        <v>0</v>
      </c>
      <c r="AN299" s="1">
        <f t="shared" si="224"/>
        <v>0</v>
      </c>
      <c r="AO299" s="1">
        <f t="shared" si="224"/>
        <v>0</v>
      </c>
      <c r="AP299" s="1">
        <f t="shared" si="224"/>
        <v>0</v>
      </c>
      <c r="AQ299" s="1">
        <f t="shared" si="224"/>
        <v>0</v>
      </c>
      <c r="AR299" s="1">
        <f t="shared" si="224"/>
        <v>0</v>
      </c>
      <c r="AS299" s="1">
        <f t="shared" si="224"/>
        <v>0</v>
      </c>
      <c r="AT299" s="1">
        <f t="shared" si="224"/>
        <v>0</v>
      </c>
      <c r="AU299" s="1">
        <f t="shared" si="224"/>
        <v>0</v>
      </c>
      <c r="AV299" s="1">
        <f t="shared" si="224"/>
        <v>0</v>
      </c>
      <c r="AW299" s="1">
        <f t="shared" si="224"/>
        <v>0</v>
      </c>
      <c r="AX299" s="1">
        <f t="shared" si="224"/>
        <v>0</v>
      </c>
      <c r="AY299" s="1">
        <f t="shared" si="224"/>
        <v>0</v>
      </c>
      <c r="AZ299" s="1">
        <f t="shared" si="224"/>
        <v>0</v>
      </c>
      <c r="BA299" s="1">
        <f t="shared" si="224"/>
        <v>0</v>
      </c>
      <c r="BB299" s="1">
        <f t="shared" si="224"/>
        <v>0</v>
      </c>
      <c r="BC299" s="1">
        <f t="shared" si="224"/>
        <v>0</v>
      </c>
      <c r="BD299" s="1">
        <f t="shared" si="224"/>
        <v>0</v>
      </c>
      <c r="BE299" s="1">
        <f t="shared" si="224"/>
        <v>0</v>
      </c>
      <c r="BF299" s="1">
        <f t="shared" si="224"/>
        <v>0</v>
      </c>
      <c r="BG299" s="1" t="str">
        <f t="shared" si="207"/>
        <v/>
      </c>
      <c r="BH299" s="1">
        <f t="shared" si="220"/>
        <v>0</v>
      </c>
      <c r="BI299" s="1">
        <f t="shared" si="220"/>
        <v>1</v>
      </c>
      <c r="BJ299" s="1">
        <f t="shared" si="220"/>
        <v>0</v>
      </c>
      <c r="BK299" s="1">
        <f t="shared" si="220"/>
        <v>0</v>
      </c>
      <c r="BL299" s="1">
        <f t="shared" si="220"/>
        <v>0</v>
      </c>
      <c r="BM299" s="1">
        <f t="shared" si="220"/>
        <v>1</v>
      </c>
      <c r="BN299" s="1">
        <f t="shared" si="220"/>
        <v>0</v>
      </c>
      <c r="BO299" s="1">
        <f t="shared" si="220"/>
        <v>0</v>
      </c>
      <c r="BP299" s="1">
        <f t="shared" si="220"/>
        <v>0</v>
      </c>
      <c r="BQ299" s="1">
        <f t="shared" si="220"/>
        <v>0</v>
      </c>
      <c r="BR299" s="1">
        <f t="shared" si="220"/>
        <v>0</v>
      </c>
      <c r="BS299" s="1">
        <f t="shared" si="220"/>
        <v>0</v>
      </c>
      <c r="BT299" s="1">
        <f t="shared" si="220"/>
        <v>0</v>
      </c>
      <c r="BU299" s="1">
        <f t="shared" si="220"/>
        <v>0</v>
      </c>
      <c r="BV299" s="1">
        <f t="shared" si="220"/>
        <v>0</v>
      </c>
      <c r="BW299" s="1">
        <f t="shared" si="220"/>
        <v>1</v>
      </c>
      <c r="BX299" s="1">
        <f t="shared" si="219"/>
        <v>1</v>
      </c>
      <c r="BY299" s="1">
        <f t="shared" si="219"/>
        <v>1</v>
      </c>
      <c r="BZ299" s="1">
        <f t="shared" si="219"/>
        <v>0</v>
      </c>
      <c r="CA299" s="1">
        <f t="shared" si="219"/>
        <v>1</v>
      </c>
      <c r="CB299" s="1">
        <f t="shared" si="219"/>
        <v>0</v>
      </c>
      <c r="CC299" s="1">
        <f t="shared" si="219"/>
        <v>0</v>
      </c>
      <c r="CD299" s="1">
        <f t="shared" si="219"/>
        <v>1</v>
      </c>
      <c r="CE299" s="1">
        <f t="shared" si="219"/>
        <v>0</v>
      </c>
      <c r="CF299" s="1">
        <f t="shared" si="219"/>
        <v>0</v>
      </c>
      <c r="CG299" s="1">
        <f t="shared" si="219"/>
        <v>1</v>
      </c>
      <c r="CH299" s="1">
        <f t="shared" si="219"/>
        <v>0</v>
      </c>
      <c r="CI299" s="1">
        <f t="shared" si="219"/>
        <v>1</v>
      </c>
      <c r="CJ299" s="1">
        <f t="shared" si="219"/>
        <v>0</v>
      </c>
      <c r="CK299" s="1">
        <f t="shared" si="219"/>
        <v>0</v>
      </c>
      <c r="CL299" s="1">
        <f t="shared" si="219"/>
        <v>0</v>
      </c>
      <c r="CM299" s="1">
        <f t="shared" si="222"/>
        <v>1</v>
      </c>
      <c r="CN299" s="1">
        <f t="shared" si="222"/>
        <v>1</v>
      </c>
      <c r="CO299" s="1">
        <f t="shared" si="222"/>
        <v>1</v>
      </c>
      <c r="CP299" s="1">
        <f t="shared" si="222"/>
        <v>0</v>
      </c>
      <c r="CQ299" s="1">
        <f t="shared" si="222"/>
        <v>1</v>
      </c>
      <c r="CR299" s="1">
        <f t="shared" si="222"/>
        <v>0</v>
      </c>
      <c r="CS299" s="1">
        <f t="shared" si="222"/>
        <v>0</v>
      </c>
      <c r="CT299" s="1">
        <f t="shared" si="222"/>
        <v>0</v>
      </c>
      <c r="CU299" s="1">
        <f t="shared" si="222"/>
        <v>1</v>
      </c>
      <c r="CV299" s="1">
        <f t="shared" si="222"/>
        <v>0</v>
      </c>
      <c r="CW299" s="1">
        <f t="shared" si="222"/>
        <v>0</v>
      </c>
      <c r="CX299" s="1">
        <f t="shared" si="222"/>
        <v>1</v>
      </c>
      <c r="CY299" s="1">
        <f t="shared" si="222"/>
        <v>1</v>
      </c>
      <c r="CZ299" s="1">
        <f t="shared" si="222"/>
        <v>1</v>
      </c>
      <c r="DA299" s="1">
        <f t="shared" si="222"/>
        <v>1</v>
      </c>
      <c r="DB299" s="1">
        <f t="shared" si="222"/>
        <v>0</v>
      </c>
      <c r="DC299" s="1">
        <f t="shared" si="221"/>
        <v>0</v>
      </c>
      <c r="DD299" s="1">
        <f t="shared" si="221"/>
        <v>0</v>
      </c>
      <c r="DE299" s="1">
        <f t="shared" si="221"/>
        <v>0</v>
      </c>
      <c r="DF299" s="1">
        <f t="shared" si="221"/>
        <v>0</v>
      </c>
      <c r="DG299" s="1">
        <f t="shared" si="221"/>
        <v>0</v>
      </c>
    </row>
    <row r="300" spans="1:111" x14ac:dyDescent="0.55000000000000004">
      <c r="A300">
        <f t="shared" si="208"/>
        <v>298</v>
      </c>
      <c r="B300" t="s">
        <v>318</v>
      </c>
      <c r="C300">
        <f t="shared" si="202"/>
        <v>42</v>
      </c>
      <c r="D300" t="str">
        <f t="shared" si="203"/>
        <v>sNjVMVNVMzPzQgghcMsNz</v>
      </c>
      <c r="E300" t="str">
        <f t="shared" si="204"/>
        <v>JtjSJtTFDTJtJnnDLjDnL</v>
      </c>
      <c r="F300">
        <f t="shared" si="205"/>
        <v>10</v>
      </c>
      <c r="G300" s="1">
        <f t="shared" si="206"/>
        <v>0</v>
      </c>
      <c r="H300" s="1">
        <f t="shared" si="225"/>
        <v>0</v>
      </c>
      <c r="I300" s="1">
        <f t="shared" si="225"/>
        <v>0</v>
      </c>
      <c r="J300" s="1">
        <f t="shared" si="225"/>
        <v>0</v>
      </c>
      <c r="K300" s="1">
        <f t="shared" si="225"/>
        <v>0</v>
      </c>
      <c r="L300" s="1">
        <f t="shared" si="225"/>
        <v>0</v>
      </c>
      <c r="M300" s="1">
        <f t="shared" si="225"/>
        <v>0</v>
      </c>
      <c r="N300" s="1">
        <f t="shared" si="225"/>
        <v>0</v>
      </c>
      <c r="O300" s="1">
        <f t="shared" si="225"/>
        <v>0</v>
      </c>
      <c r="P300" s="1">
        <f t="shared" si="225"/>
        <v>1</v>
      </c>
      <c r="Q300" s="1">
        <f t="shared" si="225"/>
        <v>0</v>
      </c>
      <c r="R300" s="1">
        <f t="shared" si="225"/>
        <v>0</v>
      </c>
      <c r="S300" s="1">
        <f t="shared" si="225"/>
        <v>0</v>
      </c>
      <c r="T300" s="1">
        <f t="shared" si="225"/>
        <v>0</v>
      </c>
      <c r="U300" s="1">
        <f t="shared" si="225"/>
        <v>0</v>
      </c>
      <c r="V300" s="1">
        <f t="shared" si="225"/>
        <v>0</v>
      </c>
      <c r="W300" s="1">
        <f t="shared" si="225"/>
        <v>0</v>
      </c>
      <c r="X300" s="1">
        <f t="shared" si="225"/>
        <v>0</v>
      </c>
      <c r="Y300" s="1">
        <f t="shared" si="225"/>
        <v>0</v>
      </c>
      <c r="Z300" s="1">
        <f t="shared" si="225"/>
        <v>0</v>
      </c>
      <c r="AA300" s="1">
        <f t="shared" si="225"/>
        <v>0</v>
      </c>
      <c r="AB300" s="1">
        <f t="shared" si="225"/>
        <v>0</v>
      </c>
      <c r="AC300" s="1">
        <f t="shared" si="225"/>
        <v>0</v>
      </c>
      <c r="AD300" s="1">
        <f t="shared" si="225"/>
        <v>0</v>
      </c>
      <c r="AE300" s="1">
        <f t="shared" si="225"/>
        <v>0</v>
      </c>
      <c r="AF300" s="1">
        <f t="shared" si="225"/>
        <v>0</v>
      </c>
      <c r="AG300" s="1">
        <f t="shared" si="225"/>
        <v>0</v>
      </c>
      <c r="AH300" s="1">
        <f t="shared" si="225"/>
        <v>0</v>
      </c>
      <c r="AI300" s="1">
        <f t="shared" si="225"/>
        <v>0</v>
      </c>
      <c r="AJ300" s="1">
        <f t="shared" si="224"/>
        <v>0</v>
      </c>
      <c r="AK300" s="1">
        <f t="shared" si="224"/>
        <v>0</v>
      </c>
      <c r="AL300" s="1">
        <f t="shared" si="224"/>
        <v>0</v>
      </c>
      <c r="AM300" s="1">
        <f t="shared" si="224"/>
        <v>0</v>
      </c>
      <c r="AN300" s="1">
        <f t="shared" si="224"/>
        <v>0</v>
      </c>
      <c r="AO300" s="1">
        <f t="shared" si="224"/>
        <v>0</v>
      </c>
      <c r="AP300" s="1">
        <f t="shared" si="224"/>
        <v>0</v>
      </c>
      <c r="AQ300" s="1">
        <f t="shared" si="224"/>
        <v>0</v>
      </c>
      <c r="AR300" s="1">
        <f t="shared" si="224"/>
        <v>0</v>
      </c>
      <c r="AS300" s="1">
        <f t="shared" si="224"/>
        <v>0</v>
      </c>
      <c r="AT300" s="1">
        <f t="shared" si="224"/>
        <v>0</v>
      </c>
      <c r="AU300" s="1">
        <f t="shared" si="224"/>
        <v>0</v>
      </c>
      <c r="AV300" s="1">
        <f t="shared" si="224"/>
        <v>0</v>
      </c>
      <c r="AW300" s="1">
        <f t="shared" si="224"/>
        <v>0</v>
      </c>
      <c r="AX300" s="1">
        <f t="shared" si="224"/>
        <v>0</v>
      </c>
      <c r="AY300" s="1">
        <f t="shared" si="224"/>
        <v>0</v>
      </c>
      <c r="AZ300" s="1">
        <f t="shared" si="224"/>
        <v>0</v>
      </c>
      <c r="BA300" s="1">
        <f t="shared" si="224"/>
        <v>0</v>
      </c>
      <c r="BB300" s="1">
        <f t="shared" si="224"/>
        <v>0</v>
      </c>
      <c r="BC300" s="1">
        <f t="shared" si="224"/>
        <v>0</v>
      </c>
      <c r="BD300" s="1">
        <f t="shared" si="224"/>
        <v>0</v>
      </c>
      <c r="BE300" s="1">
        <f t="shared" si="224"/>
        <v>0</v>
      </c>
      <c r="BF300" s="1">
        <f t="shared" si="224"/>
        <v>0</v>
      </c>
      <c r="BG300" s="1">
        <f t="shared" si="207"/>
        <v>3</v>
      </c>
      <c r="BH300" s="1">
        <f t="shared" si="220"/>
        <v>0</v>
      </c>
      <c r="BI300" s="1">
        <f t="shared" si="220"/>
        <v>0</v>
      </c>
      <c r="BJ300" s="1">
        <f t="shared" si="220"/>
        <v>1</v>
      </c>
      <c r="BK300" s="1">
        <f t="shared" si="220"/>
        <v>0</v>
      </c>
      <c r="BL300" s="1">
        <f t="shared" si="220"/>
        <v>0</v>
      </c>
      <c r="BM300" s="1">
        <f t="shared" si="220"/>
        <v>0</v>
      </c>
      <c r="BN300" s="1">
        <f t="shared" si="220"/>
        <v>1</v>
      </c>
      <c r="BO300" s="1">
        <f t="shared" si="220"/>
        <v>1</v>
      </c>
      <c r="BP300" s="1">
        <f t="shared" si="220"/>
        <v>0</v>
      </c>
      <c r="BQ300" s="1">
        <f t="shared" si="220"/>
        <v>1</v>
      </c>
      <c r="BR300" s="1">
        <f t="shared" si="220"/>
        <v>0</v>
      </c>
      <c r="BS300" s="1">
        <f t="shared" si="220"/>
        <v>0</v>
      </c>
      <c r="BT300" s="1">
        <f t="shared" si="220"/>
        <v>0</v>
      </c>
      <c r="BU300" s="1">
        <f t="shared" si="220"/>
        <v>1</v>
      </c>
      <c r="BV300" s="1">
        <f t="shared" si="220"/>
        <v>0</v>
      </c>
      <c r="BW300" s="1">
        <f t="shared" ref="BW300:CL302" si="226">ISNUMBER(FIND(BW$2,$B300))*1</f>
        <v>0</v>
      </c>
      <c r="BX300" s="1">
        <f t="shared" si="226"/>
        <v>0</v>
      </c>
      <c r="BY300" s="1">
        <f t="shared" si="226"/>
        <v>0</v>
      </c>
      <c r="BZ300" s="1">
        <f t="shared" si="226"/>
        <v>1</v>
      </c>
      <c r="CA300" s="1">
        <f t="shared" si="226"/>
        <v>1</v>
      </c>
      <c r="CB300" s="1">
        <f t="shared" si="226"/>
        <v>0</v>
      </c>
      <c r="CC300" s="1">
        <f t="shared" si="226"/>
        <v>0</v>
      </c>
      <c r="CD300" s="1">
        <f t="shared" si="226"/>
        <v>0</v>
      </c>
      <c r="CE300" s="1">
        <f t="shared" si="226"/>
        <v>0</v>
      </c>
      <c r="CF300" s="1">
        <f t="shared" si="226"/>
        <v>0</v>
      </c>
      <c r="CG300" s="1">
        <f t="shared" si="226"/>
        <v>1</v>
      </c>
      <c r="CH300" s="1">
        <f t="shared" si="226"/>
        <v>0</v>
      </c>
      <c r="CI300" s="1">
        <f t="shared" si="226"/>
        <v>0</v>
      </c>
      <c r="CJ300" s="1">
        <f t="shared" si="226"/>
        <v>0</v>
      </c>
      <c r="CK300" s="1">
        <f t="shared" si="226"/>
        <v>1</v>
      </c>
      <c r="CL300" s="1">
        <f t="shared" si="226"/>
        <v>0</v>
      </c>
      <c r="CM300" s="1">
        <f t="shared" si="222"/>
        <v>1</v>
      </c>
      <c r="CN300" s="1">
        <f t="shared" si="222"/>
        <v>0</v>
      </c>
      <c r="CO300" s="1">
        <f t="shared" si="222"/>
        <v>0</v>
      </c>
      <c r="CP300" s="1">
        <f t="shared" si="222"/>
        <v>0</v>
      </c>
      <c r="CQ300" s="1">
        <f t="shared" si="222"/>
        <v>1</v>
      </c>
      <c r="CR300" s="1">
        <f t="shared" si="222"/>
        <v>0</v>
      </c>
      <c r="CS300" s="1">
        <f t="shared" si="222"/>
        <v>1</v>
      </c>
      <c r="CT300" s="1">
        <f t="shared" si="222"/>
        <v>1</v>
      </c>
      <c r="CU300" s="1">
        <f t="shared" si="222"/>
        <v>1</v>
      </c>
      <c r="CV300" s="1">
        <f t="shared" si="222"/>
        <v>0</v>
      </c>
      <c r="CW300" s="1">
        <f t="shared" si="222"/>
        <v>1</v>
      </c>
      <c r="CX300" s="1">
        <f t="shared" si="222"/>
        <v>1</v>
      </c>
      <c r="CY300" s="1">
        <f t="shared" si="222"/>
        <v>0</v>
      </c>
      <c r="CZ300" s="1">
        <f t="shared" si="222"/>
        <v>1</v>
      </c>
      <c r="DA300" s="1">
        <f t="shared" si="222"/>
        <v>1</v>
      </c>
      <c r="DB300" s="1">
        <f t="shared" si="222"/>
        <v>0</v>
      </c>
      <c r="DC300" s="1">
        <f t="shared" si="221"/>
        <v>1</v>
      </c>
      <c r="DD300" s="1">
        <f t="shared" si="221"/>
        <v>0</v>
      </c>
      <c r="DE300" s="1">
        <f t="shared" si="221"/>
        <v>0</v>
      </c>
      <c r="DF300" s="1">
        <f t="shared" si="221"/>
        <v>0</v>
      </c>
      <c r="DG300" s="1">
        <f t="shared" si="221"/>
        <v>0</v>
      </c>
    </row>
    <row r="301" spans="1:111" x14ac:dyDescent="0.55000000000000004">
      <c r="A301">
        <f t="shared" si="208"/>
        <v>299</v>
      </c>
      <c r="B301" t="s">
        <v>319</v>
      </c>
      <c r="C301">
        <f t="shared" si="202"/>
        <v>38</v>
      </c>
      <c r="D301" t="str">
        <f t="shared" si="203"/>
        <v>CHwrdCpvCrwrWdpZqcp</v>
      </c>
      <c r="E301" t="str">
        <f t="shared" si="204"/>
        <v>FttJSFJTLLHLJfbnbfD</v>
      </c>
      <c r="F301">
        <f t="shared" si="205"/>
        <v>34</v>
      </c>
      <c r="G301" s="1">
        <f t="shared" si="206"/>
        <v>0</v>
      </c>
      <c r="H301" s="1">
        <f t="shared" si="225"/>
        <v>0</v>
      </c>
      <c r="I301" s="1">
        <f t="shared" si="225"/>
        <v>0</v>
      </c>
      <c r="J301" s="1">
        <f t="shared" si="225"/>
        <v>0</v>
      </c>
      <c r="K301" s="1">
        <f t="shared" si="225"/>
        <v>0</v>
      </c>
      <c r="L301" s="1">
        <f t="shared" si="225"/>
        <v>0</v>
      </c>
      <c r="M301" s="1">
        <f t="shared" si="225"/>
        <v>0</v>
      </c>
      <c r="N301" s="1">
        <f t="shared" si="225"/>
        <v>0</v>
      </c>
      <c r="O301" s="1">
        <f t="shared" si="225"/>
        <v>0</v>
      </c>
      <c r="P301" s="1">
        <f t="shared" si="225"/>
        <v>0</v>
      </c>
      <c r="Q301" s="1">
        <f t="shared" si="225"/>
        <v>0</v>
      </c>
      <c r="R301" s="1">
        <f t="shared" si="225"/>
        <v>0</v>
      </c>
      <c r="S301" s="1">
        <f t="shared" si="225"/>
        <v>0</v>
      </c>
      <c r="T301" s="1">
        <f t="shared" si="225"/>
        <v>0</v>
      </c>
      <c r="U301" s="1">
        <f t="shared" si="225"/>
        <v>0</v>
      </c>
      <c r="V301" s="1">
        <f t="shared" si="225"/>
        <v>0</v>
      </c>
      <c r="W301" s="1">
        <f t="shared" si="225"/>
        <v>0</v>
      </c>
      <c r="X301" s="1">
        <f t="shared" si="225"/>
        <v>0</v>
      </c>
      <c r="Y301" s="1">
        <f t="shared" si="225"/>
        <v>0</v>
      </c>
      <c r="Z301" s="1">
        <f t="shared" si="225"/>
        <v>0</v>
      </c>
      <c r="AA301" s="1">
        <f t="shared" si="225"/>
        <v>0</v>
      </c>
      <c r="AB301" s="1">
        <f t="shared" si="225"/>
        <v>0</v>
      </c>
      <c r="AC301" s="1">
        <f t="shared" si="225"/>
        <v>0</v>
      </c>
      <c r="AD301" s="1">
        <f t="shared" si="225"/>
        <v>0</v>
      </c>
      <c r="AE301" s="1">
        <f t="shared" si="225"/>
        <v>0</v>
      </c>
      <c r="AF301" s="1">
        <f t="shared" si="225"/>
        <v>0</v>
      </c>
      <c r="AG301" s="1">
        <f t="shared" si="225"/>
        <v>0</v>
      </c>
      <c r="AH301" s="1">
        <f t="shared" si="225"/>
        <v>0</v>
      </c>
      <c r="AI301" s="1">
        <f t="shared" si="225"/>
        <v>0</v>
      </c>
      <c r="AJ301" s="1">
        <f t="shared" si="224"/>
        <v>0</v>
      </c>
      <c r="AK301" s="1">
        <f t="shared" si="224"/>
        <v>0</v>
      </c>
      <c r="AL301" s="1">
        <f t="shared" si="224"/>
        <v>0</v>
      </c>
      <c r="AM301" s="1">
        <f t="shared" si="224"/>
        <v>0</v>
      </c>
      <c r="AN301" s="1">
        <f t="shared" si="224"/>
        <v>1</v>
      </c>
      <c r="AO301" s="1">
        <f t="shared" si="224"/>
        <v>0</v>
      </c>
      <c r="AP301" s="1">
        <f t="shared" si="224"/>
        <v>0</v>
      </c>
      <c r="AQ301" s="1">
        <f t="shared" si="224"/>
        <v>0</v>
      </c>
      <c r="AR301" s="1">
        <f t="shared" si="224"/>
        <v>0</v>
      </c>
      <c r="AS301" s="1">
        <f t="shared" si="224"/>
        <v>0</v>
      </c>
      <c r="AT301" s="1">
        <f t="shared" si="224"/>
        <v>0</v>
      </c>
      <c r="AU301" s="1">
        <f t="shared" si="224"/>
        <v>0</v>
      </c>
      <c r="AV301" s="1">
        <f t="shared" si="224"/>
        <v>0</v>
      </c>
      <c r="AW301" s="1">
        <f t="shared" si="224"/>
        <v>0</v>
      </c>
      <c r="AX301" s="1">
        <f t="shared" si="224"/>
        <v>0</v>
      </c>
      <c r="AY301" s="1">
        <f t="shared" si="224"/>
        <v>0</v>
      </c>
      <c r="AZ301" s="1">
        <f t="shared" si="224"/>
        <v>0</v>
      </c>
      <c r="BA301" s="1">
        <f t="shared" si="224"/>
        <v>0</v>
      </c>
      <c r="BB301" s="1">
        <f t="shared" si="224"/>
        <v>0</v>
      </c>
      <c r="BC301" s="1">
        <f t="shared" si="224"/>
        <v>0</v>
      </c>
      <c r="BD301" s="1">
        <f t="shared" si="224"/>
        <v>0</v>
      </c>
      <c r="BE301" s="1">
        <f t="shared" si="224"/>
        <v>0</v>
      </c>
      <c r="BF301" s="1">
        <f t="shared" si="224"/>
        <v>0</v>
      </c>
      <c r="BG301" s="1" t="str">
        <f t="shared" si="207"/>
        <v/>
      </c>
      <c r="BH301" s="1">
        <f t="shared" ref="BH301:BW302" si="227">ISNUMBER(FIND(BH$2,$B301))*1</f>
        <v>0</v>
      </c>
      <c r="BI301" s="1">
        <f t="shared" si="227"/>
        <v>1</v>
      </c>
      <c r="BJ301" s="1">
        <f t="shared" si="227"/>
        <v>1</v>
      </c>
      <c r="BK301" s="1">
        <f t="shared" si="227"/>
        <v>1</v>
      </c>
      <c r="BL301" s="1">
        <f t="shared" si="227"/>
        <v>0</v>
      </c>
      <c r="BM301" s="1">
        <f t="shared" si="227"/>
        <v>1</v>
      </c>
      <c r="BN301" s="1">
        <f t="shared" si="227"/>
        <v>0</v>
      </c>
      <c r="BO301" s="1">
        <f t="shared" si="227"/>
        <v>0</v>
      </c>
      <c r="BP301" s="1">
        <f t="shared" si="227"/>
        <v>0</v>
      </c>
      <c r="BQ301" s="1">
        <f t="shared" si="227"/>
        <v>0</v>
      </c>
      <c r="BR301" s="1">
        <f t="shared" si="227"/>
        <v>0</v>
      </c>
      <c r="BS301" s="1">
        <f t="shared" si="227"/>
        <v>0</v>
      </c>
      <c r="BT301" s="1">
        <f t="shared" si="227"/>
        <v>0</v>
      </c>
      <c r="BU301" s="1">
        <f t="shared" si="227"/>
        <v>1</v>
      </c>
      <c r="BV301" s="1">
        <f t="shared" si="227"/>
        <v>0</v>
      </c>
      <c r="BW301" s="1">
        <f t="shared" si="227"/>
        <v>1</v>
      </c>
      <c r="BX301" s="1">
        <f t="shared" si="226"/>
        <v>1</v>
      </c>
      <c r="BY301" s="1">
        <f t="shared" si="226"/>
        <v>1</v>
      </c>
      <c r="BZ301" s="1">
        <f t="shared" si="226"/>
        <v>0</v>
      </c>
      <c r="CA301" s="1">
        <f t="shared" si="226"/>
        <v>1</v>
      </c>
      <c r="CB301" s="1">
        <f t="shared" si="226"/>
        <v>0</v>
      </c>
      <c r="CC301" s="1">
        <f t="shared" si="226"/>
        <v>1</v>
      </c>
      <c r="CD301" s="1">
        <f t="shared" si="226"/>
        <v>1</v>
      </c>
      <c r="CE301" s="1">
        <f t="shared" si="226"/>
        <v>0</v>
      </c>
      <c r="CF301" s="1">
        <f t="shared" si="226"/>
        <v>0</v>
      </c>
      <c r="CG301" s="1">
        <f t="shared" si="226"/>
        <v>0</v>
      </c>
      <c r="CH301" s="1">
        <f t="shared" si="226"/>
        <v>0</v>
      </c>
      <c r="CI301" s="1">
        <f t="shared" si="226"/>
        <v>0</v>
      </c>
      <c r="CJ301" s="1">
        <f t="shared" si="226"/>
        <v>1</v>
      </c>
      <c r="CK301" s="1">
        <f t="shared" si="226"/>
        <v>1</v>
      </c>
      <c r="CL301" s="1">
        <f t="shared" si="226"/>
        <v>0</v>
      </c>
      <c r="CM301" s="1">
        <f t="shared" si="222"/>
        <v>1</v>
      </c>
      <c r="CN301" s="1">
        <f t="shared" si="222"/>
        <v>0</v>
      </c>
      <c r="CO301" s="1">
        <f t="shared" si="222"/>
        <v>1</v>
      </c>
      <c r="CP301" s="1">
        <f t="shared" si="222"/>
        <v>0</v>
      </c>
      <c r="CQ301" s="1">
        <f t="shared" si="222"/>
        <v>1</v>
      </c>
      <c r="CR301" s="1">
        <f t="shared" si="222"/>
        <v>0</v>
      </c>
      <c r="CS301" s="1">
        <f t="shared" si="222"/>
        <v>1</v>
      </c>
      <c r="CT301" s="1">
        <f t="shared" si="222"/>
        <v>0</v>
      </c>
      <c r="CU301" s="1">
        <f t="shared" si="222"/>
        <v>0</v>
      </c>
      <c r="CV301" s="1">
        <f t="shared" si="222"/>
        <v>0</v>
      </c>
      <c r="CW301" s="1">
        <f t="shared" si="222"/>
        <v>0</v>
      </c>
      <c r="CX301" s="1">
        <f t="shared" si="222"/>
        <v>0</v>
      </c>
      <c r="CY301" s="1">
        <f t="shared" si="222"/>
        <v>0</v>
      </c>
      <c r="CZ301" s="1">
        <f t="shared" si="222"/>
        <v>1</v>
      </c>
      <c r="DA301" s="1">
        <f t="shared" si="222"/>
        <v>1</v>
      </c>
      <c r="DB301" s="1">
        <f t="shared" si="222"/>
        <v>0</v>
      </c>
      <c r="DC301" s="1">
        <f t="shared" si="221"/>
        <v>0</v>
      </c>
      <c r="DD301" s="1">
        <f t="shared" si="221"/>
        <v>1</v>
      </c>
      <c r="DE301" s="1">
        <f t="shared" si="221"/>
        <v>0</v>
      </c>
      <c r="DF301" s="1">
        <f t="shared" si="221"/>
        <v>0</v>
      </c>
      <c r="DG301" s="1">
        <f t="shared" si="221"/>
        <v>1</v>
      </c>
    </row>
    <row r="302" spans="1:111" x14ac:dyDescent="0.55000000000000004">
      <c r="A302">
        <f t="shared" si="208"/>
        <v>300</v>
      </c>
      <c r="B302" t="s">
        <v>320</v>
      </c>
      <c r="C302">
        <f t="shared" si="202"/>
        <v>48</v>
      </c>
      <c r="D302" t="str">
        <f t="shared" si="203"/>
        <v>qrlZCwlqZrqqpWdlRqCRqdqc</v>
      </c>
      <c r="E302" t="str">
        <f t="shared" si="204"/>
        <v>VNsVMzQzmNgNPBsRhVQVVzMs</v>
      </c>
      <c r="F302">
        <f t="shared" si="205"/>
        <v>44</v>
      </c>
      <c r="G302" s="1">
        <f t="shared" si="206"/>
        <v>0</v>
      </c>
      <c r="H302" s="1">
        <f t="shared" si="225"/>
        <v>0</v>
      </c>
      <c r="I302" s="1">
        <f t="shared" si="225"/>
        <v>0</v>
      </c>
      <c r="J302" s="1">
        <f t="shared" si="225"/>
        <v>0</v>
      </c>
      <c r="K302" s="1">
        <f t="shared" si="225"/>
        <v>0</v>
      </c>
      <c r="L302" s="1">
        <f t="shared" si="225"/>
        <v>0</v>
      </c>
      <c r="M302" s="1">
        <f t="shared" si="225"/>
        <v>0</v>
      </c>
      <c r="N302" s="1">
        <f t="shared" si="225"/>
        <v>0</v>
      </c>
      <c r="O302" s="1">
        <f t="shared" si="225"/>
        <v>0</v>
      </c>
      <c r="P302" s="1">
        <f t="shared" si="225"/>
        <v>0</v>
      </c>
      <c r="Q302" s="1">
        <f t="shared" si="225"/>
        <v>0</v>
      </c>
      <c r="R302" s="1">
        <f t="shared" si="225"/>
        <v>0</v>
      </c>
      <c r="S302" s="1">
        <f t="shared" si="225"/>
        <v>0</v>
      </c>
      <c r="T302" s="1">
        <f t="shared" si="225"/>
        <v>0</v>
      </c>
      <c r="U302" s="1">
        <f t="shared" si="225"/>
        <v>0</v>
      </c>
      <c r="V302" s="1">
        <f t="shared" si="225"/>
        <v>0</v>
      </c>
      <c r="W302" s="1">
        <f t="shared" si="225"/>
        <v>0</v>
      </c>
      <c r="X302" s="1">
        <f t="shared" si="225"/>
        <v>0</v>
      </c>
      <c r="Y302" s="1">
        <f t="shared" si="225"/>
        <v>0</v>
      </c>
      <c r="Z302" s="1">
        <f t="shared" si="225"/>
        <v>0</v>
      </c>
      <c r="AA302" s="1">
        <f t="shared" si="225"/>
        <v>0</v>
      </c>
      <c r="AB302" s="1">
        <f t="shared" si="225"/>
        <v>0</v>
      </c>
      <c r="AC302" s="1">
        <f t="shared" si="225"/>
        <v>0</v>
      </c>
      <c r="AD302" s="1">
        <f t="shared" si="225"/>
        <v>0</v>
      </c>
      <c r="AE302" s="1">
        <f t="shared" si="225"/>
        <v>0</v>
      </c>
      <c r="AF302" s="1">
        <f t="shared" si="225"/>
        <v>0</v>
      </c>
      <c r="AG302" s="1">
        <f t="shared" si="225"/>
        <v>0</v>
      </c>
      <c r="AH302" s="1">
        <f t="shared" si="225"/>
        <v>0</v>
      </c>
      <c r="AI302" s="1">
        <f t="shared" si="225"/>
        <v>0</v>
      </c>
      <c r="AJ302" s="1">
        <f t="shared" si="224"/>
        <v>0</v>
      </c>
      <c r="AK302" s="1">
        <f t="shared" si="224"/>
        <v>0</v>
      </c>
      <c r="AL302" s="1">
        <f t="shared" si="224"/>
        <v>0</v>
      </c>
      <c r="AM302" s="1">
        <f t="shared" si="224"/>
        <v>0</v>
      </c>
      <c r="AN302" s="1">
        <f t="shared" si="224"/>
        <v>0</v>
      </c>
      <c r="AO302" s="1">
        <f t="shared" si="224"/>
        <v>0</v>
      </c>
      <c r="AP302" s="1">
        <f t="shared" si="224"/>
        <v>0</v>
      </c>
      <c r="AQ302" s="1">
        <f t="shared" si="224"/>
        <v>0</v>
      </c>
      <c r="AR302" s="1">
        <f t="shared" si="224"/>
        <v>0</v>
      </c>
      <c r="AS302" s="1">
        <f t="shared" si="224"/>
        <v>0</v>
      </c>
      <c r="AT302" s="1">
        <f t="shared" si="224"/>
        <v>0</v>
      </c>
      <c r="AU302" s="1">
        <f t="shared" si="224"/>
        <v>0</v>
      </c>
      <c r="AV302" s="1">
        <f t="shared" si="224"/>
        <v>0</v>
      </c>
      <c r="AW302" s="1">
        <f t="shared" si="224"/>
        <v>0</v>
      </c>
      <c r="AX302" s="1">
        <f t="shared" si="224"/>
        <v>1</v>
      </c>
      <c r="AY302" s="1">
        <f t="shared" si="224"/>
        <v>0</v>
      </c>
      <c r="AZ302" s="1">
        <f t="shared" si="224"/>
        <v>0</v>
      </c>
      <c r="BA302" s="1">
        <f t="shared" si="224"/>
        <v>0</v>
      </c>
      <c r="BB302" s="1">
        <f t="shared" si="224"/>
        <v>0</v>
      </c>
      <c r="BC302" s="1">
        <f t="shared" si="224"/>
        <v>0</v>
      </c>
      <c r="BD302" s="1">
        <f t="shared" si="224"/>
        <v>0</v>
      </c>
      <c r="BE302" s="1">
        <f t="shared" si="224"/>
        <v>0</v>
      </c>
      <c r="BF302" s="1">
        <f t="shared" si="224"/>
        <v>0</v>
      </c>
      <c r="BG302" s="1" t="str">
        <f t="shared" si="207"/>
        <v/>
      </c>
      <c r="BH302" s="1">
        <f t="shared" si="227"/>
        <v>0</v>
      </c>
      <c r="BI302" s="1">
        <f t="shared" si="227"/>
        <v>0</v>
      </c>
      <c r="BJ302" s="1">
        <f t="shared" si="227"/>
        <v>1</v>
      </c>
      <c r="BK302" s="1">
        <f t="shared" si="227"/>
        <v>1</v>
      </c>
      <c r="BL302" s="1">
        <f t="shared" si="227"/>
        <v>0</v>
      </c>
      <c r="BM302" s="1">
        <f t="shared" si="227"/>
        <v>0</v>
      </c>
      <c r="BN302" s="1">
        <f t="shared" si="227"/>
        <v>1</v>
      </c>
      <c r="BO302" s="1">
        <f t="shared" si="227"/>
        <v>1</v>
      </c>
      <c r="BP302" s="1">
        <f t="shared" si="227"/>
        <v>0</v>
      </c>
      <c r="BQ302" s="1">
        <f t="shared" si="227"/>
        <v>0</v>
      </c>
      <c r="BR302" s="1">
        <f t="shared" si="227"/>
        <v>0</v>
      </c>
      <c r="BS302" s="1">
        <f t="shared" si="227"/>
        <v>1</v>
      </c>
      <c r="BT302" s="1">
        <f t="shared" si="227"/>
        <v>1</v>
      </c>
      <c r="BU302" s="1">
        <f t="shared" si="227"/>
        <v>0</v>
      </c>
      <c r="BV302" s="1">
        <f t="shared" si="227"/>
        <v>0</v>
      </c>
      <c r="BW302" s="1">
        <f t="shared" si="227"/>
        <v>1</v>
      </c>
      <c r="BX302" s="1">
        <f t="shared" si="226"/>
        <v>1</v>
      </c>
      <c r="BY302" s="1">
        <f t="shared" si="226"/>
        <v>1</v>
      </c>
      <c r="BZ302" s="1">
        <f t="shared" si="226"/>
        <v>1</v>
      </c>
      <c r="CA302" s="1">
        <f t="shared" si="226"/>
        <v>0</v>
      </c>
      <c r="CB302" s="1">
        <f t="shared" si="226"/>
        <v>0</v>
      </c>
      <c r="CC302" s="1">
        <f t="shared" si="226"/>
        <v>0</v>
      </c>
      <c r="CD302" s="1">
        <f t="shared" si="226"/>
        <v>1</v>
      </c>
      <c r="CE302" s="1">
        <f t="shared" si="226"/>
        <v>0</v>
      </c>
      <c r="CF302" s="1">
        <f t="shared" si="226"/>
        <v>0</v>
      </c>
      <c r="CG302" s="1">
        <f t="shared" si="226"/>
        <v>1</v>
      </c>
      <c r="CH302" s="1">
        <f t="shared" si="226"/>
        <v>0</v>
      </c>
      <c r="CI302" s="1">
        <f t="shared" si="226"/>
        <v>1</v>
      </c>
      <c r="CJ302" s="1">
        <f t="shared" si="226"/>
        <v>1</v>
      </c>
      <c r="CK302" s="1">
        <f t="shared" si="226"/>
        <v>0</v>
      </c>
      <c r="CL302" s="1">
        <f t="shared" si="226"/>
        <v>0</v>
      </c>
      <c r="CM302" s="1">
        <f t="shared" si="222"/>
        <v>0</v>
      </c>
      <c r="CN302" s="1">
        <f t="shared" si="222"/>
        <v>0</v>
      </c>
      <c r="CO302" s="1">
        <f t="shared" si="222"/>
        <v>0</v>
      </c>
      <c r="CP302" s="1">
        <f t="shared" si="222"/>
        <v>0</v>
      </c>
      <c r="CQ302" s="1">
        <f t="shared" si="222"/>
        <v>0</v>
      </c>
      <c r="CR302" s="1">
        <f t="shared" si="222"/>
        <v>0</v>
      </c>
      <c r="CS302" s="1">
        <f t="shared" si="222"/>
        <v>0</v>
      </c>
      <c r="CT302" s="1">
        <f t="shared" si="222"/>
        <v>1</v>
      </c>
      <c r="CU302" s="1">
        <f t="shared" si="222"/>
        <v>1</v>
      </c>
      <c r="CV302" s="1">
        <f t="shared" si="222"/>
        <v>0</v>
      </c>
      <c r="CW302" s="1">
        <f t="shared" si="222"/>
        <v>1</v>
      </c>
      <c r="CX302" s="1">
        <f t="shared" si="222"/>
        <v>1</v>
      </c>
      <c r="CY302" s="1">
        <f t="shared" si="222"/>
        <v>1</v>
      </c>
      <c r="CZ302" s="1">
        <f t="shared" si="222"/>
        <v>0</v>
      </c>
      <c r="DA302" s="1">
        <f t="shared" si="222"/>
        <v>0</v>
      </c>
      <c r="DB302" s="1">
        <f t="shared" si="222"/>
        <v>0</v>
      </c>
      <c r="DC302" s="1">
        <f t="shared" si="221"/>
        <v>1</v>
      </c>
      <c r="DD302" s="1">
        <f t="shared" si="221"/>
        <v>1</v>
      </c>
      <c r="DE302" s="1">
        <f t="shared" si="221"/>
        <v>0</v>
      </c>
      <c r="DF302" s="1">
        <f t="shared" si="221"/>
        <v>0</v>
      </c>
      <c r="DG302" s="1">
        <f t="shared" si="221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4F84-80AC-49EB-A67C-9C798E955944}">
  <dimension ref="A2:O1002"/>
  <sheetViews>
    <sheetView workbookViewId="0">
      <selection activeCell="O2" sqref="O2"/>
    </sheetView>
  </sheetViews>
  <sheetFormatPr defaultRowHeight="14.4" x14ac:dyDescent="0.55000000000000004"/>
  <cols>
    <col min="2" max="2" width="10.3125" bestFit="1" customWidth="1"/>
    <col min="3" max="5" width="2.83984375" bestFit="1" customWidth="1"/>
    <col min="6" max="6" width="4.89453125" bestFit="1" customWidth="1"/>
    <col min="7" max="7" width="5.26171875" bestFit="1" customWidth="1"/>
    <col min="8" max="8" width="4.83984375" bestFit="1" customWidth="1"/>
    <col min="9" max="9" width="5.20703125" bestFit="1" customWidth="1"/>
    <col min="10" max="10" width="3.83984375" bestFit="1" customWidth="1"/>
    <col min="11" max="11" width="4.15625" bestFit="1" customWidth="1"/>
    <col min="12" max="12" width="7.3125" bestFit="1" customWidth="1"/>
  </cols>
  <sheetData>
    <row r="2" spans="1:15" x14ac:dyDescent="0.55000000000000004">
      <c r="C2" s="4" t="s">
        <v>1323</v>
      </c>
      <c r="D2" s="4" t="s">
        <v>1324</v>
      </c>
      <c r="E2" s="4" t="s">
        <v>1323</v>
      </c>
      <c r="F2" t="s">
        <v>1325</v>
      </c>
      <c r="G2" t="s">
        <v>1326</v>
      </c>
      <c r="H2" t="s">
        <v>1327</v>
      </c>
      <c r="I2" t="s">
        <v>1328</v>
      </c>
      <c r="J2" t="s">
        <v>1330</v>
      </c>
      <c r="K2" t="s">
        <v>1329</v>
      </c>
      <c r="L2" s="1" t="s">
        <v>1331</v>
      </c>
      <c r="M2" t="s">
        <v>1332</v>
      </c>
      <c r="N2" s="2">
        <f>SUM(N3:N1002)</f>
        <v>444</v>
      </c>
      <c r="O2" s="2">
        <f>SUM(O3:O1002)</f>
        <v>801</v>
      </c>
    </row>
    <row r="3" spans="1:15" x14ac:dyDescent="0.55000000000000004">
      <c r="A3">
        <v>1</v>
      </c>
      <c r="B3" t="s">
        <v>324</v>
      </c>
      <c r="C3" s="1">
        <f>FIND(C$2,$B3)</f>
        <v>3</v>
      </c>
      <c r="D3" s="1">
        <f>FIND(D$2,$B3,C3)</f>
        <v>6</v>
      </c>
      <c r="E3" s="1">
        <f>FIND(E$2,$B3,D3)</f>
        <v>8</v>
      </c>
      <c r="F3" s="1">
        <f>VALUE(MID($B3,1,$C3-1))</f>
        <v>30</v>
      </c>
      <c r="G3" s="1">
        <f>VALUE(MID($B3,$C3+1,$D3-$C3-1))</f>
        <v>31</v>
      </c>
      <c r="H3" s="1">
        <f>VALUE(MID($B3,$D3+1,$E3-$D3-1))</f>
        <v>2</v>
      </c>
      <c r="I3" s="1">
        <f>VALUE(MID($B3,$E3+1,100))</f>
        <v>31</v>
      </c>
      <c r="J3" s="1">
        <f>MAX(F3,H3)</f>
        <v>30</v>
      </c>
      <c r="K3" s="1">
        <f>MIN(G3,I3)</f>
        <v>31</v>
      </c>
      <c r="L3" s="1">
        <f>IF(AND(F3&gt;=H3,G3&lt;=I3),1,0)</f>
        <v>1</v>
      </c>
      <c r="M3">
        <f>IF(AND(H3&gt;=F3,I3&lt;=G3),1,0)</f>
        <v>0</v>
      </c>
      <c r="N3" s="2">
        <f>(SUM(L3:M3)&gt;0)*1</f>
        <v>1</v>
      </c>
      <c r="O3" s="1">
        <f>IF(K3&gt;=J3,1,0)</f>
        <v>1</v>
      </c>
    </row>
    <row r="4" spans="1:15" x14ac:dyDescent="0.55000000000000004">
      <c r="A4">
        <f>A3+1</f>
        <v>2</v>
      </c>
      <c r="B4" t="s">
        <v>325</v>
      </c>
      <c r="C4" s="1">
        <f t="shared" ref="C4:C67" si="0">FIND(C$2,$B4)</f>
        <v>2</v>
      </c>
      <c r="D4" s="1">
        <f t="shared" ref="D4:E4" si="1">FIND(D$2,$B4,C4)</f>
        <v>5</v>
      </c>
      <c r="E4" s="1">
        <f t="shared" si="1"/>
        <v>7</v>
      </c>
      <c r="F4" s="1">
        <f t="shared" ref="F4:F67" si="2">VALUE(MID($B4,1,$C4-1))</f>
        <v>6</v>
      </c>
      <c r="G4" s="1">
        <f t="shared" ref="G4:G67" si="3">VALUE(MID($B4,$C4+1,$D4-$C4-1))</f>
        <v>92</v>
      </c>
      <c r="H4" s="1">
        <f t="shared" ref="H4:H67" si="4">VALUE(MID($B4,$D4+1,$E4-$D4-1))</f>
        <v>4</v>
      </c>
      <c r="I4" s="1">
        <f t="shared" ref="I4:I67" si="5">VALUE(MID($B4,$E4+1,100))</f>
        <v>5</v>
      </c>
      <c r="J4" s="1">
        <f t="shared" ref="J4:J67" si="6">MAX(F4,H4)</f>
        <v>6</v>
      </c>
      <c r="K4" s="1">
        <f t="shared" ref="K4:K67" si="7">MIN(G4,I4)</f>
        <v>5</v>
      </c>
      <c r="L4" s="1">
        <f t="shared" ref="L4:L67" si="8">IF(AND(F4&gt;=H4,G4&lt;=I4),1,0)</f>
        <v>0</v>
      </c>
      <c r="M4">
        <f t="shared" ref="M4:M67" si="9">IF(AND(H4&gt;=F4,I4&lt;=G4),1,0)</f>
        <v>0</v>
      </c>
      <c r="N4" s="2">
        <f t="shared" ref="N4:N67" si="10">(SUM(L4:M4)&gt;0)*1</f>
        <v>0</v>
      </c>
      <c r="O4" s="1">
        <f t="shared" ref="O4:O67" si="11">IF(K4&gt;=J4,1,0)</f>
        <v>0</v>
      </c>
    </row>
    <row r="5" spans="1:15" x14ac:dyDescent="0.55000000000000004">
      <c r="A5">
        <f t="shared" ref="A5:A68" si="12">A4+1</f>
        <v>3</v>
      </c>
      <c r="B5" t="s">
        <v>326</v>
      </c>
      <c r="C5" s="1">
        <f t="shared" si="0"/>
        <v>3</v>
      </c>
      <c r="D5" s="1">
        <f t="shared" ref="D5:E5" si="13">FIND(D$2,$B5,C5)</f>
        <v>6</v>
      </c>
      <c r="E5" s="1">
        <f t="shared" si="13"/>
        <v>9</v>
      </c>
      <c r="F5" s="1">
        <f t="shared" si="2"/>
        <v>35</v>
      </c>
      <c r="G5" s="1">
        <f t="shared" si="3"/>
        <v>39</v>
      </c>
      <c r="H5" s="1">
        <f t="shared" si="4"/>
        <v>42</v>
      </c>
      <c r="I5" s="1">
        <f t="shared" si="5"/>
        <v>44</v>
      </c>
      <c r="J5" s="1">
        <f t="shared" si="6"/>
        <v>42</v>
      </c>
      <c r="K5" s="1">
        <f t="shared" si="7"/>
        <v>39</v>
      </c>
      <c r="L5" s="1">
        <f t="shared" si="8"/>
        <v>0</v>
      </c>
      <c r="M5">
        <f t="shared" si="9"/>
        <v>0</v>
      </c>
      <c r="N5" s="2">
        <f t="shared" si="10"/>
        <v>0</v>
      </c>
      <c r="O5" s="1">
        <f t="shared" si="11"/>
        <v>0</v>
      </c>
    </row>
    <row r="6" spans="1:15" x14ac:dyDescent="0.55000000000000004">
      <c r="A6">
        <f t="shared" si="12"/>
        <v>4</v>
      </c>
      <c r="B6" t="s">
        <v>327</v>
      </c>
      <c r="C6" s="1">
        <f t="shared" si="0"/>
        <v>3</v>
      </c>
      <c r="D6" s="1">
        <f t="shared" ref="D6:E6" si="14">FIND(D$2,$B6,C6)</f>
        <v>6</v>
      </c>
      <c r="E6" s="1">
        <f t="shared" si="14"/>
        <v>9</v>
      </c>
      <c r="F6" s="1">
        <f t="shared" si="2"/>
        <v>35</v>
      </c>
      <c r="G6" s="1">
        <f t="shared" si="3"/>
        <v>95</v>
      </c>
      <c r="H6" s="1">
        <f t="shared" si="4"/>
        <v>35</v>
      </c>
      <c r="I6" s="1">
        <f t="shared" si="5"/>
        <v>95</v>
      </c>
      <c r="J6" s="1">
        <f t="shared" si="6"/>
        <v>35</v>
      </c>
      <c r="K6" s="1">
        <f t="shared" si="7"/>
        <v>95</v>
      </c>
      <c r="L6" s="1">
        <f t="shared" si="8"/>
        <v>1</v>
      </c>
      <c r="M6">
        <f t="shared" si="9"/>
        <v>1</v>
      </c>
      <c r="N6" s="2">
        <f t="shared" si="10"/>
        <v>1</v>
      </c>
      <c r="O6" s="1">
        <f t="shared" si="11"/>
        <v>1</v>
      </c>
    </row>
    <row r="7" spans="1:15" x14ac:dyDescent="0.55000000000000004">
      <c r="A7">
        <f t="shared" si="12"/>
        <v>5</v>
      </c>
      <c r="B7" t="s">
        <v>328</v>
      </c>
      <c r="C7" s="1">
        <f t="shared" si="0"/>
        <v>3</v>
      </c>
      <c r="D7" s="1">
        <f t="shared" ref="D7:E7" si="15">FIND(D$2,$B7,C7)</f>
        <v>6</v>
      </c>
      <c r="E7" s="1">
        <f t="shared" si="15"/>
        <v>9</v>
      </c>
      <c r="F7" s="1">
        <f t="shared" si="2"/>
        <v>12</v>
      </c>
      <c r="G7" s="1">
        <f t="shared" si="3"/>
        <v>98</v>
      </c>
      <c r="H7" s="1">
        <f t="shared" si="4"/>
        <v>99</v>
      </c>
      <c r="I7" s="1">
        <f t="shared" si="5"/>
        <v>99</v>
      </c>
      <c r="J7" s="1">
        <f t="shared" si="6"/>
        <v>99</v>
      </c>
      <c r="K7" s="1">
        <f t="shared" si="7"/>
        <v>98</v>
      </c>
      <c r="L7" s="1">
        <f t="shared" si="8"/>
        <v>0</v>
      </c>
      <c r="M7">
        <f t="shared" si="9"/>
        <v>0</v>
      </c>
      <c r="N7" s="2">
        <f t="shared" si="10"/>
        <v>0</v>
      </c>
      <c r="O7" s="1">
        <f t="shared" si="11"/>
        <v>0</v>
      </c>
    </row>
    <row r="8" spans="1:15" x14ac:dyDescent="0.55000000000000004">
      <c r="A8">
        <f t="shared" si="12"/>
        <v>6</v>
      </c>
      <c r="B8" t="s">
        <v>329</v>
      </c>
      <c r="C8" s="1">
        <f t="shared" si="0"/>
        <v>3</v>
      </c>
      <c r="D8" s="1">
        <f t="shared" ref="D8:E8" si="16">FIND(D$2,$B8,C8)</f>
        <v>6</v>
      </c>
      <c r="E8" s="1">
        <f t="shared" si="16"/>
        <v>9</v>
      </c>
      <c r="F8" s="1">
        <f t="shared" si="2"/>
        <v>10</v>
      </c>
      <c r="G8" s="1">
        <f t="shared" si="3"/>
        <v>15</v>
      </c>
      <c r="H8" s="1">
        <f t="shared" si="4"/>
        <v>16</v>
      </c>
      <c r="I8" s="1">
        <f t="shared" si="5"/>
        <v>94</v>
      </c>
      <c r="J8" s="1">
        <f t="shared" si="6"/>
        <v>16</v>
      </c>
      <c r="K8" s="1">
        <f t="shared" si="7"/>
        <v>15</v>
      </c>
      <c r="L8" s="1">
        <f t="shared" si="8"/>
        <v>0</v>
      </c>
      <c r="M8">
        <f t="shared" si="9"/>
        <v>0</v>
      </c>
      <c r="N8" s="2">
        <f t="shared" si="10"/>
        <v>0</v>
      </c>
      <c r="O8" s="1">
        <f t="shared" si="11"/>
        <v>0</v>
      </c>
    </row>
    <row r="9" spans="1:15" x14ac:dyDescent="0.55000000000000004">
      <c r="A9">
        <f t="shared" si="12"/>
        <v>7</v>
      </c>
      <c r="B9" t="s">
        <v>330</v>
      </c>
      <c r="C9" s="1">
        <f t="shared" si="0"/>
        <v>3</v>
      </c>
      <c r="D9" s="1">
        <f t="shared" ref="D9:E9" si="17">FIND(D$2,$B9,C9)</f>
        <v>6</v>
      </c>
      <c r="E9" s="1">
        <f t="shared" si="17"/>
        <v>9</v>
      </c>
      <c r="F9" s="1">
        <f t="shared" si="2"/>
        <v>37</v>
      </c>
      <c r="G9" s="1">
        <f t="shared" si="3"/>
        <v>85</v>
      </c>
      <c r="H9" s="1">
        <f t="shared" si="4"/>
        <v>84</v>
      </c>
      <c r="I9" s="1">
        <f t="shared" si="5"/>
        <v>84</v>
      </c>
      <c r="J9" s="1">
        <f t="shared" si="6"/>
        <v>84</v>
      </c>
      <c r="K9" s="1">
        <f t="shared" si="7"/>
        <v>84</v>
      </c>
      <c r="L9" s="1">
        <f t="shared" si="8"/>
        <v>0</v>
      </c>
      <c r="M9">
        <f t="shared" si="9"/>
        <v>1</v>
      </c>
      <c r="N9" s="2">
        <f t="shared" si="10"/>
        <v>1</v>
      </c>
      <c r="O9" s="1">
        <f t="shared" si="11"/>
        <v>1</v>
      </c>
    </row>
    <row r="10" spans="1:15" x14ac:dyDescent="0.55000000000000004">
      <c r="A10">
        <f t="shared" si="12"/>
        <v>8</v>
      </c>
      <c r="B10" t="s">
        <v>331</v>
      </c>
      <c r="C10" s="1">
        <f t="shared" si="0"/>
        <v>2</v>
      </c>
      <c r="D10" s="1">
        <f t="shared" ref="D10:E10" si="18">FIND(D$2,$B10,C10)</f>
        <v>5</v>
      </c>
      <c r="E10" s="1">
        <f t="shared" si="18"/>
        <v>8</v>
      </c>
      <c r="F10" s="1">
        <f t="shared" si="2"/>
        <v>2</v>
      </c>
      <c r="G10" s="1">
        <f t="shared" si="3"/>
        <v>23</v>
      </c>
      <c r="H10" s="1">
        <f t="shared" si="4"/>
        <v>31</v>
      </c>
      <c r="I10" s="1">
        <f t="shared" si="5"/>
        <v>56</v>
      </c>
      <c r="J10" s="1">
        <f t="shared" si="6"/>
        <v>31</v>
      </c>
      <c r="K10" s="1">
        <f t="shared" si="7"/>
        <v>23</v>
      </c>
      <c r="L10" s="1">
        <f t="shared" si="8"/>
        <v>0</v>
      </c>
      <c r="M10">
        <f t="shared" si="9"/>
        <v>0</v>
      </c>
      <c r="N10" s="2">
        <f t="shared" si="10"/>
        <v>0</v>
      </c>
      <c r="O10" s="1">
        <f t="shared" si="11"/>
        <v>0</v>
      </c>
    </row>
    <row r="11" spans="1:15" x14ac:dyDescent="0.55000000000000004">
      <c r="A11">
        <f t="shared" si="12"/>
        <v>9</v>
      </c>
      <c r="B11" t="s">
        <v>332</v>
      </c>
      <c r="C11" s="1">
        <f t="shared" si="0"/>
        <v>3</v>
      </c>
      <c r="D11" s="1">
        <f t="shared" ref="D11:E11" si="19">FIND(D$2,$B11,C11)</f>
        <v>6</v>
      </c>
      <c r="E11" s="1">
        <f t="shared" si="19"/>
        <v>9</v>
      </c>
      <c r="F11" s="1">
        <f t="shared" si="2"/>
        <v>52</v>
      </c>
      <c r="G11" s="1">
        <f t="shared" si="3"/>
        <v>68</v>
      </c>
      <c r="H11" s="1">
        <f t="shared" si="4"/>
        <v>51</v>
      </c>
      <c r="I11" s="1">
        <f t="shared" si="5"/>
        <v>69</v>
      </c>
      <c r="J11" s="1">
        <f t="shared" si="6"/>
        <v>52</v>
      </c>
      <c r="K11" s="1">
        <f t="shared" si="7"/>
        <v>68</v>
      </c>
      <c r="L11" s="1">
        <f t="shared" si="8"/>
        <v>1</v>
      </c>
      <c r="M11">
        <f t="shared" si="9"/>
        <v>0</v>
      </c>
      <c r="N11" s="2">
        <f t="shared" si="10"/>
        <v>1</v>
      </c>
      <c r="O11" s="1">
        <f t="shared" si="11"/>
        <v>1</v>
      </c>
    </row>
    <row r="12" spans="1:15" x14ac:dyDescent="0.55000000000000004">
      <c r="A12">
        <f t="shared" si="12"/>
        <v>10</v>
      </c>
      <c r="B12" t="s">
        <v>333</v>
      </c>
      <c r="C12" s="1">
        <f t="shared" si="0"/>
        <v>3</v>
      </c>
      <c r="D12" s="1">
        <f t="shared" ref="D12:E12" si="20">FIND(D$2,$B12,C12)</f>
        <v>6</v>
      </c>
      <c r="E12" s="1">
        <f t="shared" si="20"/>
        <v>9</v>
      </c>
      <c r="F12" s="1">
        <f t="shared" si="2"/>
        <v>47</v>
      </c>
      <c r="G12" s="1">
        <f t="shared" si="3"/>
        <v>62</v>
      </c>
      <c r="H12" s="1">
        <f t="shared" si="4"/>
        <v>25</v>
      </c>
      <c r="I12" s="1">
        <f t="shared" si="5"/>
        <v>52</v>
      </c>
      <c r="J12" s="1">
        <f t="shared" si="6"/>
        <v>47</v>
      </c>
      <c r="K12" s="1">
        <f t="shared" si="7"/>
        <v>52</v>
      </c>
      <c r="L12" s="1">
        <f t="shared" si="8"/>
        <v>0</v>
      </c>
      <c r="M12">
        <f t="shared" si="9"/>
        <v>0</v>
      </c>
      <c r="N12" s="2">
        <f t="shared" si="10"/>
        <v>0</v>
      </c>
      <c r="O12" s="1">
        <f t="shared" si="11"/>
        <v>1</v>
      </c>
    </row>
    <row r="13" spans="1:15" x14ac:dyDescent="0.55000000000000004">
      <c r="A13">
        <f t="shared" si="12"/>
        <v>11</v>
      </c>
      <c r="B13" t="s">
        <v>334</v>
      </c>
      <c r="C13" s="1">
        <f t="shared" si="0"/>
        <v>2</v>
      </c>
      <c r="D13" s="1">
        <f t="shared" ref="D13:E13" si="21">FIND(D$2,$B13,C13)</f>
        <v>5</v>
      </c>
      <c r="E13" s="1">
        <f t="shared" si="21"/>
        <v>8</v>
      </c>
      <c r="F13" s="1">
        <f t="shared" si="2"/>
        <v>9</v>
      </c>
      <c r="G13" s="1">
        <f t="shared" si="3"/>
        <v>62</v>
      </c>
      <c r="H13" s="1">
        <f t="shared" si="4"/>
        <v>61</v>
      </c>
      <c r="I13" s="1">
        <f t="shared" si="5"/>
        <v>61</v>
      </c>
      <c r="J13" s="1">
        <f t="shared" si="6"/>
        <v>61</v>
      </c>
      <c r="K13" s="1">
        <f t="shared" si="7"/>
        <v>61</v>
      </c>
      <c r="L13" s="1">
        <f t="shared" si="8"/>
        <v>0</v>
      </c>
      <c r="M13">
        <f t="shared" si="9"/>
        <v>1</v>
      </c>
      <c r="N13" s="2">
        <f t="shared" si="10"/>
        <v>1</v>
      </c>
      <c r="O13" s="1">
        <f t="shared" si="11"/>
        <v>1</v>
      </c>
    </row>
    <row r="14" spans="1:15" x14ac:dyDescent="0.55000000000000004">
      <c r="A14">
        <f t="shared" si="12"/>
        <v>12</v>
      </c>
      <c r="B14" t="s">
        <v>335</v>
      </c>
      <c r="C14" s="1">
        <f t="shared" si="0"/>
        <v>3</v>
      </c>
      <c r="D14" s="1">
        <f t="shared" ref="D14:E14" si="22">FIND(D$2,$B14,C14)</f>
        <v>6</v>
      </c>
      <c r="E14" s="1">
        <f t="shared" si="22"/>
        <v>9</v>
      </c>
      <c r="F14" s="1">
        <f t="shared" si="2"/>
        <v>78</v>
      </c>
      <c r="G14" s="1">
        <f t="shared" si="3"/>
        <v>99</v>
      </c>
      <c r="H14" s="1">
        <f t="shared" si="4"/>
        <v>77</v>
      </c>
      <c r="I14" s="1">
        <f t="shared" si="5"/>
        <v>99</v>
      </c>
      <c r="J14" s="1">
        <f t="shared" si="6"/>
        <v>78</v>
      </c>
      <c r="K14" s="1">
        <f t="shared" si="7"/>
        <v>99</v>
      </c>
      <c r="L14" s="1">
        <f t="shared" si="8"/>
        <v>1</v>
      </c>
      <c r="M14">
        <f t="shared" si="9"/>
        <v>0</v>
      </c>
      <c r="N14" s="2">
        <f t="shared" si="10"/>
        <v>1</v>
      </c>
      <c r="O14" s="1">
        <f t="shared" si="11"/>
        <v>1</v>
      </c>
    </row>
    <row r="15" spans="1:15" x14ac:dyDescent="0.55000000000000004">
      <c r="A15">
        <f t="shared" si="12"/>
        <v>13</v>
      </c>
      <c r="B15" t="s">
        <v>336</v>
      </c>
      <c r="C15" s="1">
        <f t="shared" si="0"/>
        <v>3</v>
      </c>
      <c r="D15" s="1">
        <f t="shared" ref="D15:E15" si="23">FIND(D$2,$B15,C15)</f>
        <v>6</v>
      </c>
      <c r="E15" s="1">
        <f t="shared" si="23"/>
        <v>9</v>
      </c>
      <c r="F15" s="1">
        <f t="shared" si="2"/>
        <v>92</v>
      </c>
      <c r="G15" s="1">
        <f t="shared" si="3"/>
        <v>94</v>
      </c>
      <c r="H15" s="1">
        <f t="shared" si="4"/>
        <v>11</v>
      </c>
      <c r="I15" s="1">
        <f t="shared" si="5"/>
        <v>93</v>
      </c>
      <c r="J15" s="1">
        <f t="shared" si="6"/>
        <v>92</v>
      </c>
      <c r="K15" s="1">
        <f t="shared" si="7"/>
        <v>93</v>
      </c>
      <c r="L15" s="1">
        <f t="shared" si="8"/>
        <v>0</v>
      </c>
      <c r="M15">
        <f t="shared" si="9"/>
        <v>0</v>
      </c>
      <c r="N15" s="2">
        <f t="shared" si="10"/>
        <v>0</v>
      </c>
      <c r="O15" s="1">
        <f t="shared" si="11"/>
        <v>1</v>
      </c>
    </row>
    <row r="16" spans="1:15" x14ac:dyDescent="0.55000000000000004">
      <c r="A16">
        <f t="shared" si="12"/>
        <v>14</v>
      </c>
      <c r="B16" t="s">
        <v>337</v>
      </c>
      <c r="C16" s="1">
        <f t="shared" si="0"/>
        <v>3</v>
      </c>
      <c r="D16" s="1">
        <f t="shared" ref="D16:E16" si="24">FIND(D$2,$B16,C16)</f>
        <v>6</v>
      </c>
      <c r="E16" s="1">
        <f t="shared" si="24"/>
        <v>9</v>
      </c>
      <c r="F16" s="1">
        <f t="shared" si="2"/>
        <v>77</v>
      </c>
      <c r="G16" s="1">
        <f t="shared" si="3"/>
        <v>83</v>
      </c>
      <c r="H16" s="1">
        <f t="shared" si="4"/>
        <v>62</v>
      </c>
      <c r="I16" s="1">
        <f t="shared" si="5"/>
        <v>76</v>
      </c>
      <c r="J16" s="1">
        <f t="shared" si="6"/>
        <v>77</v>
      </c>
      <c r="K16" s="1">
        <f t="shared" si="7"/>
        <v>76</v>
      </c>
      <c r="L16" s="1">
        <f t="shared" si="8"/>
        <v>0</v>
      </c>
      <c r="M16">
        <f t="shared" si="9"/>
        <v>0</v>
      </c>
      <c r="N16" s="2">
        <f t="shared" si="10"/>
        <v>0</v>
      </c>
      <c r="O16" s="1">
        <f t="shared" si="11"/>
        <v>0</v>
      </c>
    </row>
    <row r="17" spans="1:15" x14ac:dyDescent="0.55000000000000004">
      <c r="A17">
        <f t="shared" si="12"/>
        <v>15</v>
      </c>
      <c r="B17" t="s">
        <v>338</v>
      </c>
      <c r="C17" s="1">
        <f t="shared" si="0"/>
        <v>2</v>
      </c>
      <c r="D17" s="1">
        <f t="shared" ref="D17:E17" si="25">FIND(D$2,$B17,C17)</f>
        <v>4</v>
      </c>
      <c r="E17" s="1">
        <f t="shared" si="25"/>
        <v>7</v>
      </c>
      <c r="F17" s="1">
        <f t="shared" si="2"/>
        <v>3</v>
      </c>
      <c r="G17" s="1">
        <f t="shared" si="3"/>
        <v>7</v>
      </c>
      <c r="H17" s="1">
        <f t="shared" si="4"/>
        <v>29</v>
      </c>
      <c r="I17" s="1">
        <f t="shared" si="5"/>
        <v>59</v>
      </c>
      <c r="J17" s="1">
        <f t="shared" si="6"/>
        <v>29</v>
      </c>
      <c r="K17" s="1">
        <f t="shared" si="7"/>
        <v>7</v>
      </c>
      <c r="L17" s="1">
        <f t="shared" si="8"/>
        <v>0</v>
      </c>
      <c r="M17">
        <f t="shared" si="9"/>
        <v>0</v>
      </c>
      <c r="N17" s="2">
        <f t="shared" si="10"/>
        <v>0</v>
      </c>
      <c r="O17" s="1">
        <f t="shared" si="11"/>
        <v>0</v>
      </c>
    </row>
    <row r="18" spans="1:15" x14ac:dyDescent="0.55000000000000004">
      <c r="A18">
        <f t="shared" si="12"/>
        <v>16</v>
      </c>
      <c r="B18" t="s">
        <v>339</v>
      </c>
      <c r="C18" s="1">
        <f t="shared" si="0"/>
        <v>3</v>
      </c>
      <c r="D18" s="1">
        <f t="shared" ref="D18:E18" si="26">FIND(D$2,$B18,C18)</f>
        <v>6</v>
      </c>
      <c r="E18" s="1">
        <f t="shared" si="26"/>
        <v>9</v>
      </c>
      <c r="F18" s="1">
        <f t="shared" si="2"/>
        <v>12</v>
      </c>
      <c r="G18" s="1">
        <f t="shared" si="3"/>
        <v>96</v>
      </c>
      <c r="H18" s="1">
        <f t="shared" si="4"/>
        <v>96</v>
      </c>
      <c r="I18" s="1">
        <f t="shared" si="5"/>
        <v>97</v>
      </c>
      <c r="J18" s="1">
        <f t="shared" si="6"/>
        <v>96</v>
      </c>
      <c r="K18" s="1">
        <f t="shared" si="7"/>
        <v>96</v>
      </c>
      <c r="L18" s="1">
        <f t="shared" si="8"/>
        <v>0</v>
      </c>
      <c r="M18">
        <f t="shared" si="9"/>
        <v>0</v>
      </c>
      <c r="N18" s="2">
        <f t="shared" si="10"/>
        <v>0</v>
      </c>
      <c r="O18" s="1">
        <f t="shared" si="11"/>
        <v>1</v>
      </c>
    </row>
    <row r="19" spans="1:15" x14ac:dyDescent="0.55000000000000004">
      <c r="A19">
        <f t="shared" si="12"/>
        <v>17</v>
      </c>
      <c r="B19" t="s">
        <v>340</v>
      </c>
      <c r="C19" s="1">
        <f t="shared" si="0"/>
        <v>3</v>
      </c>
      <c r="D19" s="1">
        <f t="shared" ref="D19:E19" si="27">FIND(D$2,$B19,C19)</f>
        <v>6</v>
      </c>
      <c r="E19" s="1">
        <f t="shared" si="27"/>
        <v>9</v>
      </c>
      <c r="F19" s="1">
        <f t="shared" si="2"/>
        <v>48</v>
      </c>
      <c r="G19" s="1">
        <f t="shared" si="3"/>
        <v>48</v>
      </c>
      <c r="H19" s="1">
        <f t="shared" si="4"/>
        <v>12</v>
      </c>
      <c r="I19" s="1">
        <f t="shared" si="5"/>
        <v>47</v>
      </c>
      <c r="J19" s="1">
        <f t="shared" si="6"/>
        <v>48</v>
      </c>
      <c r="K19" s="1">
        <f t="shared" si="7"/>
        <v>47</v>
      </c>
      <c r="L19" s="1">
        <f t="shared" si="8"/>
        <v>0</v>
      </c>
      <c r="M19">
        <f t="shared" si="9"/>
        <v>0</v>
      </c>
      <c r="N19" s="2">
        <f t="shared" si="10"/>
        <v>0</v>
      </c>
      <c r="O19" s="1">
        <f t="shared" si="11"/>
        <v>0</v>
      </c>
    </row>
    <row r="20" spans="1:15" x14ac:dyDescent="0.55000000000000004">
      <c r="A20">
        <f t="shared" si="12"/>
        <v>18</v>
      </c>
      <c r="B20" t="s">
        <v>341</v>
      </c>
      <c r="C20" s="1">
        <f t="shared" si="0"/>
        <v>3</v>
      </c>
      <c r="D20" s="1">
        <f t="shared" ref="D20:E20" si="28">FIND(D$2,$B20,C20)</f>
        <v>6</v>
      </c>
      <c r="E20" s="1">
        <f t="shared" si="28"/>
        <v>9</v>
      </c>
      <c r="F20" s="1">
        <f t="shared" si="2"/>
        <v>72</v>
      </c>
      <c r="G20" s="1">
        <f t="shared" si="3"/>
        <v>86</v>
      </c>
      <c r="H20" s="1">
        <f t="shared" si="4"/>
        <v>71</v>
      </c>
      <c r="I20" s="1">
        <f t="shared" si="5"/>
        <v>86</v>
      </c>
      <c r="J20" s="1">
        <f t="shared" si="6"/>
        <v>72</v>
      </c>
      <c r="K20" s="1">
        <f t="shared" si="7"/>
        <v>86</v>
      </c>
      <c r="L20" s="1">
        <f t="shared" si="8"/>
        <v>1</v>
      </c>
      <c r="M20">
        <f t="shared" si="9"/>
        <v>0</v>
      </c>
      <c r="N20" s="2">
        <f t="shared" si="10"/>
        <v>1</v>
      </c>
      <c r="O20" s="1">
        <f t="shared" si="11"/>
        <v>1</v>
      </c>
    </row>
    <row r="21" spans="1:15" x14ac:dyDescent="0.55000000000000004">
      <c r="A21">
        <f t="shared" si="12"/>
        <v>19</v>
      </c>
      <c r="B21" t="s">
        <v>342</v>
      </c>
      <c r="C21" s="1">
        <f t="shared" si="0"/>
        <v>2</v>
      </c>
      <c r="D21" s="1">
        <f t="shared" ref="D21:E21" si="29">FIND(D$2,$B21,C21)</f>
        <v>5</v>
      </c>
      <c r="E21" s="1">
        <f t="shared" si="29"/>
        <v>8</v>
      </c>
      <c r="F21" s="1">
        <f t="shared" si="2"/>
        <v>6</v>
      </c>
      <c r="G21" s="1">
        <f t="shared" si="3"/>
        <v>90</v>
      </c>
      <c r="H21" s="1">
        <f t="shared" si="4"/>
        <v>90</v>
      </c>
      <c r="I21" s="1">
        <f t="shared" si="5"/>
        <v>95</v>
      </c>
      <c r="J21" s="1">
        <f t="shared" si="6"/>
        <v>90</v>
      </c>
      <c r="K21" s="1">
        <f t="shared" si="7"/>
        <v>90</v>
      </c>
      <c r="L21" s="1">
        <f t="shared" si="8"/>
        <v>0</v>
      </c>
      <c r="M21">
        <f t="shared" si="9"/>
        <v>0</v>
      </c>
      <c r="N21" s="2">
        <f t="shared" si="10"/>
        <v>0</v>
      </c>
      <c r="O21" s="1">
        <f t="shared" si="11"/>
        <v>1</v>
      </c>
    </row>
    <row r="22" spans="1:15" x14ac:dyDescent="0.55000000000000004">
      <c r="A22">
        <f t="shared" si="12"/>
        <v>20</v>
      </c>
      <c r="B22" t="s">
        <v>343</v>
      </c>
      <c r="C22" s="1">
        <f t="shared" si="0"/>
        <v>2</v>
      </c>
      <c r="D22" s="1">
        <f t="shared" ref="D22:E22" si="30">FIND(D$2,$B22,C22)</f>
        <v>5</v>
      </c>
      <c r="E22" s="1">
        <f t="shared" si="30"/>
        <v>7</v>
      </c>
      <c r="F22" s="1">
        <f t="shared" si="2"/>
        <v>5</v>
      </c>
      <c r="G22" s="1">
        <f t="shared" si="3"/>
        <v>92</v>
      </c>
      <c r="H22" s="1">
        <f t="shared" si="4"/>
        <v>2</v>
      </c>
      <c r="I22" s="1">
        <f t="shared" si="5"/>
        <v>4</v>
      </c>
      <c r="J22" s="1">
        <f t="shared" si="6"/>
        <v>5</v>
      </c>
      <c r="K22" s="1">
        <f t="shared" si="7"/>
        <v>4</v>
      </c>
      <c r="L22" s="1">
        <f t="shared" si="8"/>
        <v>0</v>
      </c>
      <c r="M22">
        <f t="shared" si="9"/>
        <v>0</v>
      </c>
      <c r="N22" s="2">
        <f t="shared" si="10"/>
        <v>0</v>
      </c>
      <c r="O22" s="1">
        <f t="shared" si="11"/>
        <v>0</v>
      </c>
    </row>
    <row r="23" spans="1:15" x14ac:dyDescent="0.55000000000000004">
      <c r="A23">
        <f t="shared" si="12"/>
        <v>21</v>
      </c>
      <c r="B23" t="s">
        <v>344</v>
      </c>
      <c r="C23" s="1">
        <f t="shared" si="0"/>
        <v>3</v>
      </c>
      <c r="D23" s="1">
        <f t="shared" ref="D23:E23" si="31">FIND(D$2,$B23,C23)</f>
        <v>6</v>
      </c>
      <c r="E23" s="1">
        <f t="shared" si="31"/>
        <v>8</v>
      </c>
      <c r="F23" s="1">
        <f t="shared" si="2"/>
        <v>11</v>
      </c>
      <c r="G23" s="1">
        <f t="shared" si="3"/>
        <v>63</v>
      </c>
      <c r="H23" s="1">
        <f t="shared" si="4"/>
        <v>1</v>
      </c>
      <c r="I23" s="1">
        <f t="shared" si="5"/>
        <v>64</v>
      </c>
      <c r="J23" s="1">
        <f t="shared" si="6"/>
        <v>11</v>
      </c>
      <c r="K23" s="1">
        <f t="shared" si="7"/>
        <v>63</v>
      </c>
      <c r="L23" s="1">
        <f t="shared" si="8"/>
        <v>1</v>
      </c>
      <c r="M23">
        <f t="shared" si="9"/>
        <v>0</v>
      </c>
      <c r="N23" s="2">
        <f t="shared" si="10"/>
        <v>1</v>
      </c>
      <c r="O23" s="1">
        <f t="shared" si="11"/>
        <v>1</v>
      </c>
    </row>
    <row r="24" spans="1:15" x14ac:dyDescent="0.55000000000000004">
      <c r="A24">
        <f t="shared" si="12"/>
        <v>22</v>
      </c>
      <c r="B24" t="s">
        <v>345</v>
      </c>
      <c r="C24" s="1">
        <f t="shared" si="0"/>
        <v>3</v>
      </c>
      <c r="D24" s="1">
        <f t="shared" ref="D24:E24" si="32">FIND(D$2,$B24,C24)</f>
        <v>6</v>
      </c>
      <c r="E24" s="1">
        <f t="shared" si="32"/>
        <v>9</v>
      </c>
      <c r="F24" s="1">
        <f t="shared" si="2"/>
        <v>72</v>
      </c>
      <c r="G24" s="1">
        <f t="shared" si="3"/>
        <v>72</v>
      </c>
      <c r="H24" s="1">
        <f t="shared" si="4"/>
        <v>72</v>
      </c>
      <c r="I24" s="1">
        <f t="shared" si="5"/>
        <v>82</v>
      </c>
      <c r="J24" s="1">
        <f t="shared" si="6"/>
        <v>72</v>
      </c>
      <c r="K24" s="1">
        <f t="shared" si="7"/>
        <v>72</v>
      </c>
      <c r="L24" s="1">
        <f t="shared" si="8"/>
        <v>1</v>
      </c>
      <c r="M24">
        <f t="shared" si="9"/>
        <v>0</v>
      </c>
      <c r="N24" s="2">
        <f t="shared" si="10"/>
        <v>1</v>
      </c>
      <c r="O24" s="1">
        <f t="shared" si="11"/>
        <v>1</v>
      </c>
    </row>
    <row r="25" spans="1:15" x14ac:dyDescent="0.55000000000000004">
      <c r="A25">
        <f t="shared" si="12"/>
        <v>23</v>
      </c>
      <c r="B25" t="s">
        <v>346</v>
      </c>
      <c r="C25" s="1">
        <f t="shared" si="0"/>
        <v>3</v>
      </c>
      <c r="D25" s="1">
        <f t="shared" ref="D25:E25" si="33">FIND(D$2,$B25,C25)</f>
        <v>6</v>
      </c>
      <c r="E25" s="1">
        <f t="shared" si="33"/>
        <v>9</v>
      </c>
      <c r="F25" s="1">
        <f t="shared" si="2"/>
        <v>65</v>
      </c>
      <c r="G25" s="1">
        <f t="shared" si="3"/>
        <v>68</v>
      </c>
      <c r="H25" s="1">
        <f t="shared" si="4"/>
        <v>68</v>
      </c>
      <c r="I25" s="1">
        <f t="shared" si="5"/>
        <v>69</v>
      </c>
      <c r="J25" s="1">
        <f t="shared" si="6"/>
        <v>68</v>
      </c>
      <c r="K25" s="1">
        <f t="shared" si="7"/>
        <v>68</v>
      </c>
      <c r="L25" s="1">
        <f t="shared" si="8"/>
        <v>0</v>
      </c>
      <c r="M25">
        <f t="shared" si="9"/>
        <v>0</v>
      </c>
      <c r="N25" s="2">
        <f t="shared" si="10"/>
        <v>0</v>
      </c>
      <c r="O25" s="1">
        <f t="shared" si="11"/>
        <v>1</v>
      </c>
    </row>
    <row r="26" spans="1:15" x14ac:dyDescent="0.55000000000000004">
      <c r="A26">
        <f t="shared" si="12"/>
        <v>24</v>
      </c>
      <c r="B26" t="s">
        <v>347</v>
      </c>
      <c r="C26" s="1">
        <f t="shared" si="0"/>
        <v>2</v>
      </c>
      <c r="D26" s="1">
        <f t="shared" ref="D26:E26" si="34">FIND(D$2,$B26,C26)</f>
        <v>5</v>
      </c>
      <c r="E26" s="1">
        <f t="shared" si="34"/>
        <v>7</v>
      </c>
      <c r="F26" s="1">
        <f t="shared" si="2"/>
        <v>3</v>
      </c>
      <c r="G26" s="1">
        <f t="shared" si="3"/>
        <v>99</v>
      </c>
      <c r="H26" s="1">
        <f t="shared" si="4"/>
        <v>5</v>
      </c>
      <c r="I26" s="1">
        <f t="shared" si="5"/>
        <v>99</v>
      </c>
      <c r="J26" s="1">
        <f t="shared" si="6"/>
        <v>5</v>
      </c>
      <c r="K26" s="1">
        <f t="shared" si="7"/>
        <v>99</v>
      </c>
      <c r="L26" s="1">
        <f t="shared" si="8"/>
        <v>0</v>
      </c>
      <c r="M26">
        <f t="shared" si="9"/>
        <v>1</v>
      </c>
      <c r="N26" s="2">
        <f t="shared" si="10"/>
        <v>1</v>
      </c>
      <c r="O26" s="1">
        <f t="shared" si="11"/>
        <v>1</v>
      </c>
    </row>
    <row r="27" spans="1:15" x14ac:dyDescent="0.55000000000000004">
      <c r="A27">
        <f t="shared" si="12"/>
        <v>25</v>
      </c>
      <c r="B27" t="s">
        <v>348</v>
      </c>
      <c r="C27" s="1">
        <f t="shared" si="0"/>
        <v>2</v>
      </c>
      <c r="D27" s="1">
        <f t="shared" ref="D27:E27" si="35">FIND(D$2,$B27,C27)</f>
        <v>5</v>
      </c>
      <c r="E27" s="1">
        <f t="shared" si="35"/>
        <v>7</v>
      </c>
      <c r="F27" s="1">
        <f t="shared" si="2"/>
        <v>5</v>
      </c>
      <c r="G27" s="1">
        <f t="shared" si="3"/>
        <v>80</v>
      </c>
      <c r="H27" s="1">
        <f t="shared" si="4"/>
        <v>5</v>
      </c>
      <c r="I27" s="1">
        <f t="shared" si="5"/>
        <v>5</v>
      </c>
      <c r="J27" s="1">
        <f t="shared" si="6"/>
        <v>5</v>
      </c>
      <c r="K27" s="1">
        <f t="shared" si="7"/>
        <v>5</v>
      </c>
      <c r="L27" s="1">
        <f t="shared" si="8"/>
        <v>0</v>
      </c>
      <c r="M27">
        <f t="shared" si="9"/>
        <v>1</v>
      </c>
      <c r="N27" s="2">
        <f t="shared" si="10"/>
        <v>1</v>
      </c>
      <c r="O27" s="1">
        <f t="shared" si="11"/>
        <v>1</v>
      </c>
    </row>
    <row r="28" spans="1:15" x14ac:dyDescent="0.55000000000000004">
      <c r="A28">
        <f t="shared" si="12"/>
        <v>26</v>
      </c>
      <c r="B28" t="s">
        <v>349</v>
      </c>
      <c r="C28" s="1">
        <f t="shared" si="0"/>
        <v>3</v>
      </c>
      <c r="D28" s="1">
        <f t="shared" ref="D28:E28" si="36">FIND(D$2,$B28,C28)</f>
        <v>6</v>
      </c>
      <c r="E28" s="1">
        <f t="shared" si="36"/>
        <v>9</v>
      </c>
      <c r="F28" s="1">
        <f t="shared" si="2"/>
        <v>40</v>
      </c>
      <c r="G28" s="1">
        <f t="shared" si="3"/>
        <v>93</v>
      </c>
      <c r="H28" s="1">
        <f t="shared" si="4"/>
        <v>41</v>
      </c>
      <c r="I28" s="1">
        <f t="shared" si="5"/>
        <v>93</v>
      </c>
      <c r="J28" s="1">
        <f t="shared" si="6"/>
        <v>41</v>
      </c>
      <c r="K28" s="1">
        <f t="shared" si="7"/>
        <v>93</v>
      </c>
      <c r="L28" s="1">
        <f t="shared" si="8"/>
        <v>0</v>
      </c>
      <c r="M28">
        <f t="shared" si="9"/>
        <v>1</v>
      </c>
      <c r="N28" s="2">
        <f t="shared" si="10"/>
        <v>1</v>
      </c>
      <c r="O28" s="1">
        <f t="shared" si="11"/>
        <v>1</v>
      </c>
    </row>
    <row r="29" spans="1:15" x14ac:dyDescent="0.55000000000000004">
      <c r="A29">
        <f t="shared" si="12"/>
        <v>27</v>
      </c>
      <c r="B29" t="s">
        <v>350</v>
      </c>
      <c r="C29" s="1">
        <f t="shared" si="0"/>
        <v>3</v>
      </c>
      <c r="D29" s="1">
        <f t="shared" ref="D29:E29" si="37">FIND(D$2,$B29,C29)</f>
        <v>6</v>
      </c>
      <c r="E29" s="1">
        <f t="shared" si="37"/>
        <v>9</v>
      </c>
      <c r="F29" s="1">
        <f t="shared" si="2"/>
        <v>27</v>
      </c>
      <c r="G29" s="1">
        <f t="shared" si="3"/>
        <v>31</v>
      </c>
      <c r="H29" s="1">
        <f t="shared" si="4"/>
        <v>25</v>
      </c>
      <c r="I29" s="1">
        <f t="shared" si="5"/>
        <v>58</v>
      </c>
      <c r="J29" s="1">
        <f t="shared" si="6"/>
        <v>27</v>
      </c>
      <c r="K29" s="1">
        <f t="shared" si="7"/>
        <v>31</v>
      </c>
      <c r="L29" s="1">
        <f t="shared" si="8"/>
        <v>1</v>
      </c>
      <c r="M29">
        <f t="shared" si="9"/>
        <v>0</v>
      </c>
      <c r="N29" s="2">
        <f t="shared" si="10"/>
        <v>1</v>
      </c>
      <c r="O29" s="1">
        <f t="shared" si="11"/>
        <v>1</v>
      </c>
    </row>
    <row r="30" spans="1:15" x14ac:dyDescent="0.55000000000000004">
      <c r="A30">
        <f t="shared" si="12"/>
        <v>28</v>
      </c>
      <c r="B30" t="s">
        <v>351</v>
      </c>
      <c r="C30" s="1">
        <f t="shared" si="0"/>
        <v>2</v>
      </c>
      <c r="D30" s="1">
        <f t="shared" ref="D30:E30" si="38">FIND(D$2,$B30,C30)</f>
        <v>5</v>
      </c>
      <c r="E30" s="1">
        <f t="shared" si="38"/>
        <v>8</v>
      </c>
      <c r="F30" s="1">
        <f t="shared" si="2"/>
        <v>6</v>
      </c>
      <c r="G30" s="1">
        <f t="shared" si="3"/>
        <v>93</v>
      </c>
      <c r="H30" s="1">
        <f t="shared" si="4"/>
        <v>93</v>
      </c>
      <c r="I30" s="1">
        <f t="shared" si="5"/>
        <v>93</v>
      </c>
      <c r="J30" s="1">
        <f t="shared" si="6"/>
        <v>93</v>
      </c>
      <c r="K30" s="1">
        <f t="shared" si="7"/>
        <v>93</v>
      </c>
      <c r="L30" s="1">
        <f t="shared" si="8"/>
        <v>0</v>
      </c>
      <c r="M30">
        <f t="shared" si="9"/>
        <v>1</v>
      </c>
      <c r="N30" s="2">
        <f t="shared" si="10"/>
        <v>1</v>
      </c>
      <c r="O30" s="1">
        <f t="shared" si="11"/>
        <v>1</v>
      </c>
    </row>
    <row r="31" spans="1:15" x14ac:dyDescent="0.55000000000000004">
      <c r="A31">
        <f t="shared" si="12"/>
        <v>29</v>
      </c>
      <c r="B31" t="s">
        <v>352</v>
      </c>
      <c r="C31" s="1">
        <f t="shared" si="0"/>
        <v>3</v>
      </c>
      <c r="D31" s="1">
        <f t="shared" ref="D31:E31" si="39">FIND(D$2,$B31,C31)</f>
        <v>6</v>
      </c>
      <c r="E31" s="1">
        <f t="shared" si="39"/>
        <v>9</v>
      </c>
      <c r="F31" s="1">
        <f t="shared" si="2"/>
        <v>25</v>
      </c>
      <c r="G31" s="1">
        <f t="shared" si="3"/>
        <v>75</v>
      </c>
      <c r="H31" s="1">
        <f t="shared" si="4"/>
        <v>75</v>
      </c>
      <c r="I31" s="1">
        <f t="shared" si="5"/>
        <v>76</v>
      </c>
      <c r="J31" s="1">
        <f t="shared" si="6"/>
        <v>75</v>
      </c>
      <c r="K31" s="1">
        <f t="shared" si="7"/>
        <v>75</v>
      </c>
      <c r="L31" s="1">
        <f t="shared" si="8"/>
        <v>0</v>
      </c>
      <c r="M31">
        <f t="shared" si="9"/>
        <v>0</v>
      </c>
      <c r="N31" s="2">
        <f t="shared" si="10"/>
        <v>0</v>
      </c>
      <c r="O31" s="1">
        <f t="shared" si="11"/>
        <v>1</v>
      </c>
    </row>
    <row r="32" spans="1:15" x14ac:dyDescent="0.55000000000000004">
      <c r="A32">
        <f t="shared" si="12"/>
        <v>30</v>
      </c>
      <c r="B32" t="s">
        <v>353</v>
      </c>
      <c r="C32" s="1">
        <f t="shared" si="0"/>
        <v>3</v>
      </c>
      <c r="D32" s="1">
        <f t="shared" ref="D32:E32" si="40">FIND(D$2,$B32,C32)</f>
        <v>6</v>
      </c>
      <c r="E32" s="1">
        <f t="shared" si="40"/>
        <v>9</v>
      </c>
      <c r="F32" s="1">
        <f t="shared" si="2"/>
        <v>31</v>
      </c>
      <c r="G32" s="1">
        <f t="shared" si="3"/>
        <v>78</v>
      </c>
      <c r="H32" s="1">
        <f t="shared" si="4"/>
        <v>79</v>
      </c>
      <c r="I32" s="1">
        <f t="shared" si="5"/>
        <v>79</v>
      </c>
      <c r="J32" s="1">
        <f t="shared" si="6"/>
        <v>79</v>
      </c>
      <c r="K32" s="1">
        <f t="shared" si="7"/>
        <v>78</v>
      </c>
      <c r="L32" s="1">
        <f t="shared" si="8"/>
        <v>0</v>
      </c>
      <c r="M32">
        <f t="shared" si="9"/>
        <v>0</v>
      </c>
      <c r="N32" s="2">
        <f t="shared" si="10"/>
        <v>0</v>
      </c>
      <c r="O32" s="1">
        <f t="shared" si="11"/>
        <v>0</v>
      </c>
    </row>
    <row r="33" spans="1:15" x14ac:dyDescent="0.55000000000000004">
      <c r="A33">
        <f t="shared" si="12"/>
        <v>31</v>
      </c>
      <c r="B33" t="s">
        <v>354</v>
      </c>
      <c r="C33" s="1">
        <f t="shared" si="0"/>
        <v>3</v>
      </c>
      <c r="D33" s="1">
        <f t="shared" ref="D33:E33" si="41">FIND(D$2,$B33,C33)</f>
        <v>6</v>
      </c>
      <c r="E33" s="1">
        <f t="shared" si="41"/>
        <v>9</v>
      </c>
      <c r="F33" s="1">
        <f t="shared" si="2"/>
        <v>16</v>
      </c>
      <c r="G33" s="1">
        <f t="shared" si="3"/>
        <v>60</v>
      </c>
      <c r="H33" s="1">
        <f t="shared" si="4"/>
        <v>33</v>
      </c>
      <c r="I33" s="1">
        <f t="shared" si="5"/>
        <v>86</v>
      </c>
      <c r="J33" s="1">
        <f t="shared" si="6"/>
        <v>33</v>
      </c>
      <c r="K33" s="1">
        <f t="shared" si="7"/>
        <v>60</v>
      </c>
      <c r="L33" s="1">
        <f t="shared" si="8"/>
        <v>0</v>
      </c>
      <c r="M33">
        <f t="shared" si="9"/>
        <v>0</v>
      </c>
      <c r="N33" s="2">
        <f t="shared" si="10"/>
        <v>0</v>
      </c>
      <c r="O33" s="1">
        <f t="shared" si="11"/>
        <v>1</v>
      </c>
    </row>
    <row r="34" spans="1:15" x14ac:dyDescent="0.55000000000000004">
      <c r="A34">
        <f t="shared" si="12"/>
        <v>32</v>
      </c>
      <c r="B34" t="s">
        <v>355</v>
      </c>
      <c r="C34" s="1">
        <f t="shared" si="0"/>
        <v>3</v>
      </c>
      <c r="D34" s="1">
        <f t="shared" ref="D34:E34" si="42">FIND(D$2,$B34,C34)</f>
        <v>6</v>
      </c>
      <c r="E34" s="1">
        <f t="shared" si="42"/>
        <v>9</v>
      </c>
      <c r="F34" s="1">
        <f t="shared" si="2"/>
        <v>38</v>
      </c>
      <c r="G34" s="1">
        <f t="shared" si="3"/>
        <v>65</v>
      </c>
      <c r="H34" s="1">
        <f t="shared" si="4"/>
        <v>39</v>
      </c>
      <c r="I34" s="1">
        <f t="shared" si="5"/>
        <v>97</v>
      </c>
      <c r="J34" s="1">
        <f t="shared" si="6"/>
        <v>39</v>
      </c>
      <c r="K34" s="1">
        <f t="shared" si="7"/>
        <v>65</v>
      </c>
      <c r="L34" s="1">
        <f t="shared" si="8"/>
        <v>0</v>
      </c>
      <c r="M34">
        <f t="shared" si="9"/>
        <v>0</v>
      </c>
      <c r="N34" s="2">
        <f t="shared" si="10"/>
        <v>0</v>
      </c>
      <c r="O34" s="1">
        <f t="shared" si="11"/>
        <v>1</v>
      </c>
    </row>
    <row r="35" spans="1:15" x14ac:dyDescent="0.55000000000000004">
      <c r="A35">
        <f t="shared" si="12"/>
        <v>33</v>
      </c>
      <c r="B35" t="s">
        <v>356</v>
      </c>
      <c r="C35" s="1">
        <f t="shared" si="0"/>
        <v>3</v>
      </c>
      <c r="D35" s="1">
        <f t="shared" ref="D35:E35" si="43">FIND(D$2,$B35,C35)</f>
        <v>6</v>
      </c>
      <c r="E35" s="1">
        <f t="shared" si="43"/>
        <v>9</v>
      </c>
      <c r="F35" s="1">
        <f t="shared" si="2"/>
        <v>46</v>
      </c>
      <c r="G35" s="1">
        <f t="shared" si="3"/>
        <v>52</v>
      </c>
      <c r="H35" s="1">
        <f t="shared" si="4"/>
        <v>45</v>
      </c>
      <c r="I35" s="1">
        <f t="shared" si="5"/>
        <v>88</v>
      </c>
      <c r="J35" s="1">
        <f t="shared" si="6"/>
        <v>46</v>
      </c>
      <c r="K35" s="1">
        <f t="shared" si="7"/>
        <v>52</v>
      </c>
      <c r="L35" s="1">
        <f t="shared" si="8"/>
        <v>1</v>
      </c>
      <c r="M35">
        <f t="shared" si="9"/>
        <v>0</v>
      </c>
      <c r="N35" s="2">
        <f t="shared" si="10"/>
        <v>1</v>
      </c>
      <c r="O35" s="1">
        <f t="shared" si="11"/>
        <v>1</v>
      </c>
    </row>
    <row r="36" spans="1:15" x14ac:dyDescent="0.55000000000000004">
      <c r="A36">
        <f t="shared" si="12"/>
        <v>34</v>
      </c>
      <c r="B36" t="s">
        <v>357</v>
      </c>
      <c r="C36" s="1">
        <f t="shared" si="0"/>
        <v>3</v>
      </c>
      <c r="D36" s="1">
        <f t="shared" ref="D36:E36" si="44">FIND(D$2,$B36,C36)</f>
        <v>6</v>
      </c>
      <c r="E36" s="1">
        <f t="shared" si="44"/>
        <v>9</v>
      </c>
      <c r="F36" s="1">
        <f t="shared" si="2"/>
        <v>13</v>
      </c>
      <c r="G36" s="1">
        <f t="shared" si="3"/>
        <v>64</v>
      </c>
      <c r="H36" s="1">
        <f t="shared" si="4"/>
        <v>12</v>
      </c>
      <c r="I36" s="1">
        <f t="shared" si="5"/>
        <v>80</v>
      </c>
      <c r="J36" s="1">
        <f t="shared" si="6"/>
        <v>13</v>
      </c>
      <c r="K36" s="1">
        <f t="shared" si="7"/>
        <v>64</v>
      </c>
      <c r="L36" s="1">
        <f t="shared" si="8"/>
        <v>1</v>
      </c>
      <c r="M36">
        <f t="shared" si="9"/>
        <v>0</v>
      </c>
      <c r="N36" s="2">
        <f t="shared" si="10"/>
        <v>1</v>
      </c>
      <c r="O36" s="1">
        <f t="shared" si="11"/>
        <v>1</v>
      </c>
    </row>
    <row r="37" spans="1:15" x14ac:dyDescent="0.55000000000000004">
      <c r="A37">
        <f t="shared" si="12"/>
        <v>35</v>
      </c>
      <c r="B37" t="s">
        <v>358</v>
      </c>
      <c r="C37" s="1">
        <f t="shared" si="0"/>
        <v>3</v>
      </c>
      <c r="D37" s="1">
        <f t="shared" ref="D37:E37" si="45">FIND(D$2,$B37,C37)</f>
        <v>6</v>
      </c>
      <c r="E37" s="1">
        <f t="shared" si="45"/>
        <v>9</v>
      </c>
      <c r="F37" s="1">
        <f t="shared" si="2"/>
        <v>53</v>
      </c>
      <c r="G37" s="1">
        <f t="shared" si="3"/>
        <v>53</v>
      </c>
      <c r="H37" s="1">
        <f t="shared" si="4"/>
        <v>35</v>
      </c>
      <c r="I37" s="1">
        <f t="shared" si="5"/>
        <v>52</v>
      </c>
      <c r="J37" s="1">
        <f t="shared" si="6"/>
        <v>53</v>
      </c>
      <c r="K37" s="1">
        <f t="shared" si="7"/>
        <v>52</v>
      </c>
      <c r="L37" s="1">
        <f t="shared" si="8"/>
        <v>0</v>
      </c>
      <c r="M37">
        <f t="shared" si="9"/>
        <v>0</v>
      </c>
      <c r="N37" s="2">
        <f t="shared" si="10"/>
        <v>0</v>
      </c>
      <c r="O37" s="1">
        <f t="shared" si="11"/>
        <v>0</v>
      </c>
    </row>
    <row r="38" spans="1:15" x14ac:dyDescent="0.55000000000000004">
      <c r="A38">
        <f t="shared" si="12"/>
        <v>36</v>
      </c>
      <c r="B38" t="s">
        <v>359</v>
      </c>
      <c r="C38" s="1">
        <f t="shared" si="0"/>
        <v>3</v>
      </c>
      <c r="D38" s="1">
        <f t="shared" ref="D38:E38" si="46">FIND(D$2,$B38,C38)</f>
        <v>6</v>
      </c>
      <c r="E38" s="1">
        <f t="shared" si="46"/>
        <v>9</v>
      </c>
      <c r="F38" s="1">
        <f t="shared" si="2"/>
        <v>32</v>
      </c>
      <c r="G38" s="1">
        <f t="shared" si="3"/>
        <v>38</v>
      </c>
      <c r="H38" s="1">
        <f t="shared" si="4"/>
        <v>12</v>
      </c>
      <c r="I38" s="1">
        <f t="shared" si="5"/>
        <v>30</v>
      </c>
      <c r="J38" s="1">
        <f t="shared" si="6"/>
        <v>32</v>
      </c>
      <c r="K38" s="1">
        <f t="shared" si="7"/>
        <v>30</v>
      </c>
      <c r="L38" s="1">
        <f t="shared" si="8"/>
        <v>0</v>
      </c>
      <c r="M38">
        <f t="shared" si="9"/>
        <v>0</v>
      </c>
      <c r="N38" s="2">
        <f t="shared" si="10"/>
        <v>0</v>
      </c>
      <c r="O38" s="1">
        <f t="shared" si="11"/>
        <v>0</v>
      </c>
    </row>
    <row r="39" spans="1:15" x14ac:dyDescent="0.55000000000000004">
      <c r="A39">
        <f t="shared" si="12"/>
        <v>37</v>
      </c>
      <c r="B39" t="s">
        <v>360</v>
      </c>
      <c r="C39" s="1">
        <f t="shared" si="0"/>
        <v>3</v>
      </c>
      <c r="D39" s="1">
        <f t="shared" ref="D39:E39" si="47">FIND(D$2,$B39,C39)</f>
        <v>6</v>
      </c>
      <c r="E39" s="1">
        <f t="shared" si="47"/>
        <v>9</v>
      </c>
      <c r="F39" s="1">
        <f t="shared" si="2"/>
        <v>43</v>
      </c>
      <c r="G39" s="1">
        <f t="shared" si="3"/>
        <v>49</v>
      </c>
      <c r="H39" s="1">
        <f t="shared" si="4"/>
        <v>42</v>
      </c>
      <c r="I39" s="1">
        <f t="shared" si="5"/>
        <v>96</v>
      </c>
      <c r="J39" s="1">
        <f t="shared" si="6"/>
        <v>43</v>
      </c>
      <c r="K39" s="1">
        <f t="shared" si="7"/>
        <v>49</v>
      </c>
      <c r="L39" s="1">
        <f t="shared" si="8"/>
        <v>1</v>
      </c>
      <c r="M39">
        <f t="shared" si="9"/>
        <v>0</v>
      </c>
      <c r="N39" s="2">
        <f t="shared" si="10"/>
        <v>1</v>
      </c>
      <c r="O39" s="1">
        <f t="shared" si="11"/>
        <v>1</v>
      </c>
    </row>
    <row r="40" spans="1:15" x14ac:dyDescent="0.55000000000000004">
      <c r="A40">
        <f t="shared" si="12"/>
        <v>38</v>
      </c>
      <c r="B40" t="s">
        <v>361</v>
      </c>
      <c r="C40" s="1">
        <f t="shared" si="0"/>
        <v>2</v>
      </c>
      <c r="D40" s="1">
        <f t="shared" ref="D40:E40" si="48">FIND(D$2,$B40,C40)</f>
        <v>5</v>
      </c>
      <c r="E40" s="1">
        <f t="shared" si="48"/>
        <v>8</v>
      </c>
      <c r="F40" s="1">
        <f t="shared" si="2"/>
        <v>4</v>
      </c>
      <c r="G40" s="1">
        <f t="shared" si="3"/>
        <v>23</v>
      </c>
      <c r="H40" s="1">
        <f t="shared" si="4"/>
        <v>24</v>
      </c>
      <c r="I40" s="1">
        <f t="shared" si="5"/>
        <v>77</v>
      </c>
      <c r="J40" s="1">
        <f t="shared" si="6"/>
        <v>24</v>
      </c>
      <c r="K40" s="1">
        <f t="shared" si="7"/>
        <v>23</v>
      </c>
      <c r="L40" s="1">
        <f t="shared" si="8"/>
        <v>0</v>
      </c>
      <c r="M40">
        <f t="shared" si="9"/>
        <v>0</v>
      </c>
      <c r="N40" s="2">
        <f t="shared" si="10"/>
        <v>0</v>
      </c>
      <c r="O40" s="1">
        <f t="shared" si="11"/>
        <v>0</v>
      </c>
    </row>
    <row r="41" spans="1:15" x14ac:dyDescent="0.55000000000000004">
      <c r="A41">
        <f t="shared" si="12"/>
        <v>39</v>
      </c>
      <c r="B41" t="s">
        <v>362</v>
      </c>
      <c r="C41" s="1">
        <f t="shared" si="0"/>
        <v>3</v>
      </c>
      <c r="D41" s="1">
        <f t="shared" ref="D41:E41" si="49">FIND(D$2,$B41,C41)</f>
        <v>6</v>
      </c>
      <c r="E41" s="1">
        <f t="shared" si="49"/>
        <v>9</v>
      </c>
      <c r="F41" s="1">
        <f t="shared" si="2"/>
        <v>32</v>
      </c>
      <c r="G41" s="1">
        <f t="shared" si="3"/>
        <v>63</v>
      </c>
      <c r="H41" s="1">
        <f t="shared" si="4"/>
        <v>27</v>
      </c>
      <c r="I41" s="1">
        <f t="shared" si="5"/>
        <v>64</v>
      </c>
      <c r="J41" s="1">
        <f t="shared" si="6"/>
        <v>32</v>
      </c>
      <c r="K41" s="1">
        <f t="shared" si="7"/>
        <v>63</v>
      </c>
      <c r="L41" s="1">
        <f t="shared" si="8"/>
        <v>1</v>
      </c>
      <c r="M41">
        <f t="shared" si="9"/>
        <v>0</v>
      </c>
      <c r="N41" s="2">
        <f t="shared" si="10"/>
        <v>1</v>
      </c>
      <c r="O41" s="1">
        <f t="shared" si="11"/>
        <v>1</v>
      </c>
    </row>
    <row r="42" spans="1:15" x14ac:dyDescent="0.55000000000000004">
      <c r="A42">
        <f t="shared" si="12"/>
        <v>40</v>
      </c>
      <c r="B42" t="s">
        <v>363</v>
      </c>
      <c r="C42" s="1">
        <f t="shared" si="0"/>
        <v>3</v>
      </c>
      <c r="D42" s="1">
        <f t="shared" ref="D42:E42" si="50">FIND(D$2,$B42,C42)</f>
        <v>6</v>
      </c>
      <c r="E42" s="1">
        <f t="shared" si="50"/>
        <v>9</v>
      </c>
      <c r="F42" s="1">
        <f t="shared" si="2"/>
        <v>46</v>
      </c>
      <c r="G42" s="1">
        <f t="shared" si="3"/>
        <v>72</v>
      </c>
      <c r="H42" s="1">
        <f t="shared" si="4"/>
        <v>23</v>
      </c>
      <c r="I42" s="1">
        <f t="shared" si="5"/>
        <v>73</v>
      </c>
      <c r="J42" s="1">
        <f t="shared" si="6"/>
        <v>46</v>
      </c>
      <c r="K42" s="1">
        <f t="shared" si="7"/>
        <v>72</v>
      </c>
      <c r="L42" s="1">
        <f t="shared" si="8"/>
        <v>1</v>
      </c>
      <c r="M42">
        <f t="shared" si="9"/>
        <v>0</v>
      </c>
      <c r="N42" s="2">
        <f t="shared" si="10"/>
        <v>1</v>
      </c>
      <c r="O42" s="1">
        <f t="shared" si="11"/>
        <v>1</v>
      </c>
    </row>
    <row r="43" spans="1:15" x14ac:dyDescent="0.55000000000000004">
      <c r="A43">
        <f t="shared" si="12"/>
        <v>41</v>
      </c>
      <c r="B43" t="s">
        <v>364</v>
      </c>
      <c r="C43" s="1">
        <f t="shared" si="0"/>
        <v>3</v>
      </c>
      <c r="D43" s="1">
        <f t="shared" ref="D43:E43" si="51">FIND(D$2,$B43,C43)</f>
        <v>6</v>
      </c>
      <c r="E43" s="1">
        <f t="shared" si="51"/>
        <v>9</v>
      </c>
      <c r="F43" s="1">
        <f t="shared" si="2"/>
        <v>78</v>
      </c>
      <c r="G43" s="1">
        <f t="shared" si="3"/>
        <v>89</v>
      </c>
      <c r="H43" s="1">
        <f t="shared" si="4"/>
        <v>56</v>
      </c>
      <c r="I43" s="1">
        <f t="shared" si="5"/>
        <v>88</v>
      </c>
      <c r="J43" s="1">
        <f t="shared" si="6"/>
        <v>78</v>
      </c>
      <c r="K43" s="1">
        <f t="shared" si="7"/>
        <v>88</v>
      </c>
      <c r="L43" s="1">
        <f t="shared" si="8"/>
        <v>0</v>
      </c>
      <c r="M43">
        <f t="shared" si="9"/>
        <v>0</v>
      </c>
      <c r="N43" s="2">
        <f t="shared" si="10"/>
        <v>0</v>
      </c>
      <c r="O43" s="1">
        <f t="shared" si="11"/>
        <v>1</v>
      </c>
    </row>
    <row r="44" spans="1:15" x14ac:dyDescent="0.55000000000000004">
      <c r="A44">
        <f t="shared" si="12"/>
        <v>42</v>
      </c>
      <c r="B44" t="s">
        <v>365</v>
      </c>
      <c r="C44" s="1">
        <f t="shared" si="0"/>
        <v>3</v>
      </c>
      <c r="D44" s="1">
        <f t="shared" ref="D44:E44" si="52">FIND(D$2,$B44,C44)</f>
        <v>6</v>
      </c>
      <c r="E44" s="1">
        <f t="shared" si="52"/>
        <v>9</v>
      </c>
      <c r="F44" s="1">
        <f t="shared" si="2"/>
        <v>42</v>
      </c>
      <c r="G44" s="1">
        <f t="shared" si="3"/>
        <v>78</v>
      </c>
      <c r="H44" s="1">
        <f t="shared" si="4"/>
        <v>79</v>
      </c>
      <c r="I44" s="1">
        <f t="shared" si="5"/>
        <v>79</v>
      </c>
      <c r="J44" s="1">
        <f t="shared" si="6"/>
        <v>79</v>
      </c>
      <c r="K44" s="1">
        <f t="shared" si="7"/>
        <v>78</v>
      </c>
      <c r="L44" s="1">
        <f t="shared" si="8"/>
        <v>0</v>
      </c>
      <c r="M44">
        <f t="shared" si="9"/>
        <v>0</v>
      </c>
      <c r="N44" s="2">
        <f t="shared" si="10"/>
        <v>0</v>
      </c>
      <c r="O44" s="1">
        <f t="shared" si="11"/>
        <v>0</v>
      </c>
    </row>
    <row r="45" spans="1:15" x14ac:dyDescent="0.55000000000000004">
      <c r="A45">
        <f t="shared" si="12"/>
        <v>43</v>
      </c>
      <c r="B45" t="s">
        <v>366</v>
      </c>
      <c r="C45" s="1">
        <f t="shared" si="0"/>
        <v>2</v>
      </c>
      <c r="D45" s="1">
        <f t="shared" ref="D45:E45" si="53">FIND(D$2,$B45,C45)</f>
        <v>5</v>
      </c>
      <c r="E45" s="1">
        <f t="shared" si="53"/>
        <v>7</v>
      </c>
      <c r="F45" s="1">
        <f t="shared" si="2"/>
        <v>2</v>
      </c>
      <c r="G45" s="1">
        <f t="shared" si="3"/>
        <v>87</v>
      </c>
      <c r="H45" s="1">
        <f t="shared" si="4"/>
        <v>2</v>
      </c>
      <c r="I45" s="1">
        <f t="shared" si="5"/>
        <v>88</v>
      </c>
      <c r="J45" s="1">
        <f t="shared" si="6"/>
        <v>2</v>
      </c>
      <c r="K45" s="1">
        <f t="shared" si="7"/>
        <v>87</v>
      </c>
      <c r="L45" s="1">
        <f t="shared" si="8"/>
        <v>1</v>
      </c>
      <c r="M45">
        <f t="shared" si="9"/>
        <v>0</v>
      </c>
      <c r="N45" s="2">
        <f t="shared" si="10"/>
        <v>1</v>
      </c>
      <c r="O45" s="1">
        <f t="shared" si="11"/>
        <v>1</v>
      </c>
    </row>
    <row r="46" spans="1:15" x14ac:dyDescent="0.55000000000000004">
      <c r="A46">
        <f t="shared" si="12"/>
        <v>44</v>
      </c>
      <c r="B46" t="s">
        <v>367</v>
      </c>
      <c r="C46" s="1">
        <f t="shared" si="0"/>
        <v>3</v>
      </c>
      <c r="D46" s="1">
        <f t="shared" ref="D46:E46" si="54">FIND(D$2,$B46,C46)</f>
        <v>6</v>
      </c>
      <c r="E46" s="1">
        <f t="shared" si="54"/>
        <v>9</v>
      </c>
      <c r="F46" s="1">
        <f t="shared" si="2"/>
        <v>51</v>
      </c>
      <c r="G46" s="1">
        <f t="shared" si="3"/>
        <v>57</v>
      </c>
      <c r="H46" s="1">
        <f t="shared" si="4"/>
        <v>57</v>
      </c>
      <c r="I46" s="1">
        <f t="shared" si="5"/>
        <v>58</v>
      </c>
      <c r="J46" s="1">
        <f t="shared" si="6"/>
        <v>57</v>
      </c>
      <c r="K46" s="1">
        <f t="shared" si="7"/>
        <v>57</v>
      </c>
      <c r="L46" s="1">
        <f t="shared" si="8"/>
        <v>0</v>
      </c>
      <c r="M46">
        <f t="shared" si="9"/>
        <v>0</v>
      </c>
      <c r="N46" s="2">
        <f t="shared" si="10"/>
        <v>0</v>
      </c>
      <c r="O46" s="1">
        <f t="shared" si="11"/>
        <v>1</v>
      </c>
    </row>
    <row r="47" spans="1:15" x14ac:dyDescent="0.55000000000000004">
      <c r="A47">
        <f t="shared" si="12"/>
        <v>45</v>
      </c>
      <c r="B47" t="s">
        <v>368</v>
      </c>
      <c r="C47" s="1">
        <f t="shared" si="0"/>
        <v>3</v>
      </c>
      <c r="D47" s="1">
        <f t="shared" ref="D47:E47" si="55">FIND(D$2,$B47,C47)</f>
        <v>6</v>
      </c>
      <c r="E47" s="1">
        <f t="shared" si="55"/>
        <v>9</v>
      </c>
      <c r="F47" s="1">
        <f t="shared" si="2"/>
        <v>56</v>
      </c>
      <c r="G47" s="1">
        <f t="shared" si="3"/>
        <v>63</v>
      </c>
      <c r="H47" s="1">
        <f t="shared" si="4"/>
        <v>55</v>
      </c>
      <c r="I47" s="1">
        <f t="shared" si="5"/>
        <v>63</v>
      </c>
      <c r="J47" s="1">
        <f t="shared" si="6"/>
        <v>56</v>
      </c>
      <c r="K47" s="1">
        <f t="shared" si="7"/>
        <v>63</v>
      </c>
      <c r="L47" s="1">
        <f t="shared" si="8"/>
        <v>1</v>
      </c>
      <c r="M47">
        <f t="shared" si="9"/>
        <v>0</v>
      </c>
      <c r="N47" s="2">
        <f t="shared" si="10"/>
        <v>1</v>
      </c>
      <c r="O47" s="1">
        <f t="shared" si="11"/>
        <v>1</v>
      </c>
    </row>
    <row r="48" spans="1:15" x14ac:dyDescent="0.55000000000000004">
      <c r="A48">
        <f t="shared" si="12"/>
        <v>46</v>
      </c>
      <c r="B48" t="s">
        <v>369</v>
      </c>
      <c r="C48" s="1">
        <f t="shared" si="0"/>
        <v>2</v>
      </c>
      <c r="D48" s="1">
        <f t="shared" ref="D48:E48" si="56">FIND(D$2,$B48,C48)</f>
        <v>5</v>
      </c>
      <c r="E48" s="1">
        <f t="shared" si="56"/>
        <v>8</v>
      </c>
      <c r="F48" s="1">
        <f t="shared" si="2"/>
        <v>2</v>
      </c>
      <c r="G48" s="1">
        <f t="shared" si="3"/>
        <v>12</v>
      </c>
      <c r="H48" s="1">
        <f t="shared" si="4"/>
        <v>21</v>
      </c>
      <c r="I48" s="1">
        <f t="shared" si="5"/>
        <v>62</v>
      </c>
      <c r="J48" s="1">
        <f t="shared" si="6"/>
        <v>21</v>
      </c>
      <c r="K48" s="1">
        <f t="shared" si="7"/>
        <v>12</v>
      </c>
      <c r="L48" s="1">
        <f t="shared" si="8"/>
        <v>0</v>
      </c>
      <c r="M48">
        <f t="shared" si="9"/>
        <v>0</v>
      </c>
      <c r="N48" s="2">
        <f t="shared" si="10"/>
        <v>0</v>
      </c>
      <c r="O48" s="1">
        <f t="shared" si="11"/>
        <v>0</v>
      </c>
    </row>
    <row r="49" spans="1:15" x14ac:dyDescent="0.55000000000000004">
      <c r="A49">
        <f t="shared" si="12"/>
        <v>47</v>
      </c>
      <c r="B49" t="s">
        <v>370</v>
      </c>
      <c r="C49" s="1">
        <f t="shared" si="0"/>
        <v>2</v>
      </c>
      <c r="D49" s="1">
        <f t="shared" ref="D49:E49" si="57">FIND(D$2,$B49,C49)</f>
        <v>4</v>
      </c>
      <c r="E49" s="1">
        <f t="shared" si="57"/>
        <v>6</v>
      </c>
      <c r="F49" s="1">
        <f t="shared" si="2"/>
        <v>5</v>
      </c>
      <c r="G49" s="1">
        <f t="shared" si="3"/>
        <v>7</v>
      </c>
      <c r="H49" s="1">
        <f t="shared" si="4"/>
        <v>6</v>
      </c>
      <c r="I49" s="1">
        <f t="shared" si="5"/>
        <v>41</v>
      </c>
      <c r="J49" s="1">
        <f t="shared" si="6"/>
        <v>6</v>
      </c>
      <c r="K49" s="1">
        <f t="shared" si="7"/>
        <v>7</v>
      </c>
      <c r="L49" s="1">
        <f t="shared" si="8"/>
        <v>0</v>
      </c>
      <c r="M49">
        <f t="shared" si="9"/>
        <v>0</v>
      </c>
      <c r="N49" s="2">
        <f t="shared" si="10"/>
        <v>0</v>
      </c>
      <c r="O49" s="1">
        <f t="shared" si="11"/>
        <v>1</v>
      </c>
    </row>
    <row r="50" spans="1:15" x14ac:dyDescent="0.55000000000000004">
      <c r="A50">
        <f t="shared" si="12"/>
        <v>48</v>
      </c>
      <c r="B50" t="s">
        <v>371</v>
      </c>
      <c r="C50" s="1">
        <f t="shared" si="0"/>
        <v>3</v>
      </c>
      <c r="D50" s="1">
        <f t="shared" ref="D50:E50" si="58">FIND(D$2,$B50,C50)</f>
        <v>6</v>
      </c>
      <c r="E50" s="1">
        <f t="shared" si="58"/>
        <v>9</v>
      </c>
      <c r="F50" s="1">
        <f t="shared" si="2"/>
        <v>57</v>
      </c>
      <c r="G50" s="1">
        <f t="shared" si="3"/>
        <v>86</v>
      </c>
      <c r="H50" s="1">
        <f t="shared" si="4"/>
        <v>87</v>
      </c>
      <c r="I50" s="1">
        <f t="shared" si="5"/>
        <v>92</v>
      </c>
      <c r="J50" s="1">
        <f t="shared" si="6"/>
        <v>87</v>
      </c>
      <c r="K50" s="1">
        <f t="shared" si="7"/>
        <v>86</v>
      </c>
      <c r="L50" s="1">
        <f t="shared" si="8"/>
        <v>0</v>
      </c>
      <c r="M50">
        <f t="shared" si="9"/>
        <v>0</v>
      </c>
      <c r="N50" s="2">
        <f t="shared" si="10"/>
        <v>0</v>
      </c>
      <c r="O50" s="1">
        <f t="shared" si="11"/>
        <v>0</v>
      </c>
    </row>
    <row r="51" spans="1:15" x14ac:dyDescent="0.55000000000000004">
      <c r="A51">
        <f t="shared" si="12"/>
        <v>49</v>
      </c>
      <c r="B51" t="s">
        <v>372</v>
      </c>
      <c r="C51" s="1">
        <f t="shared" si="0"/>
        <v>3</v>
      </c>
      <c r="D51" s="1">
        <f t="shared" ref="D51:E51" si="59">FIND(D$2,$B51,C51)</f>
        <v>6</v>
      </c>
      <c r="E51" s="1">
        <f t="shared" si="59"/>
        <v>9</v>
      </c>
      <c r="F51" s="1">
        <f t="shared" si="2"/>
        <v>17</v>
      </c>
      <c r="G51" s="1">
        <f t="shared" si="3"/>
        <v>18</v>
      </c>
      <c r="H51" s="1">
        <f t="shared" si="4"/>
        <v>17</v>
      </c>
      <c r="I51" s="1">
        <f t="shared" si="5"/>
        <v>42</v>
      </c>
      <c r="J51" s="1">
        <f t="shared" si="6"/>
        <v>17</v>
      </c>
      <c r="K51" s="1">
        <f t="shared" si="7"/>
        <v>18</v>
      </c>
      <c r="L51" s="1">
        <f t="shared" si="8"/>
        <v>1</v>
      </c>
      <c r="M51">
        <f t="shared" si="9"/>
        <v>0</v>
      </c>
      <c r="N51" s="2">
        <f t="shared" si="10"/>
        <v>1</v>
      </c>
      <c r="O51" s="1">
        <f t="shared" si="11"/>
        <v>1</v>
      </c>
    </row>
    <row r="52" spans="1:15" x14ac:dyDescent="0.55000000000000004">
      <c r="A52">
        <f t="shared" si="12"/>
        <v>50</v>
      </c>
      <c r="B52" t="s">
        <v>373</v>
      </c>
      <c r="C52" s="1">
        <f t="shared" si="0"/>
        <v>3</v>
      </c>
      <c r="D52" s="1">
        <f t="shared" ref="D52:E52" si="60">FIND(D$2,$B52,C52)</f>
        <v>6</v>
      </c>
      <c r="E52" s="1">
        <f t="shared" si="60"/>
        <v>8</v>
      </c>
      <c r="F52" s="1">
        <f t="shared" si="2"/>
        <v>11</v>
      </c>
      <c r="G52" s="1">
        <f t="shared" si="3"/>
        <v>84</v>
      </c>
      <c r="H52" s="1">
        <f t="shared" si="4"/>
        <v>7</v>
      </c>
      <c r="I52" s="1">
        <f t="shared" si="5"/>
        <v>10</v>
      </c>
      <c r="J52" s="1">
        <f t="shared" si="6"/>
        <v>11</v>
      </c>
      <c r="K52" s="1">
        <f t="shared" si="7"/>
        <v>10</v>
      </c>
      <c r="L52" s="1">
        <f t="shared" si="8"/>
        <v>0</v>
      </c>
      <c r="M52">
        <f t="shared" si="9"/>
        <v>0</v>
      </c>
      <c r="N52" s="2">
        <f t="shared" si="10"/>
        <v>0</v>
      </c>
      <c r="O52" s="1">
        <f t="shared" si="11"/>
        <v>0</v>
      </c>
    </row>
    <row r="53" spans="1:15" x14ac:dyDescent="0.55000000000000004">
      <c r="A53">
        <f t="shared" si="12"/>
        <v>51</v>
      </c>
      <c r="B53" t="s">
        <v>374</v>
      </c>
      <c r="C53" s="1">
        <f t="shared" si="0"/>
        <v>3</v>
      </c>
      <c r="D53" s="1">
        <f t="shared" ref="D53:E53" si="61">FIND(D$2,$B53,C53)</f>
        <v>6</v>
      </c>
      <c r="E53" s="1">
        <f t="shared" si="61"/>
        <v>8</v>
      </c>
      <c r="F53" s="1">
        <f t="shared" si="2"/>
        <v>13</v>
      </c>
      <c r="G53" s="1">
        <f t="shared" si="3"/>
        <v>75</v>
      </c>
      <c r="H53" s="1">
        <f t="shared" si="4"/>
        <v>4</v>
      </c>
      <c r="I53" s="1">
        <f t="shared" si="5"/>
        <v>75</v>
      </c>
      <c r="J53" s="1">
        <f t="shared" si="6"/>
        <v>13</v>
      </c>
      <c r="K53" s="1">
        <f t="shared" si="7"/>
        <v>75</v>
      </c>
      <c r="L53" s="1">
        <f t="shared" si="8"/>
        <v>1</v>
      </c>
      <c r="M53">
        <f t="shared" si="9"/>
        <v>0</v>
      </c>
      <c r="N53" s="2">
        <f t="shared" si="10"/>
        <v>1</v>
      </c>
      <c r="O53" s="1">
        <f t="shared" si="11"/>
        <v>1</v>
      </c>
    </row>
    <row r="54" spans="1:15" x14ac:dyDescent="0.55000000000000004">
      <c r="A54">
        <f t="shared" si="12"/>
        <v>52</v>
      </c>
      <c r="B54" t="s">
        <v>375</v>
      </c>
      <c r="C54" s="1">
        <f t="shared" si="0"/>
        <v>3</v>
      </c>
      <c r="D54" s="1">
        <f t="shared" ref="D54:E54" si="62">FIND(D$2,$B54,C54)</f>
        <v>6</v>
      </c>
      <c r="E54" s="1">
        <f t="shared" si="62"/>
        <v>9</v>
      </c>
      <c r="F54" s="1">
        <f t="shared" si="2"/>
        <v>15</v>
      </c>
      <c r="G54" s="1">
        <f t="shared" si="3"/>
        <v>76</v>
      </c>
      <c r="H54" s="1">
        <f t="shared" si="4"/>
        <v>14</v>
      </c>
      <c r="I54" s="1">
        <f t="shared" si="5"/>
        <v>14</v>
      </c>
      <c r="J54" s="1">
        <f t="shared" si="6"/>
        <v>15</v>
      </c>
      <c r="K54" s="1">
        <f t="shared" si="7"/>
        <v>14</v>
      </c>
      <c r="L54" s="1">
        <f t="shared" si="8"/>
        <v>0</v>
      </c>
      <c r="M54">
        <f t="shared" si="9"/>
        <v>0</v>
      </c>
      <c r="N54" s="2">
        <f t="shared" si="10"/>
        <v>0</v>
      </c>
      <c r="O54" s="1">
        <f t="shared" si="11"/>
        <v>0</v>
      </c>
    </row>
    <row r="55" spans="1:15" x14ac:dyDescent="0.55000000000000004">
      <c r="A55">
        <f t="shared" si="12"/>
        <v>53</v>
      </c>
      <c r="B55" t="s">
        <v>376</v>
      </c>
      <c r="C55" s="1">
        <f t="shared" si="0"/>
        <v>3</v>
      </c>
      <c r="D55" s="1">
        <f t="shared" ref="D55:E55" si="63">FIND(D$2,$B55,C55)</f>
        <v>6</v>
      </c>
      <c r="E55" s="1">
        <f t="shared" si="63"/>
        <v>8</v>
      </c>
      <c r="F55" s="1">
        <f t="shared" si="2"/>
        <v>96</v>
      </c>
      <c r="G55" s="1">
        <f t="shared" si="3"/>
        <v>96</v>
      </c>
      <c r="H55" s="1">
        <f t="shared" si="4"/>
        <v>2</v>
      </c>
      <c r="I55" s="1">
        <f t="shared" si="5"/>
        <v>97</v>
      </c>
      <c r="J55" s="1">
        <f t="shared" si="6"/>
        <v>96</v>
      </c>
      <c r="K55" s="1">
        <f t="shared" si="7"/>
        <v>96</v>
      </c>
      <c r="L55" s="1">
        <f t="shared" si="8"/>
        <v>1</v>
      </c>
      <c r="M55">
        <f t="shared" si="9"/>
        <v>0</v>
      </c>
      <c r="N55" s="2">
        <f t="shared" si="10"/>
        <v>1</v>
      </c>
      <c r="O55" s="1">
        <f t="shared" si="11"/>
        <v>1</v>
      </c>
    </row>
    <row r="56" spans="1:15" x14ac:dyDescent="0.55000000000000004">
      <c r="A56">
        <f t="shared" si="12"/>
        <v>54</v>
      </c>
      <c r="B56" t="s">
        <v>377</v>
      </c>
      <c r="C56" s="1">
        <f t="shared" si="0"/>
        <v>3</v>
      </c>
      <c r="D56" s="1">
        <f t="shared" ref="D56:E56" si="64">FIND(D$2,$B56,C56)</f>
        <v>6</v>
      </c>
      <c r="E56" s="1">
        <f t="shared" si="64"/>
        <v>9</v>
      </c>
      <c r="F56" s="1">
        <f t="shared" si="2"/>
        <v>68</v>
      </c>
      <c r="G56" s="1">
        <f t="shared" si="3"/>
        <v>94</v>
      </c>
      <c r="H56" s="1">
        <f t="shared" si="4"/>
        <v>43</v>
      </c>
      <c r="I56" s="1">
        <f t="shared" si="5"/>
        <v>95</v>
      </c>
      <c r="J56" s="1">
        <f t="shared" si="6"/>
        <v>68</v>
      </c>
      <c r="K56" s="1">
        <f t="shared" si="7"/>
        <v>94</v>
      </c>
      <c r="L56" s="1">
        <f t="shared" si="8"/>
        <v>1</v>
      </c>
      <c r="M56">
        <f t="shared" si="9"/>
        <v>0</v>
      </c>
      <c r="N56" s="2">
        <f t="shared" si="10"/>
        <v>1</v>
      </c>
      <c r="O56" s="1">
        <f t="shared" si="11"/>
        <v>1</v>
      </c>
    </row>
    <row r="57" spans="1:15" x14ac:dyDescent="0.55000000000000004">
      <c r="A57">
        <f t="shared" si="12"/>
        <v>55</v>
      </c>
      <c r="B57" t="s">
        <v>378</v>
      </c>
      <c r="C57" s="1">
        <f t="shared" si="0"/>
        <v>3</v>
      </c>
      <c r="D57" s="1">
        <f t="shared" ref="D57:E57" si="65">FIND(D$2,$B57,C57)</f>
        <v>6</v>
      </c>
      <c r="E57" s="1">
        <f t="shared" si="65"/>
        <v>9</v>
      </c>
      <c r="F57" s="1">
        <f t="shared" si="2"/>
        <v>57</v>
      </c>
      <c r="G57" s="1">
        <f t="shared" si="3"/>
        <v>66</v>
      </c>
      <c r="H57" s="1">
        <f t="shared" si="4"/>
        <v>67</v>
      </c>
      <c r="I57" s="1">
        <f t="shared" si="5"/>
        <v>85</v>
      </c>
      <c r="J57" s="1">
        <f t="shared" si="6"/>
        <v>67</v>
      </c>
      <c r="K57" s="1">
        <f t="shared" si="7"/>
        <v>66</v>
      </c>
      <c r="L57" s="1">
        <f t="shared" si="8"/>
        <v>0</v>
      </c>
      <c r="M57">
        <f t="shared" si="9"/>
        <v>0</v>
      </c>
      <c r="N57" s="2">
        <f t="shared" si="10"/>
        <v>0</v>
      </c>
      <c r="O57" s="1">
        <f t="shared" si="11"/>
        <v>0</v>
      </c>
    </row>
    <row r="58" spans="1:15" x14ac:dyDescent="0.55000000000000004">
      <c r="A58">
        <f t="shared" si="12"/>
        <v>56</v>
      </c>
      <c r="B58" t="s">
        <v>379</v>
      </c>
      <c r="C58" s="1">
        <f t="shared" si="0"/>
        <v>2</v>
      </c>
      <c r="D58" s="1">
        <f t="shared" ref="D58:E58" si="66">FIND(D$2,$B58,C58)</f>
        <v>5</v>
      </c>
      <c r="E58" s="1">
        <f t="shared" si="66"/>
        <v>8</v>
      </c>
      <c r="F58" s="1">
        <f t="shared" si="2"/>
        <v>5</v>
      </c>
      <c r="G58" s="1">
        <f t="shared" si="3"/>
        <v>52</v>
      </c>
      <c r="H58" s="1">
        <f t="shared" si="4"/>
        <v>20</v>
      </c>
      <c r="I58" s="1">
        <f t="shared" si="5"/>
        <v>88</v>
      </c>
      <c r="J58" s="1">
        <f t="shared" si="6"/>
        <v>20</v>
      </c>
      <c r="K58" s="1">
        <f t="shared" si="7"/>
        <v>52</v>
      </c>
      <c r="L58" s="1">
        <f t="shared" si="8"/>
        <v>0</v>
      </c>
      <c r="M58">
        <f t="shared" si="9"/>
        <v>0</v>
      </c>
      <c r="N58" s="2">
        <f t="shared" si="10"/>
        <v>0</v>
      </c>
      <c r="O58" s="1">
        <f t="shared" si="11"/>
        <v>1</v>
      </c>
    </row>
    <row r="59" spans="1:15" x14ac:dyDescent="0.55000000000000004">
      <c r="A59">
        <f t="shared" si="12"/>
        <v>57</v>
      </c>
      <c r="B59" t="s">
        <v>380</v>
      </c>
      <c r="C59" s="1">
        <f t="shared" si="0"/>
        <v>3</v>
      </c>
      <c r="D59" s="1">
        <f t="shared" ref="D59:E59" si="67">FIND(D$2,$B59,C59)</f>
        <v>6</v>
      </c>
      <c r="E59" s="1">
        <f t="shared" si="67"/>
        <v>9</v>
      </c>
      <c r="F59" s="1">
        <f t="shared" si="2"/>
        <v>25</v>
      </c>
      <c r="G59" s="1">
        <f t="shared" si="3"/>
        <v>62</v>
      </c>
      <c r="H59" s="1">
        <f t="shared" si="4"/>
        <v>25</v>
      </c>
      <c r="I59" s="1">
        <f t="shared" si="5"/>
        <v>62</v>
      </c>
      <c r="J59" s="1">
        <f t="shared" si="6"/>
        <v>25</v>
      </c>
      <c r="K59" s="1">
        <f t="shared" si="7"/>
        <v>62</v>
      </c>
      <c r="L59" s="1">
        <f t="shared" si="8"/>
        <v>1</v>
      </c>
      <c r="M59">
        <f t="shared" si="9"/>
        <v>1</v>
      </c>
      <c r="N59" s="2">
        <f t="shared" si="10"/>
        <v>1</v>
      </c>
      <c r="O59" s="1">
        <f t="shared" si="11"/>
        <v>1</v>
      </c>
    </row>
    <row r="60" spans="1:15" x14ac:dyDescent="0.55000000000000004">
      <c r="A60">
        <f t="shared" si="12"/>
        <v>58</v>
      </c>
      <c r="B60" t="s">
        <v>381</v>
      </c>
      <c r="C60" s="1">
        <f t="shared" si="0"/>
        <v>2</v>
      </c>
      <c r="D60" s="1">
        <f t="shared" ref="D60:E60" si="68">FIND(D$2,$B60,C60)</f>
        <v>5</v>
      </c>
      <c r="E60" s="1">
        <f t="shared" si="68"/>
        <v>8</v>
      </c>
      <c r="F60" s="1">
        <f t="shared" si="2"/>
        <v>3</v>
      </c>
      <c r="G60" s="1">
        <f t="shared" si="3"/>
        <v>82</v>
      </c>
      <c r="H60" s="1">
        <f t="shared" si="4"/>
        <v>81</v>
      </c>
      <c r="I60" s="1">
        <f t="shared" si="5"/>
        <v>83</v>
      </c>
      <c r="J60" s="1">
        <f t="shared" si="6"/>
        <v>81</v>
      </c>
      <c r="K60" s="1">
        <f t="shared" si="7"/>
        <v>82</v>
      </c>
      <c r="L60" s="1">
        <f t="shared" si="8"/>
        <v>0</v>
      </c>
      <c r="M60">
        <f t="shared" si="9"/>
        <v>0</v>
      </c>
      <c r="N60" s="2">
        <f t="shared" si="10"/>
        <v>0</v>
      </c>
      <c r="O60" s="1">
        <f t="shared" si="11"/>
        <v>1</v>
      </c>
    </row>
    <row r="61" spans="1:15" x14ac:dyDescent="0.55000000000000004">
      <c r="A61">
        <f t="shared" si="12"/>
        <v>59</v>
      </c>
      <c r="B61" t="s">
        <v>382</v>
      </c>
      <c r="C61" s="1">
        <f t="shared" si="0"/>
        <v>3</v>
      </c>
      <c r="D61" s="1">
        <f t="shared" ref="D61:E61" si="69">FIND(D$2,$B61,C61)</f>
        <v>6</v>
      </c>
      <c r="E61" s="1">
        <f t="shared" si="69"/>
        <v>9</v>
      </c>
      <c r="F61" s="1">
        <f t="shared" si="2"/>
        <v>88</v>
      </c>
      <c r="G61" s="1">
        <f t="shared" si="3"/>
        <v>89</v>
      </c>
      <c r="H61" s="1">
        <f t="shared" si="4"/>
        <v>85</v>
      </c>
      <c r="I61" s="1">
        <f t="shared" si="5"/>
        <v>88</v>
      </c>
      <c r="J61" s="1">
        <f t="shared" si="6"/>
        <v>88</v>
      </c>
      <c r="K61" s="1">
        <f t="shared" si="7"/>
        <v>88</v>
      </c>
      <c r="L61" s="1">
        <f t="shared" si="8"/>
        <v>0</v>
      </c>
      <c r="M61">
        <f t="shared" si="9"/>
        <v>0</v>
      </c>
      <c r="N61" s="2">
        <f t="shared" si="10"/>
        <v>0</v>
      </c>
      <c r="O61" s="1">
        <f t="shared" si="11"/>
        <v>1</v>
      </c>
    </row>
    <row r="62" spans="1:15" x14ac:dyDescent="0.55000000000000004">
      <c r="A62">
        <f t="shared" si="12"/>
        <v>60</v>
      </c>
      <c r="B62" t="s">
        <v>383</v>
      </c>
      <c r="C62" s="1">
        <f t="shared" si="0"/>
        <v>3</v>
      </c>
      <c r="D62" s="1">
        <f t="shared" ref="D62:E62" si="70">FIND(D$2,$B62,C62)</f>
        <v>6</v>
      </c>
      <c r="E62" s="1">
        <f t="shared" si="70"/>
        <v>9</v>
      </c>
      <c r="F62" s="1">
        <f t="shared" si="2"/>
        <v>31</v>
      </c>
      <c r="G62" s="1">
        <f t="shared" si="3"/>
        <v>49</v>
      </c>
      <c r="H62" s="1">
        <f t="shared" si="4"/>
        <v>30</v>
      </c>
      <c r="I62" s="1">
        <f t="shared" si="5"/>
        <v>68</v>
      </c>
      <c r="J62" s="1">
        <f t="shared" si="6"/>
        <v>31</v>
      </c>
      <c r="K62" s="1">
        <f t="shared" si="7"/>
        <v>49</v>
      </c>
      <c r="L62" s="1">
        <f t="shared" si="8"/>
        <v>1</v>
      </c>
      <c r="M62">
        <f t="shared" si="9"/>
        <v>0</v>
      </c>
      <c r="N62" s="2">
        <f t="shared" si="10"/>
        <v>1</v>
      </c>
      <c r="O62" s="1">
        <f t="shared" si="11"/>
        <v>1</v>
      </c>
    </row>
    <row r="63" spans="1:15" x14ac:dyDescent="0.55000000000000004">
      <c r="A63">
        <f t="shared" si="12"/>
        <v>61</v>
      </c>
      <c r="B63" t="s">
        <v>384</v>
      </c>
      <c r="C63" s="1">
        <f t="shared" si="0"/>
        <v>3</v>
      </c>
      <c r="D63" s="1">
        <f t="shared" ref="D63:E63" si="71">FIND(D$2,$B63,C63)</f>
        <v>6</v>
      </c>
      <c r="E63" s="1">
        <f t="shared" si="71"/>
        <v>9</v>
      </c>
      <c r="F63" s="1">
        <f t="shared" si="2"/>
        <v>58</v>
      </c>
      <c r="G63" s="1">
        <f t="shared" si="3"/>
        <v>60</v>
      </c>
      <c r="H63" s="1">
        <f t="shared" si="4"/>
        <v>59</v>
      </c>
      <c r="I63" s="1">
        <f t="shared" si="5"/>
        <v>61</v>
      </c>
      <c r="J63" s="1">
        <f t="shared" si="6"/>
        <v>59</v>
      </c>
      <c r="K63" s="1">
        <f t="shared" si="7"/>
        <v>60</v>
      </c>
      <c r="L63" s="1">
        <f t="shared" si="8"/>
        <v>0</v>
      </c>
      <c r="M63">
        <f t="shared" si="9"/>
        <v>0</v>
      </c>
      <c r="N63" s="2">
        <f t="shared" si="10"/>
        <v>0</v>
      </c>
      <c r="O63" s="1">
        <f t="shared" si="11"/>
        <v>1</v>
      </c>
    </row>
    <row r="64" spans="1:15" x14ac:dyDescent="0.55000000000000004">
      <c r="A64">
        <f t="shared" si="12"/>
        <v>62</v>
      </c>
      <c r="B64" t="s">
        <v>385</v>
      </c>
      <c r="C64" s="1">
        <f t="shared" si="0"/>
        <v>3</v>
      </c>
      <c r="D64" s="1">
        <f t="shared" ref="D64:E64" si="72">FIND(D$2,$B64,C64)</f>
        <v>6</v>
      </c>
      <c r="E64" s="1">
        <f t="shared" si="72"/>
        <v>9</v>
      </c>
      <c r="F64" s="1">
        <f t="shared" si="2"/>
        <v>16</v>
      </c>
      <c r="G64" s="1">
        <f t="shared" si="3"/>
        <v>33</v>
      </c>
      <c r="H64" s="1">
        <f t="shared" si="4"/>
        <v>15</v>
      </c>
      <c r="I64" s="1">
        <f t="shared" si="5"/>
        <v>16</v>
      </c>
      <c r="J64" s="1">
        <f t="shared" si="6"/>
        <v>16</v>
      </c>
      <c r="K64" s="1">
        <f t="shared" si="7"/>
        <v>16</v>
      </c>
      <c r="L64" s="1">
        <f t="shared" si="8"/>
        <v>0</v>
      </c>
      <c r="M64">
        <f t="shared" si="9"/>
        <v>0</v>
      </c>
      <c r="N64" s="2">
        <f t="shared" si="10"/>
        <v>0</v>
      </c>
      <c r="O64" s="1">
        <f t="shared" si="11"/>
        <v>1</v>
      </c>
    </row>
    <row r="65" spans="1:15" x14ac:dyDescent="0.55000000000000004">
      <c r="A65">
        <f t="shared" si="12"/>
        <v>63</v>
      </c>
      <c r="B65" t="s">
        <v>386</v>
      </c>
      <c r="C65" s="1">
        <f t="shared" si="0"/>
        <v>3</v>
      </c>
      <c r="D65" s="1">
        <f t="shared" ref="D65:E65" si="73">FIND(D$2,$B65,C65)</f>
        <v>6</v>
      </c>
      <c r="E65" s="1">
        <f t="shared" si="73"/>
        <v>9</v>
      </c>
      <c r="F65" s="1">
        <f t="shared" si="2"/>
        <v>13</v>
      </c>
      <c r="G65" s="1">
        <f t="shared" si="3"/>
        <v>97</v>
      </c>
      <c r="H65" s="1">
        <f t="shared" si="4"/>
        <v>13</v>
      </c>
      <c r="I65" s="1">
        <f t="shared" si="5"/>
        <v>66</v>
      </c>
      <c r="J65" s="1">
        <f t="shared" si="6"/>
        <v>13</v>
      </c>
      <c r="K65" s="1">
        <f t="shared" si="7"/>
        <v>66</v>
      </c>
      <c r="L65" s="1">
        <f t="shared" si="8"/>
        <v>0</v>
      </c>
      <c r="M65">
        <f t="shared" si="9"/>
        <v>1</v>
      </c>
      <c r="N65" s="2">
        <f t="shared" si="10"/>
        <v>1</v>
      </c>
      <c r="O65" s="1">
        <f t="shared" si="11"/>
        <v>1</v>
      </c>
    </row>
    <row r="66" spans="1:15" x14ac:dyDescent="0.55000000000000004">
      <c r="A66">
        <f t="shared" si="12"/>
        <v>64</v>
      </c>
      <c r="B66" t="s">
        <v>387</v>
      </c>
      <c r="C66" s="1">
        <f t="shared" si="0"/>
        <v>2</v>
      </c>
      <c r="D66" s="1">
        <f t="shared" ref="D66:E66" si="74">FIND(D$2,$B66,C66)</f>
        <v>5</v>
      </c>
      <c r="E66" s="1">
        <f t="shared" si="74"/>
        <v>8</v>
      </c>
      <c r="F66" s="1">
        <f t="shared" si="2"/>
        <v>4</v>
      </c>
      <c r="G66" s="1">
        <f t="shared" si="3"/>
        <v>87</v>
      </c>
      <c r="H66" s="1">
        <f t="shared" si="4"/>
        <v>10</v>
      </c>
      <c r="I66" s="1">
        <f t="shared" si="5"/>
        <v>86</v>
      </c>
      <c r="J66" s="1">
        <f t="shared" si="6"/>
        <v>10</v>
      </c>
      <c r="K66" s="1">
        <f t="shared" si="7"/>
        <v>86</v>
      </c>
      <c r="L66" s="1">
        <f t="shared" si="8"/>
        <v>0</v>
      </c>
      <c r="M66">
        <f t="shared" si="9"/>
        <v>1</v>
      </c>
      <c r="N66" s="2">
        <f t="shared" si="10"/>
        <v>1</v>
      </c>
      <c r="O66" s="1">
        <f t="shared" si="11"/>
        <v>1</v>
      </c>
    </row>
    <row r="67" spans="1:15" x14ac:dyDescent="0.55000000000000004">
      <c r="A67">
        <f t="shared" si="12"/>
        <v>65</v>
      </c>
      <c r="B67" t="s">
        <v>388</v>
      </c>
      <c r="C67" s="1">
        <f t="shared" si="0"/>
        <v>2</v>
      </c>
      <c r="D67" s="1">
        <f t="shared" ref="D67:E67" si="75">FIND(D$2,$B67,C67)</f>
        <v>4</v>
      </c>
      <c r="E67" s="1">
        <f t="shared" si="75"/>
        <v>6</v>
      </c>
      <c r="F67" s="1">
        <f t="shared" si="2"/>
        <v>6</v>
      </c>
      <c r="G67" s="1">
        <f t="shared" si="3"/>
        <v>6</v>
      </c>
      <c r="H67" s="1">
        <f t="shared" si="4"/>
        <v>7</v>
      </c>
      <c r="I67" s="1">
        <f t="shared" si="5"/>
        <v>99</v>
      </c>
      <c r="J67" s="1">
        <f t="shared" si="6"/>
        <v>7</v>
      </c>
      <c r="K67" s="1">
        <f t="shared" si="7"/>
        <v>6</v>
      </c>
      <c r="L67" s="1">
        <f t="shared" si="8"/>
        <v>0</v>
      </c>
      <c r="M67">
        <f t="shared" si="9"/>
        <v>0</v>
      </c>
      <c r="N67" s="2">
        <f t="shared" si="10"/>
        <v>0</v>
      </c>
      <c r="O67" s="1">
        <f t="shared" si="11"/>
        <v>0</v>
      </c>
    </row>
    <row r="68" spans="1:15" x14ac:dyDescent="0.55000000000000004">
      <c r="A68">
        <f t="shared" si="12"/>
        <v>66</v>
      </c>
      <c r="B68" t="s">
        <v>389</v>
      </c>
      <c r="C68" s="1">
        <f t="shared" ref="C68:C131" si="76">FIND(C$2,$B68)</f>
        <v>3</v>
      </c>
      <c r="D68" s="1">
        <f t="shared" ref="D68:E68" si="77">FIND(D$2,$B68,C68)</f>
        <v>6</v>
      </c>
      <c r="E68" s="1">
        <f t="shared" si="77"/>
        <v>9</v>
      </c>
      <c r="F68" s="1">
        <f t="shared" ref="F68:F131" si="78">VALUE(MID($B68,1,$C68-1))</f>
        <v>33</v>
      </c>
      <c r="G68" s="1">
        <f t="shared" ref="G68:G131" si="79">VALUE(MID($B68,$C68+1,$D68-$C68-1))</f>
        <v>35</v>
      </c>
      <c r="H68" s="1">
        <f t="shared" ref="H68:H131" si="80">VALUE(MID($B68,$D68+1,$E68-$D68-1))</f>
        <v>34</v>
      </c>
      <c r="I68" s="1">
        <f t="shared" ref="I68:I131" si="81">VALUE(MID($B68,$E68+1,100))</f>
        <v>98</v>
      </c>
      <c r="J68" s="1">
        <f t="shared" ref="J68:J131" si="82">MAX(F68,H68)</f>
        <v>34</v>
      </c>
      <c r="K68" s="1">
        <f t="shared" ref="K68:K131" si="83">MIN(G68,I68)</f>
        <v>35</v>
      </c>
      <c r="L68" s="1">
        <f t="shared" ref="L68:L131" si="84">IF(AND(F68&gt;=H68,G68&lt;=I68),1,0)</f>
        <v>0</v>
      </c>
      <c r="M68">
        <f t="shared" ref="M68:M131" si="85">IF(AND(H68&gt;=F68,I68&lt;=G68),1,0)</f>
        <v>0</v>
      </c>
      <c r="N68" s="2">
        <f t="shared" ref="N68:N131" si="86">(SUM(L68:M68)&gt;0)*1</f>
        <v>0</v>
      </c>
      <c r="O68" s="1">
        <f t="shared" ref="O68:O131" si="87">IF(K68&gt;=J68,1,0)</f>
        <v>1</v>
      </c>
    </row>
    <row r="69" spans="1:15" x14ac:dyDescent="0.55000000000000004">
      <c r="A69">
        <f t="shared" ref="A69:A132" si="88">A68+1</f>
        <v>67</v>
      </c>
      <c r="B69" t="s">
        <v>390</v>
      </c>
      <c r="C69" s="1">
        <f t="shared" si="76"/>
        <v>3</v>
      </c>
      <c r="D69" s="1">
        <f t="shared" ref="D69:E69" si="89">FIND(D$2,$B69,C69)</f>
        <v>6</v>
      </c>
      <c r="E69" s="1">
        <f t="shared" si="89"/>
        <v>9</v>
      </c>
      <c r="F69" s="1">
        <f t="shared" si="78"/>
        <v>48</v>
      </c>
      <c r="G69" s="1">
        <f t="shared" si="79"/>
        <v>88</v>
      </c>
      <c r="H69" s="1">
        <f t="shared" si="80"/>
        <v>82</v>
      </c>
      <c r="I69" s="1">
        <f t="shared" si="81"/>
        <v>89</v>
      </c>
      <c r="J69" s="1">
        <f t="shared" si="82"/>
        <v>82</v>
      </c>
      <c r="K69" s="1">
        <f t="shared" si="83"/>
        <v>88</v>
      </c>
      <c r="L69" s="1">
        <f t="shared" si="84"/>
        <v>0</v>
      </c>
      <c r="M69">
        <f t="shared" si="85"/>
        <v>0</v>
      </c>
      <c r="N69" s="2">
        <f t="shared" si="86"/>
        <v>0</v>
      </c>
      <c r="O69" s="1">
        <f t="shared" si="87"/>
        <v>1</v>
      </c>
    </row>
    <row r="70" spans="1:15" x14ac:dyDescent="0.55000000000000004">
      <c r="A70">
        <f t="shared" si="88"/>
        <v>68</v>
      </c>
      <c r="B70" t="s">
        <v>391</v>
      </c>
      <c r="C70" s="1">
        <f t="shared" si="76"/>
        <v>3</v>
      </c>
      <c r="D70" s="1">
        <f t="shared" ref="D70:E70" si="90">FIND(D$2,$B70,C70)</f>
        <v>6</v>
      </c>
      <c r="E70" s="1">
        <f t="shared" si="90"/>
        <v>9</v>
      </c>
      <c r="F70" s="1">
        <f t="shared" si="78"/>
        <v>31</v>
      </c>
      <c r="G70" s="1">
        <f t="shared" si="79"/>
        <v>73</v>
      </c>
      <c r="H70" s="1">
        <f t="shared" si="80"/>
        <v>30</v>
      </c>
      <c r="I70" s="1">
        <f t="shared" si="81"/>
        <v>74</v>
      </c>
      <c r="J70" s="1">
        <f t="shared" si="82"/>
        <v>31</v>
      </c>
      <c r="K70" s="1">
        <f t="shared" si="83"/>
        <v>73</v>
      </c>
      <c r="L70" s="1">
        <f t="shared" si="84"/>
        <v>1</v>
      </c>
      <c r="M70">
        <f t="shared" si="85"/>
        <v>0</v>
      </c>
      <c r="N70" s="2">
        <f t="shared" si="86"/>
        <v>1</v>
      </c>
      <c r="O70" s="1">
        <f t="shared" si="87"/>
        <v>1</v>
      </c>
    </row>
    <row r="71" spans="1:15" x14ac:dyDescent="0.55000000000000004">
      <c r="A71">
        <f t="shared" si="88"/>
        <v>69</v>
      </c>
      <c r="B71" t="s">
        <v>392</v>
      </c>
      <c r="C71" s="1">
        <f t="shared" si="76"/>
        <v>2</v>
      </c>
      <c r="D71" s="1">
        <f t="shared" ref="D71:E71" si="91">FIND(D$2,$B71,C71)</f>
        <v>5</v>
      </c>
      <c r="E71" s="1">
        <f t="shared" si="91"/>
        <v>7</v>
      </c>
      <c r="F71" s="1">
        <f t="shared" si="78"/>
        <v>1</v>
      </c>
      <c r="G71" s="1">
        <f t="shared" si="79"/>
        <v>95</v>
      </c>
      <c r="H71" s="1">
        <f t="shared" si="80"/>
        <v>2</v>
      </c>
      <c r="I71" s="1">
        <f t="shared" si="81"/>
        <v>95</v>
      </c>
      <c r="J71" s="1">
        <f t="shared" si="82"/>
        <v>2</v>
      </c>
      <c r="K71" s="1">
        <f t="shared" si="83"/>
        <v>95</v>
      </c>
      <c r="L71" s="1">
        <f t="shared" si="84"/>
        <v>0</v>
      </c>
      <c r="M71">
        <f t="shared" si="85"/>
        <v>1</v>
      </c>
      <c r="N71" s="2">
        <f t="shared" si="86"/>
        <v>1</v>
      </c>
      <c r="O71" s="1">
        <f t="shared" si="87"/>
        <v>1</v>
      </c>
    </row>
    <row r="72" spans="1:15" x14ac:dyDescent="0.55000000000000004">
      <c r="A72">
        <f t="shared" si="88"/>
        <v>70</v>
      </c>
      <c r="B72" t="s">
        <v>393</v>
      </c>
      <c r="C72" s="1">
        <f t="shared" si="76"/>
        <v>3</v>
      </c>
      <c r="D72" s="1">
        <f t="shared" ref="D72:E72" si="92">FIND(D$2,$B72,C72)</f>
        <v>6</v>
      </c>
      <c r="E72" s="1">
        <f t="shared" si="92"/>
        <v>9</v>
      </c>
      <c r="F72" s="1">
        <f t="shared" si="78"/>
        <v>11</v>
      </c>
      <c r="G72" s="1">
        <f t="shared" si="79"/>
        <v>87</v>
      </c>
      <c r="H72" s="1">
        <f t="shared" si="80"/>
        <v>10</v>
      </c>
      <c r="I72" s="1">
        <f t="shared" si="81"/>
        <v>86</v>
      </c>
      <c r="J72" s="1">
        <f t="shared" si="82"/>
        <v>11</v>
      </c>
      <c r="K72" s="1">
        <f t="shared" si="83"/>
        <v>86</v>
      </c>
      <c r="L72" s="1">
        <f t="shared" si="84"/>
        <v>0</v>
      </c>
      <c r="M72">
        <f t="shared" si="85"/>
        <v>0</v>
      </c>
      <c r="N72" s="2">
        <f t="shared" si="86"/>
        <v>0</v>
      </c>
      <c r="O72" s="1">
        <f t="shared" si="87"/>
        <v>1</v>
      </c>
    </row>
    <row r="73" spans="1:15" x14ac:dyDescent="0.55000000000000004">
      <c r="A73">
        <f t="shared" si="88"/>
        <v>71</v>
      </c>
      <c r="B73" t="s">
        <v>394</v>
      </c>
      <c r="C73" s="1">
        <f t="shared" si="76"/>
        <v>3</v>
      </c>
      <c r="D73" s="1">
        <f t="shared" ref="D73:E73" si="93">FIND(D$2,$B73,C73)</f>
        <v>6</v>
      </c>
      <c r="E73" s="1">
        <f t="shared" si="93"/>
        <v>9</v>
      </c>
      <c r="F73" s="1">
        <f t="shared" si="78"/>
        <v>60</v>
      </c>
      <c r="G73" s="1">
        <f t="shared" si="79"/>
        <v>61</v>
      </c>
      <c r="H73" s="1">
        <f t="shared" si="80"/>
        <v>21</v>
      </c>
      <c r="I73" s="1">
        <f t="shared" si="81"/>
        <v>60</v>
      </c>
      <c r="J73" s="1">
        <f t="shared" si="82"/>
        <v>60</v>
      </c>
      <c r="K73" s="1">
        <f t="shared" si="83"/>
        <v>60</v>
      </c>
      <c r="L73" s="1">
        <f t="shared" si="84"/>
        <v>0</v>
      </c>
      <c r="M73">
        <f t="shared" si="85"/>
        <v>0</v>
      </c>
      <c r="N73" s="2">
        <f t="shared" si="86"/>
        <v>0</v>
      </c>
      <c r="O73" s="1">
        <f t="shared" si="87"/>
        <v>1</v>
      </c>
    </row>
    <row r="74" spans="1:15" x14ac:dyDescent="0.55000000000000004">
      <c r="A74">
        <f t="shared" si="88"/>
        <v>72</v>
      </c>
      <c r="B74" t="s">
        <v>395</v>
      </c>
      <c r="C74" s="1">
        <f t="shared" si="76"/>
        <v>3</v>
      </c>
      <c r="D74" s="1">
        <f t="shared" ref="D74:E74" si="94">FIND(D$2,$B74,C74)</f>
        <v>6</v>
      </c>
      <c r="E74" s="1">
        <f t="shared" si="94"/>
        <v>9</v>
      </c>
      <c r="F74" s="1">
        <f t="shared" si="78"/>
        <v>51</v>
      </c>
      <c r="G74" s="1">
        <f t="shared" si="79"/>
        <v>91</v>
      </c>
      <c r="H74" s="1">
        <f t="shared" si="80"/>
        <v>51</v>
      </c>
      <c r="I74" s="1">
        <f t="shared" si="81"/>
        <v>52</v>
      </c>
      <c r="J74" s="1">
        <f t="shared" si="82"/>
        <v>51</v>
      </c>
      <c r="K74" s="1">
        <f t="shared" si="83"/>
        <v>52</v>
      </c>
      <c r="L74" s="1">
        <f t="shared" si="84"/>
        <v>0</v>
      </c>
      <c r="M74">
        <f t="shared" si="85"/>
        <v>1</v>
      </c>
      <c r="N74" s="2">
        <f t="shared" si="86"/>
        <v>1</v>
      </c>
      <c r="O74" s="1">
        <f t="shared" si="87"/>
        <v>1</v>
      </c>
    </row>
    <row r="75" spans="1:15" x14ac:dyDescent="0.55000000000000004">
      <c r="A75">
        <f t="shared" si="88"/>
        <v>73</v>
      </c>
      <c r="B75" t="s">
        <v>396</v>
      </c>
      <c r="C75" s="1">
        <f t="shared" si="76"/>
        <v>3</v>
      </c>
      <c r="D75" s="1">
        <f t="shared" ref="D75:E75" si="95">FIND(D$2,$B75,C75)</f>
        <v>6</v>
      </c>
      <c r="E75" s="1">
        <f t="shared" si="95"/>
        <v>9</v>
      </c>
      <c r="F75" s="1">
        <f t="shared" si="78"/>
        <v>15</v>
      </c>
      <c r="G75" s="1">
        <f t="shared" si="79"/>
        <v>37</v>
      </c>
      <c r="H75" s="1">
        <f t="shared" si="80"/>
        <v>16</v>
      </c>
      <c r="I75" s="1">
        <f t="shared" si="81"/>
        <v>38</v>
      </c>
      <c r="J75" s="1">
        <f t="shared" si="82"/>
        <v>16</v>
      </c>
      <c r="K75" s="1">
        <f t="shared" si="83"/>
        <v>37</v>
      </c>
      <c r="L75" s="1">
        <f t="shared" si="84"/>
        <v>0</v>
      </c>
      <c r="M75">
        <f t="shared" si="85"/>
        <v>0</v>
      </c>
      <c r="N75" s="2">
        <f t="shared" si="86"/>
        <v>0</v>
      </c>
      <c r="O75" s="1">
        <f t="shared" si="87"/>
        <v>1</v>
      </c>
    </row>
    <row r="76" spans="1:15" x14ac:dyDescent="0.55000000000000004">
      <c r="A76">
        <f t="shared" si="88"/>
        <v>74</v>
      </c>
      <c r="B76" t="s">
        <v>397</v>
      </c>
      <c r="C76" s="1">
        <f t="shared" si="76"/>
        <v>2</v>
      </c>
      <c r="D76" s="1">
        <f t="shared" ref="D76:E76" si="96">FIND(D$2,$B76,C76)</f>
        <v>5</v>
      </c>
      <c r="E76" s="1">
        <f t="shared" si="96"/>
        <v>8</v>
      </c>
      <c r="F76" s="1">
        <f t="shared" si="78"/>
        <v>5</v>
      </c>
      <c r="G76" s="1">
        <f t="shared" si="79"/>
        <v>10</v>
      </c>
      <c r="H76" s="1">
        <f t="shared" si="80"/>
        <v>10</v>
      </c>
      <c r="I76" s="1">
        <f t="shared" si="81"/>
        <v>32</v>
      </c>
      <c r="J76" s="1">
        <f t="shared" si="82"/>
        <v>10</v>
      </c>
      <c r="K76" s="1">
        <f t="shared" si="83"/>
        <v>10</v>
      </c>
      <c r="L76" s="1">
        <f t="shared" si="84"/>
        <v>0</v>
      </c>
      <c r="M76">
        <f t="shared" si="85"/>
        <v>0</v>
      </c>
      <c r="N76" s="2">
        <f t="shared" si="86"/>
        <v>0</v>
      </c>
      <c r="O76" s="1">
        <f t="shared" si="87"/>
        <v>1</v>
      </c>
    </row>
    <row r="77" spans="1:15" x14ac:dyDescent="0.55000000000000004">
      <c r="A77">
        <f t="shared" si="88"/>
        <v>75</v>
      </c>
      <c r="B77" t="s">
        <v>398</v>
      </c>
      <c r="C77" s="1">
        <f t="shared" si="76"/>
        <v>3</v>
      </c>
      <c r="D77" s="1">
        <f t="shared" ref="D77:E77" si="97">FIND(D$2,$B77,C77)</f>
        <v>6</v>
      </c>
      <c r="E77" s="1">
        <f t="shared" si="97"/>
        <v>9</v>
      </c>
      <c r="F77" s="1">
        <f t="shared" si="78"/>
        <v>23</v>
      </c>
      <c r="G77" s="1">
        <f t="shared" si="79"/>
        <v>25</v>
      </c>
      <c r="H77" s="1">
        <f t="shared" si="80"/>
        <v>24</v>
      </c>
      <c r="I77" s="1">
        <f t="shared" si="81"/>
        <v>34</v>
      </c>
      <c r="J77" s="1">
        <f t="shared" si="82"/>
        <v>24</v>
      </c>
      <c r="K77" s="1">
        <f t="shared" si="83"/>
        <v>25</v>
      </c>
      <c r="L77" s="1">
        <f t="shared" si="84"/>
        <v>0</v>
      </c>
      <c r="M77">
        <f t="shared" si="85"/>
        <v>0</v>
      </c>
      <c r="N77" s="2">
        <f t="shared" si="86"/>
        <v>0</v>
      </c>
      <c r="O77" s="1">
        <f t="shared" si="87"/>
        <v>1</v>
      </c>
    </row>
    <row r="78" spans="1:15" x14ac:dyDescent="0.55000000000000004">
      <c r="A78">
        <f t="shared" si="88"/>
        <v>76</v>
      </c>
      <c r="B78" t="s">
        <v>399</v>
      </c>
      <c r="C78" s="1">
        <f t="shared" si="76"/>
        <v>3</v>
      </c>
      <c r="D78" s="1">
        <f t="shared" ref="D78:E78" si="98">FIND(D$2,$B78,C78)</f>
        <v>6</v>
      </c>
      <c r="E78" s="1">
        <f t="shared" si="98"/>
        <v>9</v>
      </c>
      <c r="F78" s="1">
        <f t="shared" si="78"/>
        <v>21</v>
      </c>
      <c r="G78" s="1">
        <f t="shared" si="79"/>
        <v>40</v>
      </c>
      <c r="H78" s="1">
        <f t="shared" si="80"/>
        <v>21</v>
      </c>
      <c r="I78" s="1">
        <f t="shared" si="81"/>
        <v>40</v>
      </c>
      <c r="J78" s="1">
        <f t="shared" si="82"/>
        <v>21</v>
      </c>
      <c r="K78" s="1">
        <f t="shared" si="83"/>
        <v>40</v>
      </c>
      <c r="L78" s="1">
        <f t="shared" si="84"/>
        <v>1</v>
      </c>
      <c r="M78">
        <f t="shared" si="85"/>
        <v>1</v>
      </c>
      <c r="N78" s="2">
        <f t="shared" si="86"/>
        <v>1</v>
      </c>
      <c r="O78" s="1">
        <f t="shared" si="87"/>
        <v>1</v>
      </c>
    </row>
    <row r="79" spans="1:15" x14ac:dyDescent="0.55000000000000004">
      <c r="A79">
        <f t="shared" si="88"/>
        <v>77</v>
      </c>
      <c r="B79" t="s">
        <v>400</v>
      </c>
      <c r="C79" s="1">
        <f t="shared" si="76"/>
        <v>3</v>
      </c>
      <c r="D79" s="1">
        <f t="shared" ref="D79:E79" si="99">FIND(D$2,$B79,C79)</f>
        <v>6</v>
      </c>
      <c r="E79" s="1">
        <f t="shared" si="99"/>
        <v>9</v>
      </c>
      <c r="F79" s="1">
        <f t="shared" si="78"/>
        <v>12</v>
      </c>
      <c r="G79" s="1">
        <f t="shared" si="79"/>
        <v>52</v>
      </c>
      <c r="H79" s="1">
        <f t="shared" si="80"/>
        <v>13</v>
      </c>
      <c r="I79" s="1">
        <f t="shared" si="81"/>
        <v>31</v>
      </c>
      <c r="J79" s="1">
        <f t="shared" si="82"/>
        <v>13</v>
      </c>
      <c r="K79" s="1">
        <f t="shared" si="83"/>
        <v>31</v>
      </c>
      <c r="L79" s="1">
        <f t="shared" si="84"/>
        <v>0</v>
      </c>
      <c r="M79">
        <f t="shared" si="85"/>
        <v>1</v>
      </c>
      <c r="N79" s="2">
        <f t="shared" si="86"/>
        <v>1</v>
      </c>
      <c r="O79" s="1">
        <f t="shared" si="87"/>
        <v>1</v>
      </c>
    </row>
    <row r="80" spans="1:15" x14ac:dyDescent="0.55000000000000004">
      <c r="A80">
        <f t="shared" si="88"/>
        <v>78</v>
      </c>
      <c r="B80" t="s">
        <v>401</v>
      </c>
      <c r="C80" s="1">
        <f t="shared" si="76"/>
        <v>3</v>
      </c>
      <c r="D80" s="1">
        <f t="shared" ref="D80:E80" si="100">FIND(D$2,$B80,C80)</f>
        <v>6</v>
      </c>
      <c r="E80" s="1">
        <f t="shared" si="100"/>
        <v>9</v>
      </c>
      <c r="F80" s="1">
        <f t="shared" si="78"/>
        <v>10</v>
      </c>
      <c r="G80" s="1">
        <f t="shared" si="79"/>
        <v>10</v>
      </c>
      <c r="H80" s="1">
        <f t="shared" si="80"/>
        <v>10</v>
      </c>
      <c r="I80" s="1">
        <f t="shared" si="81"/>
        <v>94</v>
      </c>
      <c r="J80" s="1">
        <f t="shared" si="82"/>
        <v>10</v>
      </c>
      <c r="K80" s="1">
        <f t="shared" si="83"/>
        <v>10</v>
      </c>
      <c r="L80" s="1">
        <f t="shared" si="84"/>
        <v>1</v>
      </c>
      <c r="M80">
        <f t="shared" si="85"/>
        <v>0</v>
      </c>
      <c r="N80" s="2">
        <f t="shared" si="86"/>
        <v>1</v>
      </c>
      <c r="O80" s="1">
        <f t="shared" si="87"/>
        <v>1</v>
      </c>
    </row>
    <row r="81" spans="1:15" x14ac:dyDescent="0.55000000000000004">
      <c r="A81">
        <f t="shared" si="88"/>
        <v>79</v>
      </c>
      <c r="B81" t="s">
        <v>402</v>
      </c>
      <c r="C81" s="1">
        <f t="shared" si="76"/>
        <v>3</v>
      </c>
      <c r="D81" s="1">
        <f t="shared" ref="D81:E81" si="101">FIND(D$2,$B81,C81)</f>
        <v>6</v>
      </c>
      <c r="E81" s="1">
        <f t="shared" si="101"/>
        <v>8</v>
      </c>
      <c r="F81" s="1">
        <f t="shared" si="78"/>
        <v>41</v>
      </c>
      <c r="G81" s="1">
        <f t="shared" si="79"/>
        <v>82</v>
      </c>
      <c r="H81" s="1">
        <f t="shared" si="80"/>
        <v>4</v>
      </c>
      <c r="I81" s="1">
        <f t="shared" si="81"/>
        <v>82</v>
      </c>
      <c r="J81" s="1">
        <f t="shared" si="82"/>
        <v>41</v>
      </c>
      <c r="K81" s="1">
        <f t="shared" si="83"/>
        <v>82</v>
      </c>
      <c r="L81" s="1">
        <f t="shared" si="84"/>
        <v>1</v>
      </c>
      <c r="M81">
        <f t="shared" si="85"/>
        <v>0</v>
      </c>
      <c r="N81" s="2">
        <f t="shared" si="86"/>
        <v>1</v>
      </c>
      <c r="O81" s="1">
        <f t="shared" si="87"/>
        <v>1</v>
      </c>
    </row>
    <row r="82" spans="1:15" x14ac:dyDescent="0.55000000000000004">
      <c r="A82">
        <f t="shared" si="88"/>
        <v>80</v>
      </c>
      <c r="B82" t="s">
        <v>403</v>
      </c>
      <c r="C82" s="1">
        <f t="shared" si="76"/>
        <v>2</v>
      </c>
      <c r="D82" s="1">
        <f t="shared" ref="D82:E82" si="102">FIND(D$2,$B82,C82)</f>
        <v>5</v>
      </c>
      <c r="E82" s="1">
        <f t="shared" si="102"/>
        <v>7</v>
      </c>
      <c r="F82" s="1">
        <f t="shared" si="78"/>
        <v>5</v>
      </c>
      <c r="G82" s="1">
        <f t="shared" si="79"/>
        <v>48</v>
      </c>
      <c r="H82" s="1">
        <f t="shared" si="80"/>
        <v>6</v>
      </c>
      <c r="I82" s="1">
        <f t="shared" si="81"/>
        <v>34</v>
      </c>
      <c r="J82" s="1">
        <f t="shared" si="82"/>
        <v>6</v>
      </c>
      <c r="K82" s="1">
        <f t="shared" si="83"/>
        <v>34</v>
      </c>
      <c r="L82" s="1">
        <f t="shared" si="84"/>
        <v>0</v>
      </c>
      <c r="M82">
        <f t="shared" si="85"/>
        <v>1</v>
      </c>
      <c r="N82" s="2">
        <f t="shared" si="86"/>
        <v>1</v>
      </c>
      <c r="O82" s="1">
        <f t="shared" si="87"/>
        <v>1</v>
      </c>
    </row>
    <row r="83" spans="1:15" x14ac:dyDescent="0.55000000000000004">
      <c r="A83">
        <f t="shared" si="88"/>
        <v>81</v>
      </c>
      <c r="B83" t="s">
        <v>404</v>
      </c>
      <c r="C83" s="1">
        <f t="shared" si="76"/>
        <v>3</v>
      </c>
      <c r="D83" s="1">
        <f t="shared" ref="D83:E83" si="103">FIND(D$2,$B83,C83)</f>
        <v>6</v>
      </c>
      <c r="E83" s="1">
        <f t="shared" si="103"/>
        <v>9</v>
      </c>
      <c r="F83" s="1">
        <f t="shared" si="78"/>
        <v>73</v>
      </c>
      <c r="G83" s="1">
        <f t="shared" si="79"/>
        <v>81</v>
      </c>
      <c r="H83" s="1">
        <f t="shared" si="80"/>
        <v>42</v>
      </c>
      <c r="I83" s="1">
        <f t="shared" si="81"/>
        <v>72</v>
      </c>
      <c r="J83" s="1">
        <f t="shared" si="82"/>
        <v>73</v>
      </c>
      <c r="K83" s="1">
        <f t="shared" si="83"/>
        <v>72</v>
      </c>
      <c r="L83" s="1">
        <f t="shared" si="84"/>
        <v>0</v>
      </c>
      <c r="M83">
        <f t="shared" si="85"/>
        <v>0</v>
      </c>
      <c r="N83" s="2">
        <f t="shared" si="86"/>
        <v>0</v>
      </c>
      <c r="O83" s="1">
        <f t="shared" si="87"/>
        <v>0</v>
      </c>
    </row>
    <row r="84" spans="1:15" x14ac:dyDescent="0.55000000000000004">
      <c r="A84">
        <f t="shared" si="88"/>
        <v>82</v>
      </c>
      <c r="B84" t="s">
        <v>405</v>
      </c>
      <c r="C84" s="1">
        <f t="shared" si="76"/>
        <v>3</v>
      </c>
      <c r="D84" s="1">
        <f t="shared" ref="D84:E84" si="104">FIND(D$2,$B84,C84)</f>
        <v>6</v>
      </c>
      <c r="E84" s="1">
        <f t="shared" si="104"/>
        <v>9</v>
      </c>
      <c r="F84" s="1">
        <f t="shared" si="78"/>
        <v>62</v>
      </c>
      <c r="G84" s="1">
        <f t="shared" si="79"/>
        <v>77</v>
      </c>
      <c r="H84" s="1">
        <f t="shared" si="80"/>
        <v>76</v>
      </c>
      <c r="I84" s="1">
        <f t="shared" si="81"/>
        <v>82</v>
      </c>
      <c r="J84" s="1">
        <f t="shared" si="82"/>
        <v>76</v>
      </c>
      <c r="K84" s="1">
        <f t="shared" si="83"/>
        <v>77</v>
      </c>
      <c r="L84" s="1">
        <f t="shared" si="84"/>
        <v>0</v>
      </c>
      <c r="M84">
        <f t="shared" si="85"/>
        <v>0</v>
      </c>
      <c r="N84" s="2">
        <f t="shared" si="86"/>
        <v>0</v>
      </c>
      <c r="O84" s="1">
        <f t="shared" si="87"/>
        <v>1</v>
      </c>
    </row>
    <row r="85" spans="1:15" x14ac:dyDescent="0.55000000000000004">
      <c r="A85">
        <f t="shared" si="88"/>
        <v>83</v>
      </c>
      <c r="B85" t="s">
        <v>406</v>
      </c>
      <c r="C85" s="1">
        <f t="shared" si="76"/>
        <v>3</v>
      </c>
      <c r="D85" s="1">
        <f t="shared" ref="D85:E85" si="105">FIND(D$2,$B85,C85)</f>
        <v>6</v>
      </c>
      <c r="E85" s="1">
        <f t="shared" si="105"/>
        <v>9</v>
      </c>
      <c r="F85" s="1">
        <f t="shared" si="78"/>
        <v>41</v>
      </c>
      <c r="G85" s="1">
        <f t="shared" si="79"/>
        <v>82</v>
      </c>
      <c r="H85" s="1">
        <f t="shared" si="80"/>
        <v>56</v>
      </c>
      <c r="I85" s="1">
        <f t="shared" si="81"/>
        <v>83</v>
      </c>
      <c r="J85" s="1">
        <f t="shared" si="82"/>
        <v>56</v>
      </c>
      <c r="K85" s="1">
        <f t="shared" si="83"/>
        <v>82</v>
      </c>
      <c r="L85" s="1">
        <f t="shared" si="84"/>
        <v>0</v>
      </c>
      <c r="M85">
        <f t="shared" si="85"/>
        <v>0</v>
      </c>
      <c r="N85" s="2">
        <f t="shared" si="86"/>
        <v>0</v>
      </c>
      <c r="O85" s="1">
        <f t="shared" si="87"/>
        <v>1</v>
      </c>
    </row>
    <row r="86" spans="1:15" x14ac:dyDescent="0.55000000000000004">
      <c r="A86">
        <f t="shared" si="88"/>
        <v>84</v>
      </c>
      <c r="B86" t="s">
        <v>407</v>
      </c>
      <c r="C86" s="1">
        <f t="shared" si="76"/>
        <v>3</v>
      </c>
      <c r="D86" s="1">
        <f t="shared" ref="D86:E86" si="106">FIND(D$2,$B86,C86)</f>
        <v>6</v>
      </c>
      <c r="E86" s="1">
        <f t="shared" si="106"/>
        <v>9</v>
      </c>
      <c r="F86" s="1">
        <f t="shared" si="78"/>
        <v>19</v>
      </c>
      <c r="G86" s="1">
        <f t="shared" si="79"/>
        <v>52</v>
      </c>
      <c r="H86" s="1">
        <f t="shared" si="80"/>
        <v>18</v>
      </c>
      <c r="I86" s="1">
        <f t="shared" si="81"/>
        <v>39</v>
      </c>
      <c r="J86" s="1">
        <f t="shared" si="82"/>
        <v>19</v>
      </c>
      <c r="K86" s="1">
        <f t="shared" si="83"/>
        <v>39</v>
      </c>
      <c r="L86" s="1">
        <f t="shared" si="84"/>
        <v>0</v>
      </c>
      <c r="M86">
        <f t="shared" si="85"/>
        <v>0</v>
      </c>
      <c r="N86" s="2">
        <f t="shared" si="86"/>
        <v>0</v>
      </c>
      <c r="O86" s="1">
        <f t="shared" si="87"/>
        <v>1</v>
      </c>
    </row>
    <row r="87" spans="1:15" x14ac:dyDescent="0.55000000000000004">
      <c r="A87">
        <f t="shared" si="88"/>
        <v>85</v>
      </c>
      <c r="B87" t="s">
        <v>408</v>
      </c>
      <c r="C87" s="1">
        <f t="shared" si="76"/>
        <v>3</v>
      </c>
      <c r="D87" s="1">
        <f t="shared" ref="D87:E87" si="107">FIND(D$2,$B87,C87)</f>
        <v>6</v>
      </c>
      <c r="E87" s="1">
        <f t="shared" si="107"/>
        <v>9</v>
      </c>
      <c r="F87" s="1">
        <f t="shared" si="78"/>
        <v>19</v>
      </c>
      <c r="G87" s="1">
        <f t="shared" si="79"/>
        <v>92</v>
      </c>
      <c r="H87" s="1">
        <f t="shared" si="80"/>
        <v>54</v>
      </c>
      <c r="I87" s="1">
        <f t="shared" si="81"/>
        <v>93</v>
      </c>
      <c r="J87" s="1">
        <f t="shared" si="82"/>
        <v>54</v>
      </c>
      <c r="K87" s="1">
        <f t="shared" si="83"/>
        <v>92</v>
      </c>
      <c r="L87" s="1">
        <f t="shared" si="84"/>
        <v>0</v>
      </c>
      <c r="M87">
        <f t="shared" si="85"/>
        <v>0</v>
      </c>
      <c r="N87" s="2">
        <f t="shared" si="86"/>
        <v>0</v>
      </c>
      <c r="O87" s="1">
        <f t="shared" si="87"/>
        <v>1</v>
      </c>
    </row>
    <row r="88" spans="1:15" x14ac:dyDescent="0.55000000000000004">
      <c r="A88">
        <f t="shared" si="88"/>
        <v>86</v>
      </c>
      <c r="B88" t="s">
        <v>409</v>
      </c>
      <c r="C88" s="1">
        <f t="shared" si="76"/>
        <v>2</v>
      </c>
      <c r="D88" s="1">
        <f t="shared" ref="D88:E88" si="108">FIND(D$2,$B88,C88)</f>
        <v>5</v>
      </c>
      <c r="E88" s="1">
        <f t="shared" si="108"/>
        <v>7</v>
      </c>
      <c r="F88" s="1">
        <f t="shared" si="78"/>
        <v>2</v>
      </c>
      <c r="G88" s="1">
        <f t="shared" si="79"/>
        <v>39</v>
      </c>
      <c r="H88" s="1">
        <f t="shared" si="80"/>
        <v>2</v>
      </c>
      <c r="I88" s="1">
        <f t="shared" si="81"/>
        <v>40</v>
      </c>
      <c r="J88" s="1">
        <f t="shared" si="82"/>
        <v>2</v>
      </c>
      <c r="K88" s="1">
        <f t="shared" si="83"/>
        <v>39</v>
      </c>
      <c r="L88" s="1">
        <f t="shared" si="84"/>
        <v>1</v>
      </c>
      <c r="M88">
        <f t="shared" si="85"/>
        <v>0</v>
      </c>
      <c r="N88" s="2">
        <f t="shared" si="86"/>
        <v>1</v>
      </c>
      <c r="O88" s="1">
        <f t="shared" si="87"/>
        <v>1</v>
      </c>
    </row>
    <row r="89" spans="1:15" x14ac:dyDescent="0.55000000000000004">
      <c r="A89">
        <f t="shared" si="88"/>
        <v>87</v>
      </c>
      <c r="B89" t="s">
        <v>410</v>
      </c>
      <c r="C89" s="1">
        <f t="shared" si="76"/>
        <v>3</v>
      </c>
      <c r="D89" s="1">
        <f t="shared" ref="D89:E89" si="109">FIND(D$2,$B89,C89)</f>
        <v>6</v>
      </c>
      <c r="E89" s="1">
        <f t="shared" si="109"/>
        <v>8</v>
      </c>
      <c r="F89" s="1">
        <f t="shared" si="78"/>
        <v>95</v>
      </c>
      <c r="G89" s="1">
        <f t="shared" si="79"/>
        <v>96</v>
      </c>
      <c r="H89" s="1">
        <f t="shared" si="80"/>
        <v>3</v>
      </c>
      <c r="I89" s="1">
        <f t="shared" si="81"/>
        <v>95</v>
      </c>
      <c r="J89" s="1">
        <f t="shared" si="82"/>
        <v>95</v>
      </c>
      <c r="K89" s="1">
        <f t="shared" si="83"/>
        <v>95</v>
      </c>
      <c r="L89" s="1">
        <f t="shared" si="84"/>
        <v>0</v>
      </c>
      <c r="M89">
        <f t="shared" si="85"/>
        <v>0</v>
      </c>
      <c r="N89" s="2">
        <f t="shared" si="86"/>
        <v>0</v>
      </c>
      <c r="O89" s="1">
        <f t="shared" si="87"/>
        <v>1</v>
      </c>
    </row>
    <row r="90" spans="1:15" x14ac:dyDescent="0.55000000000000004">
      <c r="A90">
        <f t="shared" si="88"/>
        <v>88</v>
      </c>
      <c r="B90" t="s">
        <v>411</v>
      </c>
      <c r="C90" s="1">
        <f t="shared" si="76"/>
        <v>2</v>
      </c>
      <c r="D90" s="1">
        <f t="shared" ref="D90:E90" si="110">FIND(D$2,$B90,C90)</f>
        <v>5</v>
      </c>
      <c r="E90" s="1">
        <f t="shared" si="110"/>
        <v>7</v>
      </c>
      <c r="F90" s="1">
        <f t="shared" si="78"/>
        <v>7</v>
      </c>
      <c r="G90" s="1">
        <f t="shared" si="79"/>
        <v>70</v>
      </c>
      <c r="H90" s="1">
        <f t="shared" si="80"/>
        <v>6</v>
      </c>
      <c r="I90" s="1">
        <f t="shared" si="81"/>
        <v>92</v>
      </c>
      <c r="J90" s="1">
        <f t="shared" si="82"/>
        <v>7</v>
      </c>
      <c r="K90" s="1">
        <f t="shared" si="83"/>
        <v>70</v>
      </c>
      <c r="L90" s="1">
        <f t="shared" si="84"/>
        <v>1</v>
      </c>
      <c r="M90">
        <f t="shared" si="85"/>
        <v>0</v>
      </c>
      <c r="N90" s="2">
        <f t="shared" si="86"/>
        <v>1</v>
      </c>
      <c r="O90" s="1">
        <f t="shared" si="87"/>
        <v>1</v>
      </c>
    </row>
    <row r="91" spans="1:15" x14ac:dyDescent="0.55000000000000004">
      <c r="A91">
        <f t="shared" si="88"/>
        <v>89</v>
      </c>
      <c r="B91" t="s">
        <v>412</v>
      </c>
      <c r="C91" s="1">
        <f t="shared" si="76"/>
        <v>2</v>
      </c>
      <c r="D91" s="1">
        <f t="shared" ref="D91:E91" si="111">FIND(D$2,$B91,C91)</f>
        <v>5</v>
      </c>
      <c r="E91" s="1">
        <f t="shared" si="111"/>
        <v>7</v>
      </c>
      <c r="F91" s="1">
        <f t="shared" si="78"/>
        <v>7</v>
      </c>
      <c r="G91" s="1">
        <f t="shared" si="79"/>
        <v>89</v>
      </c>
      <c r="H91" s="1">
        <f t="shared" si="80"/>
        <v>6</v>
      </c>
      <c r="I91" s="1">
        <f t="shared" si="81"/>
        <v>58</v>
      </c>
      <c r="J91" s="1">
        <f t="shared" si="82"/>
        <v>7</v>
      </c>
      <c r="K91" s="1">
        <f t="shared" si="83"/>
        <v>58</v>
      </c>
      <c r="L91" s="1">
        <f t="shared" si="84"/>
        <v>0</v>
      </c>
      <c r="M91">
        <f t="shared" si="85"/>
        <v>0</v>
      </c>
      <c r="N91" s="2">
        <f t="shared" si="86"/>
        <v>0</v>
      </c>
      <c r="O91" s="1">
        <f t="shared" si="87"/>
        <v>1</v>
      </c>
    </row>
    <row r="92" spans="1:15" x14ac:dyDescent="0.55000000000000004">
      <c r="A92">
        <f t="shared" si="88"/>
        <v>90</v>
      </c>
      <c r="B92" t="s">
        <v>413</v>
      </c>
      <c r="C92" s="1">
        <f t="shared" si="76"/>
        <v>3</v>
      </c>
      <c r="D92" s="1">
        <f t="shared" ref="D92:E92" si="112">FIND(D$2,$B92,C92)</f>
        <v>6</v>
      </c>
      <c r="E92" s="1">
        <f t="shared" si="112"/>
        <v>9</v>
      </c>
      <c r="F92" s="1">
        <f t="shared" si="78"/>
        <v>67</v>
      </c>
      <c r="G92" s="1">
        <f t="shared" si="79"/>
        <v>88</v>
      </c>
      <c r="H92" s="1">
        <f t="shared" si="80"/>
        <v>68</v>
      </c>
      <c r="I92" s="1">
        <f t="shared" si="81"/>
        <v>80</v>
      </c>
      <c r="J92" s="1">
        <f t="shared" si="82"/>
        <v>68</v>
      </c>
      <c r="K92" s="1">
        <f t="shared" si="83"/>
        <v>80</v>
      </c>
      <c r="L92" s="1">
        <f t="shared" si="84"/>
        <v>0</v>
      </c>
      <c r="M92">
        <f t="shared" si="85"/>
        <v>1</v>
      </c>
      <c r="N92" s="2">
        <f t="shared" si="86"/>
        <v>1</v>
      </c>
      <c r="O92" s="1">
        <f t="shared" si="87"/>
        <v>1</v>
      </c>
    </row>
    <row r="93" spans="1:15" x14ac:dyDescent="0.55000000000000004">
      <c r="A93">
        <f t="shared" si="88"/>
        <v>91</v>
      </c>
      <c r="B93" t="s">
        <v>414</v>
      </c>
      <c r="C93" s="1">
        <f t="shared" si="76"/>
        <v>3</v>
      </c>
      <c r="D93" s="1">
        <f t="shared" ref="D93:E93" si="113">FIND(D$2,$B93,C93)</f>
        <v>6</v>
      </c>
      <c r="E93" s="1">
        <f t="shared" si="113"/>
        <v>9</v>
      </c>
      <c r="F93" s="1">
        <f t="shared" si="78"/>
        <v>14</v>
      </c>
      <c r="G93" s="1">
        <f t="shared" si="79"/>
        <v>74</v>
      </c>
      <c r="H93" s="1">
        <f t="shared" si="80"/>
        <v>73</v>
      </c>
      <c r="I93" s="1">
        <f t="shared" si="81"/>
        <v>86</v>
      </c>
      <c r="J93" s="1">
        <f t="shared" si="82"/>
        <v>73</v>
      </c>
      <c r="K93" s="1">
        <f t="shared" si="83"/>
        <v>74</v>
      </c>
      <c r="L93" s="1">
        <f t="shared" si="84"/>
        <v>0</v>
      </c>
      <c r="M93">
        <f t="shared" si="85"/>
        <v>0</v>
      </c>
      <c r="N93" s="2">
        <f t="shared" si="86"/>
        <v>0</v>
      </c>
      <c r="O93" s="1">
        <f t="shared" si="87"/>
        <v>1</v>
      </c>
    </row>
    <row r="94" spans="1:15" x14ac:dyDescent="0.55000000000000004">
      <c r="A94">
        <f t="shared" si="88"/>
        <v>92</v>
      </c>
      <c r="B94" t="s">
        <v>415</v>
      </c>
      <c r="C94" s="1">
        <f t="shared" si="76"/>
        <v>3</v>
      </c>
      <c r="D94" s="1">
        <f t="shared" ref="D94:E94" si="114">FIND(D$2,$B94,C94)</f>
        <v>6</v>
      </c>
      <c r="E94" s="1">
        <f t="shared" si="114"/>
        <v>9</v>
      </c>
      <c r="F94" s="1">
        <f t="shared" si="78"/>
        <v>41</v>
      </c>
      <c r="G94" s="1">
        <f t="shared" si="79"/>
        <v>41</v>
      </c>
      <c r="H94" s="1">
        <f t="shared" si="80"/>
        <v>33</v>
      </c>
      <c r="I94" s="1">
        <f t="shared" si="81"/>
        <v>40</v>
      </c>
      <c r="J94" s="1">
        <f t="shared" si="82"/>
        <v>41</v>
      </c>
      <c r="K94" s="1">
        <f t="shared" si="83"/>
        <v>40</v>
      </c>
      <c r="L94" s="1">
        <f t="shared" si="84"/>
        <v>0</v>
      </c>
      <c r="M94">
        <f t="shared" si="85"/>
        <v>0</v>
      </c>
      <c r="N94" s="2">
        <f t="shared" si="86"/>
        <v>0</v>
      </c>
      <c r="O94" s="1">
        <f t="shared" si="87"/>
        <v>0</v>
      </c>
    </row>
    <row r="95" spans="1:15" x14ac:dyDescent="0.55000000000000004">
      <c r="A95">
        <f t="shared" si="88"/>
        <v>93</v>
      </c>
      <c r="B95" t="s">
        <v>416</v>
      </c>
      <c r="C95" s="1">
        <f t="shared" si="76"/>
        <v>2</v>
      </c>
      <c r="D95" s="1">
        <f t="shared" ref="D95:E95" si="115">FIND(D$2,$B95,C95)</f>
        <v>5</v>
      </c>
      <c r="E95" s="1">
        <f t="shared" si="115"/>
        <v>7</v>
      </c>
      <c r="F95" s="1">
        <f t="shared" si="78"/>
        <v>2</v>
      </c>
      <c r="G95" s="1">
        <f t="shared" si="79"/>
        <v>91</v>
      </c>
      <c r="H95" s="1">
        <f t="shared" si="80"/>
        <v>8</v>
      </c>
      <c r="I95" s="1">
        <f t="shared" si="81"/>
        <v>90</v>
      </c>
      <c r="J95" s="1">
        <f t="shared" si="82"/>
        <v>8</v>
      </c>
      <c r="K95" s="1">
        <f t="shared" si="83"/>
        <v>90</v>
      </c>
      <c r="L95" s="1">
        <f t="shared" si="84"/>
        <v>0</v>
      </c>
      <c r="M95">
        <f t="shared" si="85"/>
        <v>1</v>
      </c>
      <c r="N95" s="2">
        <f t="shared" si="86"/>
        <v>1</v>
      </c>
      <c r="O95" s="1">
        <f t="shared" si="87"/>
        <v>1</v>
      </c>
    </row>
    <row r="96" spans="1:15" x14ac:dyDescent="0.55000000000000004">
      <c r="A96">
        <f t="shared" si="88"/>
        <v>94</v>
      </c>
      <c r="B96" t="s">
        <v>417</v>
      </c>
      <c r="C96" s="1">
        <f t="shared" si="76"/>
        <v>3</v>
      </c>
      <c r="D96" s="1">
        <f t="shared" ref="D96:E96" si="116">FIND(D$2,$B96,C96)</f>
        <v>6</v>
      </c>
      <c r="E96" s="1">
        <f t="shared" si="116"/>
        <v>9</v>
      </c>
      <c r="F96" s="1">
        <f t="shared" si="78"/>
        <v>69</v>
      </c>
      <c r="G96" s="1">
        <f t="shared" si="79"/>
        <v>81</v>
      </c>
      <c r="H96" s="1">
        <f t="shared" si="80"/>
        <v>11</v>
      </c>
      <c r="I96" s="1">
        <f t="shared" si="81"/>
        <v>80</v>
      </c>
      <c r="J96" s="1">
        <f t="shared" si="82"/>
        <v>69</v>
      </c>
      <c r="K96" s="1">
        <f t="shared" si="83"/>
        <v>80</v>
      </c>
      <c r="L96" s="1">
        <f t="shared" si="84"/>
        <v>0</v>
      </c>
      <c r="M96">
        <f t="shared" si="85"/>
        <v>0</v>
      </c>
      <c r="N96" s="2">
        <f t="shared" si="86"/>
        <v>0</v>
      </c>
      <c r="O96" s="1">
        <f t="shared" si="87"/>
        <v>1</v>
      </c>
    </row>
    <row r="97" spans="1:15" x14ac:dyDescent="0.55000000000000004">
      <c r="A97">
        <f t="shared" si="88"/>
        <v>95</v>
      </c>
      <c r="B97" t="s">
        <v>418</v>
      </c>
      <c r="C97" s="1">
        <f t="shared" si="76"/>
        <v>2</v>
      </c>
      <c r="D97" s="1">
        <f t="shared" ref="D97:E97" si="117">FIND(D$2,$B97,C97)</f>
        <v>5</v>
      </c>
      <c r="E97" s="1">
        <f t="shared" si="117"/>
        <v>7</v>
      </c>
      <c r="F97" s="1">
        <f t="shared" si="78"/>
        <v>8</v>
      </c>
      <c r="G97" s="1">
        <f t="shared" si="79"/>
        <v>90</v>
      </c>
      <c r="H97" s="1">
        <f t="shared" si="80"/>
        <v>9</v>
      </c>
      <c r="I97" s="1">
        <f t="shared" si="81"/>
        <v>98</v>
      </c>
      <c r="J97" s="1">
        <f t="shared" si="82"/>
        <v>9</v>
      </c>
      <c r="K97" s="1">
        <f t="shared" si="83"/>
        <v>90</v>
      </c>
      <c r="L97" s="1">
        <f t="shared" si="84"/>
        <v>0</v>
      </c>
      <c r="M97">
        <f t="shared" si="85"/>
        <v>0</v>
      </c>
      <c r="N97" s="2">
        <f t="shared" si="86"/>
        <v>0</v>
      </c>
      <c r="O97" s="1">
        <f t="shared" si="87"/>
        <v>1</v>
      </c>
    </row>
    <row r="98" spans="1:15" x14ac:dyDescent="0.55000000000000004">
      <c r="A98">
        <f t="shared" si="88"/>
        <v>96</v>
      </c>
      <c r="B98" t="s">
        <v>419</v>
      </c>
      <c r="C98" s="1">
        <f t="shared" si="76"/>
        <v>3</v>
      </c>
      <c r="D98" s="1">
        <f t="shared" ref="D98:E98" si="118">FIND(D$2,$B98,C98)</f>
        <v>6</v>
      </c>
      <c r="E98" s="1">
        <f t="shared" si="118"/>
        <v>9</v>
      </c>
      <c r="F98" s="1">
        <f t="shared" si="78"/>
        <v>62</v>
      </c>
      <c r="G98" s="1">
        <f t="shared" si="79"/>
        <v>87</v>
      </c>
      <c r="H98" s="1">
        <f t="shared" si="80"/>
        <v>86</v>
      </c>
      <c r="I98" s="1">
        <f t="shared" si="81"/>
        <v>86</v>
      </c>
      <c r="J98" s="1">
        <f t="shared" si="82"/>
        <v>86</v>
      </c>
      <c r="K98" s="1">
        <f t="shared" si="83"/>
        <v>86</v>
      </c>
      <c r="L98" s="1">
        <f t="shared" si="84"/>
        <v>0</v>
      </c>
      <c r="M98">
        <f t="shared" si="85"/>
        <v>1</v>
      </c>
      <c r="N98" s="2">
        <f t="shared" si="86"/>
        <v>1</v>
      </c>
      <c r="O98" s="1">
        <f t="shared" si="87"/>
        <v>1</v>
      </c>
    </row>
    <row r="99" spans="1:15" x14ac:dyDescent="0.55000000000000004">
      <c r="A99">
        <f t="shared" si="88"/>
        <v>97</v>
      </c>
      <c r="B99" t="s">
        <v>420</v>
      </c>
      <c r="C99" s="1">
        <f t="shared" si="76"/>
        <v>2</v>
      </c>
      <c r="D99" s="1">
        <f t="shared" ref="D99:E99" si="119">FIND(D$2,$B99,C99)</f>
        <v>5</v>
      </c>
      <c r="E99" s="1">
        <f t="shared" si="119"/>
        <v>8</v>
      </c>
      <c r="F99" s="1">
        <f t="shared" si="78"/>
        <v>7</v>
      </c>
      <c r="G99" s="1">
        <f t="shared" si="79"/>
        <v>70</v>
      </c>
      <c r="H99" s="1">
        <f t="shared" si="80"/>
        <v>39</v>
      </c>
      <c r="I99" s="1">
        <f t="shared" si="81"/>
        <v>69</v>
      </c>
      <c r="J99" s="1">
        <f t="shared" si="82"/>
        <v>39</v>
      </c>
      <c r="K99" s="1">
        <f t="shared" si="83"/>
        <v>69</v>
      </c>
      <c r="L99" s="1">
        <f t="shared" si="84"/>
        <v>0</v>
      </c>
      <c r="M99">
        <f t="shared" si="85"/>
        <v>1</v>
      </c>
      <c r="N99" s="2">
        <f t="shared" si="86"/>
        <v>1</v>
      </c>
      <c r="O99" s="1">
        <f t="shared" si="87"/>
        <v>1</v>
      </c>
    </row>
    <row r="100" spans="1:15" x14ac:dyDescent="0.55000000000000004">
      <c r="A100">
        <f t="shared" si="88"/>
        <v>98</v>
      </c>
      <c r="B100" t="s">
        <v>421</v>
      </c>
      <c r="C100" s="1">
        <f t="shared" si="76"/>
        <v>2</v>
      </c>
      <c r="D100" s="1">
        <f t="shared" ref="D100:E100" si="120">FIND(D$2,$B100,C100)</f>
        <v>4</v>
      </c>
      <c r="E100" s="1">
        <f t="shared" si="120"/>
        <v>6</v>
      </c>
      <c r="F100" s="1">
        <f t="shared" si="78"/>
        <v>4</v>
      </c>
      <c r="G100" s="1">
        <f t="shared" si="79"/>
        <v>9</v>
      </c>
      <c r="H100" s="1">
        <f t="shared" si="80"/>
        <v>3</v>
      </c>
      <c r="I100" s="1">
        <f t="shared" si="81"/>
        <v>12</v>
      </c>
      <c r="J100" s="1">
        <f t="shared" si="82"/>
        <v>4</v>
      </c>
      <c r="K100" s="1">
        <f t="shared" si="83"/>
        <v>9</v>
      </c>
      <c r="L100" s="1">
        <f t="shared" si="84"/>
        <v>1</v>
      </c>
      <c r="M100">
        <f t="shared" si="85"/>
        <v>0</v>
      </c>
      <c r="N100" s="2">
        <f t="shared" si="86"/>
        <v>1</v>
      </c>
      <c r="O100" s="1">
        <f t="shared" si="87"/>
        <v>1</v>
      </c>
    </row>
    <row r="101" spans="1:15" x14ac:dyDescent="0.55000000000000004">
      <c r="A101">
        <f t="shared" si="88"/>
        <v>99</v>
      </c>
      <c r="B101" t="s">
        <v>422</v>
      </c>
      <c r="C101" s="1">
        <f t="shared" si="76"/>
        <v>2</v>
      </c>
      <c r="D101" s="1">
        <f t="shared" ref="D101:E101" si="121">FIND(D$2,$B101,C101)</f>
        <v>5</v>
      </c>
      <c r="E101" s="1">
        <f t="shared" si="121"/>
        <v>8</v>
      </c>
      <c r="F101" s="1">
        <f t="shared" si="78"/>
        <v>4</v>
      </c>
      <c r="G101" s="1">
        <f t="shared" si="79"/>
        <v>96</v>
      </c>
      <c r="H101" s="1">
        <f t="shared" si="80"/>
        <v>11</v>
      </c>
      <c r="I101" s="1">
        <f t="shared" si="81"/>
        <v>95</v>
      </c>
      <c r="J101" s="1">
        <f t="shared" si="82"/>
        <v>11</v>
      </c>
      <c r="K101" s="1">
        <f t="shared" si="83"/>
        <v>95</v>
      </c>
      <c r="L101" s="1">
        <f t="shared" si="84"/>
        <v>0</v>
      </c>
      <c r="M101">
        <f t="shared" si="85"/>
        <v>1</v>
      </c>
      <c r="N101" s="2">
        <f t="shared" si="86"/>
        <v>1</v>
      </c>
      <c r="O101" s="1">
        <f t="shared" si="87"/>
        <v>1</v>
      </c>
    </row>
    <row r="102" spans="1:15" x14ac:dyDescent="0.55000000000000004">
      <c r="A102">
        <f t="shared" si="88"/>
        <v>100</v>
      </c>
      <c r="B102" t="s">
        <v>423</v>
      </c>
      <c r="C102" s="1">
        <f t="shared" si="76"/>
        <v>2</v>
      </c>
      <c r="D102" s="1">
        <f t="shared" ref="D102:E102" si="122">FIND(D$2,$B102,C102)</f>
        <v>5</v>
      </c>
      <c r="E102" s="1">
        <f t="shared" si="122"/>
        <v>7</v>
      </c>
      <c r="F102" s="1">
        <f t="shared" si="78"/>
        <v>1</v>
      </c>
      <c r="G102" s="1">
        <f t="shared" si="79"/>
        <v>21</v>
      </c>
      <c r="H102" s="1">
        <f t="shared" si="80"/>
        <v>3</v>
      </c>
      <c r="I102" s="1">
        <f t="shared" si="81"/>
        <v>22</v>
      </c>
      <c r="J102" s="1">
        <f t="shared" si="82"/>
        <v>3</v>
      </c>
      <c r="K102" s="1">
        <f t="shared" si="83"/>
        <v>21</v>
      </c>
      <c r="L102" s="1">
        <f t="shared" si="84"/>
        <v>0</v>
      </c>
      <c r="M102">
        <f t="shared" si="85"/>
        <v>0</v>
      </c>
      <c r="N102" s="2">
        <f t="shared" si="86"/>
        <v>0</v>
      </c>
      <c r="O102" s="1">
        <f t="shared" si="87"/>
        <v>1</v>
      </c>
    </row>
    <row r="103" spans="1:15" x14ac:dyDescent="0.55000000000000004">
      <c r="A103">
        <f t="shared" si="88"/>
        <v>101</v>
      </c>
      <c r="B103" t="s">
        <v>424</v>
      </c>
      <c r="C103" s="1">
        <f t="shared" si="76"/>
        <v>3</v>
      </c>
      <c r="D103" s="1">
        <f t="shared" ref="D103:E103" si="123">FIND(D$2,$B103,C103)</f>
        <v>6</v>
      </c>
      <c r="E103" s="1">
        <f t="shared" si="123"/>
        <v>9</v>
      </c>
      <c r="F103" s="1">
        <f t="shared" si="78"/>
        <v>18</v>
      </c>
      <c r="G103" s="1">
        <f t="shared" si="79"/>
        <v>24</v>
      </c>
      <c r="H103" s="1">
        <f t="shared" si="80"/>
        <v>92</v>
      </c>
      <c r="I103" s="1">
        <f t="shared" si="81"/>
        <v>99</v>
      </c>
      <c r="J103" s="1">
        <f t="shared" si="82"/>
        <v>92</v>
      </c>
      <c r="K103" s="1">
        <f t="shared" si="83"/>
        <v>24</v>
      </c>
      <c r="L103" s="1">
        <f t="shared" si="84"/>
        <v>0</v>
      </c>
      <c r="M103">
        <f t="shared" si="85"/>
        <v>0</v>
      </c>
      <c r="N103" s="2">
        <f t="shared" si="86"/>
        <v>0</v>
      </c>
      <c r="O103" s="1">
        <f t="shared" si="87"/>
        <v>0</v>
      </c>
    </row>
    <row r="104" spans="1:15" x14ac:dyDescent="0.55000000000000004">
      <c r="A104">
        <f t="shared" si="88"/>
        <v>102</v>
      </c>
      <c r="B104" t="s">
        <v>425</v>
      </c>
      <c r="C104" s="1">
        <f t="shared" si="76"/>
        <v>3</v>
      </c>
      <c r="D104" s="1">
        <f t="shared" ref="D104:E104" si="124">FIND(D$2,$B104,C104)</f>
        <v>6</v>
      </c>
      <c r="E104" s="1">
        <f t="shared" si="124"/>
        <v>8</v>
      </c>
      <c r="F104" s="1">
        <f t="shared" si="78"/>
        <v>34</v>
      </c>
      <c r="G104" s="1">
        <f t="shared" si="79"/>
        <v>87</v>
      </c>
      <c r="H104" s="1">
        <f t="shared" si="80"/>
        <v>7</v>
      </c>
      <c r="I104" s="1">
        <f t="shared" si="81"/>
        <v>90</v>
      </c>
      <c r="J104" s="1">
        <f t="shared" si="82"/>
        <v>34</v>
      </c>
      <c r="K104" s="1">
        <f t="shared" si="83"/>
        <v>87</v>
      </c>
      <c r="L104" s="1">
        <f t="shared" si="84"/>
        <v>1</v>
      </c>
      <c r="M104">
        <f t="shared" si="85"/>
        <v>0</v>
      </c>
      <c r="N104" s="2">
        <f t="shared" si="86"/>
        <v>1</v>
      </c>
      <c r="O104" s="1">
        <f t="shared" si="87"/>
        <v>1</v>
      </c>
    </row>
    <row r="105" spans="1:15" x14ac:dyDescent="0.55000000000000004">
      <c r="A105">
        <f t="shared" si="88"/>
        <v>103</v>
      </c>
      <c r="B105" t="s">
        <v>426</v>
      </c>
      <c r="C105" s="1">
        <f t="shared" si="76"/>
        <v>3</v>
      </c>
      <c r="D105" s="1">
        <f t="shared" ref="D105:E105" si="125">FIND(D$2,$B105,C105)</f>
        <v>6</v>
      </c>
      <c r="E105" s="1">
        <f t="shared" si="125"/>
        <v>9</v>
      </c>
      <c r="F105" s="1">
        <f t="shared" si="78"/>
        <v>96</v>
      </c>
      <c r="G105" s="1">
        <f t="shared" si="79"/>
        <v>99</v>
      </c>
      <c r="H105" s="1">
        <f t="shared" si="80"/>
        <v>82</v>
      </c>
      <c r="I105" s="1">
        <f t="shared" si="81"/>
        <v>88</v>
      </c>
      <c r="J105" s="1">
        <f t="shared" si="82"/>
        <v>96</v>
      </c>
      <c r="K105" s="1">
        <f t="shared" si="83"/>
        <v>88</v>
      </c>
      <c r="L105" s="1">
        <f t="shared" si="84"/>
        <v>0</v>
      </c>
      <c r="M105">
        <f t="shared" si="85"/>
        <v>0</v>
      </c>
      <c r="N105" s="2">
        <f t="shared" si="86"/>
        <v>0</v>
      </c>
      <c r="O105" s="1">
        <f t="shared" si="87"/>
        <v>0</v>
      </c>
    </row>
    <row r="106" spans="1:15" x14ac:dyDescent="0.55000000000000004">
      <c r="A106">
        <f t="shared" si="88"/>
        <v>104</v>
      </c>
      <c r="B106" t="s">
        <v>427</v>
      </c>
      <c r="C106" s="1">
        <f t="shared" si="76"/>
        <v>2</v>
      </c>
      <c r="D106" s="1">
        <f t="shared" ref="D106:E106" si="126">FIND(D$2,$B106,C106)</f>
        <v>5</v>
      </c>
      <c r="E106" s="1">
        <f t="shared" si="126"/>
        <v>7</v>
      </c>
      <c r="F106" s="1">
        <f t="shared" si="78"/>
        <v>6</v>
      </c>
      <c r="G106" s="1">
        <f t="shared" si="79"/>
        <v>50</v>
      </c>
      <c r="H106" s="1">
        <f t="shared" si="80"/>
        <v>6</v>
      </c>
      <c r="I106" s="1">
        <f t="shared" si="81"/>
        <v>34</v>
      </c>
      <c r="J106" s="1">
        <f t="shared" si="82"/>
        <v>6</v>
      </c>
      <c r="K106" s="1">
        <f t="shared" si="83"/>
        <v>34</v>
      </c>
      <c r="L106" s="1">
        <f t="shared" si="84"/>
        <v>0</v>
      </c>
      <c r="M106">
        <f t="shared" si="85"/>
        <v>1</v>
      </c>
      <c r="N106" s="2">
        <f t="shared" si="86"/>
        <v>1</v>
      </c>
      <c r="O106" s="1">
        <f t="shared" si="87"/>
        <v>1</v>
      </c>
    </row>
    <row r="107" spans="1:15" x14ac:dyDescent="0.55000000000000004">
      <c r="A107">
        <f t="shared" si="88"/>
        <v>105</v>
      </c>
      <c r="B107" t="s">
        <v>428</v>
      </c>
      <c r="C107" s="1">
        <f t="shared" si="76"/>
        <v>3</v>
      </c>
      <c r="D107" s="1">
        <f t="shared" ref="D107:E107" si="127">FIND(D$2,$B107,C107)</f>
        <v>6</v>
      </c>
      <c r="E107" s="1">
        <f t="shared" si="127"/>
        <v>9</v>
      </c>
      <c r="F107" s="1">
        <f t="shared" si="78"/>
        <v>13</v>
      </c>
      <c r="G107" s="1">
        <f t="shared" si="79"/>
        <v>53</v>
      </c>
      <c r="H107" s="1">
        <f t="shared" si="80"/>
        <v>12</v>
      </c>
      <c r="I107" s="1">
        <f t="shared" si="81"/>
        <v>54</v>
      </c>
      <c r="J107" s="1">
        <f t="shared" si="82"/>
        <v>13</v>
      </c>
      <c r="K107" s="1">
        <f t="shared" si="83"/>
        <v>53</v>
      </c>
      <c r="L107" s="1">
        <f t="shared" si="84"/>
        <v>1</v>
      </c>
      <c r="M107">
        <f t="shared" si="85"/>
        <v>0</v>
      </c>
      <c r="N107" s="2">
        <f t="shared" si="86"/>
        <v>1</v>
      </c>
      <c r="O107" s="1">
        <f t="shared" si="87"/>
        <v>1</v>
      </c>
    </row>
    <row r="108" spans="1:15" x14ac:dyDescent="0.55000000000000004">
      <c r="A108">
        <f t="shared" si="88"/>
        <v>106</v>
      </c>
      <c r="B108" t="s">
        <v>429</v>
      </c>
      <c r="C108" s="1">
        <f t="shared" si="76"/>
        <v>2</v>
      </c>
      <c r="D108" s="1">
        <f t="shared" ref="D108:E108" si="128">FIND(D$2,$B108,C108)</f>
        <v>5</v>
      </c>
      <c r="E108" s="1">
        <f t="shared" si="128"/>
        <v>7</v>
      </c>
      <c r="F108" s="1">
        <f t="shared" si="78"/>
        <v>2</v>
      </c>
      <c r="G108" s="1">
        <f t="shared" si="79"/>
        <v>98</v>
      </c>
      <c r="H108" s="1">
        <f t="shared" si="80"/>
        <v>3</v>
      </c>
      <c r="I108" s="1">
        <f t="shared" si="81"/>
        <v>95</v>
      </c>
      <c r="J108" s="1">
        <f t="shared" si="82"/>
        <v>3</v>
      </c>
      <c r="K108" s="1">
        <f t="shared" si="83"/>
        <v>95</v>
      </c>
      <c r="L108" s="1">
        <f t="shared" si="84"/>
        <v>0</v>
      </c>
      <c r="M108">
        <f t="shared" si="85"/>
        <v>1</v>
      </c>
      <c r="N108" s="2">
        <f t="shared" si="86"/>
        <v>1</v>
      </c>
      <c r="O108" s="1">
        <f t="shared" si="87"/>
        <v>1</v>
      </c>
    </row>
    <row r="109" spans="1:15" x14ac:dyDescent="0.55000000000000004">
      <c r="A109">
        <f t="shared" si="88"/>
        <v>107</v>
      </c>
      <c r="B109" t="s">
        <v>430</v>
      </c>
      <c r="C109" s="1">
        <f t="shared" si="76"/>
        <v>2</v>
      </c>
      <c r="D109" s="1">
        <f t="shared" ref="D109:E109" si="129">FIND(D$2,$B109,C109)</f>
        <v>5</v>
      </c>
      <c r="E109" s="1">
        <f t="shared" si="129"/>
        <v>8</v>
      </c>
      <c r="F109" s="1">
        <f t="shared" si="78"/>
        <v>8</v>
      </c>
      <c r="G109" s="1">
        <f t="shared" si="79"/>
        <v>11</v>
      </c>
      <c r="H109" s="1">
        <f t="shared" si="80"/>
        <v>17</v>
      </c>
      <c r="I109" s="1">
        <f t="shared" si="81"/>
        <v>91</v>
      </c>
      <c r="J109" s="1">
        <f t="shared" si="82"/>
        <v>17</v>
      </c>
      <c r="K109" s="1">
        <f t="shared" si="83"/>
        <v>11</v>
      </c>
      <c r="L109" s="1">
        <f t="shared" si="84"/>
        <v>0</v>
      </c>
      <c r="M109">
        <f t="shared" si="85"/>
        <v>0</v>
      </c>
      <c r="N109" s="2">
        <f t="shared" si="86"/>
        <v>0</v>
      </c>
      <c r="O109" s="1">
        <f t="shared" si="87"/>
        <v>0</v>
      </c>
    </row>
    <row r="110" spans="1:15" x14ac:dyDescent="0.55000000000000004">
      <c r="A110">
        <f t="shared" si="88"/>
        <v>108</v>
      </c>
      <c r="B110" t="s">
        <v>431</v>
      </c>
      <c r="C110" s="1">
        <f t="shared" si="76"/>
        <v>3</v>
      </c>
      <c r="D110" s="1">
        <f t="shared" ref="D110:E110" si="130">FIND(D$2,$B110,C110)</f>
        <v>6</v>
      </c>
      <c r="E110" s="1">
        <f t="shared" si="130"/>
        <v>8</v>
      </c>
      <c r="F110" s="1">
        <f t="shared" si="78"/>
        <v>26</v>
      </c>
      <c r="G110" s="1">
        <f t="shared" si="79"/>
        <v>92</v>
      </c>
      <c r="H110" s="1">
        <f t="shared" si="80"/>
        <v>3</v>
      </c>
      <c r="I110" s="1">
        <f t="shared" si="81"/>
        <v>56</v>
      </c>
      <c r="J110" s="1">
        <f t="shared" si="82"/>
        <v>26</v>
      </c>
      <c r="K110" s="1">
        <f t="shared" si="83"/>
        <v>56</v>
      </c>
      <c r="L110" s="1">
        <f t="shared" si="84"/>
        <v>0</v>
      </c>
      <c r="M110">
        <f t="shared" si="85"/>
        <v>0</v>
      </c>
      <c r="N110" s="2">
        <f t="shared" si="86"/>
        <v>0</v>
      </c>
      <c r="O110" s="1">
        <f t="shared" si="87"/>
        <v>1</v>
      </c>
    </row>
    <row r="111" spans="1:15" x14ac:dyDescent="0.55000000000000004">
      <c r="A111">
        <f t="shared" si="88"/>
        <v>109</v>
      </c>
      <c r="B111" t="s">
        <v>432</v>
      </c>
      <c r="C111" s="1">
        <f t="shared" si="76"/>
        <v>3</v>
      </c>
      <c r="D111" s="1">
        <f t="shared" ref="D111:E111" si="131">FIND(D$2,$B111,C111)</f>
        <v>6</v>
      </c>
      <c r="E111" s="1">
        <f t="shared" si="131"/>
        <v>9</v>
      </c>
      <c r="F111" s="1">
        <f t="shared" si="78"/>
        <v>36</v>
      </c>
      <c r="G111" s="1">
        <f t="shared" si="79"/>
        <v>61</v>
      </c>
      <c r="H111" s="1">
        <f t="shared" si="80"/>
        <v>46</v>
      </c>
      <c r="I111" s="1">
        <f t="shared" si="81"/>
        <v>84</v>
      </c>
      <c r="J111" s="1">
        <f t="shared" si="82"/>
        <v>46</v>
      </c>
      <c r="K111" s="1">
        <f t="shared" si="83"/>
        <v>61</v>
      </c>
      <c r="L111" s="1">
        <f t="shared" si="84"/>
        <v>0</v>
      </c>
      <c r="M111">
        <f t="shared" si="85"/>
        <v>0</v>
      </c>
      <c r="N111" s="2">
        <f t="shared" si="86"/>
        <v>0</v>
      </c>
      <c r="O111" s="1">
        <f t="shared" si="87"/>
        <v>1</v>
      </c>
    </row>
    <row r="112" spans="1:15" x14ac:dyDescent="0.55000000000000004">
      <c r="A112">
        <f t="shared" si="88"/>
        <v>110</v>
      </c>
      <c r="B112" t="s">
        <v>433</v>
      </c>
      <c r="C112" s="1">
        <f t="shared" si="76"/>
        <v>3</v>
      </c>
      <c r="D112" s="1">
        <f t="shared" ref="D112:E112" si="132">FIND(D$2,$B112,C112)</f>
        <v>6</v>
      </c>
      <c r="E112" s="1">
        <f t="shared" si="132"/>
        <v>9</v>
      </c>
      <c r="F112" s="1">
        <f t="shared" si="78"/>
        <v>86</v>
      </c>
      <c r="G112" s="1">
        <f t="shared" si="79"/>
        <v>86</v>
      </c>
      <c r="H112" s="1">
        <f t="shared" si="80"/>
        <v>22</v>
      </c>
      <c r="I112" s="1">
        <f t="shared" si="81"/>
        <v>85</v>
      </c>
      <c r="J112" s="1">
        <f t="shared" si="82"/>
        <v>86</v>
      </c>
      <c r="K112" s="1">
        <f t="shared" si="83"/>
        <v>85</v>
      </c>
      <c r="L112" s="1">
        <f t="shared" si="84"/>
        <v>0</v>
      </c>
      <c r="M112">
        <f t="shared" si="85"/>
        <v>0</v>
      </c>
      <c r="N112" s="2">
        <f t="shared" si="86"/>
        <v>0</v>
      </c>
      <c r="O112" s="1">
        <f t="shared" si="87"/>
        <v>0</v>
      </c>
    </row>
    <row r="113" spans="1:15" x14ac:dyDescent="0.55000000000000004">
      <c r="A113">
        <f t="shared" si="88"/>
        <v>111</v>
      </c>
      <c r="B113" t="s">
        <v>434</v>
      </c>
      <c r="C113" s="1">
        <f t="shared" si="76"/>
        <v>3</v>
      </c>
      <c r="D113" s="1">
        <f t="shared" ref="D113:E113" si="133">FIND(D$2,$B113,C113)</f>
        <v>6</v>
      </c>
      <c r="E113" s="1">
        <f t="shared" si="133"/>
        <v>9</v>
      </c>
      <c r="F113" s="1">
        <f t="shared" si="78"/>
        <v>20</v>
      </c>
      <c r="G113" s="1">
        <f t="shared" si="79"/>
        <v>76</v>
      </c>
      <c r="H113" s="1">
        <f t="shared" si="80"/>
        <v>76</v>
      </c>
      <c r="I113" s="1">
        <f t="shared" si="81"/>
        <v>76</v>
      </c>
      <c r="J113" s="1">
        <f t="shared" si="82"/>
        <v>76</v>
      </c>
      <c r="K113" s="1">
        <f t="shared" si="83"/>
        <v>76</v>
      </c>
      <c r="L113" s="1">
        <f t="shared" si="84"/>
        <v>0</v>
      </c>
      <c r="M113">
        <f t="shared" si="85"/>
        <v>1</v>
      </c>
      <c r="N113" s="2">
        <f t="shared" si="86"/>
        <v>1</v>
      </c>
      <c r="O113" s="1">
        <f t="shared" si="87"/>
        <v>1</v>
      </c>
    </row>
    <row r="114" spans="1:15" x14ac:dyDescent="0.55000000000000004">
      <c r="A114">
        <f t="shared" si="88"/>
        <v>112</v>
      </c>
      <c r="B114" t="s">
        <v>435</v>
      </c>
      <c r="C114" s="1">
        <f t="shared" si="76"/>
        <v>3</v>
      </c>
      <c r="D114" s="1">
        <f t="shared" ref="D114:E114" si="134">FIND(D$2,$B114,C114)</f>
        <v>6</v>
      </c>
      <c r="E114" s="1">
        <f t="shared" si="134"/>
        <v>9</v>
      </c>
      <c r="F114" s="1">
        <f t="shared" si="78"/>
        <v>21</v>
      </c>
      <c r="G114" s="1">
        <f t="shared" si="79"/>
        <v>80</v>
      </c>
      <c r="H114" s="1">
        <f t="shared" si="80"/>
        <v>21</v>
      </c>
      <c r="I114" s="1">
        <f t="shared" si="81"/>
        <v>30</v>
      </c>
      <c r="J114" s="1">
        <f t="shared" si="82"/>
        <v>21</v>
      </c>
      <c r="K114" s="1">
        <f t="shared" si="83"/>
        <v>30</v>
      </c>
      <c r="L114" s="1">
        <f t="shared" si="84"/>
        <v>0</v>
      </c>
      <c r="M114">
        <f t="shared" si="85"/>
        <v>1</v>
      </c>
      <c r="N114" s="2">
        <f t="shared" si="86"/>
        <v>1</v>
      </c>
      <c r="O114" s="1">
        <f t="shared" si="87"/>
        <v>1</v>
      </c>
    </row>
    <row r="115" spans="1:15" x14ac:dyDescent="0.55000000000000004">
      <c r="A115">
        <f t="shared" si="88"/>
        <v>113</v>
      </c>
      <c r="B115" t="s">
        <v>436</v>
      </c>
      <c r="C115" s="1">
        <f t="shared" si="76"/>
        <v>3</v>
      </c>
      <c r="D115" s="1">
        <f t="shared" ref="D115:E115" si="135">FIND(D$2,$B115,C115)</f>
        <v>6</v>
      </c>
      <c r="E115" s="1">
        <f t="shared" si="135"/>
        <v>9</v>
      </c>
      <c r="F115" s="1">
        <f t="shared" si="78"/>
        <v>34</v>
      </c>
      <c r="G115" s="1">
        <f t="shared" si="79"/>
        <v>78</v>
      </c>
      <c r="H115" s="1">
        <f t="shared" si="80"/>
        <v>55</v>
      </c>
      <c r="I115" s="1">
        <f t="shared" si="81"/>
        <v>90</v>
      </c>
      <c r="J115" s="1">
        <f t="shared" si="82"/>
        <v>55</v>
      </c>
      <c r="K115" s="1">
        <f t="shared" si="83"/>
        <v>78</v>
      </c>
      <c r="L115" s="1">
        <f t="shared" si="84"/>
        <v>0</v>
      </c>
      <c r="M115">
        <f t="shared" si="85"/>
        <v>0</v>
      </c>
      <c r="N115" s="2">
        <f t="shared" si="86"/>
        <v>0</v>
      </c>
      <c r="O115" s="1">
        <f t="shared" si="87"/>
        <v>1</v>
      </c>
    </row>
    <row r="116" spans="1:15" x14ac:dyDescent="0.55000000000000004">
      <c r="A116">
        <f t="shared" si="88"/>
        <v>114</v>
      </c>
      <c r="B116" t="s">
        <v>437</v>
      </c>
      <c r="C116" s="1">
        <f t="shared" si="76"/>
        <v>3</v>
      </c>
      <c r="D116" s="1">
        <f t="shared" ref="D116:E116" si="136">FIND(D$2,$B116,C116)</f>
        <v>6</v>
      </c>
      <c r="E116" s="1">
        <f t="shared" si="136"/>
        <v>9</v>
      </c>
      <c r="F116" s="1">
        <f t="shared" si="78"/>
        <v>12</v>
      </c>
      <c r="G116" s="1">
        <f t="shared" si="79"/>
        <v>96</v>
      </c>
      <c r="H116" s="1">
        <f t="shared" si="80"/>
        <v>11</v>
      </c>
      <c r="I116" s="1">
        <f t="shared" si="81"/>
        <v>95</v>
      </c>
      <c r="J116" s="1">
        <f t="shared" si="82"/>
        <v>12</v>
      </c>
      <c r="K116" s="1">
        <f t="shared" si="83"/>
        <v>95</v>
      </c>
      <c r="L116" s="1">
        <f t="shared" si="84"/>
        <v>0</v>
      </c>
      <c r="M116">
        <f t="shared" si="85"/>
        <v>0</v>
      </c>
      <c r="N116" s="2">
        <f t="shared" si="86"/>
        <v>0</v>
      </c>
      <c r="O116" s="1">
        <f t="shared" si="87"/>
        <v>1</v>
      </c>
    </row>
    <row r="117" spans="1:15" x14ac:dyDescent="0.55000000000000004">
      <c r="A117">
        <f t="shared" si="88"/>
        <v>115</v>
      </c>
      <c r="B117" t="s">
        <v>438</v>
      </c>
      <c r="C117" s="1">
        <f t="shared" si="76"/>
        <v>3</v>
      </c>
      <c r="D117" s="1">
        <f t="shared" ref="D117:E117" si="137">FIND(D$2,$B117,C117)</f>
        <v>6</v>
      </c>
      <c r="E117" s="1">
        <f t="shared" si="137"/>
        <v>9</v>
      </c>
      <c r="F117" s="1">
        <f t="shared" si="78"/>
        <v>43</v>
      </c>
      <c r="G117" s="1">
        <f t="shared" si="79"/>
        <v>43</v>
      </c>
      <c r="H117" s="1">
        <f t="shared" si="80"/>
        <v>15</v>
      </c>
      <c r="I117" s="1">
        <f t="shared" si="81"/>
        <v>44</v>
      </c>
      <c r="J117" s="1">
        <f t="shared" si="82"/>
        <v>43</v>
      </c>
      <c r="K117" s="1">
        <f t="shared" si="83"/>
        <v>43</v>
      </c>
      <c r="L117" s="1">
        <f t="shared" si="84"/>
        <v>1</v>
      </c>
      <c r="M117">
        <f t="shared" si="85"/>
        <v>0</v>
      </c>
      <c r="N117" s="2">
        <f t="shared" si="86"/>
        <v>1</v>
      </c>
      <c r="O117" s="1">
        <f t="shared" si="87"/>
        <v>1</v>
      </c>
    </row>
    <row r="118" spans="1:15" x14ac:dyDescent="0.55000000000000004">
      <c r="A118">
        <f t="shared" si="88"/>
        <v>116</v>
      </c>
      <c r="B118" t="s">
        <v>439</v>
      </c>
      <c r="C118" s="1">
        <f t="shared" si="76"/>
        <v>3</v>
      </c>
      <c r="D118" s="1">
        <f t="shared" ref="D118:E118" si="138">FIND(D$2,$B118,C118)</f>
        <v>6</v>
      </c>
      <c r="E118" s="1">
        <f t="shared" si="138"/>
        <v>9</v>
      </c>
      <c r="F118" s="1">
        <f t="shared" si="78"/>
        <v>54</v>
      </c>
      <c r="G118" s="1">
        <f t="shared" si="79"/>
        <v>88</v>
      </c>
      <c r="H118" s="1">
        <f t="shared" si="80"/>
        <v>53</v>
      </c>
      <c r="I118" s="1">
        <f t="shared" si="81"/>
        <v>89</v>
      </c>
      <c r="J118" s="1">
        <f t="shared" si="82"/>
        <v>54</v>
      </c>
      <c r="K118" s="1">
        <f t="shared" si="83"/>
        <v>88</v>
      </c>
      <c r="L118" s="1">
        <f t="shared" si="84"/>
        <v>1</v>
      </c>
      <c r="M118">
        <f t="shared" si="85"/>
        <v>0</v>
      </c>
      <c r="N118" s="2">
        <f t="shared" si="86"/>
        <v>1</v>
      </c>
      <c r="O118" s="1">
        <f t="shared" si="87"/>
        <v>1</v>
      </c>
    </row>
    <row r="119" spans="1:15" x14ac:dyDescent="0.55000000000000004">
      <c r="A119">
        <f t="shared" si="88"/>
        <v>117</v>
      </c>
      <c r="B119" t="s">
        <v>440</v>
      </c>
      <c r="C119" s="1">
        <f t="shared" si="76"/>
        <v>3</v>
      </c>
      <c r="D119" s="1">
        <f t="shared" ref="D119:E119" si="139">FIND(D$2,$B119,C119)</f>
        <v>6</v>
      </c>
      <c r="E119" s="1">
        <f t="shared" si="139"/>
        <v>9</v>
      </c>
      <c r="F119" s="1">
        <f t="shared" si="78"/>
        <v>37</v>
      </c>
      <c r="G119" s="1">
        <f t="shared" si="79"/>
        <v>37</v>
      </c>
      <c r="H119" s="1">
        <f t="shared" si="80"/>
        <v>50</v>
      </c>
      <c r="I119" s="1">
        <f t="shared" si="81"/>
        <v>66</v>
      </c>
      <c r="J119" s="1">
        <f t="shared" si="82"/>
        <v>50</v>
      </c>
      <c r="K119" s="1">
        <f t="shared" si="83"/>
        <v>37</v>
      </c>
      <c r="L119" s="1">
        <f t="shared" si="84"/>
        <v>0</v>
      </c>
      <c r="M119">
        <f t="shared" si="85"/>
        <v>0</v>
      </c>
      <c r="N119" s="2">
        <f t="shared" si="86"/>
        <v>0</v>
      </c>
      <c r="O119" s="1">
        <f t="shared" si="87"/>
        <v>0</v>
      </c>
    </row>
    <row r="120" spans="1:15" x14ac:dyDescent="0.55000000000000004">
      <c r="A120">
        <f t="shared" si="88"/>
        <v>118</v>
      </c>
      <c r="B120" t="s">
        <v>441</v>
      </c>
      <c r="C120" s="1">
        <f t="shared" si="76"/>
        <v>3</v>
      </c>
      <c r="D120" s="1">
        <f t="shared" ref="D120:E120" si="140">FIND(D$2,$B120,C120)</f>
        <v>6</v>
      </c>
      <c r="E120" s="1">
        <f t="shared" si="140"/>
        <v>8</v>
      </c>
      <c r="F120" s="1">
        <f t="shared" si="78"/>
        <v>23</v>
      </c>
      <c r="G120" s="1">
        <f t="shared" si="79"/>
        <v>95</v>
      </c>
      <c r="H120" s="1">
        <f t="shared" si="80"/>
        <v>7</v>
      </c>
      <c r="I120" s="1">
        <f t="shared" si="81"/>
        <v>11</v>
      </c>
      <c r="J120" s="1">
        <f t="shared" si="82"/>
        <v>23</v>
      </c>
      <c r="K120" s="1">
        <f t="shared" si="83"/>
        <v>11</v>
      </c>
      <c r="L120" s="1">
        <f t="shared" si="84"/>
        <v>0</v>
      </c>
      <c r="M120">
        <f t="shared" si="85"/>
        <v>0</v>
      </c>
      <c r="N120" s="2">
        <f t="shared" si="86"/>
        <v>0</v>
      </c>
      <c r="O120" s="1">
        <f t="shared" si="87"/>
        <v>0</v>
      </c>
    </row>
    <row r="121" spans="1:15" x14ac:dyDescent="0.55000000000000004">
      <c r="A121">
        <f t="shared" si="88"/>
        <v>119</v>
      </c>
      <c r="B121" t="s">
        <v>442</v>
      </c>
      <c r="C121" s="1">
        <f t="shared" si="76"/>
        <v>2</v>
      </c>
      <c r="D121" s="1">
        <f t="shared" ref="D121:E121" si="141">FIND(D$2,$B121,C121)</f>
        <v>5</v>
      </c>
      <c r="E121" s="1">
        <f t="shared" si="141"/>
        <v>8</v>
      </c>
      <c r="F121" s="1">
        <f t="shared" si="78"/>
        <v>7</v>
      </c>
      <c r="G121" s="1">
        <f t="shared" si="79"/>
        <v>58</v>
      </c>
      <c r="H121" s="1">
        <f t="shared" si="80"/>
        <v>21</v>
      </c>
      <c r="I121" s="1">
        <f t="shared" si="81"/>
        <v>59</v>
      </c>
      <c r="J121" s="1">
        <f t="shared" si="82"/>
        <v>21</v>
      </c>
      <c r="K121" s="1">
        <f t="shared" si="83"/>
        <v>58</v>
      </c>
      <c r="L121" s="1">
        <f t="shared" si="84"/>
        <v>0</v>
      </c>
      <c r="M121">
        <f t="shared" si="85"/>
        <v>0</v>
      </c>
      <c r="N121" s="2">
        <f t="shared" si="86"/>
        <v>0</v>
      </c>
      <c r="O121" s="1">
        <f t="shared" si="87"/>
        <v>1</v>
      </c>
    </row>
    <row r="122" spans="1:15" x14ac:dyDescent="0.55000000000000004">
      <c r="A122">
        <f t="shared" si="88"/>
        <v>120</v>
      </c>
      <c r="B122" t="s">
        <v>443</v>
      </c>
      <c r="C122" s="1">
        <f t="shared" si="76"/>
        <v>2</v>
      </c>
      <c r="D122" s="1">
        <f t="shared" ref="D122:E122" si="142">FIND(D$2,$B122,C122)</f>
        <v>4</v>
      </c>
      <c r="E122" s="1">
        <f t="shared" si="142"/>
        <v>6</v>
      </c>
      <c r="F122" s="1">
        <f t="shared" si="78"/>
        <v>3</v>
      </c>
      <c r="G122" s="1">
        <f t="shared" si="79"/>
        <v>5</v>
      </c>
      <c r="H122" s="1">
        <f t="shared" si="80"/>
        <v>4</v>
      </c>
      <c r="I122" s="1">
        <f t="shared" si="81"/>
        <v>68</v>
      </c>
      <c r="J122" s="1">
        <f t="shared" si="82"/>
        <v>4</v>
      </c>
      <c r="K122" s="1">
        <f t="shared" si="83"/>
        <v>5</v>
      </c>
      <c r="L122" s="1">
        <f t="shared" si="84"/>
        <v>0</v>
      </c>
      <c r="M122">
        <f t="shared" si="85"/>
        <v>0</v>
      </c>
      <c r="N122" s="2">
        <f t="shared" si="86"/>
        <v>0</v>
      </c>
      <c r="O122" s="1">
        <f t="shared" si="87"/>
        <v>1</v>
      </c>
    </row>
    <row r="123" spans="1:15" x14ac:dyDescent="0.55000000000000004">
      <c r="A123">
        <f t="shared" si="88"/>
        <v>121</v>
      </c>
      <c r="B123" t="s">
        <v>444</v>
      </c>
      <c r="C123" s="1">
        <f t="shared" si="76"/>
        <v>2</v>
      </c>
      <c r="D123" s="1">
        <f t="shared" ref="D123:E123" si="143">FIND(D$2,$B123,C123)</f>
        <v>5</v>
      </c>
      <c r="E123" s="1">
        <f t="shared" si="143"/>
        <v>7</v>
      </c>
      <c r="F123" s="1">
        <f t="shared" si="78"/>
        <v>5</v>
      </c>
      <c r="G123" s="1">
        <f t="shared" si="79"/>
        <v>75</v>
      </c>
      <c r="H123" s="1">
        <f t="shared" si="80"/>
        <v>8</v>
      </c>
      <c r="I123" s="1">
        <f t="shared" si="81"/>
        <v>76</v>
      </c>
      <c r="J123" s="1">
        <f t="shared" si="82"/>
        <v>8</v>
      </c>
      <c r="K123" s="1">
        <f t="shared" si="83"/>
        <v>75</v>
      </c>
      <c r="L123" s="1">
        <f t="shared" si="84"/>
        <v>0</v>
      </c>
      <c r="M123">
        <f t="shared" si="85"/>
        <v>0</v>
      </c>
      <c r="N123" s="2">
        <f t="shared" si="86"/>
        <v>0</v>
      </c>
      <c r="O123" s="1">
        <f t="shared" si="87"/>
        <v>1</v>
      </c>
    </row>
    <row r="124" spans="1:15" x14ac:dyDescent="0.55000000000000004">
      <c r="A124">
        <f t="shared" si="88"/>
        <v>122</v>
      </c>
      <c r="B124" t="s">
        <v>445</v>
      </c>
      <c r="C124" s="1">
        <f t="shared" si="76"/>
        <v>3</v>
      </c>
      <c r="D124" s="1">
        <f t="shared" ref="D124:E124" si="144">FIND(D$2,$B124,C124)</f>
        <v>6</v>
      </c>
      <c r="E124" s="1">
        <f t="shared" si="144"/>
        <v>9</v>
      </c>
      <c r="F124" s="1">
        <f t="shared" si="78"/>
        <v>42</v>
      </c>
      <c r="G124" s="1">
        <f t="shared" si="79"/>
        <v>68</v>
      </c>
      <c r="H124" s="1">
        <f t="shared" si="80"/>
        <v>42</v>
      </c>
      <c r="I124" s="1">
        <f t="shared" si="81"/>
        <v>67</v>
      </c>
      <c r="J124" s="1">
        <f t="shared" si="82"/>
        <v>42</v>
      </c>
      <c r="K124" s="1">
        <f t="shared" si="83"/>
        <v>67</v>
      </c>
      <c r="L124" s="1">
        <f t="shared" si="84"/>
        <v>0</v>
      </c>
      <c r="M124">
        <f t="shared" si="85"/>
        <v>1</v>
      </c>
      <c r="N124" s="2">
        <f t="shared" si="86"/>
        <v>1</v>
      </c>
      <c r="O124" s="1">
        <f t="shared" si="87"/>
        <v>1</v>
      </c>
    </row>
    <row r="125" spans="1:15" x14ac:dyDescent="0.55000000000000004">
      <c r="A125">
        <f t="shared" si="88"/>
        <v>123</v>
      </c>
      <c r="B125" t="s">
        <v>446</v>
      </c>
      <c r="C125" s="1">
        <f t="shared" si="76"/>
        <v>3</v>
      </c>
      <c r="D125" s="1">
        <f t="shared" ref="D125:E125" si="145">FIND(D$2,$B125,C125)</f>
        <v>6</v>
      </c>
      <c r="E125" s="1">
        <f t="shared" si="145"/>
        <v>9</v>
      </c>
      <c r="F125" s="1">
        <f t="shared" si="78"/>
        <v>36</v>
      </c>
      <c r="G125" s="1">
        <f t="shared" si="79"/>
        <v>36</v>
      </c>
      <c r="H125" s="1">
        <f t="shared" si="80"/>
        <v>36</v>
      </c>
      <c r="I125" s="1">
        <f t="shared" si="81"/>
        <v>47</v>
      </c>
      <c r="J125" s="1">
        <f t="shared" si="82"/>
        <v>36</v>
      </c>
      <c r="K125" s="1">
        <f t="shared" si="83"/>
        <v>36</v>
      </c>
      <c r="L125" s="1">
        <f t="shared" si="84"/>
        <v>1</v>
      </c>
      <c r="M125">
        <f t="shared" si="85"/>
        <v>0</v>
      </c>
      <c r="N125" s="2">
        <f t="shared" si="86"/>
        <v>1</v>
      </c>
      <c r="O125" s="1">
        <f t="shared" si="87"/>
        <v>1</v>
      </c>
    </row>
    <row r="126" spans="1:15" x14ac:dyDescent="0.55000000000000004">
      <c r="A126">
        <f t="shared" si="88"/>
        <v>124</v>
      </c>
      <c r="B126" t="s">
        <v>447</v>
      </c>
      <c r="C126" s="1">
        <f t="shared" si="76"/>
        <v>2</v>
      </c>
      <c r="D126" s="1">
        <f t="shared" ref="D126:E126" si="146">FIND(D$2,$B126,C126)</f>
        <v>5</v>
      </c>
      <c r="E126" s="1">
        <f t="shared" si="146"/>
        <v>7</v>
      </c>
      <c r="F126" s="1">
        <f t="shared" si="78"/>
        <v>9</v>
      </c>
      <c r="G126" s="1">
        <f t="shared" si="79"/>
        <v>69</v>
      </c>
      <c r="H126" s="1">
        <f t="shared" si="80"/>
        <v>9</v>
      </c>
      <c r="I126" s="1">
        <f t="shared" si="81"/>
        <v>92</v>
      </c>
      <c r="J126" s="1">
        <f t="shared" si="82"/>
        <v>9</v>
      </c>
      <c r="K126" s="1">
        <f t="shared" si="83"/>
        <v>69</v>
      </c>
      <c r="L126" s="1">
        <f t="shared" si="84"/>
        <v>1</v>
      </c>
      <c r="M126">
        <f t="shared" si="85"/>
        <v>0</v>
      </c>
      <c r="N126" s="2">
        <f t="shared" si="86"/>
        <v>1</v>
      </c>
      <c r="O126" s="1">
        <f t="shared" si="87"/>
        <v>1</v>
      </c>
    </row>
    <row r="127" spans="1:15" x14ac:dyDescent="0.55000000000000004">
      <c r="A127">
        <f t="shared" si="88"/>
        <v>125</v>
      </c>
      <c r="B127" t="s">
        <v>448</v>
      </c>
      <c r="C127" s="1">
        <f t="shared" si="76"/>
        <v>3</v>
      </c>
      <c r="D127" s="1">
        <f t="shared" ref="D127:E127" si="147">FIND(D$2,$B127,C127)</f>
        <v>6</v>
      </c>
      <c r="E127" s="1">
        <f t="shared" si="147"/>
        <v>9</v>
      </c>
      <c r="F127" s="1">
        <f t="shared" si="78"/>
        <v>30</v>
      </c>
      <c r="G127" s="1">
        <f t="shared" si="79"/>
        <v>56</v>
      </c>
      <c r="H127" s="1">
        <f t="shared" si="80"/>
        <v>36</v>
      </c>
      <c r="I127" s="1">
        <f t="shared" si="81"/>
        <v>80</v>
      </c>
      <c r="J127" s="1">
        <f t="shared" si="82"/>
        <v>36</v>
      </c>
      <c r="K127" s="1">
        <f t="shared" si="83"/>
        <v>56</v>
      </c>
      <c r="L127" s="1">
        <f t="shared" si="84"/>
        <v>0</v>
      </c>
      <c r="M127">
        <f t="shared" si="85"/>
        <v>0</v>
      </c>
      <c r="N127" s="2">
        <f t="shared" si="86"/>
        <v>0</v>
      </c>
      <c r="O127" s="1">
        <f t="shared" si="87"/>
        <v>1</v>
      </c>
    </row>
    <row r="128" spans="1:15" x14ac:dyDescent="0.55000000000000004">
      <c r="A128">
        <f t="shared" si="88"/>
        <v>126</v>
      </c>
      <c r="B128" t="s">
        <v>449</v>
      </c>
      <c r="C128" s="1">
        <f t="shared" si="76"/>
        <v>3</v>
      </c>
      <c r="D128" s="1">
        <f t="shared" ref="D128:E128" si="148">FIND(D$2,$B128,C128)</f>
        <v>6</v>
      </c>
      <c r="E128" s="1">
        <f t="shared" si="148"/>
        <v>9</v>
      </c>
      <c r="F128" s="1">
        <f t="shared" si="78"/>
        <v>12</v>
      </c>
      <c r="G128" s="1">
        <f t="shared" si="79"/>
        <v>85</v>
      </c>
      <c r="H128" s="1">
        <f t="shared" si="80"/>
        <v>13</v>
      </c>
      <c r="I128" s="1">
        <f t="shared" si="81"/>
        <v>84</v>
      </c>
      <c r="J128" s="1">
        <f t="shared" si="82"/>
        <v>13</v>
      </c>
      <c r="K128" s="1">
        <f t="shared" si="83"/>
        <v>84</v>
      </c>
      <c r="L128" s="1">
        <f t="shared" si="84"/>
        <v>0</v>
      </c>
      <c r="M128">
        <f t="shared" si="85"/>
        <v>1</v>
      </c>
      <c r="N128" s="2">
        <f t="shared" si="86"/>
        <v>1</v>
      </c>
      <c r="O128" s="1">
        <f t="shared" si="87"/>
        <v>1</v>
      </c>
    </row>
    <row r="129" spans="1:15" x14ac:dyDescent="0.55000000000000004">
      <c r="A129">
        <f t="shared" si="88"/>
        <v>127</v>
      </c>
      <c r="B129" t="s">
        <v>450</v>
      </c>
      <c r="C129" s="1">
        <f t="shared" si="76"/>
        <v>3</v>
      </c>
      <c r="D129" s="1">
        <f t="shared" ref="D129:E129" si="149">FIND(D$2,$B129,C129)</f>
        <v>6</v>
      </c>
      <c r="E129" s="1">
        <f t="shared" si="149"/>
        <v>9</v>
      </c>
      <c r="F129" s="1">
        <f t="shared" si="78"/>
        <v>11</v>
      </c>
      <c r="G129" s="1">
        <f t="shared" si="79"/>
        <v>64</v>
      </c>
      <c r="H129" s="1">
        <f t="shared" si="80"/>
        <v>65</v>
      </c>
      <c r="I129" s="1">
        <f t="shared" si="81"/>
        <v>87</v>
      </c>
      <c r="J129" s="1">
        <f t="shared" si="82"/>
        <v>65</v>
      </c>
      <c r="K129" s="1">
        <f t="shared" si="83"/>
        <v>64</v>
      </c>
      <c r="L129" s="1">
        <f t="shared" si="84"/>
        <v>0</v>
      </c>
      <c r="M129">
        <f t="shared" si="85"/>
        <v>0</v>
      </c>
      <c r="N129" s="2">
        <f t="shared" si="86"/>
        <v>0</v>
      </c>
      <c r="O129" s="1">
        <f t="shared" si="87"/>
        <v>0</v>
      </c>
    </row>
    <row r="130" spans="1:15" x14ac:dyDescent="0.55000000000000004">
      <c r="A130">
        <f t="shared" si="88"/>
        <v>128</v>
      </c>
      <c r="B130" t="s">
        <v>451</v>
      </c>
      <c r="C130" s="1">
        <f t="shared" si="76"/>
        <v>3</v>
      </c>
      <c r="D130" s="1">
        <f t="shared" ref="D130:E130" si="150">FIND(D$2,$B130,C130)</f>
        <v>6</v>
      </c>
      <c r="E130" s="1">
        <f t="shared" si="150"/>
        <v>9</v>
      </c>
      <c r="F130" s="1">
        <f t="shared" si="78"/>
        <v>41</v>
      </c>
      <c r="G130" s="1">
        <f t="shared" si="79"/>
        <v>60</v>
      </c>
      <c r="H130" s="1">
        <f t="shared" si="80"/>
        <v>60</v>
      </c>
      <c r="I130" s="1">
        <f t="shared" si="81"/>
        <v>61</v>
      </c>
      <c r="J130" s="1">
        <f t="shared" si="82"/>
        <v>60</v>
      </c>
      <c r="K130" s="1">
        <f t="shared" si="83"/>
        <v>60</v>
      </c>
      <c r="L130" s="1">
        <f t="shared" si="84"/>
        <v>0</v>
      </c>
      <c r="M130">
        <f t="shared" si="85"/>
        <v>0</v>
      </c>
      <c r="N130" s="2">
        <f t="shared" si="86"/>
        <v>0</v>
      </c>
      <c r="O130" s="1">
        <f t="shared" si="87"/>
        <v>1</v>
      </c>
    </row>
    <row r="131" spans="1:15" x14ac:dyDescent="0.55000000000000004">
      <c r="A131">
        <f t="shared" si="88"/>
        <v>129</v>
      </c>
      <c r="B131" t="s">
        <v>452</v>
      </c>
      <c r="C131" s="1">
        <f t="shared" si="76"/>
        <v>2</v>
      </c>
      <c r="D131" s="1">
        <f t="shared" ref="D131:E131" si="151">FIND(D$2,$B131,C131)</f>
        <v>5</v>
      </c>
      <c r="E131" s="1">
        <f t="shared" si="151"/>
        <v>8</v>
      </c>
      <c r="F131" s="1">
        <f t="shared" si="78"/>
        <v>2</v>
      </c>
      <c r="G131" s="1">
        <f t="shared" si="79"/>
        <v>30</v>
      </c>
      <c r="H131" s="1">
        <f t="shared" si="80"/>
        <v>31</v>
      </c>
      <c r="I131" s="1">
        <f t="shared" si="81"/>
        <v>41</v>
      </c>
      <c r="J131" s="1">
        <f t="shared" si="82"/>
        <v>31</v>
      </c>
      <c r="K131" s="1">
        <f t="shared" si="83"/>
        <v>30</v>
      </c>
      <c r="L131" s="1">
        <f t="shared" si="84"/>
        <v>0</v>
      </c>
      <c r="M131">
        <f t="shared" si="85"/>
        <v>0</v>
      </c>
      <c r="N131" s="2">
        <f t="shared" si="86"/>
        <v>0</v>
      </c>
      <c r="O131" s="1">
        <f t="shared" si="87"/>
        <v>0</v>
      </c>
    </row>
    <row r="132" spans="1:15" x14ac:dyDescent="0.55000000000000004">
      <c r="A132">
        <f t="shared" si="88"/>
        <v>130</v>
      </c>
      <c r="B132" t="s">
        <v>453</v>
      </c>
      <c r="C132" s="1">
        <f t="shared" ref="C132:C195" si="152">FIND(C$2,$B132)</f>
        <v>3</v>
      </c>
      <c r="D132" s="1">
        <f t="shared" ref="D132:E132" si="153">FIND(D$2,$B132,C132)</f>
        <v>6</v>
      </c>
      <c r="E132" s="1">
        <f t="shared" si="153"/>
        <v>8</v>
      </c>
      <c r="F132" s="1">
        <f t="shared" ref="F132:F195" si="154">VALUE(MID($B132,1,$C132-1))</f>
        <v>23</v>
      </c>
      <c r="G132" s="1">
        <f t="shared" ref="G132:G195" si="155">VALUE(MID($B132,$C132+1,$D132-$C132-1))</f>
        <v>60</v>
      </c>
      <c r="H132" s="1">
        <f t="shared" ref="H132:H195" si="156">VALUE(MID($B132,$D132+1,$E132-$D132-1))</f>
        <v>9</v>
      </c>
      <c r="I132" s="1">
        <f t="shared" ref="I132:I195" si="157">VALUE(MID($B132,$E132+1,100))</f>
        <v>35</v>
      </c>
      <c r="J132" s="1">
        <f t="shared" ref="J132:J195" si="158">MAX(F132,H132)</f>
        <v>23</v>
      </c>
      <c r="K132" s="1">
        <f t="shared" ref="K132:K195" si="159">MIN(G132,I132)</f>
        <v>35</v>
      </c>
      <c r="L132" s="1">
        <f t="shared" ref="L132:L195" si="160">IF(AND(F132&gt;=H132,G132&lt;=I132),1,0)</f>
        <v>0</v>
      </c>
      <c r="M132">
        <f t="shared" ref="M132:M195" si="161">IF(AND(H132&gt;=F132,I132&lt;=G132),1,0)</f>
        <v>0</v>
      </c>
      <c r="N132" s="2">
        <f t="shared" ref="N132:N195" si="162">(SUM(L132:M132)&gt;0)*1</f>
        <v>0</v>
      </c>
      <c r="O132" s="1">
        <f t="shared" ref="O132:O195" si="163">IF(K132&gt;=J132,1,0)</f>
        <v>1</v>
      </c>
    </row>
    <row r="133" spans="1:15" x14ac:dyDescent="0.55000000000000004">
      <c r="A133">
        <f t="shared" ref="A133:A196" si="164">A132+1</f>
        <v>131</v>
      </c>
      <c r="B133" t="s">
        <v>454</v>
      </c>
      <c r="C133" s="1">
        <f t="shared" si="152"/>
        <v>3</v>
      </c>
      <c r="D133" s="1">
        <f t="shared" ref="D133:E133" si="165">FIND(D$2,$B133,C133)</f>
        <v>6</v>
      </c>
      <c r="E133" s="1">
        <f t="shared" si="165"/>
        <v>9</v>
      </c>
      <c r="F133" s="1">
        <f t="shared" si="154"/>
        <v>87</v>
      </c>
      <c r="G133" s="1">
        <f t="shared" si="155"/>
        <v>89</v>
      </c>
      <c r="H133" s="1">
        <f t="shared" si="156"/>
        <v>15</v>
      </c>
      <c r="I133" s="1">
        <f t="shared" si="157"/>
        <v>88</v>
      </c>
      <c r="J133" s="1">
        <f t="shared" si="158"/>
        <v>87</v>
      </c>
      <c r="K133" s="1">
        <f t="shared" si="159"/>
        <v>88</v>
      </c>
      <c r="L133" s="1">
        <f t="shared" si="160"/>
        <v>0</v>
      </c>
      <c r="M133">
        <f t="shared" si="161"/>
        <v>0</v>
      </c>
      <c r="N133" s="2">
        <f t="shared" si="162"/>
        <v>0</v>
      </c>
      <c r="O133" s="1">
        <f t="shared" si="163"/>
        <v>1</v>
      </c>
    </row>
    <row r="134" spans="1:15" x14ac:dyDescent="0.55000000000000004">
      <c r="A134">
        <f t="shared" si="164"/>
        <v>132</v>
      </c>
      <c r="B134" t="s">
        <v>455</v>
      </c>
      <c r="C134" s="1">
        <f t="shared" si="152"/>
        <v>2</v>
      </c>
      <c r="D134" s="1">
        <f t="shared" ref="D134:E134" si="166">FIND(D$2,$B134,C134)</f>
        <v>5</v>
      </c>
      <c r="E134" s="1">
        <f t="shared" si="166"/>
        <v>8</v>
      </c>
      <c r="F134" s="1">
        <f t="shared" si="154"/>
        <v>4</v>
      </c>
      <c r="G134" s="1">
        <f t="shared" si="155"/>
        <v>97</v>
      </c>
      <c r="H134" s="1">
        <f t="shared" si="156"/>
        <v>96</v>
      </c>
      <c r="I134" s="1">
        <f t="shared" si="157"/>
        <v>98</v>
      </c>
      <c r="J134" s="1">
        <f t="shared" si="158"/>
        <v>96</v>
      </c>
      <c r="K134" s="1">
        <f t="shared" si="159"/>
        <v>97</v>
      </c>
      <c r="L134" s="1">
        <f t="shared" si="160"/>
        <v>0</v>
      </c>
      <c r="M134">
        <f t="shared" si="161"/>
        <v>0</v>
      </c>
      <c r="N134" s="2">
        <f t="shared" si="162"/>
        <v>0</v>
      </c>
      <c r="O134" s="1">
        <f t="shared" si="163"/>
        <v>1</v>
      </c>
    </row>
    <row r="135" spans="1:15" x14ac:dyDescent="0.55000000000000004">
      <c r="A135">
        <f t="shared" si="164"/>
        <v>133</v>
      </c>
      <c r="B135" t="s">
        <v>456</v>
      </c>
      <c r="C135" s="1">
        <f t="shared" si="152"/>
        <v>2</v>
      </c>
      <c r="D135" s="1">
        <f t="shared" ref="D135:E135" si="167">FIND(D$2,$B135,C135)</f>
        <v>5</v>
      </c>
      <c r="E135" s="1">
        <f t="shared" si="167"/>
        <v>7</v>
      </c>
      <c r="F135" s="1">
        <f t="shared" si="154"/>
        <v>9</v>
      </c>
      <c r="G135" s="1">
        <f t="shared" si="155"/>
        <v>92</v>
      </c>
      <c r="H135" s="1">
        <f t="shared" si="156"/>
        <v>9</v>
      </c>
      <c r="I135" s="1">
        <f t="shared" si="157"/>
        <v>91</v>
      </c>
      <c r="J135" s="1">
        <f t="shared" si="158"/>
        <v>9</v>
      </c>
      <c r="K135" s="1">
        <f t="shared" si="159"/>
        <v>91</v>
      </c>
      <c r="L135" s="1">
        <f t="shared" si="160"/>
        <v>0</v>
      </c>
      <c r="M135">
        <f t="shared" si="161"/>
        <v>1</v>
      </c>
      <c r="N135" s="2">
        <f t="shared" si="162"/>
        <v>1</v>
      </c>
      <c r="O135" s="1">
        <f t="shared" si="163"/>
        <v>1</v>
      </c>
    </row>
    <row r="136" spans="1:15" x14ac:dyDescent="0.55000000000000004">
      <c r="A136">
        <f t="shared" si="164"/>
        <v>134</v>
      </c>
      <c r="B136" t="s">
        <v>457</v>
      </c>
      <c r="C136" s="1">
        <f t="shared" si="152"/>
        <v>3</v>
      </c>
      <c r="D136" s="1">
        <f t="shared" ref="D136:E136" si="168">FIND(D$2,$B136,C136)</f>
        <v>6</v>
      </c>
      <c r="E136" s="1">
        <f t="shared" si="168"/>
        <v>9</v>
      </c>
      <c r="F136" s="1">
        <f t="shared" si="154"/>
        <v>40</v>
      </c>
      <c r="G136" s="1">
        <f t="shared" si="155"/>
        <v>66</v>
      </c>
      <c r="H136" s="1">
        <f t="shared" si="156"/>
        <v>66</v>
      </c>
      <c r="I136" s="1">
        <f t="shared" si="157"/>
        <v>66</v>
      </c>
      <c r="J136" s="1">
        <f t="shared" si="158"/>
        <v>66</v>
      </c>
      <c r="K136" s="1">
        <f t="shared" si="159"/>
        <v>66</v>
      </c>
      <c r="L136" s="1">
        <f t="shared" si="160"/>
        <v>0</v>
      </c>
      <c r="M136">
        <f t="shared" si="161"/>
        <v>1</v>
      </c>
      <c r="N136" s="2">
        <f t="shared" si="162"/>
        <v>1</v>
      </c>
      <c r="O136" s="1">
        <f t="shared" si="163"/>
        <v>1</v>
      </c>
    </row>
    <row r="137" spans="1:15" x14ac:dyDescent="0.55000000000000004">
      <c r="A137">
        <f t="shared" si="164"/>
        <v>135</v>
      </c>
      <c r="B137" t="s">
        <v>458</v>
      </c>
      <c r="C137" s="1">
        <f t="shared" si="152"/>
        <v>3</v>
      </c>
      <c r="D137" s="1">
        <f t="shared" ref="D137:E137" si="169">FIND(D$2,$B137,C137)</f>
        <v>6</v>
      </c>
      <c r="E137" s="1">
        <f t="shared" si="169"/>
        <v>9</v>
      </c>
      <c r="F137" s="1">
        <f t="shared" si="154"/>
        <v>39</v>
      </c>
      <c r="G137" s="1">
        <f t="shared" si="155"/>
        <v>95</v>
      </c>
      <c r="H137" s="1">
        <f t="shared" si="156"/>
        <v>69</v>
      </c>
      <c r="I137" s="1">
        <f t="shared" si="157"/>
        <v>96</v>
      </c>
      <c r="J137" s="1">
        <f t="shared" si="158"/>
        <v>69</v>
      </c>
      <c r="K137" s="1">
        <f t="shared" si="159"/>
        <v>95</v>
      </c>
      <c r="L137" s="1">
        <f t="shared" si="160"/>
        <v>0</v>
      </c>
      <c r="M137">
        <f t="shared" si="161"/>
        <v>0</v>
      </c>
      <c r="N137" s="2">
        <f t="shared" si="162"/>
        <v>0</v>
      </c>
      <c r="O137" s="1">
        <f t="shared" si="163"/>
        <v>1</v>
      </c>
    </row>
    <row r="138" spans="1:15" x14ac:dyDescent="0.55000000000000004">
      <c r="A138">
        <f t="shared" si="164"/>
        <v>136</v>
      </c>
      <c r="B138" t="s">
        <v>459</v>
      </c>
      <c r="C138" s="1">
        <f t="shared" si="152"/>
        <v>3</v>
      </c>
      <c r="D138" s="1">
        <f t="shared" ref="D138:E138" si="170">FIND(D$2,$B138,C138)</f>
        <v>6</v>
      </c>
      <c r="E138" s="1">
        <f t="shared" si="170"/>
        <v>9</v>
      </c>
      <c r="F138" s="1">
        <f t="shared" si="154"/>
        <v>48</v>
      </c>
      <c r="G138" s="1">
        <f t="shared" si="155"/>
        <v>87</v>
      </c>
      <c r="H138" s="1">
        <f t="shared" si="156"/>
        <v>23</v>
      </c>
      <c r="I138" s="1">
        <f t="shared" si="157"/>
        <v>47</v>
      </c>
      <c r="J138" s="1">
        <f t="shared" si="158"/>
        <v>48</v>
      </c>
      <c r="K138" s="1">
        <f t="shared" si="159"/>
        <v>47</v>
      </c>
      <c r="L138" s="1">
        <f t="shared" si="160"/>
        <v>0</v>
      </c>
      <c r="M138">
        <f t="shared" si="161"/>
        <v>0</v>
      </c>
      <c r="N138" s="2">
        <f t="shared" si="162"/>
        <v>0</v>
      </c>
      <c r="O138" s="1">
        <f t="shared" si="163"/>
        <v>0</v>
      </c>
    </row>
    <row r="139" spans="1:15" x14ac:dyDescent="0.55000000000000004">
      <c r="A139">
        <f t="shared" si="164"/>
        <v>137</v>
      </c>
      <c r="B139" t="s">
        <v>460</v>
      </c>
      <c r="C139" s="1">
        <f t="shared" si="152"/>
        <v>2</v>
      </c>
      <c r="D139" s="1">
        <f t="shared" ref="D139:E139" si="171">FIND(D$2,$B139,C139)</f>
        <v>5</v>
      </c>
      <c r="E139" s="1">
        <f t="shared" si="171"/>
        <v>7</v>
      </c>
      <c r="F139" s="1">
        <f t="shared" si="154"/>
        <v>5</v>
      </c>
      <c r="G139" s="1">
        <f t="shared" si="155"/>
        <v>96</v>
      </c>
      <c r="H139" s="1">
        <f t="shared" si="156"/>
        <v>6</v>
      </c>
      <c r="I139" s="1">
        <f t="shared" si="157"/>
        <v>95</v>
      </c>
      <c r="J139" s="1">
        <f t="shared" si="158"/>
        <v>6</v>
      </c>
      <c r="K139" s="1">
        <f t="shared" si="159"/>
        <v>95</v>
      </c>
      <c r="L139" s="1">
        <f t="shared" si="160"/>
        <v>0</v>
      </c>
      <c r="M139">
        <f t="shared" si="161"/>
        <v>1</v>
      </c>
      <c r="N139" s="2">
        <f t="shared" si="162"/>
        <v>1</v>
      </c>
      <c r="O139" s="1">
        <f t="shared" si="163"/>
        <v>1</v>
      </c>
    </row>
    <row r="140" spans="1:15" x14ac:dyDescent="0.55000000000000004">
      <c r="A140">
        <f t="shared" si="164"/>
        <v>138</v>
      </c>
      <c r="B140" t="s">
        <v>461</v>
      </c>
      <c r="C140" s="1">
        <f t="shared" si="152"/>
        <v>3</v>
      </c>
      <c r="D140" s="1">
        <f t="shared" ref="D140:E140" si="172">FIND(D$2,$B140,C140)</f>
        <v>6</v>
      </c>
      <c r="E140" s="1">
        <f t="shared" si="172"/>
        <v>9</v>
      </c>
      <c r="F140" s="1">
        <f t="shared" si="154"/>
        <v>18</v>
      </c>
      <c r="G140" s="1">
        <f t="shared" si="155"/>
        <v>66</v>
      </c>
      <c r="H140" s="1">
        <f t="shared" si="156"/>
        <v>19</v>
      </c>
      <c r="I140" s="1">
        <f t="shared" si="157"/>
        <v>65</v>
      </c>
      <c r="J140" s="1">
        <f t="shared" si="158"/>
        <v>19</v>
      </c>
      <c r="K140" s="1">
        <f t="shared" si="159"/>
        <v>65</v>
      </c>
      <c r="L140" s="1">
        <f t="shared" si="160"/>
        <v>0</v>
      </c>
      <c r="M140">
        <f t="shared" si="161"/>
        <v>1</v>
      </c>
      <c r="N140" s="2">
        <f t="shared" si="162"/>
        <v>1</v>
      </c>
      <c r="O140" s="1">
        <f t="shared" si="163"/>
        <v>1</v>
      </c>
    </row>
    <row r="141" spans="1:15" x14ac:dyDescent="0.55000000000000004">
      <c r="A141">
        <f t="shared" si="164"/>
        <v>139</v>
      </c>
      <c r="B141" t="s">
        <v>462</v>
      </c>
      <c r="C141" s="1">
        <f t="shared" si="152"/>
        <v>2</v>
      </c>
      <c r="D141" s="1">
        <f t="shared" ref="D141:E141" si="173">FIND(D$2,$B141,C141)</f>
        <v>5</v>
      </c>
      <c r="E141" s="1">
        <f t="shared" si="173"/>
        <v>8</v>
      </c>
      <c r="F141" s="1">
        <f t="shared" si="154"/>
        <v>5</v>
      </c>
      <c r="G141" s="1">
        <f t="shared" si="155"/>
        <v>38</v>
      </c>
      <c r="H141" s="1">
        <f t="shared" si="156"/>
        <v>39</v>
      </c>
      <c r="I141" s="1">
        <f t="shared" si="157"/>
        <v>61</v>
      </c>
      <c r="J141" s="1">
        <f t="shared" si="158"/>
        <v>39</v>
      </c>
      <c r="K141" s="1">
        <f t="shared" si="159"/>
        <v>38</v>
      </c>
      <c r="L141" s="1">
        <f t="shared" si="160"/>
        <v>0</v>
      </c>
      <c r="M141">
        <f t="shared" si="161"/>
        <v>0</v>
      </c>
      <c r="N141" s="2">
        <f t="shared" si="162"/>
        <v>0</v>
      </c>
      <c r="O141" s="1">
        <f t="shared" si="163"/>
        <v>0</v>
      </c>
    </row>
    <row r="142" spans="1:15" x14ac:dyDescent="0.55000000000000004">
      <c r="A142">
        <f t="shared" si="164"/>
        <v>140</v>
      </c>
      <c r="B142" t="s">
        <v>463</v>
      </c>
      <c r="C142" s="1">
        <f t="shared" si="152"/>
        <v>3</v>
      </c>
      <c r="D142" s="1">
        <f t="shared" ref="D142:E142" si="174">FIND(D$2,$B142,C142)</f>
        <v>6</v>
      </c>
      <c r="E142" s="1">
        <f t="shared" si="174"/>
        <v>9</v>
      </c>
      <c r="F142" s="1">
        <f t="shared" si="154"/>
        <v>12</v>
      </c>
      <c r="G142" s="1">
        <f t="shared" si="155"/>
        <v>92</v>
      </c>
      <c r="H142" s="1">
        <f t="shared" si="156"/>
        <v>93</v>
      </c>
      <c r="I142" s="1">
        <f t="shared" si="157"/>
        <v>93</v>
      </c>
      <c r="J142" s="1">
        <f t="shared" si="158"/>
        <v>93</v>
      </c>
      <c r="K142" s="1">
        <f t="shared" si="159"/>
        <v>92</v>
      </c>
      <c r="L142" s="1">
        <f t="shared" si="160"/>
        <v>0</v>
      </c>
      <c r="M142">
        <f t="shared" si="161"/>
        <v>0</v>
      </c>
      <c r="N142" s="2">
        <f t="shared" si="162"/>
        <v>0</v>
      </c>
      <c r="O142" s="1">
        <f t="shared" si="163"/>
        <v>0</v>
      </c>
    </row>
    <row r="143" spans="1:15" x14ac:dyDescent="0.55000000000000004">
      <c r="A143">
        <f t="shared" si="164"/>
        <v>141</v>
      </c>
      <c r="B143" t="s">
        <v>464</v>
      </c>
      <c r="C143" s="1">
        <f t="shared" si="152"/>
        <v>2</v>
      </c>
      <c r="D143" s="1">
        <f t="shared" ref="D143:E143" si="175">FIND(D$2,$B143,C143)</f>
        <v>5</v>
      </c>
      <c r="E143" s="1">
        <f t="shared" si="175"/>
        <v>8</v>
      </c>
      <c r="F143" s="1">
        <f t="shared" si="154"/>
        <v>9</v>
      </c>
      <c r="G143" s="1">
        <f t="shared" si="155"/>
        <v>97</v>
      </c>
      <c r="H143" s="1">
        <f t="shared" si="156"/>
        <v>10</v>
      </c>
      <c r="I143" s="1">
        <f t="shared" si="157"/>
        <v>97</v>
      </c>
      <c r="J143" s="1">
        <f t="shared" si="158"/>
        <v>10</v>
      </c>
      <c r="K143" s="1">
        <f t="shared" si="159"/>
        <v>97</v>
      </c>
      <c r="L143" s="1">
        <f t="shared" si="160"/>
        <v>0</v>
      </c>
      <c r="M143">
        <f t="shared" si="161"/>
        <v>1</v>
      </c>
      <c r="N143" s="2">
        <f t="shared" si="162"/>
        <v>1</v>
      </c>
      <c r="O143" s="1">
        <f t="shared" si="163"/>
        <v>1</v>
      </c>
    </row>
    <row r="144" spans="1:15" x14ac:dyDescent="0.55000000000000004">
      <c r="A144">
        <f t="shared" si="164"/>
        <v>142</v>
      </c>
      <c r="B144" t="s">
        <v>465</v>
      </c>
      <c r="C144" s="1">
        <f t="shared" si="152"/>
        <v>3</v>
      </c>
      <c r="D144" s="1">
        <f t="shared" ref="D144:E144" si="176">FIND(D$2,$B144,C144)</f>
        <v>6</v>
      </c>
      <c r="E144" s="1">
        <f t="shared" si="176"/>
        <v>9</v>
      </c>
      <c r="F144" s="1">
        <f t="shared" si="154"/>
        <v>16</v>
      </c>
      <c r="G144" s="1">
        <f t="shared" si="155"/>
        <v>51</v>
      </c>
      <c r="H144" s="1">
        <f t="shared" si="156"/>
        <v>50</v>
      </c>
      <c r="I144" s="1">
        <f t="shared" si="157"/>
        <v>67</v>
      </c>
      <c r="J144" s="1">
        <f t="shared" si="158"/>
        <v>50</v>
      </c>
      <c r="K144" s="1">
        <f t="shared" si="159"/>
        <v>51</v>
      </c>
      <c r="L144" s="1">
        <f t="shared" si="160"/>
        <v>0</v>
      </c>
      <c r="M144">
        <f t="shared" si="161"/>
        <v>0</v>
      </c>
      <c r="N144" s="2">
        <f t="shared" si="162"/>
        <v>0</v>
      </c>
      <c r="O144" s="1">
        <f t="shared" si="163"/>
        <v>1</v>
      </c>
    </row>
    <row r="145" spans="1:15" x14ac:dyDescent="0.55000000000000004">
      <c r="A145">
        <f t="shared" si="164"/>
        <v>143</v>
      </c>
      <c r="B145" t="s">
        <v>466</v>
      </c>
      <c r="C145" s="1">
        <f t="shared" si="152"/>
        <v>2</v>
      </c>
      <c r="D145" s="1">
        <f t="shared" ref="D145:E145" si="177">FIND(D$2,$B145,C145)</f>
        <v>5</v>
      </c>
      <c r="E145" s="1">
        <f t="shared" si="177"/>
        <v>8</v>
      </c>
      <c r="F145" s="1">
        <f t="shared" si="154"/>
        <v>3</v>
      </c>
      <c r="G145" s="1">
        <f t="shared" si="155"/>
        <v>14</v>
      </c>
      <c r="H145" s="1">
        <f t="shared" si="156"/>
        <v>14</v>
      </c>
      <c r="I145" s="1">
        <f t="shared" si="157"/>
        <v>28</v>
      </c>
      <c r="J145" s="1">
        <f t="shared" si="158"/>
        <v>14</v>
      </c>
      <c r="K145" s="1">
        <f t="shared" si="159"/>
        <v>14</v>
      </c>
      <c r="L145" s="1">
        <f t="shared" si="160"/>
        <v>0</v>
      </c>
      <c r="M145">
        <f t="shared" si="161"/>
        <v>0</v>
      </c>
      <c r="N145" s="2">
        <f t="shared" si="162"/>
        <v>0</v>
      </c>
      <c r="O145" s="1">
        <f t="shared" si="163"/>
        <v>1</v>
      </c>
    </row>
    <row r="146" spans="1:15" x14ac:dyDescent="0.55000000000000004">
      <c r="A146">
        <f t="shared" si="164"/>
        <v>144</v>
      </c>
      <c r="B146" t="s">
        <v>467</v>
      </c>
      <c r="C146" s="1">
        <f t="shared" si="152"/>
        <v>2</v>
      </c>
      <c r="D146" s="1">
        <f t="shared" ref="D146:E146" si="178">FIND(D$2,$B146,C146)</f>
        <v>4</v>
      </c>
      <c r="E146" s="1">
        <f t="shared" si="178"/>
        <v>6</v>
      </c>
      <c r="F146" s="1">
        <f t="shared" si="154"/>
        <v>7</v>
      </c>
      <c r="G146" s="1">
        <f t="shared" si="155"/>
        <v>7</v>
      </c>
      <c r="H146" s="1">
        <f t="shared" si="156"/>
        <v>8</v>
      </c>
      <c r="I146" s="1">
        <f t="shared" si="157"/>
        <v>88</v>
      </c>
      <c r="J146" s="1">
        <f t="shared" si="158"/>
        <v>8</v>
      </c>
      <c r="K146" s="1">
        <f t="shared" si="159"/>
        <v>7</v>
      </c>
      <c r="L146" s="1">
        <f t="shared" si="160"/>
        <v>0</v>
      </c>
      <c r="M146">
        <f t="shared" si="161"/>
        <v>0</v>
      </c>
      <c r="N146" s="2">
        <f t="shared" si="162"/>
        <v>0</v>
      </c>
      <c r="O146" s="1">
        <f t="shared" si="163"/>
        <v>0</v>
      </c>
    </row>
    <row r="147" spans="1:15" x14ac:dyDescent="0.55000000000000004">
      <c r="A147">
        <f t="shared" si="164"/>
        <v>145</v>
      </c>
      <c r="B147" t="s">
        <v>468</v>
      </c>
      <c r="C147" s="1">
        <f t="shared" si="152"/>
        <v>2</v>
      </c>
      <c r="D147" s="1">
        <f t="shared" ref="D147:E147" si="179">FIND(D$2,$B147,C147)</f>
        <v>5</v>
      </c>
      <c r="E147" s="1">
        <f t="shared" si="179"/>
        <v>7</v>
      </c>
      <c r="F147" s="1">
        <f t="shared" si="154"/>
        <v>6</v>
      </c>
      <c r="G147" s="1">
        <f t="shared" si="155"/>
        <v>45</v>
      </c>
      <c r="H147" s="1">
        <f t="shared" si="156"/>
        <v>5</v>
      </c>
      <c r="I147" s="1">
        <f t="shared" si="157"/>
        <v>36</v>
      </c>
      <c r="J147" s="1">
        <f t="shared" si="158"/>
        <v>6</v>
      </c>
      <c r="K147" s="1">
        <f t="shared" si="159"/>
        <v>36</v>
      </c>
      <c r="L147" s="1">
        <f t="shared" si="160"/>
        <v>0</v>
      </c>
      <c r="M147">
        <f t="shared" si="161"/>
        <v>0</v>
      </c>
      <c r="N147" s="2">
        <f t="shared" si="162"/>
        <v>0</v>
      </c>
      <c r="O147" s="1">
        <f t="shared" si="163"/>
        <v>1</v>
      </c>
    </row>
    <row r="148" spans="1:15" x14ac:dyDescent="0.55000000000000004">
      <c r="A148">
        <f t="shared" si="164"/>
        <v>146</v>
      </c>
      <c r="B148" t="s">
        <v>469</v>
      </c>
      <c r="C148" s="1">
        <f t="shared" si="152"/>
        <v>3</v>
      </c>
      <c r="D148" s="1">
        <f t="shared" ref="D148:E148" si="180">FIND(D$2,$B148,C148)</f>
        <v>6</v>
      </c>
      <c r="E148" s="1">
        <f t="shared" si="180"/>
        <v>9</v>
      </c>
      <c r="F148" s="1">
        <f t="shared" si="154"/>
        <v>58</v>
      </c>
      <c r="G148" s="1">
        <f t="shared" si="155"/>
        <v>58</v>
      </c>
      <c r="H148" s="1">
        <f t="shared" si="156"/>
        <v>40</v>
      </c>
      <c r="I148" s="1">
        <f t="shared" si="157"/>
        <v>58</v>
      </c>
      <c r="J148" s="1">
        <f t="shared" si="158"/>
        <v>58</v>
      </c>
      <c r="K148" s="1">
        <f t="shared" si="159"/>
        <v>58</v>
      </c>
      <c r="L148" s="1">
        <f t="shared" si="160"/>
        <v>1</v>
      </c>
      <c r="M148">
        <f t="shared" si="161"/>
        <v>0</v>
      </c>
      <c r="N148" s="2">
        <f t="shared" si="162"/>
        <v>1</v>
      </c>
      <c r="O148" s="1">
        <f t="shared" si="163"/>
        <v>1</v>
      </c>
    </row>
    <row r="149" spans="1:15" x14ac:dyDescent="0.55000000000000004">
      <c r="A149">
        <f t="shared" si="164"/>
        <v>147</v>
      </c>
      <c r="B149" t="s">
        <v>470</v>
      </c>
      <c r="C149" s="1">
        <f t="shared" si="152"/>
        <v>2</v>
      </c>
      <c r="D149" s="1">
        <f t="shared" ref="D149:E149" si="181">FIND(D$2,$B149,C149)</f>
        <v>5</v>
      </c>
      <c r="E149" s="1">
        <f t="shared" si="181"/>
        <v>7</v>
      </c>
      <c r="F149" s="1">
        <f t="shared" si="154"/>
        <v>8</v>
      </c>
      <c r="G149" s="1">
        <f t="shared" si="155"/>
        <v>56</v>
      </c>
      <c r="H149" s="1">
        <f t="shared" si="156"/>
        <v>7</v>
      </c>
      <c r="I149" s="1">
        <f t="shared" si="157"/>
        <v>56</v>
      </c>
      <c r="J149" s="1">
        <f t="shared" si="158"/>
        <v>8</v>
      </c>
      <c r="K149" s="1">
        <f t="shared" si="159"/>
        <v>56</v>
      </c>
      <c r="L149" s="1">
        <f t="shared" si="160"/>
        <v>1</v>
      </c>
      <c r="M149">
        <f t="shared" si="161"/>
        <v>0</v>
      </c>
      <c r="N149" s="2">
        <f t="shared" si="162"/>
        <v>1</v>
      </c>
      <c r="O149" s="1">
        <f t="shared" si="163"/>
        <v>1</v>
      </c>
    </row>
    <row r="150" spans="1:15" x14ac:dyDescent="0.55000000000000004">
      <c r="A150">
        <f t="shared" si="164"/>
        <v>148</v>
      </c>
      <c r="B150" t="s">
        <v>471</v>
      </c>
      <c r="C150" s="1">
        <f t="shared" si="152"/>
        <v>2</v>
      </c>
      <c r="D150" s="1">
        <f t="shared" ref="D150:E150" si="182">FIND(D$2,$B150,C150)</f>
        <v>5</v>
      </c>
      <c r="E150" s="1">
        <f t="shared" si="182"/>
        <v>7</v>
      </c>
      <c r="F150" s="1">
        <f t="shared" si="154"/>
        <v>5</v>
      </c>
      <c r="G150" s="1">
        <f t="shared" si="155"/>
        <v>15</v>
      </c>
      <c r="H150" s="1">
        <f t="shared" si="156"/>
        <v>6</v>
      </c>
      <c r="I150" s="1">
        <f t="shared" si="157"/>
        <v>14</v>
      </c>
      <c r="J150" s="1">
        <f t="shared" si="158"/>
        <v>6</v>
      </c>
      <c r="K150" s="1">
        <f t="shared" si="159"/>
        <v>14</v>
      </c>
      <c r="L150" s="1">
        <f t="shared" si="160"/>
        <v>0</v>
      </c>
      <c r="M150">
        <f t="shared" si="161"/>
        <v>1</v>
      </c>
      <c r="N150" s="2">
        <f t="shared" si="162"/>
        <v>1</v>
      </c>
      <c r="O150" s="1">
        <f t="shared" si="163"/>
        <v>1</v>
      </c>
    </row>
    <row r="151" spans="1:15" x14ac:dyDescent="0.55000000000000004">
      <c r="A151">
        <f t="shared" si="164"/>
        <v>149</v>
      </c>
      <c r="B151" t="s">
        <v>472</v>
      </c>
      <c r="C151" s="1">
        <f t="shared" si="152"/>
        <v>3</v>
      </c>
      <c r="D151" s="1">
        <f t="shared" ref="D151:E151" si="183">FIND(D$2,$B151,C151)</f>
        <v>6</v>
      </c>
      <c r="E151" s="1">
        <f t="shared" si="183"/>
        <v>8</v>
      </c>
      <c r="F151" s="1">
        <f t="shared" si="154"/>
        <v>97</v>
      </c>
      <c r="G151" s="1">
        <f t="shared" si="155"/>
        <v>97</v>
      </c>
      <c r="H151" s="1">
        <f t="shared" si="156"/>
        <v>7</v>
      </c>
      <c r="I151" s="1">
        <f t="shared" si="157"/>
        <v>96</v>
      </c>
      <c r="J151" s="1">
        <f t="shared" si="158"/>
        <v>97</v>
      </c>
      <c r="K151" s="1">
        <f t="shared" si="159"/>
        <v>96</v>
      </c>
      <c r="L151" s="1">
        <f t="shared" si="160"/>
        <v>0</v>
      </c>
      <c r="M151">
        <f t="shared" si="161"/>
        <v>0</v>
      </c>
      <c r="N151" s="2">
        <f t="shared" si="162"/>
        <v>0</v>
      </c>
      <c r="O151" s="1">
        <f t="shared" si="163"/>
        <v>0</v>
      </c>
    </row>
    <row r="152" spans="1:15" x14ac:dyDescent="0.55000000000000004">
      <c r="A152">
        <f t="shared" si="164"/>
        <v>150</v>
      </c>
      <c r="B152" t="s">
        <v>473</v>
      </c>
      <c r="C152" s="1">
        <f t="shared" si="152"/>
        <v>3</v>
      </c>
      <c r="D152" s="1">
        <f t="shared" ref="D152:E152" si="184">FIND(D$2,$B152,C152)</f>
        <v>6</v>
      </c>
      <c r="E152" s="1">
        <f t="shared" si="184"/>
        <v>9</v>
      </c>
      <c r="F152" s="1">
        <f t="shared" si="154"/>
        <v>26</v>
      </c>
      <c r="G152" s="1">
        <f t="shared" si="155"/>
        <v>70</v>
      </c>
      <c r="H152" s="1">
        <f t="shared" si="156"/>
        <v>27</v>
      </c>
      <c r="I152" s="1">
        <f t="shared" si="157"/>
        <v>94</v>
      </c>
      <c r="J152" s="1">
        <f t="shared" si="158"/>
        <v>27</v>
      </c>
      <c r="K152" s="1">
        <f t="shared" si="159"/>
        <v>70</v>
      </c>
      <c r="L152" s="1">
        <f t="shared" si="160"/>
        <v>0</v>
      </c>
      <c r="M152">
        <f t="shared" si="161"/>
        <v>0</v>
      </c>
      <c r="N152" s="2">
        <f t="shared" si="162"/>
        <v>0</v>
      </c>
      <c r="O152" s="1">
        <f t="shared" si="163"/>
        <v>1</v>
      </c>
    </row>
    <row r="153" spans="1:15" x14ac:dyDescent="0.55000000000000004">
      <c r="A153">
        <f t="shared" si="164"/>
        <v>151</v>
      </c>
      <c r="B153" t="s">
        <v>474</v>
      </c>
      <c r="C153" s="1">
        <f t="shared" si="152"/>
        <v>3</v>
      </c>
      <c r="D153" s="1">
        <f t="shared" ref="D153:E153" si="185">FIND(D$2,$B153,C153)</f>
        <v>6</v>
      </c>
      <c r="E153" s="1">
        <f t="shared" si="185"/>
        <v>9</v>
      </c>
      <c r="F153" s="1">
        <f t="shared" si="154"/>
        <v>20</v>
      </c>
      <c r="G153" s="1">
        <f t="shared" si="155"/>
        <v>21</v>
      </c>
      <c r="H153" s="1">
        <f t="shared" si="156"/>
        <v>20</v>
      </c>
      <c r="I153" s="1">
        <f t="shared" si="157"/>
        <v>91</v>
      </c>
      <c r="J153" s="1">
        <f t="shared" si="158"/>
        <v>20</v>
      </c>
      <c r="K153" s="1">
        <f t="shared" si="159"/>
        <v>21</v>
      </c>
      <c r="L153" s="1">
        <f t="shared" si="160"/>
        <v>1</v>
      </c>
      <c r="M153">
        <f t="shared" si="161"/>
        <v>0</v>
      </c>
      <c r="N153" s="2">
        <f t="shared" si="162"/>
        <v>1</v>
      </c>
      <c r="O153" s="1">
        <f t="shared" si="163"/>
        <v>1</v>
      </c>
    </row>
    <row r="154" spans="1:15" x14ac:dyDescent="0.55000000000000004">
      <c r="A154">
        <f t="shared" si="164"/>
        <v>152</v>
      </c>
      <c r="B154" t="s">
        <v>475</v>
      </c>
      <c r="C154" s="1">
        <f t="shared" si="152"/>
        <v>2</v>
      </c>
      <c r="D154" s="1">
        <f t="shared" ref="D154:E154" si="186">FIND(D$2,$B154,C154)</f>
        <v>5</v>
      </c>
      <c r="E154" s="1">
        <f t="shared" si="186"/>
        <v>7</v>
      </c>
      <c r="F154" s="1">
        <f t="shared" si="154"/>
        <v>3</v>
      </c>
      <c r="G154" s="1">
        <f t="shared" si="155"/>
        <v>16</v>
      </c>
      <c r="H154" s="1">
        <f t="shared" si="156"/>
        <v>3</v>
      </c>
      <c r="I154" s="1">
        <f t="shared" si="157"/>
        <v>13</v>
      </c>
      <c r="J154" s="1">
        <f t="shared" si="158"/>
        <v>3</v>
      </c>
      <c r="K154" s="1">
        <f t="shared" si="159"/>
        <v>13</v>
      </c>
      <c r="L154" s="1">
        <f t="shared" si="160"/>
        <v>0</v>
      </c>
      <c r="M154">
        <f t="shared" si="161"/>
        <v>1</v>
      </c>
      <c r="N154" s="2">
        <f t="shared" si="162"/>
        <v>1</v>
      </c>
      <c r="O154" s="1">
        <f t="shared" si="163"/>
        <v>1</v>
      </c>
    </row>
    <row r="155" spans="1:15" x14ac:dyDescent="0.55000000000000004">
      <c r="A155">
        <f t="shared" si="164"/>
        <v>153</v>
      </c>
      <c r="B155" t="s">
        <v>476</v>
      </c>
      <c r="C155" s="1">
        <f t="shared" si="152"/>
        <v>2</v>
      </c>
      <c r="D155" s="1">
        <f t="shared" ref="D155:E155" si="187">FIND(D$2,$B155,C155)</f>
        <v>5</v>
      </c>
      <c r="E155" s="1">
        <f t="shared" si="187"/>
        <v>7</v>
      </c>
      <c r="F155" s="1">
        <f t="shared" si="154"/>
        <v>9</v>
      </c>
      <c r="G155" s="1">
        <f t="shared" si="155"/>
        <v>10</v>
      </c>
      <c r="H155" s="1">
        <f t="shared" si="156"/>
        <v>9</v>
      </c>
      <c r="I155" s="1">
        <f t="shared" si="157"/>
        <v>92</v>
      </c>
      <c r="J155" s="1">
        <f t="shared" si="158"/>
        <v>9</v>
      </c>
      <c r="K155" s="1">
        <f t="shared" si="159"/>
        <v>10</v>
      </c>
      <c r="L155" s="1">
        <f t="shared" si="160"/>
        <v>1</v>
      </c>
      <c r="M155">
        <f t="shared" si="161"/>
        <v>0</v>
      </c>
      <c r="N155" s="2">
        <f t="shared" si="162"/>
        <v>1</v>
      </c>
      <c r="O155" s="1">
        <f t="shared" si="163"/>
        <v>1</v>
      </c>
    </row>
    <row r="156" spans="1:15" x14ac:dyDescent="0.55000000000000004">
      <c r="A156">
        <f t="shared" si="164"/>
        <v>154</v>
      </c>
      <c r="B156" t="s">
        <v>477</v>
      </c>
      <c r="C156" s="1">
        <f t="shared" si="152"/>
        <v>3</v>
      </c>
      <c r="D156" s="1">
        <f t="shared" ref="D156:E156" si="188">FIND(D$2,$B156,C156)</f>
        <v>6</v>
      </c>
      <c r="E156" s="1">
        <f t="shared" si="188"/>
        <v>9</v>
      </c>
      <c r="F156" s="1">
        <f t="shared" si="154"/>
        <v>16</v>
      </c>
      <c r="G156" s="1">
        <f t="shared" si="155"/>
        <v>81</v>
      </c>
      <c r="H156" s="1">
        <f t="shared" si="156"/>
        <v>67</v>
      </c>
      <c r="I156" s="1">
        <f t="shared" si="157"/>
        <v>94</v>
      </c>
      <c r="J156" s="1">
        <f t="shared" si="158"/>
        <v>67</v>
      </c>
      <c r="K156" s="1">
        <f t="shared" si="159"/>
        <v>81</v>
      </c>
      <c r="L156" s="1">
        <f t="shared" si="160"/>
        <v>0</v>
      </c>
      <c r="M156">
        <f t="shared" si="161"/>
        <v>0</v>
      </c>
      <c r="N156" s="2">
        <f t="shared" si="162"/>
        <v>0</v>
      </c>
      <c r="O156" s="1">
        <f t="shared" si="163"/>
        <v>1</v>
      </c>
    </row>
    <row r="157" spans="1:15" x14ac:dyDescent="0.55000000000000004">
      <c r="A157">
        <f t="shared" si="164"/>
        <v>155</v>
      </c>
      <c r="B157" t="s">
        <v>478</v>
      </c>
      <c r="C157" s="1">
        <f t="shared" si="152"/>
        <v>3</v>
      </c>
      <c r="D157" s="1">
        <f t="shared" ref="D157:E157" si="189">FIND(D$2,$B157,C157)</f>
        <v>6</v>
      </c>
      <c r="E157" s="1">
        <f t="shared" si="189"/>
        <v>8</v>
      </c>
      <c r="F157" s="1">
        <f t="shared" si="154"/>
        <v>72</v>
      </c>
      <c r="G157" s="1">
        <f t="shared" si="155"/>
        <v>88</v>
      </c>
      <c r="H157" s="1">
        <f t="shared" si="156"/>
        <v>6</v>
      </c>
      <c r="I157" s="1">
        <f t="shared" si="157"/>
        <v>73</v>
      </c>
      <c r="J157" s="1">
        <f t="shared" si="158"/>
        <v>72</v>
      </c>
      <c r="K157" s="1">
        <f t="shared" si="159"/>
        <v>73</v>
      </c>
      <c r="L157" s="1">
        <f t="shared" si="160"/>
        <v>0</v>
      </c>
      <c r="M157">
        <f t="shared" si="161"/>
        <v>0</v>
      </c>
      <c r="N157" s="2">
        <f t="shared" si="162"/>
        <v>0</v>
      </c>
      <c r="O157" s="1">
        <f t="shared" si="163"/>
        <v>1</v>
      </c>
    </row>
    <row r="158" spans="1:15" x14ac:dyDescent="0.55000000000000004">
      <c r="A158">
        <f t="shared" si="164"/>
        <v>156</v>
      </c>
      <c r="B158" t="s">
        <v>479</v>
      </c>
      <c r="C158" s="1">
        <f t="shared" si="152"/>
        <v>2</v>
      </c>
      <c r="D158" s="1">
        <f t="shared" ref="D158:E158" si="190">FIND(D$2,$B158,C158)</f>
        <v>5</v>
      </c>
      <c r="E158" s="1">
        <f t="shared" si="190"/>
        <v>7</v>
      </c>
      <c r="F158" s="1">
        <f t="shared" si="154"/>
        <v>4</v>
      </c>
      <c r="G158" s="1">
        <f t="shared" si="155"/>
        <v>88</v>
      </c>
      <c r="H158" s="1">
        <f t="shared" si="156"/>
        <v>3</v>
      </c>
      <c r="I158" s="1">
        <f t="shared" si="157"/>
        <v>68</v>
      </c>
      <c r="J158" s="1">
        <f t="shared" si="158"/>
        <v>4</v>
      </c>
      <c r="K158" s="1">
        <f t="shared" si="159"/>
        <v>68</v>
      </c>
      <c r="L158" s="1">
        <f t="shared" si="160"/>
        <v>0</v>
      </c>
      <c r="M158">
        <f t="shared" si="161"/>
        <v>0</v>
      </c>
      <c r="N158" s="2">
        <f t="shared" si="162"/>
        <v>0</v>
      </c>
      <c r="O158" s="1">
        <f t="shared" si="163"/>
        <v>1</v>
      </c>
    </row>
    <row r="159" spans="1:15" x14ac:dyDescent="0.55000000000000004">
      <c r="A159">
        <f t="shared" si="164"/>
        <v>157</v>
      </c>
      <c r="B159" t="s">
        <v>480</v>
      </c>
      <c r="C159" s="1">
        <f t="shared" si="152"/>
        <v>3</v>
      </c>
      <c r="D159" s="1">
        <f t="shared" ref="D159:E159" si="191">FIND(D$2,$B159,C159)</f>
        <v>6</v>
      </c>
      <c r="E159" s="1">
        <f t="shared" si="191"/>
        <v>9</v>
      </c>
      <c r="F159" s="1">
        <f t="shared" si="154"/>
        <v>25</v>
      </c>
      <c r="G159" s="1">
        <f t="shared" si="155"/>
        <v>53</v>
      </c>
      <c r="H159" s="1">
        <f t="shared" si="156"/>
        <v>24</v>
      </c>
      <c r="I159" s="1">
        <f t="shared" si="157"/>
        <v>54</v>
      </c>
      <c r="J159" s="1">
        <f t="shared" si="158"/>
        <v>25</v>
      </c>
      <c r="K159" s="1">
        <f t="shared" si="159"/>
        <v>53</v>
      </c>
      <c r="L159" s="1">
        <f t="shared" si="160"/>
        <v>1</v>
      </c>
      <c r="M159">
        <f t="shared" si="161"/>
        <v>0</v>
      </c>
      <c r="N159" s="2">
        <f t="shared" si="162"/>
        <v>1</v>
      </c>
      <c r="O159" s="1">
        <f t="shared" si="163"/>
        <v>1</v>
      </c>
    </row>
    <row r="160" spans="1:15" x14ac:dyDescent="0.55000000000000004">
      <c r="A160">
        <f t="shared" si="164"/>
        <v>158</v>
      </c>
      <c r="B160" t="s">
        <v>481</v>
      </c>
      <c r="C160" s="1">
        <f t="shared" si="152"/>
        <v>3</v>
      </c>
      <c r="D160" s="1">
        <f t="shared" ref="D160:E160" si="192">FIND(D$2,$B160,C160)</f>
        <v>6</v>
      </c>
      <c r="E160" s="1">
        <f t="shared" si="192"/>
        <v>9</v>
      </c>
      <c r="F160" s="1">
        <f t="shared" si="154"/>
        <v>63</v>
      </c>
      <c r="G160" s="1">
        <f t="shared" si="155"/>
        <v>75</v>
      </c>
      <c r="H160" s="1">
        <f t="shared" si="156"/>
        <v>63</v>
      </c>
      <c r="I160" s="1">
        <f t="shared" si="157"/>
        <v>74</v>
      </c>
      <c r="J160" s="1">
        <f t="shared" si="158"/>
        <v>63</v>
      </c>
      <c r="K160" s="1">
        <f t="shared" si="159"/>
        <v>74</v>
      </c>
      <c r="L160" s="1">
        <f t="shared" si="160"/>
        <v>0</v>
      </c>
      <c r="M160">
        <f t="shared" si="161"/>
        <v>1</v>
      </c>
      <c r="N160" s="2">
        <f t="shared" si="162"/>
        <v>1</v>
      </c>
      <c r="O160" s="1">
        <f t="shared" si="163"/>
        <v>1</v>
      </c>
    </row>
    <row r="161" spans="1:15" x14ac:dyDescent="0.55000000000000004">
      <c r="A161">
        <f t="shared" si="164"/>
        <v>159</v>
      </c>
      <c r="B161" t="s">
        <v>482</v>
      </c>
      <c r="C161" s="1">
        <f t="shared" si="152"/>
        <v>3</v>
      </c>
      <c r="D161" s="1">
        <f t="shared" ref="D161:E161" si="193">FIND(D$2,$B161,C161)</f>
        <v>6</v>
      </c>
      <c r="E161" s="1">
        <f t="shared" si="193"/>
        <v>9</v>
      </c>
      <c r="F161" s="1">
        <f t="shared" si="154"/>
        <v>31</v>
      </c>
      <c r="G161" s="1">
        <f t="shared" si="155"/>
        <v>31</v>
      </c>
      <c r="H161" s="1">
        <f t="shared" si="156"/>
        <v>31</v>
      </c>
      <c r="I161" s="1">
        <f t="shared" si="157"/>
        <v>56</v>
      </c>
      <c r="J161" s="1">
        <f t="shared" si="158"/>
        <v>31</v>
      </c>
      <c r="K161" s="1">
        <f t="shared" si="159"/>
        <v>31</v>
      </c>
      <c r="L161" s="1">
        <f t="shared" si="160"/>
        <v>1</v>
      </c>
      <c r="M161">
        <f t="shared" si="161"/>
        <v>0</v>
      </c>
      <c r="N161" s="2">
        <f t="shared" si="162"/>
        <v>1</v>
      </c>
      <c r="O161" s="1">
        <f t="shared" si="163"/>
        <v>1</v>
      </c>
    </row>
    <row r="162" spans="1:15" x14ac:dyDescent="0.55000000000000004">
      <c r="A162">
        <f t="shared" si="164"/>
        <v>160</v>
      </c>
      <c r="B162" t="s">
        <v>483</v>
      </c>
      <c r="C162" s="1">
        <f t="shared" si="152"/>
        <v>2</v>
      </c>
      <c r="D162" s="1">
        <f t="shared" ref="D162:E162" si="194">FIND(D$2,$B162,C162)</f>
        <v>5</v>
      </c>
      <c r="E162" s="1">
        <f t="shared" si="194"/>
        <v>7</v>
      </c>
      <c r="F162" s="1">
        <f t="shared" si="154"/>
        <v>1</v>
      </c>
      <c r="G162" s="1">
        <f t="shared" si="155"/>
        <v>84</v>
      </c>
      <c r="H162" s="1">
        <f t="shared" si="156"/>
        <v>1</v>
      </c>
      <c r="I162" s="1">
        <f t="shared" si="157"/>
        <v>83</v>
      </c>
      <c r="J162" s="1">
        <f t="shared" si="158"/>
        <v>1</v>
      </c>
      <c r="K162" s="1">
        <f t="shared" si="159"/>
        <v>83</v>
      </c>
      <c r="L162" s="1">
        <f t="shared" si="160"/>
        <v>0</v>
      </c>
      <c r="M162">
        <f t="shared" si="161"/>
        <v>1</v>
      </c>
      <c r="N162" s="2">
        <f t="shared" si="162"/>
        <v>1</v>
      </c>
      <c r="O162" s="1">
        <f t="shared" si="163"/>
        <v>1</v>
      </c>
    </row>
    <row r="163" spans="1:15" x14ac:dyDescent="0.55000000000000004">
      <c r="A163">
        <f t="shared" si="164"/>
        <v>161</v>
      </c>
      <c r="B163" t="s">
        <v>484</v>
      </c>
      <c r="C163" s="1">
        <f t="shared" si="152"/>
        <v>3</v>
      </c>
      <c r="D163" s="1">
        <f t="shared" ref="D163:E163" si="195">FIND(D$2,$B163,C163)</f>
        <v>6</v>
      </c>
      <c r="E163" s="1">
        <f t="shared" si="195"/>
        <v>9</v>
      </c>
      <c r="F163" s="1">
        <f t="shared" si="154"/>
        <v>41</v>
      </c>
      <c r="G163" s="1">
        <f t="shared" si="155"/>
        <v>89</v>
      </c>
      <c r="H163" s="1">
        <f t="shared" si="156"/>
        <v>40</v>
      </c>
      <c r="I163" s="1">
        <f t="shared" si="157"/>
        <v>67</v>
      </c>
      <c r="J163" s="1">
        <f t="shared" si="158"/>
        <v>41</v>
      </c>
      <c r="K163" s="1">
        <f t="shared" si="159"/>
        <v>67</v>
      </c>
      <c r="L163" s="1">
        <f t="shared" si="160"/>
        <v>0</v>
      </c>
      <c r="M163">
        <f t="shared" si="161"/>
        <v>0</v>
      </c>
      <c r="N163" s="2">
        <f t="shared" si="162"/>
        <v>0</v>
      </c>
      <c r="O163" s="1">
        <f t="shared" si="163"/>
        <v>1</v>
      </c>
    </row>
    <row r="164" spans="1:15" x14ac:dyDescent="0.55000000000000004">
      <c r="A164">
        <f t="shared" si="164"/>
        <v>162</v>
      </c>
      <c r="B164" t="s">
        <v>485</v>
      </c>
      <c r="C164" s="1">
        <f t="shared" si="152"/>
        <v>2</v>
      </c>
      <c r="D164" s="1">
        <f t="shared" ref="D164:E164" si="196">FIND(D$2,$B164,C164)</f>
        <v>5</v>
      </c>
      <c r="E164" s="1">
        <f t="shared" si="196"/>
        <v>7</v>
      </c>
      <c r="F164" s="1">
        <f t="shared" si="154"/>
        <v>4</v>
      </c>
      <c r="G164" s="1">
        <f t="shared" si="155"/>
        <v>53</v>
      </c>
      <c r="H164" s="1">
        <f t="shared" si="156"/>
        <v>5</v>
      </c>
      <c r="I164" s="1">
        <f t="shared" si="157"/>
        <v>54</v>
      </c>
      <c r="J164" s="1">
        <f t="shared" si="158"/>
        <v>5</v>
      </c>
      <c r="K164" s="1">
        <f t="shared" si="159"/>
        <v>53</v>
      </c>
      <c r="L164" s="1">
        <f t="shared" si="160"/>
        <v>0</v>
      </c>
      <c r="M164">
        <f t="shared" si="161"/>
        <v>0</v>
      </c>
      <c r="N164" s="2">
        <f t="shared" si="162"/>
        <v>0</v>
      </c>
      <c r="O164" s="1">
        <f t="shared" si="163"/>
        <v>1</v>
      </c>
    </row>
    <row r="165" spans="1:15" x14ac:dyDescent="0.55000000000000004">
      <c r="A165">
        <f t="shared" si="164"/>
        <v>163</v>
      </c>
      <c r="B165" t="s">
        <v>486</v>
      </c>
      <c r="C165" s="1">
        <f t="shared" si="152"/>
        <v>3</v>
      </c>
      <c r="D165" s="1">
        <f t="shared" ref="D165:E165" si="197">FIND(D$2,$B165,C165)</f>
        <v>6</v>
      </c>
      <c r="E165" s="1">
        <f t="shared" si="197"/>
        <v>9</v>
      </c>
      <c r="F165" s="1">
        <f t="shared" si="154"/>
        <v>13</v>
      </c>
      <c r="G165" s="1">
        <f t="shared" si="155"/>
        <v>83</v>
      </c>
      <c r="H165" s="1">
        <f t="shared" si="156"/>
        <v>13</v>
      </c>
      <c r="I165" s="1">
        <f t="shared" si="157"/>
        <v>14</v>
      </c>
      <c r="J165" s="1">
        <f t="shared" si="158"/>
        <v>13</v>
      </c>
      <c r="K165" s="1">
        <f t="shared" si="159"/>
        <v>14</v>
      </c>
      <c r="L165" s="1">
        <f t="shared" si="160"/>
        <v>0</v>
      </c>
      <c r="M165">
        <f t="shared" si="161"/>
        <v>1</v>
      </c>
      <c r="N165" s="2">
        <f t="shared" si="162"/>
        <v>1</v>
      </c>
      <c r="O165" s="1">
        <f t="shared" si="163"/>
        <v>1</v>
      </c>
    </row>
    <row r="166" spans="1:15" x14ac:dyDescent="0.55000000000000004">
      <c r="A166">
        <f t="shared" si="164"/>
        <v>164</v>
      </c>
      <c r="B166" t="s">
        <v>487</v>
      </c>
      <c r="C166" s="1">
        <f t="shared" si="152"/>
        <v>3</v>
      </c>
      <c r="D166" s="1">
        <f t="shared" ref="D166:E166" si="198">FIND(D$2,$B166,C166)</f>
        <v>6</v>
      </c>
      <c r="E166" s="1">
        <f t="shared" si="198"/>
        <v>9</v>
      </c>
      <c r="F166" s="1">
        <f t="shared" si="154"/>
        <v>11</v>
      </c>
      <c r="G166" s="1">
        <f t="shared" si="155"/>
        <v>87</v>
      </c>
      <c r="H166" s="1">
        <f t="shared" si="156"/>
        <v>11</v>
      </c>
      <c r="I166" s="1">
        <f t="shared" si="157"/>
        <v>86</v>
      </c>
      <c r="J166" s="1">
        <f t="shared" si="158"/>
        <v>11</v>
      </c>
      <c r="K166" s="1">
        <f t="shared" si="159"/>
        <v>86</v>
      </c>
      <c r="L166" s="1">
        <f t="shared" si="160"/>
        <v>0</v>
      </c>
      <c r="M166">
        <f t="shared" si="161"/>
        <v>1</v>
      </c>
      <c r="N166" s="2">
        <f t="shared" si="162"/>
        <v>1</v>
      </c>
      <c r="O166" s="1">
        <f t="shared" si="163"/>
        <v>1</v>
      </c>
    </row>
    <row r="167" spans="1:15" x14ac:dyDescent="0.55000000000000004">
      <c r="A167">
        <f t="shared" si="164"/>
        <v>165</v>
      </c>
      <c r="B167" t="s">
        <v>488</v>
      </c>
      <c r="C167" s="1">
        <f t="shared" si="152"/>
        <v>2</v>
      </c>
      <c r="D167" s="1">
        <f t="shared" ref="D167:E167" si="199">FIND(D$2,$B167,C167)</f>
        <v>5</v>
      </c>
      <c r="E167" s="1">
        <f t="shared" si="199"/>
        <v>7</v>
      </c>
      <c r="F167" s="1">
        <f t="shared" si="154"/>
        <v>4</v>
      </c>
      <c r="G167" s="1">
        <f t="shared" si="155"/>
        <v>63</v>
      </c>
      <c r="H167" s="1">
        <f t="shared" si="156"/>
        <v>4</v>
      </c>
      <c r="I167" s="1">
        <f t="shared" si="157"/>
        <v>63</v>
      </c>
      <c r="J167" s="1">
        <f t="shared" si="158"/>
        <v>4</v>
      </c>
      <c r="K167" s="1">
        <f t="shared" si="159"/>
        <v>63</v>
      </c>
      <c r="L167" s="1">
        <f t="shared" si="160"/>
        <v>1</v>
      </c>
      <c r="M167">
        <f t="shared" si="161"/>
        <v>1</v>
      </c>
      <c r="N167" s="2">
        <f t="shared" si="162"/>
        <v>1</v>
      </c>
      <c r="O167" s="1">
        <f t="shared" si="163"/>
        <v>1</v>
      </c>
    </row>
    <row r="168" spans="1:15" x14ac:dyDescent="0.55000000000000004">
      <c r="A168">
        <f t="shared" si="164"/>
        <v>166</v>
      </c>
      <c r="B168" t="s">
        <v>489</v>
      </c>
      <c r="C168" s="1">
        <f t="shared" si="152"/>
        <v>2</v>
      </c>
      <c r="D168" s="1">
        <f t="shared" ref="D168:E168" si="200">FIND(D$2,$B168,C168)</f>
        <v>5</v>
      </c>
      <c r="E168" s="1">
        <f t="shared" si="200"/>
        <v>7</v>
      </c>
      <c r="F168" s="1">
        <f t="shared" si="154"/>
        <v>9</v>
      </c>
      <c r="G168" s="1">
        <f t="shared" si="155"/>
        <v>96</v>
      </c>
      <c r="H168" s="1">
        <f t="shared" si="156"/>
        <v>8</v>
      </c>
      <c r="I168" s="1">
        <f t="shared" si="157"/>
        <v>97</v>
      </c>
      <c r="J168" s="1">
        <f t="shared" si="158"/>
        <v>9</v>
      </c>
      <c r="K168" s="1">
        <f t="shared" si="159"/>
        <v>96</v>
      </c>
      <c r="L168" s="1">
        <f t="shared" si="160"/>
        <v>1</v>
      </c>
      <c r="M168">
        <f t="shared" si="161"/>
        <v>0</v>
      </c>
      <c r="N168" s="2">
        <f t="shared" si="162"/>
        <v>1</v>
      </c>
      <c r="O168" s="1">
        <f t="shared" si="163"/>
        <v>1</v>
      </c>
    </row>
    <row r="169" spans="1:15" x14ac:dyDescent="0.55000000000000004">
      <c r="A169">
        <f t="shared" si="164"/>
        <v>167</v>
      </c>
      <c r="B169" t="s">
        <v>490</v>
      </c>
      <c r="C169" s="1">
        <f t="shared" si="152"/>
        <v>2</v>
      </c>
      <c r="D169" s="1">
        <f t="shared" ref="D169:E169" si="201">FIND(D$2,$B169,C169)</f>
        <v>5</v>
      </c>
      <c r="E169" s="1">
        <f t="shared" si="201"/>
        <v>7</v>
      </c>
      <c r="F169" s="1">
        <f t="shared" si="154"/>
        <v>2</v>
      </c>
      <c r="G169" s="1">
        <f t="shared" si="155"/>
        <v>74</v>
      </c>
      <c r="H169" s="1">
        <f t="shared" si="156"/>
        <v>1</v>
      </c>
      <c r="I169" s="1">
        <f t="shared" si="157"/>
        <v>88</v>
      </c>
      <c r="J169" s="1">
        <f t="shared" si="158"/>
        <v>2</v>
      </c>
      <c r="K169" s="1">
        <f t="shared" si="159"/>
        <v>74</v>
      </c>
      <c r="L169" s="1">
        <f t="shared" si="160"/>
        <v>1</v>
      </c>
      <c r="M169">
        <f t="shared" si="161"/>
        <v>0</v>
      </c>
      <c r="N169" s="2">
        <f t="shared" si="162"/>
        <v>1</v>
      </c>
      <c r="O169" s="1">
        <f t="shared" si="163"/>
        <v>1</v>
      </c>
    </row>
    <row r="170" spans="1:15" x14ac:dyDescent="0.55000000000000004">
      <c r="A170">
        <f t="shared" si="164"/>
        <v>168</v>
      </c>
      <c r="B170" t="s">
        <v>491</v>
      </c>
      <c r="C170" s="1">
        <f t="shared" si="152"/>
        <v>3</v>
      </c>
      <c r="D170" s="1">
        <f t="shared" ref="D170:E170" si="202">FIND(D$2,$B170,C170)</f>
        <v>6</v>
      </c>
      <c r="E170" s="1">
        <f t="shared" si="202"/>
        <v>9</v>
      </c>
      <c r="F170" s="1">
        <f t="shared" si="154"/>
        <v>40</v>
      </c>
      <c r="G170" s="1">
        <f t="shared" si="155"/>
        <v>83</v>
      </c>
      <c r="H170" s="1">
        <f t="shared" si="156"/>
        <v>39</v>
      </c>
      <c r="I170" s="1">
        <f t="shared" si="157"/>
        <v>83</v>
      </c>
      <c r="J170" s="1">
        <f t="shared" si="158"/>
        <v>40</v>
      </c>
      <c r="K170" s="1">
        <f t="shared" si="159"/>
        <v>83</v>
      </c>
      <c r="L170" s="1">
        <f t="shared" si="160"/>
        <v>1</v>
      </c>
      <c r="M170">
        <f t="shared" si="161"/>
        <v>0</v>
      </c>
      <c r="N170" s="2">
        <f t="shared" si="162"/>
        <v>1</v>
      </c>
      <c r="O170" s="1">
        <f t="shared" si="163"/>
        <v>1</v>
      </c>
    </row>
    <row r="171" spans="1:15" x14ac:dyDescent="0.55000000000000004">
      <c r="A171">
        <f t="shared" si="164"/>
        <v>169</v>
      </c>
      <c r="B171" t="s">
        <v>492</v>
      </c>
      <c r="C171" s="1">
        <f t="shared" si="152"/>
        <v>3</v>
      </c>
      <c r="D171" s="1">
        <f t="shared" ref="D171:E171" si="203">FIND(D$2,$B171,C171)</f>
        <v>6</v>
      </c>
      <c r="E171" s="1">
        <f t="shared" si="203"/>
        <v>9</v>
      </c>
      <c r="F171" s="1">
        <f t="shared" si="154"/>
        <v>46</v>
      </c>
      <c r="G171" s="1">
        <f t="shared" si="155"/>
        <v>71</v>
      </c>
      <c r="H171" s="1">
        <f t="shared" si="156"/>
        <v>45</v>
      </c>
      <c r="I171" s="1">
        <f t="shared" si="157"/>
        <v>75</v>
      </c>
      <c r="J171" s="1">
        <f t="shared" si="158"/>
        <v>46</v>
      </c>
      <c r="K171" s="1">
        <f t="shared" si="159"/>
        <v>71</v>
      </c>
      <c r="L171" s="1">
        <f t="shared" si="160"/>
        <v>1</v>
      </c>
      <c r="M171">
        <f t="shared" si="161"/>
        <v>0</v>
      </c>
      <c r="N171" s="2">
        <f t="shared" si="162"/>
        <v>1</v>
      </c>
      <c r="O171" s="1">
        <f t="shared" si="163"/>
        <v>1</v>
      </c>
    </row>
    <row r="172" spans="1:15" x14ac:dyDescent="0.55000000000000004">
      <c r="A172">
        <f t="shared" si="164"/>
        <v>170</v>
      </c>
      <c r="B172" t="s">
        <v>493</v>
      </c>
      <c r="C172" s="1">
        <f t="shared" si="152"/>
        <v>2</v>
      </c>
      <c r="D172" s="1">
        <f t="shared" ref="D172:E172" si="204">FIND(D$2,$B172,C172)</f>
        <v>5</v>
      </c>
      <c r="E172" s="1">
        <f t="shared" si="204"/>
        <v>8</v>
      </c>
      <c r="F172" s="1">
        <f t="shared" si="154"/>
        <v>4</v>
      </c>
      <c r="G172" s="1">
        <f t="shared" si="155"/>
        <v>74</v>
      </c>
      <c r="H172" s="1">
        <f t="shared" si="156"/>
        <v>74</v>
      </c>
      <c r="I172" s="1">
        <f t="shared" si="157"/>
        <v>75</v>
      </c>
      <c r="J172" s="1">
        <f t="shared" si="158"/>
        <v>74</v>
      </c>
      <c r="K172" s="1">
        <f t="shared" si="159"/>
        <v>74</v>
      </c>
      <c r="L172" s="1">
        <f t="shared" si="160"/>
        <v>0</v>
      </c>
      <c r="M172">
        <f t="shared" si="161"/>
        <v>0</v>
      </c>
      <c r="N172" s="2">
        <f t="shared" si="162"/>
        <v>0</v>
      </c>
      <c r="O172" s="1">
        <f t="shared" si="163"/>
        <v>1</v>
      </c>
    </row>
    <row r="173" spans="1:15" x14ac:dyDescent="0.55000000000000004">
      <c r="A173">
        <f t="shared" si="164"/>
        <v>171</v>
      </c>
      <c r="B173" t="s">
        <v>494</v>
      </c>
      <c r="C173" s="1">
        <f t="shared" si="152"/>
        <v>3</v>
      </c>
      <c r="D173" s="1">
        <f t="shared" ref="D173:E173" si="205">FIND(D$2,$B173,C173)</f>
        <v>6</v>
      </c>
      <c r="E173" s="1">
        <f t="shared" si="205"/>
        <v>9</v>
      </c>
      <c r="F173" s="1">
        <f t="shared" si="154"/>
        <v>99</v>
      </c>
      <c r="G173" s="1">
        <f t="shared" si="155"/>
        <v>99</v>
      </c>
      <c r="H173" s="1">
        <f t="shared" si="156"/>
        <v>72</v>
      </c>
      <c r="I173" s="1">
        <f t="shared" si="157"/>
        <v>98</v>
      </c>
      <c r="J173" s="1">
        <f t="shared" si="158"/>
        <v>99</v>
      </c>
      <c r="K173" s="1">
        <f t="shared" si="159"/>
        <v>98</v>
      </c>
      <c r="L173" s="1">
        <f t="shared" si="160"/>
        <v>0</v>
      </c>
      <c r="M173">
        <f t="shared" si="161"/>
        <v>0</v>
      </c>
      <c r="N173" s="2">
        <f t="shared" si="162"/>
        <v>0</v>
      </c>
      <c r="O173" s="1">
        <f t="shared" si="163"/>
        <v>0</v>
      </c>
    </row>
    <row r="174" spans="1:15" x14ac:dyDescent="0.55000000000000004">
      <c r="A174">
        <f t="shared" si="164"/>
        <v>172</v>
      </c>
      <c r="B174" t="s">
        <v>495</v>
      </c>
      <c r="C174" s="1">
        <f t="shared" si="152"/>
        <v>3</v>
      </c>
      <c r="D174" s="1">
        <f t="shared" ref="D174:E174" si="206">FIND(D$2,$B174,C174)</f>
        <v>6</v>
      </c>
      <c r="E174" s="1">
        <f t="shared" si="206"/>
        <v>9</v>
      </c>
      <c r="F174" s="1">
        <f t="shared" si="154"/>
        <v>33</v>
      </c>
      <c r="G174" s="1">
        <f t="shared" si="155"/>
        <v>51</v>
      </c>
      <c r="H174" s="1">
        <f t="shared" si="156"/>
        <v>52</v>
      </c>
      <c r="I174" s="1">
        <f t="shared" si="157"/>
        <v>82</v>
      </c>
      <c r="J174" s="1">
        <f t="shared" si="158"/>
        <v>52</v>
      </c>
      <c r="K174" s="1">
        <f t="shared" si="159"/>
        <v>51</v>
      </c>
      <c r="L174" s="1">
        <f t="shared" si="160"/>
        <v>0</v>
      </c>
      <c r="M174">
        <f t="shared" si="161"/>
        <v>0</v>
      </c>
      <c r="N174" s="2">
        <f t="shared" si="162"/>
        <v>0</v>
      </c>
      <c r="O174" s="1">
        <f t="shared" si="163"/>
        <v>0</v>
      </c>
    </row>
    <row r="175" spans="1:15" x14ac:dyDescent="0.55000000000000004">
      <c r="A175">
        <f t="shared" si="164"/>
        <v>173</v>
      </c>
      <c r="B175" t="s">
        <v>496</v>
      </c>
      <c r="C175" s="1">
        <f t="shared" si="152"/>
        <v>3</v>
      </c>
      <c r="D175" s="1">
        <f t="shared" ref="D175:E175" si="207">FIND(D$2,$B175,C175)</f>
        <v>6</v>
      </c>
      <c r="E175" s="1">
        <f t="shared" si="207"/>
        <v>9</v>
      </c>
      <c r="F175" s="1">
        <f t="shared" si="154"/>
        <v>22</v>
      </c>
      <c r="G175" s="1">
        <f t="shared" si="155"/>
        <v>69</v>
      </c>
      <c r="H175" s="1">
        <f t="shared" si="156"/>
        <v>22</v>
      </c>
      <c r="I175" s="1">
        <f t="shared" si="157"/>
        <v>23</v>
      </c>
      <c r="J175" s="1">
        <f t="shared" si="158"/>
        <v>22</v>
      </c>
      <c r="K175" s="1">
        <f t="shared" si="159"/>
        <v>23</v>
      </c>
      <c r="L175" s="1">
        <f t="shared" si="160"/>
        <v>0</v>
      </c>
      <c r="M175">
        <f t="shared" si="161"/>
        <v>1</v>
      </c>
      <c r="N175" s="2">
        <f t="shared" si="162"/>
        <v>1</v>
      </c>
      <c r="O175" s="1">
        <f t="shared" si="163"/>
        <v>1</v>
      </c>
    </row>
    <row r="176" spans="1:15" x14ac:dyDescent="0.55000000000000004">
      <c r="A176">
        <f t="shared" si="164"/>
        <v>174</v>
      </c>
      <c r="B176" t="s">
        <v>497</v>
      </c>
      <c r="C176" s="1">
        <f t="shared" si="152"/>
        <v>3</v>
      </c>
      <c r="D176" s="1">
        <f t="shared" ref="D176:E176" si="208">FIND(D$2,$B176,C176)</f>
        <v>6</v>
      </c>
      <c r="E176" s="1">
        <f t="shared" si="208"/>
        <v>9</v>
      </c>
      <c r="F176" s="1">
        <f t="shared" si="154"/>
        <v>35</v>
      </c>
      <c r="G176" s="1">
        <f t="shared" si="155"/>
        <v>36</v>
      </c>
      <c r="H176" s="1">
        <f t="shared" si="156"/>
        <v>36</v>
      </c>
      <c r="I176" s="1">
        <f t="shared" si="157"/>
        <v>91</v>
      </c>
      <c r="J176" s="1">
        <f t="shared" si="158"/>
        <v>36</v>
      </c>
      <c r="K176" s="1">
        <f t="shared" si="159"/>
        <v>36</v>
      </c>
      <c r="L176" s="1">
        <f t="shared" si="160"/>
        <v>0</v>
      </c>
      <c r="M176">
        <f t="shared" si="161"/>
        <v>0</v>
      </c>
      <c r="N176" s="2">
        <f t="shared" si="162"/>
        <v>0</v>
      </c>
      <c r="O176" s="1">
        <f t="shared" si="163"/>
        <v>1</v>
      </c>
    </row>
    <row r="177" spans="1:15" x14ac:dyDescent="0.55000000000000004">
      <c r="A177">
        <f t="shared" si="164"/>
        <v>175</v>
      </c>
      <c r="B177" t="s">
        <v>498</v>
      </c>
      <c r="C177" s="1">
        <f t="shared" si="152"/>
        <v>2</v>
      </c>
      <c r="D177" s="1">
        <f t="shared" ref="D177:E177" si="209">FIND(D$2,$B177,C177)</f>
        <v>5</v>
      </c>
      <c r="E177" s="1">
        <f t="shared" si="209"/>
        <v>8</v>
      </c>
      <c r="F177" s="1">
        <f t="shared" si="154"/>
        <v>8</v>
      </c>
      <c r="G177" s="1">
        <f t="shared" si="155"/>
        <v>97</v>
      </c>
      <c r="H177" s="1">
        <f t="shared" si="156"/>
        <v>97</v>
      </c>
      <c r="I177" s="1">
        <f t="shared" si="157"/>
        <v>98</v>
      </c>
      <c r="J177" s="1">
        <f t="shared" si="158"/>
        <v>97</v>
      </c>
      <c r="K177" s="1">
        <f t="shared" si="159"/>
        <v>97</v>
      </c>
      <c r="L177" s="1">
        <f t="shared" si="160"/>
        <v>0</v>
      </c>
      <c r="M177">
        <f t="shared" si="161"/>
        <v>0</v>
      </c>
      <c r="N177" s="2">
        <f t="shared" si="162"/>
        <v>0</v>
      </c>
      <c r="O177" s="1">
        <f t="shared" si="163"/>
        <v>1</v>
      </c>
    </row>
    <row r="178" spans="1:15" x14ac:dyDescent="0.55000000000000004">
      <c r="A178">
        <f t="shared" si="164"/>
        <v>176</v>
      </c>
      <c r="B178" t="s">
        <v>499</v>
      </c>
      <c r="C178" s="1">
        <f t="shared" si="152"/>
        <v>3</v>
      </c>
      <c r="D178" s="1">
        <f t="shared" ref="D178:E178" si="210">FIND(D$2,$B178,C178)</f>
        <v>6</v>
      </c>
      <c r="E178" s="1">
        <f t="shared" si="210"/>
        <v>9</v>
      </c>
      <c r="F178" s="1">
        <f t="shared" si="154"/>
        <v>18</v>
      </c>
      <c r="G178" s="1">
        <f t="shared" si="155"/>
        <v>20</v>
      </c>
      <c r="H178" s="1">
        <f t="shared" si="156"/>
        <v>19</v>
      </c>
      <c r="I178" s="1">
        <f t="shared" si="157"/>
        <v>94</v>
      </c>
      <c r="J178" s="1">
        <f t="shared" si="158"/>
        <v>19</v>
      </c>
      <c r="K178" s="1">
        <f t="shared" si="159"/>
        <v>20</v>
      </c>
      <c r="L178" s="1">
        <f t="shared" si="160"/>
        <v>0</v>
      </c>
      <c r="M178">
        <f t="shared" si="161"/>
        <v>0</v>
      </c>
      <c r="N178" s="2">
        <f t="shared" si="162"/>
        <v>0</v>
      </c>
      <c r="O178" s="1">
        <f t="shared" si="163"/>
        <v>1</v>
      </c>
    </row>
    <row r="179" spans="1:15" x14ac:dyDescent="0.55000000000000004">
      <c r="A179">
        <f t="shared" si="164"/>
        <v>177</v>
      </c>
      <c r="B179" t="s">
        <v>500</v>
      </c>
      <c r="C179" s="1">
        <f t="shared" si="152"/>
        <v>2</v>
      </c>
      <c r="D179" s="1">
        <f t="shared" ref="D179:E179" si="211">FIND(D$2,$B179,C179)</f>
        <v>5</v>
      </c>
      <c r="E179" s="1">
        <f t="shared" si="211"/>
        <v>7</v>
      </c>
      <c r="F179" s="1">
        <f t="shared" si="154"/>
        <v>6</v>
      </c>
      <c r="G179" s="1">
        <f t="shared" si="155"/>
        <v>16</v>
      </c>
      <c r="H179" s="1">
        <f t="shared" si="156"/>
        <v>7</v>
      </c>
      <c r="I179" s="1">
        <f t="shared" si="157"/>
        <v>17</v>
      </c>
      <c r="J179" s="1">
        <f t="shared" si="158"/>
        <v>7</v>
      </c>
      <c r="K179" s="1">
        <f t="shared" si="159"/>
        <v>16</v>
      </c>
      <c r="L179" s="1">
        <f t="shared" si="160"/>
        <v>0</v>
      </c>
      <c r="M179">
        <f t="shared" si="161"/>
        <v>0</v>
      </c>
      <c r="N179" s="2">
        <f t="shared" si="162"/>
        <v>0</v>
      </c>
      <c r="O179" s="1">
        <f t="shared" si="163"/>
        <v>1</v>
      </c>
    </row>
    <row r="180" spans="1:15" x14ac:dyDescent="0.55000000000000004">
      <c r="A180">
        <f t="shared" si="164"/>
        <v>178</v>
      </c>
      <c r="B180" t="s">
        <v>501</v>
      </c>
      <c r="C180" s="1">
        <f t="shared" si="152"/>
        <v>3</v>
      </c>
      <c r="D180" s="1">
        <f t="shared" ref="D180:E180" si="212">FIND(D$2,$B180,C180)</f>
        <v>6</v>
      </c>
      <c r="E180" s="1">
        <f t="shared" si="212"/>
        <v>9</v>
      </c>
      <c r="F180" s="1">
        <f t="shared" si="154"/>
        <v>35</v>
      </c>
      <c r="G180" s="1">
        <f t="shared" si="155"/>
        <v>36</v>
      </c>
      <c r="H180" s="1">
        <f t="shared" si="156"/>
        <v>36</v>
      </c>
      <c r="I180" s="1">
        <f t="shared" si="157"/>
        <v>97</v>
      </c>
      <c r="J180" s="1">
        <f t="shared" si="158"/>
        <v>36</v>
      </c>
      <c r="K180" s="1">
        <f t="shared" si="159"/>
        <v>36</v>
      </c>
      <c r="L180" s="1">
        <f t="shared" si="160"/>
        <v>0</v>
      </c>
      <c r="M180">
        <f t="shared" si="161"/>
        <v>0</v>
      </c>
      <c r="N180" s="2">
        <f t="shared" si="162"/>
        <v>0</v>
      </c>
      <c r="O180" s="1">
        <f t="shared" si="163"/>
        <v>1</v>
      </c>
    </row>
    <row r="181" spans="1:15" x14ac:dyDescent="0.55000000000000004">
      <c r="A181">
        <f t="shared" si="164"/>
        <v>179</v>
      </c>
      <c r="B181" t="s">
        <v>502</v>
      </c>
      <c r="C181" s="1">
        <f t="shared" si="152"/>
        <v>2</v>
      </c>
      <c r="D181" s="1">
        <f t="shared" ref="D181:E181" si="213">FIND(D$2,$B181,C181)</f>
        <v>5</v>
      </c>
      <c r="E181" s="1">
        <f t="shared" si="213"/>
        <v>8</v>
      </c>
      <c r="F181" s="1">
        <f t="shared" si="154"/>
        <v>4</v>
      </c>
      <c r="G181" s="1">
        <f t="shared" si="155"/>
        <v>78</v>
      </c>
      <c r="H181" s="1">
        <f t="shared" si="156"/>
        <v>79</v>
      </c>
      <c r="I181" s="1">
        <f t="shared" si="157"/>
        <v>79</v>
      </c>
      <c r="J181" s="1">
        <f t="shared" si="158"/>
        <v>79</v>
      </c>
      <c r="K181" s="1">
        <f t="shared" si="159"/>
        <v>78</v>
      </c>
      <c r="L181" s="1">
        <f t="shared" si="160"/>
        <v>0</v>
      </c>
      <c r="M181">
        <f t="shared" si="161"/>
        <v>0</v>
      </c>
      <c r="N181" s="2">
        <f t="shared" si="162"/>
        <v>0</v>
      </c>
      <c r="O181" s="1">
        <f t="shared" si="163"/>
        <v>0</v>
      </c>
    </row>
    <row r="182" spans="1:15" x14ac:dyDescent="0.55000000000000004">
      <c r="A182">
        <f t="shared" si="164"/>
        <v>180</v>
      </c>
      <c r="B182" t="s">
        <v>503</v>
      </c>
      <c r="C182" s="1">
        <f t="shared" si="152"/>
        <v>3</v>
      </c>
      <c r="D182" s="1">
        <f t="shared" ref="D182:E182" si="214">FIND(D$2,$B182,C182)</f>
        <v>6</v>
      </c>
      <c r="E182" s="1">
        <f t="shared" si="214"/>
        <v>8</v>
      </c>
      <c r="F182" s="1">
        <f t="shared" si="154"/>
        <v>14</v>
      </c>
      <c r="G182" s="1">
        <f t="shared" si="155"/>
        <v>69</v>
      </c>
      <c r="H182" s="1">
        <f t="shared" si="156"/>
        <v>4</v>
      </c>
      <c r="I182" s="1">
        <f t="shared" si="157"/>
        <v>14</v>
      </c>
      <c r="J182" s="1">
        <f t="shared" si="158"/>
        <v>14</v>
      </c>
      <c r="K182" s="1">
        <f t="shared" si="159"/>
        <v>14</v>
      </c>
      <c r="L182" s="1">
        <f t="shared" si="160"/>
        <v>0</v>
      </c>
      <c r="M182">
        <f t="shared" si="161"/>
        <v>0</v>
      </c>
      <c r="N182" s="2">
        <f t="shared" si="162"/>
        <v>0</v>
      </c>
      <c r="O182" s="1">
        <f t="shared" si="163"/>
        <v>1</v>
      </c>
    </row>
    <row r="183" spans="1:15" x14ac:dyDescent="0.55000000000000004">
      <c r="A183">
        <f t="shared" si="164"/>
        <v>181</v>
      </c>
      <c r="B183" t="s">
        <v>504</v>
      </c>
      <c r="C183" s="1">
        <f t="shared" si="152"/>
        <v>3</v>
      </c>
      <c r="D183" s="1">
        <f t="shared" ref="D183:E183" si="215">FIND(D$2,$B183,C183)</f>
        <v>6</v>
      </c>
      <c r="E183" s="1">
        <f t="shared" si="215"/>
        <v>9</v>
      </c>
      <c r="F183" s="1">
        <f t="shared" si="154"/>
        <v>50</v>
      </c>
      <c r="G183" s="1">
        <f t="shared" si="155"/>
        <v>64</v>
      </c>
      <c r="H183" s="1">
        <f t="shared" si="156"/>
        <v>19</v>
      </c>
      <c r="I183" s="1">
        <f t="shared" si="157"/>
        <v>51</v>
      </c>
      <c r="J183" s="1">
        <f t="shared" si="158"/>
        <v>50</v>
      </c>
      <c r="K183" s="1">
        <f t="shared" si="159"/>
        <v>51</v>
      </c>
      <c r="L183" s="1">
        <f t="shared" si="160"/>
        <v>0</v>
      </c>
      <c r="M183">
        <f t="shared" si="161"/>
        <v>0</v>
      </c>
      <c r="N183" s="2">
        <f t="shared" si="162"/>
        <v>0</v>
      </c>
      <c r="O183" s="1">
        <f t="shared" si="163"/>
        <v>1</v>
      </c>
    </row>
    <row r="184" spans="1:15" x14ac:dyDescent="0.55000000000000004">
      <c r="A184">
        <f t="shared" si="164"/>
        <v>182</v>
      </c>
      <c r="B184" t="s">
        <v>505</v>
      </c>
      <c r="C184" s="1">
        <f t="shared" si="152"/>
        <v>3</v>
      </c>
      <c r="D184" s="1">
        <f t="shared" ref="D184:E184" si="216">FIND(D$2,$B184,C184)</f>
        <v>6</v>
      </c>
      <c r="E184" s="1">
        <f t="shared" si="216"/>
        <v>9</v>
      </c>
      <c r="F184" s="1">
        <f t="shared" si="154"/>
        <v>10</v>
      </c>
      <c r="G184" s="1">
        <f t="shared" si="155"/>
        <v>31</v>
      </c>
      <c r="H184" s="1">
        <f t="shared" si="156"/>
        <v>15</v>
      </c>
      <c r="I184" s="1">
        <f t="shared" si="157"/>
        <v>17</v>
      </c>
      <c r="J184" s="1">
        <f t="shared" si="158"/>
        <v>15</v>
      </c>
      <c r="K184" s="1">
        <f t="shared" si="159"/>
        <v>17</v>
      </c>
      <c r="L184" s="1">
        <f t="shared" si="160"/>
        <v>0</v>
      </c>
      <c r="M184">
        <f t="shared" si="161"/>
        <v>1</v>
      </c>
      <c r="N184" s="2">
        <f t="shared" si="162"/>
        <v>1</v>
      </c>
      <c r="O184" s="1">
        <f t="shared" si="163"/>
        <v>1</v>
      </c>
    </row>
    <row r="185" spans="1:15" x14ac:dyDescent="0.55000000000000004">
      <c r="A185">
        <f t="shared" si="164"/>
        <v>183</v>
      </c>
      <c r="B185" t="s">
        <v>506</v>
      </c>
      <c r="C185" s="1">
        <f t="shared" si="152"/>
        <v>3</v>
      </c>
      <c r="D185" s="1">
        <f t="shared" ref="D185:E185" si="217">FIND(D$2,$B185,C185)</f>
        <v>6</v>
      </c>
      <c r="E185" s="1">
        <f t="shared" si="217"/>
        <v>9</v>
      </c>
      <c r="F185" s="1">
        <f t="shared" si="154"/>
        <v>52</v>
      </c>
      <c r="G185" s="1">
        <f t="shared" si="155"/>
        <v>74</v>
      </c>
      <c r="H185" s="1">
        <f t="shared" si="156"/>
        <v>74</v>
      </c>
      <c r="I185" s="1">
        <f t="shared" si="157"/>
        <v>74</v>
      </c>
      <c r="J185" s="1">
        <f t="shared" si="158"/>
        <v>74</v>
      </c>
      <c r="K185" s="1">
        <f t="shared" si="159"/>
        <v>74</v>
      </c>
      <c r="L185" s="1">
        <f t="shared" si="160"/>
        <v>0</v>
      </c>
      <c r="M185">
        <f t="shared" si="161"/>
        <v>1</v>
      </c>
      <c r="N185" s="2">
        <f t="shared" si="162"/>
        <v>1</v>
      </c>
      <c r="O185" s="1">
        <f t="shared" si="163"/>
        <v>1</v>
      </c>
    </row>
    <row r="186" spans="1:15" x14ac:dyDescent="0.55000000000000004">
      <c r="A186">
        <f t="shared" si="164"/>
        <v>184</v>
      </c>
      <c r="B186" t="s">
        <v>507</v>
      </c>
      <c r="C186" s="1">
        <f t="shared" si="152"/>
        <v>3</v>
      </c>
      <c r="D186" s="1">
        <f t="shared" ref="D186:E186" si="218">FIND(D$2,$B186,C186)</f>
        <v>6</v>
      </c>
      <c r="E186" s="1">
        <f t="shared" si="218"/>
        <v>9</v>
      </c>
      <c r="F186" s="1">
        <f t="shared" si="154"/>
        <v>42</v>
      </c>
      <c r="G186" s="1">
        <f t="shared" si="155"/>
        <v>91</v>
      </c>
      <c r="H186" s="1">
        <f t="shared" si="156"/>
        <v>90</v>
      </c>
      <c r="I186" s="1">
        <f t="shared" si="157"/>
        <v>91</v>
      </c>
      <c r="J186" s="1">
        <f t="shared" si="158"/>
        <v>90</v>
      </c>
      <c r="K186" s="1">
        <f t="shared" si="159"/>
        <v>91</v>
      </c>
      <c r="L186" s="1">
        <f t="shared" si="160"/>
        <v>0</v>
      </c>
      <c r="M186">
        <f t="shared" si="161"/>
        <v>1</v>
      </c>
      <c r="N186" s="2">
        <f t="shared" si="162"/>
        <v>1</v>
      </c>
      <c r="O186" s="1">
        <f t="shared" si="163"/>
        <v>1</v>
      </c>
    </row>
    <row r="187" spans="1:15" x14ac:dyDescent="0.55000000000000004">
      <c r="A187">
        <f t="shared" si="164"/>
        <v>185</v>
      </c>
      <c r="B187" t="s">
        <v>508</v>
      </c>
      <c r="C187" s="1">
        <f t="shared" si="152"/>
        <v>3</v>
      </c>
      <c r="D187" s="1">
        <f t="shared" ref="D187:E187" si="219">FIND(D$2,$B187,C187)</f>
        <v>6</v>
      </c>
      <c r="E187" s="1">
        <f t="shared" si="219"/>
        <v>9</v>
      </c>
      <c r="F187" s="1">
        <f t="shared" si="154"/>
        <v>35</v>
      </c>
      <c r="G187" s="1">
        <f t="shared" si="155"/>
        <v>69</v>
      </c>
      <c r="H187" s="1">
        <f t="shared" si="156"/>
        <v>10</v>
      </c>
      <c r="I187" s="1">
        <f t="shared" si="157"/>
        <v>70</v>
      </c>
      <c r="J187" s="1">
        <f t="shared" si="158"/>
        <v>35</v>
      </c>
      <c r="K187" s="1">
        <f t="shared" si="159"/>
        <v>69</v>
      </c>
      <c r="L187" s="1">
        <f t="shared" si="160"/>
        <v>1</v>
      </c>
      <c r="M187">
        <f t="shared" si="161"/>
        <v>0</v>
      </c>
      <c r="N187" s="2">
        <f t="shared" si="162"/>
        <v>1</v>
      </c>
      <c r="O187" s="1">
        <f t="shared" si="163"/>
        <v>1</v>
      </c>
    </row>
    <row r="188" spans="1:15" x14ac:dyDescent="0.55000000000000004">
      <c r="A188">
        <f t="shared" si="164"/>
        <v>186</v>
      </c>
      <c r="B188" t="s">
        <v>509</v>
      </c>
      <c r="C188" s="1">
        <f t="shared" si="152"/>
        <v>2</v>
      </c>
      <c r="D188" s="1">
        <f t="shared" ref="D188:E188" si="220">FIND(D$2,$B188,C188)</f>
        <v>4</v>
      </c>
      <c r="E188" s="1">
        <f t="shared" si="220"/>
        <v>6</v>
      </c>
      <c r="F188" s="1">
        <f t="shared" si="154"/>
        <v>1</v>
      </c>
      <c r="G188" s="1">
        <f t="shared" si="155"/>
        <v>3</v>
      </c>
      <c r="H188" s="1">
        <f t="shared" si="156"/>
        <v>4</v>
      </c>
      <c r="I188" s="1">
        <f t="shared" si="157"/>
        <v>4</v>
      </c>
      <c r="J188" s="1">
        <f t="shared" si="158"/>
        <v>4</v>
      </c>
      <c r="K188" s="1">
        <f t="shared" si="159"/>
        <v>3</v>
      </c>
      <c r="L188" s="1">
        <f t="shared" si="160"/>
        <v>0</v>
      </c>
      <c r="M188">
        <f t="shared" si="161"/>
        <v>0</v>
      </c>
      <c r="N188" s="2">
        <f t="shared" si="162"/>
        <v>0</v>
      </c>
      <c r="O188" s="1">
        <f t="shared" si="163"/>
        <v>0</v>
      </c>
    </row>
    <row r="189" spans="1:15" x14ac:dyDescent="0.55000000000000004">
      <c r="A189">
        <f t="shared" si="164"/>
        <v>187</v>
      </c>
      <c r="B189" t="s">
        <v>510</v>
      </c>
      <c r="C189" s="1">
        <f t="shared" si="152"/>
        <v>3</v>
      </c>
      <c r="D189" s="1">
        <f t="shared" ref="D189:E189" si="221">FIND(D$2,$B189,C189)</f>
        <v>6</v>
      </c>
      <c r="E189" s="1">
        <f t="shared" si="221"/>
        <v>9</v>
      </c>
      <c r="F189" s="1">
        <f t="shared" si="154"/>
        <v>37</v>
      </c>
      <c r="G189" s="1">
        <f t="shared" si="155"/>
        <v>66</v>
      </c>
      <c r="H189" s="1">
        <f t="shared" si="156"/>
        <v>67</v>
      </c>
      <c r="I189" s="1">
        <f t="shared" si="157"/>
        <v>67</v>
      </c>
      <c r="J189" s="1">
        <f t="shared" si="158"/>
        <v>67</v>
      </c>
      <c r="K189" s="1">
        <f t="shared" si="159"/>
        <v>66</v>
      </c>
      <c r="L189" s="1">
        <f t="shared" si="160"/>
        <v>0</v>
      </c>
      <c r="M189">
        <f t="shared" si="161"/>
        <v>0</v>
      </c>
      <c r="N189" s="2">
        <f t="shared" si="162"/>
        <v>0</v>
      </c>
      <c r="O189" s="1">
        <f t="shared" si="163"/>
        <v>0</v>
      </c>
    </row>
    <row r="190" spans="1:15" x14ac:dyDescent="0.55000000000000004">
      <c r="A190">
        <f t="shared" si="164"/>
        <v>188</v>
      </c>
      <c r="B190" t="s">
        <v>511</v>
      </c>
      <c r="C190" s="1">
        <f t="shared" si="152"/>
        <v>2</v>
      </c>
      <c r="D190" s="1">
        <f t="shared" ref="D190:E190" si="222">FIND(D$2,$B190,C190)</f>
        <v>5</v>
      </c>
      <c r="E190" s="1">
        <f t="shared" si="222"/>
        <v>8</v>
      </c>
      <c r="F190" s="1">
        <f t="shared" si="154"/>
        <v>6</v>
      </c>
      <c r="G190" s="1">
        <f t="shared" si="155"/>
        <v>92</v>
      </c>
      <c r="H190" s="1">
        <f t="shared" si="156"/>
        <v>73</v>
      </c>
      <c r="I190" s="1">
        <f t="shared" si="157"/>
        <v>74</v>
      </c>
      <c r="J190" s="1">
        <f t="shared" si="158"/>
        <v>73</v>
      </c>
      <c r="K190" s="1">
        <f t="shared" si="159"/>
        <v>74</v>
      </c>
      <c r="L190" s="1">
        <f t="shared" si="160"/>
        <v>0</v>
      </c>
      <c r="M190">
        <f t="shared" si="161"/>
        <v>1</v>
      </c>
      <c r="N190" s="2">
        <f t="shared" si="162"/>
        <v>1</v>
      </c>
      <c r="O190" s="1">
        <f t="shared" si="163"/>
        <v>1</v>
      </c>
    </row>
    <row r="191" spans="1:15" x14ac:dyDescent="0.55000000000000004">
      <c r="A191">
        <f t="shared" si="164"/>
        <v>189</v>
      </c>
      <c r="B191" t="s">
        <v>512</v>
      </c>
      <c r="C191" s="1">
        <f t="shared" si="152"/>
        <v>3</v>
      </c>
      <c r="D191" s="1">
        <f t="shared" ref="D191:E191" si="223">FIND(D$2,$B191,C191)</f>
        <v>6</v>
      </c>
      <c r="E191" s="1">
        <f t="shared" si="223"/>
        <v>9</v>
      </c>
      <c r="F191" s="1">
        <f t="shared" si="154"/>
        <v>21</v>
      </c>
      <c r="G191" s="1">
        <f t="shared" si="155"/>
        <v>96</v>
      </c>
      <c r="H191" s="1">
        <f t="shared" si="156"/>
        <v>21</v>
      </c>
      <c r="I191" s="1">
        <f t="shared" si="157"/>
        <v>97</v>
      </c>
      <c r="J191" s="1">
        <f t="shared" si="158"/>
        <v>21</v>
      </c>
      <c r="K191" s="1">
        <f t="shared" si="159"/>
        <v>96</v>
      </c>
      <c r="L191" s="1">
        <f t="shared" si="160"/>
        <v>1</v>
      </c>
      <c r="M191">
        <f t="shared" si="161"/>
        <v>0</v>
      </c>
      <c r="N191" s="2">
        <f t="shared" si="162"/>
        <v>1</v>
      </c>
      <c r="O191" s="1">
        <f t="shared" si="163"/>
        <v>1</v>
      </c>
    </row>
    <row r="192" spans="1:15" x14ac:dyDescent="0.55000000000000004">
      <c r="A192">
        <f t="shared" si="164"/>
        <v>190</v>
      </c>
      <c r="B192" t="s">
        <v>513</v>
      </c>
      <c r="C192" s="1">
        <f t="shared" si="152"/>
        <v>2</v>
      </c>
      <c r="D192" s="1">
        <f t="shared" ref="D192:E192" si="224">FIND(D$2,$B192,C192)</f>
        <v>5</v>
      </c>
      <c r="E192" s="1">
        <f t="shared" si="224"/>
        <v>7</v>
      </c>
      <c r="F192" s="1">
        <f t="shared" si="154"/>
        <v>6</v>
      </c>
      <c r="G192" s="1">
        <f t="shared" si="155"/>
        <v>37</v>
      </c>
      <c r="H192" s="1">
        <f t="shared" si="156"/>
        <v>6</v>
      </c>
      <c r="I192" s="1">
        <f t="shared" si="157"/>
        <v>68</v>
      </c>
      <c r="J192" s="1">
        <f t="shared" si="158"/>
        <v>6</v>
      </c>
      <c r="K192" s="1">
        <f t="shared" si="159"/>
        <v>37</v>
      </c>
      <c r="L192" s="1">
        <f t="shared" si="160"/>
        <v>1</v>
      </c>
      <c r="M192">
        <f t="shared" si="161"/>
        <v>0</v>
      </c>
      <c r="N192" s="2">
        <f t="shared" si="162"/>
        <v>1</v>
      </c>
      <c r="O192" s="1">
        <f t="shared" si="163"/>
        <v>1</v>
      </c>
    </row>
    <row r="193" spans="1:15" x14ac:dyDescent="0.55000000000000004">
      <c r="A193">
        <f t="shared" si="164"/>
        <v>191</v>
      </c>
      <c r="B193" t="s">
        <v>514</v>
      </c>
      <c r="C193" s="1">
        <f t="shared" si="152"/>
        <v>3</v>
      </c>
      <c r="D193" s="1">
        <f t="shared" ref="D193:E193" si="225">FIND(D$2,$B193,C193)</f>
        <v>6</v>
      </c>
      <c r="E193" s="1">
        <f t="shared" si="225"/>
        <v>9</v>
      </c>
      <c r="F193" s="1">
        <f t="shared" si="154"/>
        <v>25</v>
      </c>
      <c r="G193" s="1">
        <f t="shared" si="155"/>
        <v>78</v>
      </c>
      <c r="H193" s="1">
        <f t="shared" si="156"/>
        <v>79</v>
      </c>
      <c r="I193" s="1">
        <f t="shared" si="157"/>
        <v>92</v>
      </c>
      <c r="J193" s="1">
        <f t="shared" si="158"/>
        <v>79</v>
      </c>
      <c r="K193" s="1">
        <f t="shared" si="159"/>
        <v>78</v>
      </c>
      <c r="L193" s="1">
        <f t="shared" si="160"/>
        <v>0</v>
      </c>
      <c r="M193">
        <f t="shared" si="161"/>
        <v>0</v>
      </c>
      <c r="N193" s="2">
        <f t="shared" si="162"/>
        <v>0</v>
      </c>
      <c r="O193" s="1">
        <f t="shared" si="163"/>
        <v>0</v>
      </c>
    </row>
    <row r="194" spans="1:15" x14ac:dyDescent="0.55000000000000004">
      <c r="A194">
        <f t="shared" si="164"/>
        <v>192</v>
      </c>
      <c r="B194" t="s">
        <v>515</v>
      </c>
      <c r="C194" s="1">
        <f t="shared" si="152"/>
        <v>3</v>
      </c>
      <c r="D194" s="1">
        <f t="shared" ref="D194:E194" si="226">FIND(D$2,$B194,C194)</f>
        <v>6</v>
      </c>
      <c r="E194" s="1">
        <f t="shared" si="226"/>
        <v>9</v>
      </c>
      <c r="F194" s="1">
        <f t="shared" si="154"/>
        <v>78</v>
      </c>
      <c r="G194" s="1">
        <f t="shared" si="155"/>
        <v>88</v>
      </c>
      <c r="H194" s="1">
        <f t="shared" si="156"/>
        <v>65</v>
      </c>
      <c r="I194" s="1">
        <f t="shared" si="157"/>
        <v>75</v>
      </c>
      <c r="J194" s="1">
        <f t="shared" si="158"/>
        <v>78</v>
      </c>
      <c r="K194" s="1">
        <f t="shared" si="159"/>
        <v>75</v>
      </c>
      <c r="L194" s="1">
        <f t="shared" si="160"/>
        <v>0</v>
      </c>
      <c r="M194">
        <f t="shared" si="161"/>
        <v>0</v>
      </c>
      <c r="N194" s="2">
        <f t="shared" si="162"/>
        <v>0</v>
      </c>
      <c r="O194" s="1">
        <f t="shared" si="163"/>
        <v>0</v>
      </c>
    </row>
    <row r="195" spans="1:15" x14ac:dyDescent="0.55000000000000004">
      <c r="A195">
        <f t="shared" si="164"/>
        <v>193</v>
      </c>
      <c r="B195" t="s">
        <v>516</v>
      </c>
      <c r="C195" s="1">
        <f t="shared" si="152"/>
        <v>3</v>
      </c>
      <c r="D195" s="1">
        <f t="shared" ref="D195:E195" si="227">FIND(D$2,$B195,C195)</f>
        <v>6</v>
      </c>
      <c r="E195" s="1">
        <f t="shared" si="227"/>
        <v>8</v>
      </c>
      <c r="F195" s="1">
        <f t="shared" si="154"/>
        <v>14</v>
      </c>
      <c r="G195" s="1">
        <f t="shared" si="155"/>
        <v>99</v>
      </c>
      <c r="H195" s="1">
        <f t="shared" si="156"/>
        <v>8</v>
      </c>
      <c r="I195" s="1">
        <f t="shared" si="157"/>
        <v>8</v>
      </c>
      <c r="J195" s="1">
        <f t="shared" si="158"/>
        <v>14</v>
      </c>
      <c r="K195" s="1">
        <f t="shared" si="159"/>
        <v>8</v>
      </c>
      <c r="L195" s="1">
        <f t="shared" si="160"/>
        <v>0</v>
      </c>
      <c r="M195">
        <f t="shared" si="161"/>
        <v>0</v>
      </c>
      <c r="N195" s="2">
        <f t="shared" si="162"/>
        <v>0</v>
      </c>
      <c r="O195" s="1">
        <f t="shared" si="163"/>
        <v>0</v>
      </c>
    </row>
    <row r="196" spans="1:15" x14ac:dyDescent="0.55000000000000004">
      <c r="A196">
        <f t="shared" si="164"/>
        <v>194</v>
      </c>
      <c r="B196" t="s">
        <v>517</v>
      </c>
      <c r="C196" s="1">
        <f t="shared" ref="C196:C259" si="228">FIND(C$2,$B196)</f>
        <v>3</v>
      </c>
      <c r="D196" s="1">
        <f t="shared" ref="D196:E196" si="229">FIND(D$2,$B196,C196)</f>
        <v>6</v>
      </c>
      <c r="E196" s="1">
        <f t="shared" si="229"/>
        <v>9</v>
      </c>
      <c r="F196" s="1">
        <f t="shared" ref="F196:F259" si="230">VALUE(MID($B196,1,$C196-1))</f>
        <v>39</v>
      </c>
      <c r="G196" s="1">
        <f t="shared" ref="G196:G259" si="231">VALUE(MID($B196,$C196+1,$D196-$C196-1))</f>
        <v>66</v>
      </c>
      <c r="H196" s="1">
        <f t="shared" ref="H196:H259" si="232">VALUE(MID($B196,$D196+1,$E196-$D196-1))</f>
        <v>54</v>
      </c>
      <c r="I196" s="1">
        <f t="shared" ref="I196:I259" si="233">VALUE(MID($B196,$E196+1,100))</f>
        <v>67</v>
      </c>
      <c r="J196" s="1">
        <f t="shared" ref="J196:J259" si="234">MAX(F196,H196)</f>
        <v>54</v>
      </c>
      <c r="K196" s="1">
        <f t="shared" ref="K196:K259" si="235">MIN(G196,I196)</f>
        <v>66</v>
      </c>
      <c r="L196" s="1">
        <f t="shared" ref="L196:L259" si="236">IF(AND(F196&gt;=H196,G196&lt;=I196),1,0)</f>
        <v>0</v>
      </c>
      <c r="M196">
        <f t="shared" ref="M196:M259" si="237">IF(AND(H196&gt;=F196,I196&lt;=G196),1,0)</f>
        <v>0</v>
      </c>
      <c r="N196" s="2">
        <f t="shared" ref="N196:N259" si="238">(SUM(L196:M196)&gt;0)*1</f>
        <v>0</v>
      </c>
      <c r="O196" s="1">
        <f t="shared" ref="O196:O259" si="239">IF(K196&gt;=J196,1,0)</f>
        <v>1</v>
      </c>
    </row>
    <row r="197" spans="1:15" x14ac:dyDescent="0.55000000000000004">
      <c r="A197">
        <f t="shared" ref="A197:A260" si="240">A196+1</f>
        <v>195</v>
      </c>
      <c r="B197" t="s">
        <v>518</v>
      </c>
      <c r="C197" s="1">
        <f t="shared" si="228"/>
        <v>3</v>
      </c>
      <c r="D197" s="1">
        <f t="shared" ref="D197:E197" si="241">FIND(D$2,$B197,C197)</f>
        <v>6</v>
      </c>
      <c r="E197" s="1">
        <f t="shared" si="241"/>
        <v>9</v>
      </c>
      <c r="F197" s="1">
        <f t="shared" si="230"/>
        <v>33</v>
      </c>
      <c r="G197" s="1">
        <f t="shared" si="231"/>
        <v>80</v>
      </c>
      <c r="H197" s="1">
        <f t="shared" si="232"/>
        <v>79</v>
      </c>
      <c r="I197" s="1">
        <f t="shared" si="233"/>
        <v>91</v>
      </c>
      <c r="J197" s="1">
        <f t="shared" si="234"/>
        <v>79</v>
      </c>
      <c r="K197" s="1">
        <f t="shared" si="235"/>
        <v>80</v>
      </c>
      <c r="L197" s="1">
        <f t="shared" si="236"/>
        <v>0</v>
      </c>
      <c r="M197">
        <f t="shared" si="237"/>
        <v>0</v>
      </c>
      <c r="N197" s="2">
        <f t="shared" si="238"/>
        <v>0</v>
      </c>
      <c r="O197" s="1">
        <f t="shared" si="239"/>
        <v>1</v>
      </c>
    </row>
    <row r="198" spans="1:15" x14ac:dyDescent="0.55000000000000004">
      <c r="A198">
        <f t="shared" si="240"/>
        <v>196</v>
      </c>
      <c r="B198" t="s">
        <v>519</v>
      </c>
      <c r="C198" s="1">
        <f t="shared" si="228"/>
        <v>3</v>
      </c>
      <c r="D198" s="1">
        <f t="shared" ref="D198:E198" si="242">FIND(D$2,$B198,C198)</f>
        <v>6</v>
      </c>
      <c r="E198" s="1">
        <f t="shared" si="242"/>
        <v>9</v>
      </c>
      <c r="F198" s="1">
        <f t="shared" si="230"/>
        <v>15</v>
      </c>
      <c r="G198" s="1">
        <f t="shared" si="231"/>
        <v>83</v>
      </c>
      <c r="H198" s="1">
        <f t="shared" si="232"/>
        <v>84</v>
      </c>
      <c r="I198" s="1">
        <f t="shared" si="233"/>
        <v>84</v>
      </c>
      <c r="J198" s="1">
        <f t="shared" si="234"/>
        <v>84</v>
      </c>
      <c r="K198" s="1">
        <f t="shared" si="235"/>
        <v>83</v>
      </c>
      <c r="L198" s="1">
        <f t="shared" si="236"/>
        <v>0</v>
      </c>
      <c r="M198">
        <f t="shared" si="237"/>
        <v>0</v>
      </c>
      <c r="N198" s="2">
        <f t="shared" si="238"/>
        <v>0</v>
      </c>
      <c r="O198" s="1">
        <f t="shared" si="239"/>
        <v>0</v>
      </c>
    </row>
    <row r="199" spans="1:15" x14ac:dyDescent="0.55000000000000004">
      <c r="A199">
        <f t="shared" si="240"/>
        <v>197</v>
      </c>
      <c r="B199" t="s">
        <v>520</v>
      </c>
      <c r="C199" s="1">
        <f t="shared" si="228"/>
        <v>3</v>
      </c>
      <c r="D199" s="1">
        <f t="shared" ref="D199:E199" si="243">FIND(D$2,$B199,C199)</f>
        <v>6</v>
      </c>
      <c r="E199" s="1">
        <f t="shared" si="243"/>
        <v>9</v>
      </c>
      <c r="F199" s="1">
        <f t="shared" si="230"/>
        <v>51</v>
      </c>
      <c r="G199" s="1">
        <f t="shared" si="231"/>
        <v>51</v>
      </c>
      <c r="H199" s="1">
        <f t="shared" si="232"/>
        <v>10</v>
      </c>
      <c r="I199" s="1">
        <f t="shared" si="233"/>
        <v>50</v>
      </c>
      <c r="J199" s="1">
        <f t="shared" si="234"/>
        <v>51</v>
      </c>
      <c r="K199" s="1">
        <f t="shared" si="235"/>
        <v>50</v>
      </c>
      <c r="L199" s="1">
        <f t="shared" si="236"/>
        <v>0</v>
      </c>
      <c r="M199">
        <f t="shared" si="237"/>
        <v>0</v>
      </c>
      <c r="N199" s="2">
        <f t="shared" si="238"/>
        <v>0</v>
      </c>
      <c r="O199" s="1">
        <f t="shared" si="239"/>
        <v>0</v>
      </c>
    </row>
    <row r="200" spans="1:15" x14ac:dyDescent="0.55000000000000004">
      <c r="A200">
        <f t="shared" si="240"/>
        <v>198</v>
      </c>
      <c r="B200" t="s">
        <v>521</v>
      </c>
      <c r="C200" s="1">
        <f t="shared" si="228"/>
        <v>3</v>
      </c>
      <c r="D200" s="1">
        <f t="shared" ref="D200:E200" si="244">FIND(D$2,$B200,C200)</f>
        <v>6</v>
      </c>
      <c r="E200" s="1">
        <f t="shared" si="244"/>
        <v>9</v>
      </c>
      <c r="F200" s="1">
        <f t="shared" si="230"/>
        <v>72</v>
      </c>
      <c r="G200" s="1">
        <f t="shared" si="231"/>
        <v>80</v>
      </c>
      <c r="H200" s="1">
        <f t="shared" si="232"/>
        <v>72</v>
      </c>
      <c r="I200" s="1">
        <f t="shared" si="233"/>
        <v>81</v>
      </c>
      <c r="J200" s="1">
        <f t="shared" si="234"/>
        <v>72</v>
      </c>
      <c r="K200" s="1">
        <f t="shared" si="235"/>
        <v>80</v>
      </c>
      <c r="L200" s="1">
        <f t="shared" si="236"/>
        <v>1</v>
      </c>
      <c r="M200">
        <f t="shared" si="237"/>
        <v>0</v>
      </c>
      <c r="N200" s="2">
        <f t="shared" si="238"/>
        <v>1</v>
      </c>
      <c r="O200" s="1">
        <f t="shared" si="239"/>
        <v>1</v>
      </c>
    </row>
    <row r="201" spans="1:15" x14ac:dyDescent="0.55000000000000004">
      <c r="A201">
        <f t="shared" si="240"/>
        <v>199</v>
      </c>
      <c r="B201" t="s">
        <v>522</v>
      </c>
      <c r="C201" s="1">
        <f t="shared" si="228"/>
        <v>2</v>
      </c>
      <c r="D201" s="1">
        <f t="shared" ref="D201:E201" si="245">FIND(D$2,$B201,C201)</f>
        <v>5</v>
      </c>
      <c r="E201" s="1">
        <f t="shared" si="245"/>
        <v>7</v>
      </c>
      <c r="F201" s="1">
        <f t="shared" si="230"/>
        <v>4</v>
      </c>
      <c r="G201" s="1">
        <f t="shared" si="231"/>
        <v>92</v>
      </c>
      <c r="H201" s="1">
        <f t="shared" si="232"/>
        <v>2</v>
      </c>
      <c r="I201" s="1">
        <f t="shared" si="233"/>
        <v>24</v>
      </c>
      <c r="J201" s="1">
        <f t="shared" si="234"/>
        <v>4</v>
      </c>
      <c r="K201" s="1">
        <f t="shared" si="235"/>
        <v>24</v>
      </c>
      <c r="L201" s="1">
        <f t="shared" si="236"/>
        <v>0</v>
      </c>
      <c r="M201">
        <f t="shared" si="237"/>
        <v>0</v>
      </c>
      <c r="N201" s="2">
        <f t="shared" si="238"/>
        <v>0</v>
      </c>
      <c r="O201" s="1">
        <f t="shared" si="239"/>
        <v>1</v>
      </c>
    </row>
    <row r="202" spans="1:15" x14ac:dyDescent="0.55000000000000004">
      <c r="A202">
        <f t="shared" si="240"/>
        <v>200</v>
      </c>
      <c r="B202" t="s">
        <v>523</v>
      </c>
      <c r="C202" s="1">
        <f t="shared" si="228"/>
        <v>3</v>
      </c>
      <c r="D202" s="1">
        <f t="shared" ref="D202:E202" si="246">FIND(D$2,$B202,C202)</f>
        <v>6</v>
      </c>
      <c r="E202" s="1">
        <f t="shared" si="246"/>
        <v>9</v>
      </c>
      <c r="F202" s="1">
        <f t="shared" si="230"/>
        <v>33</v>
      </c>
      <c r="G202" s="1">
        <f t="shared" si="231"/>
        <v>93</v>
      </c>
      <c r="H202" s="1">
        <f t="shared" si="232"/>
        <v>92</v>
      </c>
      <c r="I202" s="1">
        <f t="shared" si="233"/>
        <v>94</v>
      </c>
      <c r="J202" s="1">
        <f t="shared" si="234"/>
        <v>92</v>
      </c>
      <c r="K202" s="1">
        <f t="shared" si="235"/>
        <v>93</v>
      </c>
      <c r="L202" s="1">
        <f t="shared" si="236"/>
        <v>0</v>
      </c>
      <c r="M202">
        <f t="shared" si="237"/>
        <v>0</v>
      </c>
      <c r="N202" s="2">
        <f t="shared" si="238"/>
        <v>0</v>
      </c>
      <c r="O202" s="1">
        <f t="shared" si="239"/>
        <v>1</v>
      </c>
    </row>
    <row r="203" spans="1:15" x14ac:dyDescent="0.55000000000000004">
      <c r="A203">
        <f t="shared" si="240"/>
        <v>201</v>
      </c>
      <c r="B203" t="s">
        <v>524</v>
      </c>
      <c r="C203" s="1">
        <f t="shared" si="228"/>
        <v>2</v>
      </c>
      <c r="D203" s="1">
        <f t="shared" ref="D203:E203" si="247">FIND(D$2,$B203,C203)</f>
        <v>5</v>
      </c>
      <c r="E203" s="1">
        <f t="shared" si="247"/>
        <v>7</v>
      </c>
      <c r="F203" s="1">
        <f t="shared" si="230"/>
        <v>4</v>
      </c>
      <c r="G203" s="1">
        <f t="shared" si="231"/>
        <v>10</v>
      </c>
      <c r="H203" s="1">
        <f t="shared" si="232"/>
        <v>4</v>
      </c>
      <c r="I203" s="1">
        <f t="shared" si="233"/>
        <v>68</v>
      </c>
      <c r="J203" s="1">
        <f t="shared" si="234"/>
        <v>4</v>
      </c>
      <c r="K203" s="1">
        <f t="shared" si="235"/>
        <v>10</v>
      </c>
      <c r="L203" s="1">
        <f t="shared" si="236"/>
        <v>1</v>
      </c>
      <c r="M203">
        <f t="shared" si="237"/>
        <v>0</v>
      </c>
      <c r="N203" s="2">
        <f t="shared" si="238"/>
        <v>1</v>
      </c>
      <c r="O203" s="1">
        <f t="shared" si="239"/>
        <v>1</v>
      </c>
    </row>
    <row r="204" spans="1:15" x14ac:dyDescent="0.55000000000000004">
      <c r="A204">
        <f t="shared" si="240"/>
        <v>202</v>
      </c>
      <c r="B204" t="s">
        <v>525</v>
      </c>
      <c r="C204" s="1">
        <f t="shared" si="228"/>
        <v>2</v>
      </c>
      <c r="D204" s="1">
        <f t="shared" ref="D204:E204" si="248">FIND(D$2,$B204,C204)</f>
        <v>5</v>
      </c>
      <c r="E204" s="1">
        <f t="shared" si="248"/>
        <v>7</v>
      </c>
      <c r="F204" s="1">
        <f t="shared" si="230"/>
        <v>8</v>
      </c>
      <c r="G204" s="1">
        <f t="shared" si="231"/>
        <v>94</v>
      </c>
      <c r="H204" s="1">
        <f t="shared" si="232"/>
        <v>7</v>
      </c>
      <c r="I204" s="1">
        <f t="shared" si="233"/>
        <v>96</v>
      </c>
      <c r="J204" s="1">
        <f t="shared" si="234"/>
        <v>8</v>
      </c>
      <c r="K204" s="1">
        <f t="shared" si="235"/>
        <v>94</v>
      </c>
      <c r="L204" s="1">
        <f t="shared" si="236"/>
        <v>1</v>
      </c>
      <c r="M204">
        <f t="shared" si="237"/>
        <v>0</v>
      </c>
      <c r="N204" s="2">
        <f t="shared" si="238"/>
        <v>1</v>
      </c>
      <c r="O204" s="1">
        <f t="shared" si="239"/>
        <v>1</v>
      </c>
    </row>
    <row r="205" spans="1:15" x14ac:dyDescent="0.55000000000000004">
      <c r="A205">
        <f t="shared" si="240"/>
        <v>203</v>
      </c>
      <c r="B205" t="s">
        <v>526</v>
      </c>
      <c r="C205" s="1">
        <f t="shared" si="228"/>
        <v>2</v>
      </c>
      <c r="D205" s="1">
        <f t="shared" ref="D205:E205" si="249">FIND(D$2,$B205,C205)</f>
        <v>5</v>
      </c>
      <c r="E205" s="1">
        <f t="shared" si="249"/>
        <v>8</v>
      </c>
      <c r="F205" s="1">
        <f t="shared" si="230"/>
        <v>1</v>
      </c>
      <c r="G205" s="1">
        <f t="shared" si="231"/>
        <v>39</v>
      </c>
      <c r="H205" s="1">
        <f t="shared" si="232"/>
        <v>38</v>
      </c>
      <c r="I205" s="1">
        <f t="shared" si="233"/>
        <v>69</v>
      </c>
      <c r="J205" s="1">
        <f t="shared" si="234"/>
        <v>38</v>
      </c>
      <c r="K205" s="1">
        <f t="shared" si="235"/>
        <v>39</v>
      </c>
      <c r="L205" s="1">
        <f t="shared" si="236"/>
        <v>0</v>
      </c>
      <c r="M205">
        <f t="shared" si="237"/>
        <v>0</v>
      </c>
      <c r="N205" s="2">
        <f t="shared" si="238"/>
        <v>0</v>
      </c>
      <c r="O205" s="1">
        <f t="shared" si="239"/>
        <v>1</v>
      </c>
    </row>
    <row r="206" spans="1:15" x14ac:dyDescent="0.55000000000000004">
      <c r="A206">
        <f t="shared" si="240"/>
        <v>204</v>
      </c>
      <c r="B206" t="s">
        <v>527</v>
      </c>
      <c r="C206" s="1">
        <f t="shared" si="228"/>
        <v>2</v>
      </c>
      <c r="D206" s="1">
        <f t="shared" ref="D206:E206" si="250">FIND(D$2,$B206,C206)</f>
        <v>5</v>
      </c>
      <c r="E206" s="1">
        <f t="shared" si="250"/>
        <v>8</v>
      </c>
      <c r="F206" s="1">
        <f t="shared" si="230"/>
        <v>6</v>
      </c>
      <c r="G206" s="1">
        <f t="shared" si="231"/>
        <v>36</v>
      </c>
      <c r="H206" s="1">
        <f t="shared" si="232"/>
        <v>36</v>
      </c>
      <c r="I206" s="1">
        <f t="shared" si="233"/>
        <v>37</v>
      </c>
      <c r="J206" s="1">
        <f t="shared" si="234"/>
        <v>36</v>
      </c>
      <c r="K206" s="1">
        <f t="shared" si="235"/>
        <v>36</v>
      </c>
      <c r="L206" s="1">
        <f t="shared" si="236"/>
        <v>0</v>
      </c>
      <c r="M206">
        <f t="shared" si="237"/>
        <v>0</v>
      </c>
      <c r="N206" s="2">
        <f t="shared" si="238"/>
        <v>0</v>
      </c>
      <c r="O206" s="1">
        <f t="shared" si="239"/>
        <v>1</v>
      </c>
    </row>
    <row r="207" spans="1:15" x14ac:dyDescent="0.55000000000000004">
      <c r="A207">
        <f t="shared" si="240"/>
        <v>205</v>
      </c>
      <c r="B207" t="s">
        <v>528</v>
      </c>
      <c r="C207" s="1">
        <f t="shared" si="228"/>
        <v>3</v>
      </c>
      <c r="D207" s="1">
        <f t="shared" ref="D207:E207" si="251">FIND(D$2,$B207,C207)</f>
        <v>6</v>
      </c>
      <c r="E207" s="1">
        <f t="shared" si="251"/>
        <v>9</v>
      </c>
      <c r="F207" s="1">
        <f t="shared" si="230"/>
        <v>86</v>
      </c>
      <c r="G207" s="1">
        <f t="shared" si="231"/>
        <v>86</v>
      </c>
      <c r="H207" s="1">
        <f t="shared" si="232"/>
        <v>31</v>
      </c>
      <c r="I207" s="1">
        <f t="shared" si="233"/>
        <v>85</v>
      </c>
      <c r="J207" s="1">
        <f t="shared" si="234"/>
        <v>86</v>
      </c>
      <c r="K207" s="1">
        <f t="shared" si="235"/>
        <v>85</v>
      </c>
      <c r="L207" s="1">
        <f t="shared" si="236"/>
        <v>0</v>
      </c>
      <c r="M207">
        <f t="shared" si="237"/>
        <v>0</v>
      </c>
      <c r="N207" s="2">
        <f t="shared" si="238"/>
        <v>0</v>
      </c>
      <c r="O207" s="1">
        <f t="shared" si="239"/>
        <v>0</v>
      </c>
    </row>
    <row r="208" spans="1:15" x14ac:dyDescent="0.55000000000000004">
      <c r="A208">
        <f t="shared" si="240"/>
        <v>206</v>
      </c>
      <c r="B208" t="s">
        <v>529</v>
      </c>
      <c r="C208" s="1">
        <f t="shared" si="228"/>
        <v>3</v>
      </c>
      <c r="D208" s="1">
        <f t="shared" ref="D208:E208" si="252">FIND(D$2,$B208,C208)</f>
        <v>6</v>
      </c>
      <c r="E208" s="1">
        <f t="shared" si="252"/>
        <v>9</v>
      </c>
      <c r="F208" s="1">
        <f t="shared" si="230"/>
        <v>77</v>
      </c>
      <c r="G208" s="1">
        <f t="shared" si="231"/>
        <v>94</v>
      </c>
      <c r="H208" s="1">
        <f t="shared" si="232"/>
        <v>76</v>
      </c>
      <c r="I208" s="1">
        <f t="shared" si="233"/>
        <v>96</v>
      </c>
      <c r="J208" s="1">
        <f t="shared" si="234"/>
        <v>77</v>
      </c>
      <c r="K208" s="1">
        <f t="shared" si="235"/>
        <v>94</v>
      </c>
      <c r="L208" s="1">
        <f t="shared" si="236"/>
        <v>1</v>
      </c>
      <c r="M208">
        <f t="shared" si="237"/>
        <v>0</v>
      </c>
      <c r="N208" s="2">
        <f t="shared" si="238"/>
        <v>1</v>
      </c>
      <c r="O208" s="1">
        <f t="shared" si="239"/>
        <v>1</v>
      </c>
    </row>
    <row r="209" spans="1:15" x14ac:dyDescent="0.55000000000000004">
      <c r="A209">
        <f t="shared" si="240"/>
        <v>207</v>
      </c>
      <c r="B209" t="s">
        <v>530</v>
      </c>
      <c r="C209" s="1">
        <f t="shared" si="228"/>
        <v>2</v>
      </c>
      <c r="D209" s="1">
        <f t="shared" ref="D209:E209" si="253">FIND(D$2,$B209,C209)</f>
        <v>5</v>
      </c>
      <c r="E209" s="1">
        <f t="shared" si="253"/>
        <v>8</v>
      </c>
      <c r="F209" s="1">
        <f t="shared" si="230"/>
        <v>8</v>
      </c>
      <c r="G209" s="1">
        <f t="shared" si="231"/>
        <v>75</v>
      </c>
      <c r="H209" s="1">
        <f t="shared" si="232"/>
        <v>17</v>
      </c>
      <c r="I209" s="1">
        <f t="shared" si="233"/>
        <v>76</v>
      </c>
      <c r="J209" s="1">
        <f t="shared" si="234"/>
        <v>17</v>
      </c>
      <c r="K209" s="1">
        <f t="shared" si="235"/>
        <v>75</v>
      </c>
      <c r="L209" s="1">
        <f t="shared" si="236"/>
        <v>0</v>
      </c>
      <c r="M209">
        <f t="shared" si="237"/>
        <v>0</v>
      </c>
      <c r="N209" s="2">
        <f t="shared" si="238"/>
        <v>0</v>
      </c>
      <c r="O209" s="1">
        <f t="shared" si="239"/>
        <v>1</v>
      </c>
    </row>
    <row r="210" spans="1:15" x14ac:dyDescent="0.55000000000000004">
      <c r="A210">
        <f t="shared" si="240"/>
        <v>208</v>
      </c>
      <c r="B210" t="s">
        <v>531</v>
      </c>
      <c r="C210" s="1">
        <f t="shared" si="228"/>
        <v>2</v>
      </c>
      <c r="D210" s="1">
        <f t="shared" ref="D210:E210" si="254">FIND(D$2,$B210,C210)</f>
        <v>5</v>
      </c>
      <c r="E210" s="1">
        <f t="shared" si="254"/>
        <v>7</v>
      </c>
      <c r="F210" s="1">
        <f t="shared" si="230"/>
        <v>7</v>
      </c>
      <c r="G210" s="1">
        <f t="shared" si="231"/>
        <v>93</v>
      </c>
      <c r="H210" s="1">
        <f t="shared" si="232"/>
        <v>7</v>
      </c>
      <c r="I210" s="1">
        <f t="shared" si="233"/>
        <v>45</v>
      </c>
      <c r="J210" s="1">
        <f t="shared" si="234"/>
        <v>7</v>
      </c>
      <c r="K210" s="1">
        <f t="shared" si="235"/>
        <v>45</v>
      </c>
      <c r="L210" s="1">
        <f t="shared" si="236"/>
        <v>0</v>
      </c>
      <c r="M210">
        <f t="shared" si="237"/>
        <v>1</v>
      </c>
      <c r="N210" s="2">
        <f t="shared" si="238"/>
        <v>1</v>
      </c>
      <c r="O210" s="1">
        <f t="shared" si="239"/>
        <v>1</v>
      </c>
    </row>
    <row r="211" spans="1:15" x14ac:dyDescent="0.55000000000000004">
      <c r="A211">
        <f t="shared" si="240"/>
        <v>209</v>
      </c>
      <c r="B211" t="s">
        <v>532</v>
      </c>
      <c r="C211" s="1">
        <f t="shared" si="228"/>
        <v>2</v>
      </c>
      <c r="D211" s="1">
        <f t="shared" ref="D211:E211" si="255">FIND(D$2,$B211,C211)</f>
        <v>5</v>
      </c>
      <c r="E211" s="1">
        <f t="shared" si="255"/>
        <v>8</v>
      </c>
      <c r="F211" s="1">
        <f t="shared" si="230"/>
        <v>8</v>
      </c>
      <c r="G211" s="1">
        <f t="shared" si="231"/>
        <v>61</v>
      </c>
      <c r="H211" s="1">
        <f t="shared" si="232"/>
        <v>40</v>
      </c>
      <c r="I211" s="1">
        <f t="shared" si="233"/>
        <v>70</v>
      </c>
      <c r="J211" s="1">
        <f t="shared" si="234"/>
        <v>40</v>
      </c>
      <c r="K211" s="1">
        <f t="shared" si="235"/>
        <v>61</v>
      </c>
      <c r="L211" s="1">
        <f t="shared" si="236"/>
        <v>0</v>
      </c>
      <c r="M211">
        <f t="shared" si="237"/>
        <v>0</v>
      </c>
      <c r="N211" s="2">
        <f t="shared" si="238"/>
        <v>0</v>
      </c>
      <c r="O211" s="1">
        <f t="shared" si="239"/>
        <v>1</v>
      </c>
    </row>
    <row r="212" spans="1:15" x14ac:dyDescent="0.55000000000000004">
      <c r="A212">
        <f t="shared" si="240"/>
        <v>210</v>
      </c>
      <c r="B212" t="s">
        <v>533</v>
      </c>
      <c r="C212" s="1">
        <f t="shared" si="228"/>
        <v>3</v>
      </c>
      <c r="D212" s="1">
        <f t="shared" ref="D212:E212" si="256">FIND(D$2,$B212,C212)</f>
        <v>6</v>
      </c>
      <c r="E212" s="1">
        <f t="shared" si="256"/>
        <v>9</v>
      </c>
      <c r="F212" s="1">
        <f t="shared" si="230"/>
        <v>17</v>
      </c>
      <c r="G212" s="1">
        <f t="shared" si="231"/>
        <v>29</v>
      </c>
      <c r="H212" s="1">
        <f t="shared" si="232"/>
        <v>32</v>
      </c>
      <c r="I212" s="1">
        <f t="shared" si="233"/>
        <v>94</v>
      </c>
      <c r="J212" s="1">
        <f t="shared" si="234"/>
        <v>32</v>
      </c>
      <c r="K212" s="1">
        <f t="shared" si="235"/>
        <v>29</v>
      </c>
      <c r="L212" s="1">
        <f t="shared" si="236"/>
        <v>0</v>
      </c>
      <c r="M212">
        <f t="shared" si="237"/>
        <v>0</v>
      </c>
      <c r="N212" s="2">
        <f t="shared" si="238"/>
        <v>0</v>
      </c>
      <c r="O212" s="1">
        <f t="shared" si="239"/>
        <v>0</v>
      </c>
    </row>
    <row r="213" spans="1:15" x14ac:dyDescent="0.55000000000000004">
      <c r="A213">
        <f t="shared" si="240"/>
        <v>211</v>
      </c>
      <c r="B213" t="s">
        <v>534</v>
      </c>
      <c r="C213" s="1">
        <f t="shared" si="228"/>
        <v>3</v>
      </c>
      <c r="D213" s="1">
        <f t="shared" ref="D213:E213" si="257">FIND(D$2,$B213,C213)</f>
        <v>6</v>
      </c>
      <c r="E213" s="1">
        <f t="shared" si="257"/>
        <v>9</v>
      </c>
      <c r="F213" s="1">
        <f t="shared" si="230"/>
        <v>26</v>
      </c>
      <c r="G213" s="1">
        <f t="shared" si="231"/>
        <v>26</v>
      </c>
      <c r="H213" s="1">
        <f t="shared" si="232"/>
        <v>12</v>
      </c>
      <c r="I213" s="1">
        <f t="shared" si="233"/>
        <v>25</v>
      </c>
      <c r="J213" s="1">
        <f t="shared" si="234"/>
        <v>26</v>
      </c>
      <c r="K213" s="1">
        <f t="shared" si="235"/>
        <v>25</v>
      </c>
      <c r="L213" s="1">
        <f t="shared" si="236"/>
        <v>0</v>
      </c>
      <c r="M213">
        <f t="shared" si="237"/>
        <v>0</v>
      </c>
      <c r="N213" s="2">
        <f t="shared" si="238"/>
        <v>0</v>
      </c>
      <c r="O213" s="1">
        <f t="shared" si="239"/>
        <v>0</v>
      </c>
    </row>
    <row r="214" spans="1:15" x14ac:dyDescent="0.55000000000000004">
      <c r="A214">
        <f t="shared" si="240"/>
        <v>212</v>
      </c>
      <c r="B214" t="s">
        <v>535</v>
      </c>
      <c r="C214" s="1">
        <f t="shared" si="228"/>
        <v>3</v>
      </c>
      <c r="D214" s="1">
        <f t="shared" ref="D214:E214" si="258">FIND(D$2,$B214,C214)</f>
        <v>6</v>
      </c>
      <c r="E214" s="1">
        <f t="shared" si="258"/>
        <v>9</v>
      </c>
      <c r="F214" s="1">
        <f t="shared" si="230"/>
        <v>14</v>
      </c>
      <c r="G214" s="1">
        <f t="shared" si="231"/>
        <v>94</v>
      </c>
      <c r="H214" s="1">
        <f t="shared" si="232"/>
        <v>10</v>
      </c>
      <c r="I214" s="1">
        <f t="shared" si="233"/>
        <v>12</v>
      </c>
      <c r="J214" s="1">
        <f t="shared" si="234"/>
        <v>14</v>
      </c>
      <c r="K214" s="1">
        <f t="shared" si="235"/>
        <v>12</v>
      </c>
      <c r="L214" s="1">
        <f t="shared" si="236"/>
        <v>0</v>
      </c>
      <c r="M214">
        <f t="shared" si="237"/>
        <v>0</v>
      </c>
      <c r="N214" s="2">
        <f t="shared" si="238"/>
        <v>0</v>
      </c>
      <c r="O214" s="1">
        <f t="shared" si="239"/>
        <v>0</v>
      </c>
    </row>
    <row r="215" spans="1:15" x14ac:dyDescent="0.55000000000000004">
      <c r="A215">
        <f t="shared" si="240"/>
        <v>213</v>
      </c>
      <c r="B215" t="s">
        <v>536</v>
      </c>
      <c r="C215" s="1">
        <f t="shared" si="228"/>
        <v>3</v>
      </c>
      <c r="D215" s="1">
        <f t="shared" ref="D215:E215" si="259">FIND(D$2,$B215,C215)</f>
        <v>6</v>
      </c>
      <c r="E215" s="1">
        <f t="shared" si="259"/>
        <v>9</v>
      </c>
      <c r="F215" s="1">
        <f t="shared" si="230"/>
        <v>29</v>
      </c>
      <c r="G215" s="1">
        <f t="shared" si="231"/>
        <v>42</v>
      </c>
      <c r="H215" s="1">
        <f t="shared" si="232"/>
        <v>32</v>
      </c>
      <c r="I215" s="1">
        <f t="shared" si="233"/>
        <v>39</v>
      </c>
      <c r="J215" s="1">
        <f t="shared" si="234"/>
        <v>32</v>
      </c>
      <c r="K215" s="1">
        <f t="shared" si="235"/>
        <v>39</v>
      </c>
      <c r="L215" s="1">
        <f t="shared" si="236"/>
        <v>0</v>
      </c>
      <c r="M215">
        <f t="shared" si="237"/>
        <v>1</v>
      </c>
      <c r="N215" s="2">
        <f t="shared" si="238"/>
        <v>1</v>
      </c>
      <c r="O215" s="1">
        <f t="shared" si="239"/>
        <v>1</v>
      </c>
    </row>
    <row r="216" spans="1:15" x14ac:dyDescent="0.55000000000000004">
      <c r="A216">
        <f t="shared" si="240"/>
        <v>214</v>
      </c>
      <c r="B216" t="s">
        <v>537</v>
      </c>
      <c r="C216" s="1">
        <f t="shared" si="228"/>
        <v>2</v>
      </c>
      <c r="D216" s="1">
        <f t="shared" ref="D216:E216" si="260">FIND(D$2,$B216,C216)</f>
        <v>5</v>
      </c>
      <c r="E216" s="1">
        <f t="shared" si="260"/>
        <v>7</v>
      </c>
      <c r="F216" s="1">
        <f t="shared" si="230"/>
        <v>2</v>
      </c>
      <c r="G216" s="1">
        <f t="shared" si="231"/>
        <v>91</v>
      </c>
      <c r="H216" s="1">
        <f t="shared" si="232"/>
        <v>2</v>
      </c>
      <c r="I216" s="1">
        <f t="shared" si="233"/>
        <v>3</v>
      </c>
      <c r="J216" s="1">
        <f t="shared" si="234"/>
        <v>2</v>
      </c>
      <c r="K216" s="1">
        <f t="shared" si="235"/>
        <v>3</v>
      </c>
      <c r="L216" s="1">
        <f t="shared" si="236"/>
        <v>0</v>
      </c>
      <c r="M216">
        <f t="shared" si="237"/>
        <v>1</v>
      </c>
      <c r="N216" s="2">
        <f t="shared" si="238"/>
        <v>1</v>
      </c>
      <c r="O216" s="1">
        <f t="shared" si="239"/>
        <v>1</v>
      </c>
    </row>
    <row r="217" spans="1:15" x14ac:dyDescent="0.55000000000000004">
      <c r="A217">
        <f t="shared" si="240"/>
        <v>215</v>
      </c>
      <c r="B217" t="s">
        <v>538</v>
      </c>
      <c r="C217" s="1">
        <f t="shared" si="228"/>
        <v>3</v>
      </c>
      <c r="D217" s="1">
        <f t="shared" ref="D217:E217" si="261">FIND(D$2,$B217,C217)</f>
        <v>6</v>
      </c>
      <c r="E217" s="1">
        <f t="shared" si="261"/>
        <v>9</v>
      </c>
      <c r="F217" s="1">
        <f t="shared" si="230"/>
        <v>12</v>
      </c>
      <c r="G217" s="1">
        <f t="shared" si="231"/>
        <v>85</v>
      </c>
      <c r="H217" s="1">
        <f t="shared" si="232"/>
        <v>28</v>
      </c>
      <c r="I217" s="1">
        <f t="shared" si="233"/>
        <v>86</v>
      </c>
      <c r="J217" s="1">
        <f t="shared" si="234"/>
        <v>28</v>
      </c>
      <c r="K217" s="1">
        <f t="shared" si="235"/>
        <v>85</v>
      </c>
      <c r="L217" s="1">
        <f t="shared" si="236"/>
        <v>0</v>
      </c>
      <c r="M217">
        <f t="shared" si="237"/>
        <v>0</v>
      </c>
      <c r="N217" s="2">
        <f t="shared" si="238"/>
        <v>0</v>
      </c>
      <c r="O217" s="1">
        <f t="shared" si="239"/>
        <v>1</v>
      </c>
    </row>
    <row r="218" spans="1:15" x14ac:dyDescent="0.55000000000000004">
      <c r="A218">
        <f t="shared" si="240"/>
        <v>216</v>
      </c>
      <c r="B218" t="s">
        <v>539</v>
      </c>
      <c r="C218" s="1">
        <f t="shared" si="228"/>
        <v>3</v>
      </c>
      <c r="D218" s="1">
        <f t="shared" ref="D218:E218" si="262">FIND(D$2,$B218,C218)</f>
        <v>6</v>
      </c>
      <c r="E218" s="1">
        <f t="shared" si="262"/>
        <v>9</v>
      </c>
      <c r="F218" s="1">
        <f t="shared" si="230"/>
        <v>57</v>
      </c>
      <c r="G218" s="1">
        <f t="shared" si="231"/>
        <v>70</v>
      </c>
      <c r="H218" s="1">
        <f t="shared" si="232"/>
        <v>71</v>
      </c>
      <c r="I218" s="1">
        <f t="shared" si="233"/>
        <v>90</v>
      </c>
      <c r="J218" s="1">
        <f t="shared" si="234"/>
        <v>71</v>
      </c>
      <c r="K218" s="1">
        <f t="shared" si="235"/>
        <v>70</v>
      </c>
      <c r="L218" s="1">
        <f t="shared" si="236"/>
        <v>0</v>
      </c>
      <c r="M218">
        <f t="shared" si="237"/>
        <v>0</v>
      </c>
      <c r="N218" s="2">
        <f t="shared" si="238"/>
        <v>0</v>
      </c>
      <c r="O218" s="1">
        <f t="shared" si="239"/>
        <v>0</v>
      </c>
    </row>
    <row r="219" spans="1:15" x14ac:dyDescent="0.55000000000000004">
      <c r="A219">
        <f t="shared" si="240"/>
        <v>217</v>
      </c>
      <c r="B219" t="s">
        <v>540</v>
      </c>
      <c r="C219" s="1">
        <f t="shared" si="228"/>
        <v>2</v>
      </c>
      <c r="D219" s="1">
        <f t="shared" ref="D219:E219" si="263">FIND(D$2,$B219,C219)</f>
        <v>5</v>
      </c>
      <c r="E219" s="1">
        <f t="shared" si="263"/>
        <v>8</v>
      </c>
      <c r="F219" s="1">
        <f t="shared" si="230"/>
        <v>9</v>
      </c>
      <c r="G219" s="1">
        <f t="shared" si="231"/>
        <v>16</v>
      </c>
      <c r="H219" s="1">
        <f t="shared" si="232"/>
        <v>17</v>
      </c>
      <c r="I219" s="1">
        <f t="shared" si="233"/>
        <v>87</v>
      </c>
      <c r="J219" s="1">
        <f t="shared" si="234"/>
        <v>17</v>
      </c>
      <c r="K219" s="1">
        <f t="shared" si="235"/>
        <v>16</v>
      </c>
      <c r="L219" s="1">
        <f t="shared" si="236"/>
        <v>0</v>
      </c>
      <c r="M219">
        <f t="shared" si="237"/>
        <v>0</v>
      </c>
      <c r="N219" s="2">
        <f t="shared" si="238"/>
        <v>0</v>
      </c>
      <c r="O219" s="1">
        <f t="shared" si="239"/>
        <v>0</v>
      </c>
    </row>
    <row r="220" spans="1:15" x14ac:dyDescent="0.55000000000000004">
      <c r="A220">
        <f t="shared" si="240"/>
        <v>218</v>
      </c>
      <c r="B220" t="s">
        <v>541</v>
      </c>
      <c r="C220" s="1">
        <f t="shared" si="228"/>
        <v>3</v>
      </c>
      <c r="D220" s="1">
        <f t="shared" ref="D220:E220" si="264">FIND(D$2,$B220,C220)</f>
        <v>6</v>
      </c>
      <c r="E220" s="1">
        <f t="shared" si="264"/>
        <v>9</v>
      </c>
      <c r="F220" s="1">
        <f t="shared" si="230"/>
        <v>17</v>
      </c>
      <c r="G220" s="1">
        <f t="shared" si="231"/>
        <v>55</v>
      </c>
      <c r="H220" s="1">
        <f t="shared" si="232"/>
        <v>18</v>
      </c>
      <c r="I220" s="1">
        <f t="shared" si="233"/>
        <v>55</v>
      </c>
      <c r="J220" s="1">
        <f t="shared" si="234"/>
        <v>18</v>
      </c>
      <c r="K220" s="1">
        <f t="shared" si="235"/>
        <v>55</v>
      </c>
      <c r="L220" s="1">
        <f t="shared" si="236"/>
        <v>0</v>
      </c>
      <c r="M220">
        <f t="shared" si="237"/>
        <v>1</v>
      </c>
      <c r="N220" s="2">
        <f t="shared" si="238"/>
        <v>1</v>
      </c>
      <c r="O220" s="1">
        <f t="shared" si="239"/>
        <v>1</v>
      </c>
    </row>
    <row r="221" spans="1:15" x14ac:dyDescent="0.55000000000000004">
      <c r="A221">
        <f t="shared" si="240"/>
        <v>219</v>
      </c>
      <c r="B221" t="s">
        <v>542</v>
      </c>
      <c r="C221" s="1">
        <f t="shared" si="228"/>
        <v>3</v>
      </c>
      <c r="D221" s="1">
        <f t="shared" ref="D221:E221" si="265">FIND(D$2,$B221,C221)</f>
        <v>6</v>
      </c>
      <c r="E221" s="1">
        <f t="shared" si="265"/>
        <v>9</v>
      </c>
      <c r="F221" s="1">
        <f t="shared" si="230"/>
        <v>18</v>
      </c>
      <c r="G221" s="1">
        <f t="shared" si="231"/>
        <v>98</v>
      </c>
      <c r="H221" s="1">
        <f t="shared" si="232"/>
        <v>19</v>
      </c>
      <c r="I221" s="1">
        <f t="shared" si="233"/>
        <v>19</v>
      </c>
      <c r="J221" s="1">
        <f t="shared" si="234"/>
        <v>19</v>
      </c>
      <c r="K221" s="1">
        <f t="shared" si="235"/>
        <v>19</v>
      </c>
      <c r="L221" s="1">
        <f t="shared" si="236"/>
        <v>0</v>
      </c>
      <c r="M221">
        <f t="shared" si="237"/>
        <v>1</v>
      </c>
      <c r="N221" s="2">
        <f t="shared" si="238"/>
        <v>1</v>
      </c>
      <c r="O221" s="1">
        <f t="shared" si="239"/>
        <v>1</v>
      </c>
    </row>
    <row r="222" spans="1:15" x14ac:dyDescent="0.55000000000000004">
      <c r="A222">
        <f t="shared" si="240"/>
        <v>220</v>
      </c>
      <c r="B222" t="s">
        <v>543</v>
      </c>
      <c r="C222" s="1">
        <f t="shared" si="228"/>
        <v>3</v>
      </c>
      <c r="D222" s="1">
        <f t="shared" ref="D222:E222" si="266">FIND(D$2,$B222,C222)</f>
        <v>6</v>
      </c>
      <c r="E222" s="1">
        <f t="shared" si="266"/>
        <v>9</v>
      </c>
      <c r="F222" s="1">
        <f t="shared" si="230"/>
        <v>88</v>
      </c>
      <c r="G222" s="1">
        <f t="shared" si="231"/>
        <v>88</v>
      </c>
      <c r="H222" s="1">
        <f t="shared" si="232"/>
        <v>22</v>
      </c>
      <c r="I222" s="1">
        <f t="shared" si="233"/>
        <v>87</v>
      </c>
      <c r="J222" s="1">
        <f t="shared" si="234"/>
        <v>88</v>
      </c>
      <c r="K222" s="1">
        <f t="shared" si="235"/>
        <v>87</v>
      </c>
      <c r="L222" s="1">
        <f t="shared" si="236"/>
        <v>0</v>
      </c>
      <c r="M222">
        <f t="shared" si="237"/>
        <v>0</v>
      </c>
      <c r="N222" s="2">
        <f t="shared" si="238"/>
        <v>0</v>
      </c>
      <c r="O222" s="1">
        <f t="shared" si="239"/>
        <v>0</v>
      </c>
    </row>
    <row r="223" spans="1:15" x14ac:dyDescent="0.55000000000000004">
      <c r="A223">
        <f t="shared" si="240"/>
        <v>221</v>
      </c>
      <c r="B223" t="s">
        <v>544</v>
      </c>
      <c r="C223" s="1">
        <f t="shared" si="228"/>
        <v>2</v>
      </c>
      <c r="D223" s="1">
        <f t="shared" ref="D223:E223" si="267">FIND(D$2,$B223,C223)</f>
        <v>5</v>
      </c>
      <c r="E223" s="1">
        <f t="shared" si="267"/>
        <v>7</v>
      </c>
      <c r="F223" s="1">
        <f t="shared" si="230"/>
        <v>5</v>
      </c>
      <c r="G223" s="1">
        <f t="shared" si="231"/>
        <v>93</v>
      </c>
      <c r="H223" s="1">
        <f t="shared" si="232"/>
        <v>4</v>
      </c>
      <c r="I223" s="1">
        <f t="shared" si="233"/>
        <v>92</v>
      </c>
      <c r="J223" s="1">
        <f t="shared" si="234"/>
        <v>5</v>
      </c>
      <c r="K223" s="1">
        <f t="shared" si="235"/>
        <v>92</v>
      </c>
      <c r="L223" s="1">
        <f t="shared" si="236"/>
        <v>0</v>
      </c>
      <c r="M223">
        <f t="shared" si="237"/>
        <v>0</v>
      </c>
      <c r="N223" s="2">
        <f t="shared" si="238"/>
        <v>0</v>
      </c>
      <c r="O223" s="1">
        <f t="shared" si="239"/>
        <v>1</v>
      </c>
    </row>
    <row r="224" spans="1:15" x14ac:dyDescent="0.55000000000000004">
      <c r="A224">
        <f t="shared" si="240"/>
        <v>222</v>
      </c>
      <c r="B224" t="s">
        <v>545</v>
      </c>
      <c r="C224" s="1">
        <f t="shared" si="228"/>
        <v>3</v>
      </c>
      <c r="D224" s="1">
        <f t="shared" ref="D224:E224" si="268">FIND(D$2,$B224,C224)</f>
        <v>6</v>
      </c>
      <c r="E224" s="1">
        <f t="shared" si="268"/>
        <v>9</v>
      </c>
      <c r="F224" s="1">
        <f t="shared" si="230"/>
        <v>75</v>
      </c>
      <c r="G224" s="1">
        <f t="shared" si="231"/>
        <v>76</v>
      </c>
      <c r="H224" s="1">
        <f t="shared" si="232"/>
        <v>76</v>
      </c>
      <c r="I224" s="1">
        <f t="shared" si="233"/>
        <v>84</v>
      </c>
      <c r="J224" s="1">
        <f t="shared" si="234"/>
        <v>76</v>
      </c>
      <c r="K224" s="1">
        <f t="shared" si="235"/>
        <v>76</v>
      </c>
      <c r="L224" s="1">
        <f t="shared" si="236"/>
        <v>0</v>
      </c>
      <c r="M224">
        <f t="shared" si="237"/>
        <v>0</v>
      </c>
      <c r="N224" s="2">
        <f t="shared" si="238"/>
        <v>0</v>
      </c>
      <c r="O224" s="1">
        <f t="shared" si="239"/>
        <v>1</v>
      </c>
    </row>
    <row r="225" spans="1:15" x14ac:dyDescent="0.55000000000000004">
      <c r="A225">
        <f t="shared" si="240"/>
        <v>223</v>
      </c>
      <c r="B225" t="s">
        <v>546</v>
      </c>
      <c r="C225" s="1">
        <f t="shared" si="228"/>
        <v>2</v>
      </c>
      <c r="D225" s="1">
        <f t="shared" ref="D225:E225" si="269">FIND(D$2,$B225,C225)</f>
        <v>4</v>
      </c>
      <c r="E225" s="1">
        <f t="shared" si="269"/>
        <v>6</v>
      </c>
      <c r="F225" s="1">
        <f t="shared" si="230"/>
        <v>5</v>
      </c>
      <c r="G225" s="1">
        <f t="shared" si="231"/>
        <v>6</v>
      </c>
      <c r="H225" s="1">
        <f t="shared" si="232"/>
        <v>6</v>
      </c>
      <c r="I225" s="1">
        <f t="shared" si="233"/>
        <v>41</v>
      </c>
      <c r="J225" s="1">
        <f t="shared" si="234"/>
        <v>6</v>
      </c>
      <c r="K225" s="1">
        <f t="shared" si="235"/>
        <v>6</v>
      </c>
      <c r="L225" s="1">
        <f t="shared" si="236"/>
        <v>0</v>
      </c>
      <c r="M225">
        <f t="shared" si="237"/>
        <v>0</v>
      </c>
      <c r="N225" s="2">
        <f t="shared" si="238"/>
        <v>0</v>
      </c>
      <c r="O225" s="1">
        <f t="shared" si="239"/>
        <v>1</v>
      </c>
    </row>
    <row r="226" spans="1:15" x14ac:dyDescent="0.55000000000000004">
      <c r="A226">
        <f t="shared" si="240"/>
        <v>224</v>
      </c>
      <c r="B226" t="s">
        <v>547</v>
      </c>
      <c r="C226" s="1">
        <f t="shared" si="228"/>
        <v>3</v>
      </c>
      <c r="D226" s="1">
        <f t="shared" ref="D226:E226" si="270">FIND(D$2,$B226,C226)</f>
        <v>6</v>
      </c>
      <c r="E226" s="1">
        <f t="shared" si="270"/>
        <v>9</v>
      </c>
      <c r="F226" s="1">
        <f t="shared" si="230"/>
        <v>42</v>
      </c>
      <c r="G226" s="1">
        <f t="shared" si="231"/>
        <v>94</v>
      </c>
      <c r="H226" s="1">
        <f t="shared" si="232"/>
        <v>36</v>
      </c>
      <c r="I226" s="1">
        <f t="shared" si="233"/>
        <v>41</v>
      </c>
      <c r="J226" s="1">
        <f t="shared" si="234"/>
        <v>42</v>
      </c>
      <c r="K226" s="1">
        <f t="shared" si="235"/>
        <v>41</v>
      </c>
      <c r="L226" s="1">
        <f t="shared" si="236"/>
        <v>0</v>
      </c>
      <c r="M226">
        <f t="shared" si="237"/>
        <v>0</v>
      </c>
      <c r="N226" s="2">
        <f t="shared" si="238"/>
        <v>0</v>
      </c>
      <c r="O226" s="1">
        <f t="shared" si="239"/>
        <v>0</v>
      </c>
    </row>
    <row r="227" spans="1:15" x14ac:dyDescent="0.55000000000000004">
      <c r="A227">
        <f t="shared" si="240"/>
        <v>225</v>
      </c>
      <c r="B227" t="s">
        <v>548</v>
      </c>
      <c r="C227" s="1">
        <f t="shared" si="228"/>
        <v>3</v>
      </c>
      <c r="D227" s="1">
        <f t="shared" ref="D227:E227" si="271">FIND(D$2,$B227,C227)</f>
        <v>6</v>
      </c>
      <c r="E227" s="1">
        <f t="shared" si="271"/>
        <v>8</v>
      </c>
      <c r="F227" s="1">
        <f t="shared" si="230"/>
        <v>52</v>
      </c>
      <c r="G227" s="1">
        <f t="shared" si="231"/>
        <v>66</v>
      </c>
      <c r="H227" s="1">
        <f t="shared" si="232"/>
        <v>1</v>
      </c>
      <c r="I227" s="1">
        <f t="shared" si="233"/>
        <v>62</v>
      </c>
      <c r="J227" s="1">
        <f t="shared" si="234"/>
        <v>52</v>
      </c>
      <c r="K227" s="1">
        <f t="shared" si="235"/>
        <v>62</v>
      </c>
      <c r="L227" s="1">
        <f t="shared" si="236"/>
        <v>0</v>
      </c>
      <c r="M227">
        <f t="shared" si="237"/>
        <v>0</v>
      </c>
      <c r="N227" s="2">
        <f t="shared" si="238"/>
        <v>0</v>
      </c>
      <c r="O227" s="1">
        <f t="shared" si="239"/>
        <v>1</v>
      </c>
    </row>
    <row r="228" spans="1:15" x14ac:dyDescent="0.55000000000000004">
      <c r="A228">
        <f t="shared" si="240"/>
        <v>226</v>
      </c>
      <c r="B228" t="s">
        <v>549</v>
      </c>
      <c r="C228" s="1">
        <f t="shared" si="228"/>
        <v>2</v>
      </c>
      <c r="D228" s="1">
        <f t="shared" ref="D228:E228" si="272">FIND(D$2,$B228,C228)</f>
        <v>5</v>
      </c>
      <c r="E228" s="1">
        <f t="shared" si="272"/>
        <v>7</v>
      </c>
      <c r="F228" s="1">
        <f t="shared" si="230"/>
        <v>5</v>
      </c>
      <c r="G228" s="1">
        <f t="shared" si="231"/>
        <v>82</v>
      </c>
      <c r="H228" s="1">
        <f t="shared" si="232"/>
        <v>4</v>
      </c>
      <c r="I228" s="1">
        <f t="shared" si="233"/>
        <v>4</v>
      </c>
      <c r="J228" s="1">
        <f t="shared" si="234"/>
        <v>5</v>
      </c>
      <c r="K228" s="1">
        <f t="shared" si="235"/>
        <v>4</v>
      </c>
      <c r="L228" s="1">
        <f t="shared" si="236"/>
        <v>0</v>
      </c>
      <c r="M228">
        <f t="shared" si="237"/>
        <v>0</v>
      </c>
      <c r="N228" s="2">
        <f t="shared" si="238"/>
        <v>0</v>
      </c>
      <c r="O228" s="1">
        <f t="shared" si="239"/>
        <v>0</v>
      </c>
    </row>
    <row r="229" spans="1:15" x14ac:dyDescent="0.55000000000000004">
      <c r="A229">
        <f t="shared" si="240"/>
        <v>227</v>
      </c>
      <c r="B229" t="s">
        <v>550</v>
      </c>
      <c r="C229" s="1">
        <f t="shared" si="228"/>
        <v>2</v>
      </c>
      <c r="D229" s="1">
        <f t="shared" ref="D229:E229" si="273">FIND(D$2,$B229,C229)</f>
        <v>5</v>
      </c>
      <c r="E229" s="1">
        <f t="shared" si="273"/>
        <v>7</v>
      </c>
      <c r="F229" s="1">
        <f t="shared" si="230"/>
        <v>1</v>
      </c>
      <c r="G229" s="1">
        <f t="shared" si="231"/>
        <v>87</v>
      </c>
      <c r="H229" s="1">
        <f t="shared" si="232"/>
        <v>3</v>
      </c>
      <c r="I229" s="1">
        <f t="shared" si="233"/>
        <v>88</v>
      </c>
      <c r="J229" s="1">
        <f t="shared" si="234"/>
        <v>3</v>
      </c>
      <c r="K229" s="1">
        <f t="shared" si="235"/>
        <v>87</v>
      </c>
      <c r="L229" s="1">
        <f t="shared" si="236"/>
        <v>0</v>
      </c>
      <c r="M229">
        <f t="shared" si="237"/>
        <v>0</v>
      </c>
      <c r="N229" s="2">
        <f t="shared" si="238"/>
        <v>0</v>
      </c>
      <c r="O229" s="1">
        <f t="shared" si="239"/>
        <v>1</v>
      </c>
    </row>
    <row r="230" spans="1:15" x14ac:dyDescent="0.55000000000000004">
      <c r="A230">
        <f t="shared" si="240"/>
        <v>228</v>
      </c>
      <c r="B230" t="s">
        <v>551</v>
      </c>
      <c r="C230" s="1">
        <f t="shared" si="228"/>
        <v>3</v>
      </c>
      <c r="D230" s="1">
        <f t="shared" ref="D230:E230" si="274">FIND(D$2,$B230,C230)</f>
        <v>6</v>
      </c>
      <c r="E230" s="1">
        <f t="shared" si="274"/>
        <v>9</v>
      </c>
      <c r="F230" s="1">
        <f t="shared" si="230"/>
        <v>47</v>
      </c>
      <c r="G230" s="1">
        <f t="shared" si="231"/>
        <v>58</v>
      </c>
      <c r="H230" s="1">
        <f t="shared" si="232"/>
        <v>56</v>
      </c>
      <c r="I230" s="1">
        <f t="shared" si="233"/>
        <v>61</v>
      </c>
      <c r="J230" s="1">
        <f t="shared" si="234"/>
        <v>56</v>
      </c>
      <c r="K230" s="1">
        <f t="shared" si="235"/>
        <v>58</v>
      </c>
      <c r="L230" s="1">
        <f t="shared" si="236"/>
        <v>0</v>
      </c>
      <c r="M230">
        <f t="shared" si="237"/>
        <v>0</v>
      </c>
      <c r="N230" s="2">
        <f t="shared" si="238"/>
        <v>0</v>
      </c>
      <c r="O230" s="1">
        <f t="shared" si="239"/>
        <v>1</v>
      </c>
    </row>
    <row r="231" spans="1:15" x14ac:dyDescent="0.55000000000000004">
      <c r="A231">
        <f t="shared" si="240"/>
        <v>229</v>
      </c>
      <c r="B231" t="s">
        <v>552</v>
      </c>
      <c r="C231" s="1">
        <f t="shared" si="228"/>
        <v>2</v>
      </c>
      <c r="D231" s="1">
        <f t="shared" ref="D231:E231" si="275">FIND(D$2,$B231,C231)</f>
        <v>5</v>
      </c>
      <c r="E231" s="1">
        <f t="shared" si="275"/>
        <v>7</v>
      </c>
      <c r="F231" s="1">
        <f t="shared" si="230"/>
        <v>7</v>
      </c>
      <c r="G231" s="1">
        <f t="shared" si="231"/>
        <v>57</v>
      </c>
      <c r="H231" s="1">
        <f t="shared" si="232"/>
        <v>7</v>
      </c>
      <c r="I231" s="1">
        <f t="shared" si="233"/>
        <v>97</v>
      </c>
      <c r="J231" s="1">
        <f t="shared" si="234"/>
        <v>7</v>
      </c>
      <c r="K231" s="1">
        <f t="shared" si="235"/>
        <v>57</v>
      </c>
      <c r="L231" s="1">
        <f t="shared" si="236"/>
        <v>1</v>
      </c>
      <c r="M231">
        <f t="shared" si="237"/>
        <v>0</v>
      </c>
      <c r="N231" s="2">
        <f t="shared" si="238"/>
        <v>1</v>
      </c>
      <c r="O231" s="1">
        <f t="shared" si="239"/>
        <v>1</v>
      </c>
    </row>
    <row r="232" spans="1:15" x14ac:dyDescent="0.55000000000000004">
      <c r="A232">
        <f t="shared" si="240"/>
        <v>230</v>
      </c>
      <c r="B232" t="s">
        <v>553</v>
      </c>
      <c r="C232" s="1">
        <f t="shared" si="228"/>
        <v>3</v>
      </c>
      <c r="D232" s="1">
        <f t="shared" ref="D232:E232" si="276">FIND(D$2,$B232,C232)</f>
        <v>6</v>
      </c>
      <c r="E232" s="1">
        <f t="shared" si="276"/>
        <v>9</v>
      </c>
      <c r="F232" s="1">
        <f t="shared" si="230"/>
        <v>39</v>
      </c>
      <c r="G232" s="1">
        <f t="shared" si="231"/>
        <v>93</v>
      </c>
      <c r="H232" s="1">
        <f t="shared" si="232"/>
        <v>33</v>
      </c>
      <c r="I232" s="1">
        <f t="shared" si="233"/>
        <v>93</v>
      </c>
      <c r="J232" s="1">
        <f t="shared" si="234"/>
        <v>39</v>
      </c>
      <c r="K232" s="1">
        <f t="shared" si="235"/>
        <v>93</v>
      </c>
      <c r="L232" s="1">
        <f t="shared" si="236"/>
        <v>1</v>
      </c>
      <c r="M232">
        <f t="shared" si="237"/>
        <v>0</v>
      </c>
      <c r="N232" s="2">
        <f t="shared" si="238"/>
        <v>1</v>
      </c>
      <c r="O232" s="1">
        <f t="shared" si="239"/>
        <v>1</v>
      </c>
    </row>
    <row r="233" spans="1:15" x14ac:dyDescent="0.55000000000000004">
      <c r="A233">
        <f t="shared" si="240"/>
        <v>231</v>
      </c>
      <c r="B233" t="s">
        <v>554</v>
      </c>
      <c r="C233" s="1">
        <f t="shared" si="228"/>
        <v>3</v>
      </c>
      <c r="D233" s="1">
        <f t="shared" ref="D233:E233" si="277">FIND(D$2,$B233,C233)</f>
        <v>6</v>
      </c>
      <c r="E233" s="1">
        <f t="shared" si="277"/>
        <v>9</v>
      </c>
      <c r="F233" s="1">
        <f t="shared" si="230"/>
        <v>31</v>
      </c>
      <c r="G233" s="1">
        <f t="shared" si="231"/>
        <v>48</v>
      </c>
      <c r="H233" s="1">
        <f t="shared" si="232"/>
        <v>20</v>
      </c>
      <c r="I233" s="1">
        <f t="shared" si="233"/>
        <v>32</v>
      </c>
      <c r="J233" s="1">
        <f t="shared" si="234"/>
        <v>31</v>
      </c>
      <c r="K233" s="1">
        <f t="shared" si="235"/>
        <v>32</v>
      </c>
      <c r="L233" s="1">
        <f t="shared" si="236"/>
        <v>0</v>
      </c>
      <c r="M233">
        <f t="shared" si="237"/>
        <v>0</v>
      </c>
      <c r="N233" s="2">
        <f t="shared" si="238"/>
        <v>0</v>
      </c>
      <c r="O233" s="1">
        <f t="shared" si="239"/>
        <v>1</v>
      </c>
    </row>
    <row r="234" spans="1:15" x14ac:dyDescent="0.55000000000000004">
      <c r="A234">
        <f t="shared" si="240"/>
        <v>232</v>
      </c>
      <c r="B234" t="s">
        <v>555</v>
      </c>
      <c r="C234" s="1">
        <f t="shared" si="228"/>
        <v>3</v>
      </c>
      <c r="D234" s="1">
        <f t="shared" ref="D234:E234" si="278">FIND(D$2,$B234,C234)</f>
        <v>6</v>
      </c>
      <c r="E234" s="1">
        <f t="shared" si="278"/>
        <v>9</v>
      </c>
      <c r="F234" s="1">
        <f t="shared" si="230"/>
        <v>18</v>
      </c>
      <c r="G234" s="1">
        <f t="shared" si="231"/>
        <v>81</v>
      </c>
      <c r="H234" s="1">
        <f t="shared" si="232"/>
        <v>19</v>
      </c>
      <c r="I234" s="1">
        <f t="shared" si="233"/>
        <v>82</v>
      </c>
      <c r="J234" s="1">
        <f t="shared" si="234"/>
        <v>19</v>
      </c>
      <c r="K234" s="1">
        <f t="shared" si="235"/>
        <v>81</v>
      </c>
      <c r="L234" s="1">
        <f t="shared" si="236"/>
        <v>0</v>
      </c>
      <c r="M234">
        <f t="shared" si="237"/>
        <v>0</v>
      </c>
      <c r="N234" s="2">
        <f t="shared" si="238"/>
        <v>0</v>
      </c>
      <c r="O234" s="1">
        <f t="shared" si="239"/>
        <v>1</v>
      </c>
    </row>
    <row r="235" spans="1:15" x14ac:dyDescent="0.55000000000000004">
      <c r="A235">
        <f t="shared" si="240"/>
        <v>233</v>
      </c>
      <c r="B235" t="s">
        <v>556</v>
      </c>
      <c r="C235" s="1">
        <f t="shared" si="228"/>
        <v>3</v>
      </c>
      <c r="D235" s="1">
        <f t="shared" ref="D235:E235" si="279">FIND(D$2,$B235,C235)</f>
        <v>6</v>
      </c>
      <c r="E235" s="1">
        <f t="shared" si="279"/>
        <v>9</v>
      </c>
      <c r="F235" s="1">
        <f t="shared" si="230"/>
        <v>16</v>
      </c>
      <c r="G235" s="1">
        <f t="shared" si="231"/>
        <v>77</v>
      </c>
      <c r="H235" s="1">
        <f t="shared" si="232"/>
        <v>17</v>
      </c>
      <c r="I235" s="1">
        <f t="shared" si="233"/>
        <v>78</v>
      </c>
      <c r="J235" s="1">
        <f t="shared" si="234"/>
        <v>17</v>
      </c>
      <c r="K235" s="1">
        <f t="shared" si="235"/>
        <v>77</v>
      </c>
      <c r="L235" s="1">
        <f t="shared" si="236"/>
        <v>0</v>
      </c>
      <c r="M235">
        <f t="shared" si="237"/>
        <v>0</v>
      </c>
      <c r="N235" s="2">
        <f t="shared" si="238"/>
        <v>0</v>
      </c>
      <c r="O235" s="1">
        <f t="shared" si="239"/>
        <v>1</v>
      </c>
    </row>
    <row r="236" spans="1:15" x14ac:dyDescent="0.55000000000000004">
      <c r="A236">
        <f t="shared" si="240"/>
        <v>234</v>
      </c>
      <c r="B236" t="s">
        <v>557</v>
      </c>
      <c r="C236" s="1">
        <f t="shared" si="228"/>
        <v>2</v>
      </c>
      <c r="D236" s="1">
        <f t="shared" ref="D236:E236" si="280">FIND(D$2,$B236,C236)</f>
        <v>4</v>
      </c>
      <c r="E236" s="1">
        <f t="shared" si="280"/>
        <v>6</v>
      </c>
      <c r="F236" s="1">
        <f t="shared" si="230"/>
        <v>2</v>
      </c>
      <c r="G236" s="1">
        <f t="shared" si="231"/>
        <v>2</v>
      </c>
      <c r="H236" s="1">
        <f t="shared" si="232"/>
        <v>4</v>
      </c>
      <c r="I236" s="1">
        <f t="shared" si="233"/>
        <v>43</v>
      </c>
      <c r="J236" s="1">
        <f t="shared" si="234"/>
        <v>4</v>
      </c>
      <c r="K236" s="1">
        <f t="shared" si="235"/>
        <v>2</v>
      </c>
      <c r="L236" s="1">
        <f t="shared" si="236"/>
        <v>0</v>
      </c>
      <c r="M236">
        <f t="shared" si="237"/>
        <v>0</v>
      </c>
      <c r="N236" s="2">
        <f t="shared" si="238"/>
        <v>0</v>
      </c>
      <c r="O236" s="1">
        <f t="shared" si="239"/>
        <v>0</v>
      </c>
    </row>
    <row r="237" spans="1:15" x14ac:dyDescent="0.55000000000000004">
      <c r="A237">
        <f t="shared" si="240"/>
        <v>235</v>
      </c>
      <c r="B237" t="s">
        <v>558</v>
      </c>
      <c r="C237" s="1">
        <f t="shared" si="228"/>
        <v>3</v>
      </c>
      <c r="D237" s="1">
        <f t="shared" ref="D237:E237" si="281">FIND(D$2,$B237,C237)</f>
        <v>6</v>
      </c>
      <c r="E237" s="1">
        <f t="shared" si="281"/>
        <v>9</v>
      </c>
      <c r="F237" s="1">
        <f t="shared" si="230"/>
        <v>22</v>
      </c>
      <c r="G237" s="1">
        <f t="shared" si="231"/>
        <v>23</v>
      </c>
      <c r="H237" s="1">
        <f t="shared" si="232"/>
        <v>23</v>
      </c>
      <c r="I237" s="1">
        <f t="shared" si="233"/>
        <v>93</v>
      </c>
      <c r="J237" s="1">
        <f t="shared" si="234"/>
        <v>23</v>
      </c>
      <c r="K237" s="1">
        <f t="shared" si="235"/>
        <v>23</v>
      </c>
      <c r="L237" s="1">
        <f t="shared" si="236"/>
        <v>0</v>
      </c>
      <c r="M237">
        <f t="shared" si="237"/>
        <v>0</v>
      </c>
      <c r="N237" s="2">
        <f t="shared" si="238"/>
        <v>0</v>
      </c>
      <c r="O237" s="1">
        <f t="shared" si="239"/>
        <v>1</v>
      </c>
    </row>
    <row r="238" spans="1:15" x14ac:dyDescent="0.55000000000000004">
      <c r="A238">
        <f t="shared" si="240"/>
        <v>236</v>
      </c>
      <c r="B238" t="s">
        <v>559</v>
      </c>
      <c r="C238" s="1">
        <f t="shared" si="228"/>
        <v>3</v>
      </c>
      <c r="D238" s="1">
        <f t="shared" ref="D238:E238" si="282">FIND(D$2,$B238,C238)</f>
        <v>6</v>
      </c>
      <c r="E238" s="1">
        <f t="shared" si="282"/>
        <v>9</v>
      </c>
      <c r="F238" s="1">
        <f t="shared" si="230"/>
        <v>10</v>
      </c>
      <c r="G238" s="1">
        <f t="shared" si="231"/>
        <v>11</v>
      </c>
      <c r="H238" s="1">
        <f t="shared" si="232"/>
        <v>15</v>
      </c>
      <c r="I238" s="1">
        <f t="shared" si="233"/>
        <v>68</v>
      </c>
      <c r="J238" s="1">
        <f t="shared" si="234"/>
        <v>15</v>
      </c>
      <c r="K238" s="1">
        <f t="shared" si="235"/>
        <v>11</v>
      </c>
      <c r="L238" s="1">
        <f t="shared" si="236"/>
        <v>0</v>
      </c>
      <c r="M238">
        <f t="shared" si="237"/>
        <v>0</v>
      </c>
      <c r="N238" s="2">
        <f t="shared" si="238"/>
        <v>0</v>
      </c>
      <c r="O238" s="1">
        <f t="shared" si="239"/>
        <v>0</v>
      </c>
    </row>
    <row r="239" spans="1:15" x14ac:dyDescent="0.55000000000000004">
      <c r="A239">
        <f t="shared" si="240"/>
        <v>237</v>
      </c>
      <c r="B239" t="s">
        <v>560</v>
      </c>
      <c r="C239" s="1">
        <f t="shared" si="228"/>
        <v>3</v>
      </c>
      <c r="D239" s="1">
        <f t="shared" ref="D239:E239" si="283">FIND(D$2,$B239,C239)</f>
        <v>6</v>
      </c>
      <c r="E239" s="1">
        <f t="shared" si="283"/>
        <v>9</v>
      </c>
      <c r="F239" s="1">
        <f t="shared" si="230"/>
        <v>89</v>
      </c>
      <c r="G239" s="1">
        <f t="shared" si="231"/>
        <v>95</v>
      </c>
      <c r="H239" s="1">
        <f t="shared" si="232"/>
        <v>15</v>
      </c>
      <c r="I239" s="1">
        <f t="shared" si="233"/>
        <v>88</v>
      </c>
      <c r="J239" s="1">
        <f t="shared" si="234"/>
        <v>89</v>
      </c>
      <c r="K239" s="1">
        <f t="shared" si="235"/>
        <v>88</v>
      </c>
      <c r="L239" s="1">
        <f t="shared" si="236"/>
        <v>0</v>
      </c>
      <c r="M239">
        <f t="shared" si="237"/>
        <v>0</v>
      </c>
      <c r="N239" s="2">
        <f t="shared" si="238"/>
        <v>0</v>
      </c>
      <c r="O239" s="1">
        <f t="shared" si="239"/>
        <v>0</v>
      </c>
    </row>
    <row r="240" spans="1:15" x14ac:dyDescent="0.55000000000000004">
      <c r="A240">
        <f t="shared" si="240"/>
        <v>238</v>
      </c>
      <c r="B240" t="s">
        <v>561</v>
      </c>
      <c r="C240" s="1">
        <f t="shared" si="228"/>
        <v>3</v>
      </c>
      <c r="D240" s="1">
        <f t="shared" ref="D240:E240" si="284">FIND(D$2,$B240,C240)</f>
        <v>6</v>
      </c>
      <c r="E240" s="1">
        <f t="shared" si="284"/>
        <v>9</v>
      </c>
      <c r="F240" s="1">
        <f t="shared" si="230"/>
        <v>19</v>
      </c>
      <c r="G240" s="1">
        <f t="shared" si="231"/>
        <v>69</v>
      </c>
      <c r="H240" s="1">
        <f t="shared" si="232"/>
        <v>18</v>
      </c>
      <c r="I240" s="1">
        <f t="shared" si="233"/>
        <v>18</v>
      </c>
      <c r="J240" s="1">
        <f t="shared" si="234"/>
        <v>19</v>
      </c>
      <c r="K240" s="1">
        <f t="shared" si="235"/>
        <v>18</v>
      </c>
      <c r="L240" s="1">
        <f t="shared" si="236"/>
        <v>0</v>
      </c>
      <c r="M240">
        <f t="shared" si="237"/>
        <v>0</v>
      </c>
      <c r="N240" s="2">
        <f t="shared" si="238"/>
        <v>0</v>
      </c>
      <c r="O240" s="1">
        <f t="shared" si="239"/>
        <v>0</v>
      </c>
    </row>
    <row r="241" spans="1:15" x14ac:dyDescent="0.55000000000000004">
      <c r="A241">
        <f t="shared" si="240"/>
        <v>239</v>
      </c>
      <c r="B241" t="s">
        <v>562</v>
      </c>
      <c r="C241" s="1">
        <f t="shared" si="228"/>
        <v>3</v>
      </c>
      <c r="D241" s="1">
        <f t="shared" ref="D241:E241" si="285">FIND(D$2,$B241,C241)</f>
        <v>6</v>
      </c>
      <c r="E241" s="1">
        <f t="shared" si="285"/>
        <v>9</v>
      </c>
      <c r="F241" s="1">
        <f t="shared" si="230"/>
        <v>85</v>
      </c>
      <c r="G241" s="1">
        <f t="shared" si="231"/>
        <v>98</v>
      </c>
      <c r="H241" s="1">
        <f t="shared" si="232"/>
        <v>34</v>
      </c>
      <c r="I241" s="1">
        <f t="shared" si="233"/>
        <v>84</v>
      </c>
      <c r="J241" s="1">
        <f t="shared" si="234"/>
        <v>85</v>
      </c>
      <c r="K241" s="1">
        <f t="shared" si="235"/>
        <v>84</v>
      </c>
      <c r="L241" s="1">
        <f t="shared" si="236"/>
        <v>0</v>
      </c>
      <c r="M241">
        <f t="shared" si="237"/>
        <v>0</v>
      </c>
      <c r="N241" s="2">
        <f t="shared" si="238"/>
        <v>0</v>
      </c>
      <c r="O241" s="1">
        <f t="shared" si="239"/>
        <v>0</v>
      </c>
    </row>
    <row r="242" spans="1:15" x14ac:dyDescent="0.55000000000000004">
      <c r="A242">
        <f t="shared" si="240"/>
        <v>240</v>
      </c>
      <c r="B242" t="s">
        <v>563</v>
      </c>
      <c r="C242" s="1">
        <f t="shared" si="228"/>
        <v>3</v>
      </c>
      <c r="D242" s="1">
        <f t="shared" ref="D242:E242" si="286">FIND(D$2,$B242,C242)</f>
        <v>6</v>
      </c>
      <c r="E242" s="1">
        <f t="shared" si="286"/>
        <v>9</v>
      </c>
      <c r="F242" s="1">
        <f t="shared" si="230"/>
        <v>47</v>
      </c>
      <c r="G242" s="1">
        <f t="shared" si="231"/>
        <v>73</v>
      </c>
      <c r="H242" s="1">
        <f t="shared" si="232"/>
        <v>29</v>
      </c>
      <c r="I242" s="1">
        <f t="shared" si="233"/>
        <v>52</v>
      </c>
      <c r="J242" s="1">
        <f t="shared" si="234"/>
        <v>47</v>
      </c>
      <c r="K242" s="1">
        <f t="shared" si="235"/>
        <v>52</v>
      </c>
      <c r="L242" s="1">
        <f t="shared" si="236"/>
        <v>0</v>
      </c>
      <c r="M242">
        <f t="shared" si="237"/>
        <v>0</v>
      </c>
      <c r="N242" s="2">
        <f t="shared" si="238"/>
        <v>0</v>
      </c>
      <c r="O242" s="1">
        <f t="shared" si="239"/>
        <v>1</v>
      </c>
    </row>
    <row r="243" spans="1:15" x14ac:dyDescent="0.55000000000000004">
      <c r="A243">
        <f t="shared" si="240"/>
        <v>241</v>
      </c>
      <c r="B243" t="s">
        <v>564</v>
      </c>
      <c r="C243" s="1">
        <f t="shared" si="228"/>
        <v>3</v>
      </c>
      <c r="D243" s="1">
        <f t="shared" ref="D243:E243" si="287">FIND(D$2,$B243,C243)</f>
        <v>6</v>
      </c>
      <c r="E243" s="1">
        <f t="shared" si="287"/>
        <v>9</v>
      </c>
      <c r="F243" s="1">
        <f t="shared" si="230"/>
        <v>56</v>
      </c>
      <c r="G243" s="1">
        <f t="shared" si="231"/>
        <v>56</v>
      </c>
      <c r="H243" s="1">
        <f t="shared" si="232"/>
        <v>23</v>
      </c>
      <c r="I243" s="1">
        <f t="shared" si="233"/>
        <v>55</v>
      </c>
      <c r="J243" s="1">
        <f t="shared" si="234"/>
        <v>56</v>
      </c>
      <c r="K243" s="1">
        <f t="shared" si="235"/>
        <v>55</v>
      </c>
      <c r="L243" s="1">
        <f t="shared" si="236"/>
        <v>0</v>
      </c>
      <c r="M243">
        <f t="shared" si="237"/>
        <v>0</v>
      </c>
      <c r="N243" s="2">
        <f t="shared" si="238"/>
        <v>0</v>
      </c>
      <c r="O243" s="1">
        <f t="shared" si="239"/>
        <v>0</v>
      </c>
    </row>
    <row r="244" spans="1:15" x14ac:dyDescent="0.55000000000000004">
      <c r="A244">
        <f t="shared" si="240"/>
        <v>242</v>
      </c>
      <c r="B244" t="s">
        <v>565</v>
      </c>
      <c r="C244" s="1">
        <f t="shared" si="228"/>
        <v>2</v>
      </c>
      <c r="D244" s="1">
        <f t="shared" ref="D244:E244" si="288">FIND(D$2,$B244,C244)</f>
        <v>5</v>
      </c>
      <c r="E244" s="1">
        <f t="shared" si="288"/>
        <v>7</v>
      </c>
      <c r="F244" s="1">
        <f t="shared" si="230"/>
        <v>2</v>
      </c>
      <c r="G244" s="1">
        <f t="shared" si="231"/>
        <v>97</v>
      </c>
      <c r="H244" s="1">
        <f t="shared" si="232"/>
        <v>2</v>
      </c>
      <c r="I244" s="1">
        <f t="shared" si="233"/>
        <v>94</v>
      </c>
      <c r="J244" s="1">
        <f t="shared" si="234"/>
        <v>2</v>
      </c>
      <c r="K244" s="1">
        <f t="shared" si="235"/>
        <v>94</v>
      </c>
      <c r="L244" s="1">
        <f t="shared" si="236"/>
        <v>0</v>
      </c>
      <c r="M244">
        <f t="shared" si="237"/>
        <v>1</v>
      </c>
      <c r="N244" s="2">
        <f t="shared" si="238"/>
        <v>1</v>
      </c>
      <c r="O244" s="1">
        <f t="shared" si="239"/>
        <v>1</v>
      </c>
    </row>
    <row r="245" spans="1:15" x14ac:dyDescent="0.55000000000000004">
      <c r="A245">
        <f t="shared" si="240"/>
        <v>243</v>
      </c>
      <c r="B245" t="s">
        <v>566</v>
      </c>
      <c r="C245" s="1">
        <f t="shared" si="228"/>
        <v>3</v>
      </c>
      <c r="D245" s="1">
        <f t="shared" ref="D245:E245" si="289">FIND(D$2,$B245,C245)</f>
        <v>6</v>
      </c>
      <c r="E245" s="1">
        <f t="shared" si="289"/>
        <v>9</v>
      </c>
      <c r="F245" s="1">
        <f t="shared" si="230"/>
        <v>34</v>
      </c>
      <c r="G245" s="1">
        <f t="shared" si="231"/>
        <v>64</v>
      </c>
      <c r="H245" s="1">
        <f t="shared" si="232"/>
        <v>17</v>
      </c>
      <c r="I245" s="1">
        <f t="shared" si="233"/>
        <v>63</v>
      </c>
      <c r="J245" s="1">
        <f t="shared" si="234"/>
        <v>34</v>
      </c>
      <c r="K245" s="1">
        <f t="shared" si="235"/>
        <v>63</v>
      </c>
      <c r="L245" s="1">
        <f t="shared" si="236"/>
        <v>0</v>
      </c>
      <c r="M245">
        <f t="shared" si="237"/>
        <v>0</v>
      </c>
      <c r="N245" s="2">
        <f t="shared" si="238"/>
        <v>0</v>
      </c>
      <c r="O245" s="1">
        <f t="shared" si="239"/>
        <v>1</v>
      </c>
    </row>
    <row r="246" spans="1:15" x14ac:dyDescent="0.55000000000000004">
      <c r="A246">
        <f t="shared" si="240"/>
        <v>244</v>
      </c>
      <c r="B246" t="s">
        <v>567</v>
      </c>
      <c r="C246" s="1">
        <f t="shared" si="228"/>
        <v>3</v>
      </c>
      <c r="D246" s="1">
        <f t="shared" ref="D246:E246" si="290">FIND(D$2,$B246,C246)</f>
        <v>6</v>
      </c>
      <c r="E246" s="1">
        <f t="shared" si="290"/>
        <v>9</v>
      </c>
      <c r="F246" s="1">
        <f t="shared" si="230"/>
        <v>46</v>
      </c>
      <c r="G246" s="1">
        <f t="shared" si="231"/>
        <v>46</v>
      </c>
      <c r="H246" s="1">
        <f t="shared" si="232"/>
        <v>47</v>
      </c>
      <c r="I246" s="1">
        <f t="shared" si="233"/>
        <v>75</v>
      </c>
      <c r="J246" s="1">
        <f t="shared" si="234"/>
        <v>47</v>
      </c>
      <c r="K246" s="1">
        <f t="shared" si="235"/>
        <v>46</v>
      </c>
      <c r="L246" s="1">
        <f t="shared" si="236"/>
        <v>0</v>
      </c>
      <c r="M246">
        <f t="shared" si="237"/>
        <v>0</v>
      </c>
      <c r="N246" s="2">
        <f t="shared" si="238"/>
        <v>0</v>
      </c>
      <c r="O246" s="1">
        <f t="shared" si="239"/>
        <v>0</v>
      </c>
    </row>
    <row r="247" spans="1:15" x14ac:dyDescent="0.55000000000000004">
      <c r="A247">
        <f t="shared" si="240"/>
        <v>245</v>
      </c>
      <c r="B247" t="s">
        <v>568</v>
      </c>
      <c r="C247" s="1">
        <f t="shared" si="228"/>
        <v>3</v>
      </c>
      <c r="D247" s="1">
        <f t="shared" ref="D247:E247" si="291">FIND(D$2,$B247,C247)</f>
        <v>6</v>
      </c>
      <c r="E247" s="1">
        <f t="shared" si="291"/>
        <v>9</v>
      </c>
      <c r="F247" s="1">
        <f t="shared" si="230"/>
        <v>15</v>
      </c>
      <c r="G247" s="1">
        <f t="shared" si="231"/>
        <v>90</v>
      </c>
      <c r="H247" s="1">
        <f t="shared" si="232"/>
        <v>91</v>
      </c>
      <c r="I247" s="1">
        <f t="shared" si="233"/>
        <v>91</v>
      </c>
      <c r="J247" s="1">
        <f t="shared" si="234"/>
        <v>91</v>
      </c>
      <c r="K247" s="1">
        <f t="shared" si="235"/>
        <v>90</v>
      </c>
      <c r="L247" s="1">
        <f t="shared" si="236"/>
        <v>0</v>
      </c>
      <c r="M247">
        <f t="shared" si="237"/>
        <v>0</v>
      </c>
      <c r="N247" s="2">
        <f t="shared" si="238"/>
        <v>0</v>
      </c>
      <c r="O247" s="1">
        <f t="shared" si="239"/>
        <v>0</v>
      </c>
    </row>
    <row r="248" spans="1:15" x14ac:dyDescent="0.55000000000000004">
      <c r="A248">
        <f t="shared" si="240"/>
        <v>246</v>
      </c>
      <c r="B248" t="s">
        <v>569</v>
      </c>
      <c r="C248" s="1">
        <f t="shared" si="228"/>
        <v>3</v>
      </c>
      <c r="D248" s="1">
        <f t="shared" ref="D248:E248" si="292">FIND(D$2,$B248,C248)</f>
        <v>6</v>
      </c>
      <c r="E248" s="1">
        <f t="shared" si="292"/>
        <v>9</v>
      </c>
      <c r="F248" s="1">
        <f t="shared" si="230"/>
        <v>63</v>
      </c>
      <c r="G248" s="1">
        <f t="shared" si="231"/>
        <v>63</v>
      </c>
      <c r="H248" s="1">
        <f t="shared" si="232"/>
        <v>35</v>
      </c>
      <c r="I248" s="1">
        <f t="shared" si="233"/>
        <v>62</v>
      </c>
      <c r="J248" s="1">
        <f t="shared" si="234"/>
        <v>63</v>
      </c>
      <c r="K248" s="1">
        <f t="shared" si="235"/>
        <v>62</v>
      </c>
      <c r="L248" s="1">
        <f t="shared" si="236"/>
        <v>0</v>
      </c>
      <c r="M248">
        <f t="shared" si="237"/>
        <v>0</v>
      </c>
      <c r="N248" s="2">
        <f t="shared" si="238"/>
        <v>0</v>
      </c>
      <c r="O248" s="1">
        <f t="shared" si="239"/>
        <v>0</v>
      </c>
    </row>
    <row r="249" spans="1:15" x14ac:dyDescent="0.55000000000000004">
      <c r="A249">
        <f t="shared" si="240"/>
        <v>247</v>
      </c>
      <c r="B249" t="s">
        <v>570</v>
      </c>
      <c r="C249" s="1">
        <f t="shared" si="228"/>
        <v>3</v>
      </c>
      <c r="D249" s="1">
        <f t="shared" ref="D249:E249" si="293">FIND(D$2,$B249,C249)</f>
        <v>6</v>
      </c>
      <c r="E249" s="1">
        <f t="shared" si="293"/>
        <v>9</v>
      </c>
      <c r="F249" s="1">
        <f t="shared" si="230"/>
        <v>46</v>
      </c>
      <c r="G249" s="1">
        <f t="shared" si="231"/>
        <v>56</v>
      </c>
      <c r="H249" s="1">
        <f t="shared" si="232"/>
        <v>52</v>
      </c>
      <c r="I249" s="1">
        <f t="shared" si="233"/>
        <v>89</v>
      </c>
      <c r="J249" s="1">
        <f t="shared" si="234"/>
        <v>52</v>
      </c>
      <c r="K249" s="1">
        <f t="shared" si="235"/>
        <v>56</v>
      </c>
      <c r="L249" s="1">
        <f t="shared" si="236"/>
        <v>0</v>
      </c>
      <c r="M249">
        <f t="shared" si="237"/>
        <v>0</v>
      </c>
      <c r="N249" s="2">
        <f t="shared" si="238"/>
        <v>0</v>
      </c>
      <c r="O249" s="1">
        <f t="shared" si="239"/>
        <v>1</v>
      </c>
    </row>
    <row r="250" spans="1:15" x14ac:dyDescent="0.55000000000000004">
      <c r="A250">
        <f t="shared" si="240"/>
        <v>248</v>
      </c>
      <c r="B250" t="s">
        <v>571</v>
      </c>
      <c r="C250" s="1">
        <f t="shared" si="228"/>
        <v>3</v>
      </c>
      <c r="D250" s="1">
        <f t="shared" ref="D250:E250" si="294">FIND(D$2,$B250,C250)</f>
        <v>6</v>
      </c>
      <c r="E250" s="1">
        <f t="shared" si="294"/>
        <v>9</v>
      </c>
      <c r="F250" s="1">
        <f t="shared" si="230"/>
        <v>82</v>
      </c>
      <c r="G250" s="1">
        <f t="shared" si="231"/>
        <v>90</v>
      </c>
      <c r="H250" s="1">
        <f t="shared" si="232"/>
        <v>82</v>
      </c>
      <c r="I250" s="1">
        <f t="shared" si="233"/>
        <v>90</v>
      </c>
      <c r="J250" s="1">
        <f t="shared" si="234"/>
        <v>82</v>
      </c>
      <c r="K250" s="1">
        <f t="shared" si="235"/>
        <v>90</v>
      </c>
      <c r="L250" s="1">
        <f t="shared" si="236"/>
        <v>1</v>
      </c>
      <c r="M250">
        <f t="shared" si="237"/>
        <v>1</v>
      </c>
      <c r="N250" s="2">
        <f t="shared" si="238"/>
        <v>1</v>
      </c>
      <c r="O250" s="1">
        <f t="shared" si="239"/>
        <v>1</v>
      </c>
    </row>
    <row r="251" spans="1:15" x14ac:dyDescent="0.55000000000000004">
      <c r="A251">
        <f t="shared" si="240"/>
        <v>249</v>
      </c>
      <c r="B251" t="s">
        <v>572</v>
      </c>
      <c r="C251" s="1">
        <f t="shared" si="228"/>
        <v>3</v>
      </c>
      <c r="D251" s="1">
        <f t="shared" ref="D251:E251" si="295">FIND(D$2,$B251,C251)</f>
        <v>6</v>
      </c>
      <c r="E251" s="1">
        <f t="shared" si="295"/>
        <v>8</v>
      </c>
      <c r="F251" s="1">
        <f t="shared" si="230"/>
        <v>17</v>
      </c>
      <c r="G251" s="1">
        <f t="shared" si="231"/>
        <v>23</v>
      </c>
      <c r="H251" s="1">
        <f t="shared" si="232"/>
        <v>5</v>
      </c>
      <c r="I251" s="1">
        <f t="shared" si="233"/>
        <v>7</v>
      </c>
      <c r="J251" s="1">
        <f t="shared" si="234"/>
        <v>17</v>
      </c>
      <c r="K251" s="1">
        <f t="shared" si="235"/>
        <v>7</v>
      </c>
      <c r="L251" s="1">
        <f t="shared" si="236"/>
        <v>0</v>
      </c>
      <c r="M251">
        <f t="shared" si="237"/>
        <v>0</v>
      </c>
      <c r="N251" s="2">
        <f t="shared" si="238"/>
        <v>0</v>
      </c>
      <c r="O251" s="1">
        <f t="shared" si="239"/>
        <v>0</v>
      </c>
    </row>
    <row r="252" spans="1:15" x14ac:dyDescent="0.55000000000000004">
      <c r="A252">
        <f t="shared" si="240"/>
        <v>250</v>
      </c>
      <c r="B252" t="s">
        <v>573</v>
      </c>
      <c r="C252" s="1">
        <f t="shared" si="228"/>
        <v>2</v>
      </c>
      <c r="D252" s="1">
        <f t="shared" ref="D252:E252" si="296">FIND(D$2,$B252,C252)</f>
        <v>5</v>
      </c>
      <c r="E252" s="1">
        <f t="shared" si="296"/>
        <v>7</v>
      </c>
      <c r="F252" s="1">
        <f t="shared" si="230"/>
        <v>7</v>
      </c>
      <c r="G252" s="1">
        <f t="shared" si="231"/>
        <v>79</v>
      </c>
      <c r="H252" s="1">
        <f t="shared" si="232"/>
        <v>8</v>
      </c>
      <c r="I252" s="1">
        <f t="shared" si="233"/>
        <v>79</v>
      </c>
      <c r="J252" s="1">
        <f t="shared" si="234"/>
        <v>8</v>
      </c>
      <c r="K252" s="1">
        <f t="shared" si="235"/>
        <v>79</v>
      </c>
      <c r="L252" s="1">
        <f t="shared" si="236"/>
        <v>0</v>
      </c>
      <c r="M252">
        <f t="shared" si="237"/>
        <v>1</v>
      </c>
      <c r="N252" s="2">
        <f t="shared" si="238"/>
        <v>1</v>
      </c>
      <c r="O252" s="1">
        <f t="shared" si="239"/>
        <v>1</v>
      </c>
    </row>
    <row r="253" spans="1:15" x14ac:dyDescent="0.55000000000000004">
      <c r="A253">
        <f t="shared" si="240"/>
        <v>251</v>
      </c>
      <c r="B253" t="s">
        <v>574</v>
      </c>
      <c r="C253" s="1">
        <f t="shared" si="228"/>
        <v>3</v>
      </c>
      <c r="D253" s="1">
        <f t="shared" ref="D253:E253" si="297">FIND(D$2,$B253,C253)</f>
        <v>6</v>
      </c>
      <c r="E253" s="1">
        <f t="shared" si="297"/>
        <v>9</v>
      </c>
      <c r="F253" s="1">
        <f t="shared" si="230"/>
        <v>40</v>
      </c>
      <c r="G253" s="1">
        <f t="shared" si="231"/>
        <v>76</v>
      </c>
      <c r="H253" s="1">
        <f t="shared" si="232"/>
        <v>39</v>
      </c>
      <c r="I253" s="1">
        <f t="shared" si="233"/>
        <v>71</v>
      </c>
      <c r="J253" s="1">
        <f t="shared" si="234"/>
        <v>40</v>
      </c>
      <c r="K253" s="1">
        <f t="shared" si="235"/>
        <v>71</v>
      </c>
      <c r="L253" s="1">
        <f t="shared" si="236"/>
        <v>0</v>
      </c>
      <c r="M253">
        <f t="shared" si="237"/>
        <v>0</v>
      </c>
      <c r="N253" s="2">
        <f t="shared" si="238"/>
        <v>0</v>
      </c>
      <c r="O253" s="1">
        <f t="shared" si="239"/>
        <v>1</v>
      </c>
    </row>
    <row r="254" spans="1:15" x14ac:dyDescent="0.55000000000000004">
      <c r="A254">
        <f t="shared" si="240"/>
        <v>252</v>
      </c>
      <c r="B254" t="s">
        <v>575</v>
      </c>
      <c r="C254" s="1">
        <f t="shared" si="228"/>
        <v>3</v>
      </c>
      <c r="D254" s="1">
        <f t="shared" ref="D254:E254" si="298">FIND(D$2,$B254,C254)</f>
        <v>6</v>
      </c>
      <c r="E254" s="1">
        <f t="shared" si="298"/>
        <v>9</v>
      </c>
      <c r="F254" s="1">
        <f t="shared" si="230"/>
        <v>81</v>
      </c>
      <c r="G254" s="1">
        <f t="shared" si="231"/>
        <v>82</v>
      </c>
      <c r="H254" s="1">
        <f t="shared" si="232"/>
        <v>11</v>
      </c>
      <c r="I254" s="1">
        <f t="shared" si="233"/>
        <v>99</v>
      </c>
      <c r="J254" s="1">
        <f t="shared" si="234"/>
        <v>81</v>
      </c>
      <c r="K254" s="1">
        <f t="shared" si="235"/>
        <v>82</v>
      </c>
      <c r="L254" s="1">
        <f t="shared" si="236"/>
        <v>1</v>
      </c>
      <c r="M254">
        <f t="shared" si="237"/>
        <v>0</v>
      </c>
      <c r="N254" s="2">
        <f t="shared" si="238"/>
        <v>1</v>
      </c>
      <c r="O254" s="1">
        <f t="shared" si="239"/>
        <v>1</v>
      </c>
    </row>
    <row r="255" spans="1:15" x14ac:dyDescent="0.55000000000000004">
      <c r="A255">
        <f t="shared" si="240"/>
        <v>253</v>
      </c>
      <c r="B255" t="s">
        <v>576</v>
      </c>
      <c r="C255" s="1">
        <f t="shared" si="228"/>
        <v>3</v>
      </c>
      <c r="D255" s="1">
        <f t="shared" ref="D255:E255" si="299">FIND(D$2,$B255,C255)</f>
        <v>6</v>
      </c>
      <c r="E255" s="1">
        <f t="shared" si="299"/>
        <v>9</v>
      </c>
      <c r="F255" s="1">
        <f t="shared" si="230"/>
        <v>31</v>
      </c>
      <c r="G255" s="1">
        <f t="shared" si="231"/>
        <v>41</v>
      </c>
      <c r="H255" s="1">
        <f t="shared" si="232"/>
        <v>37</v>
      </c>
      <c r="I255" s="1">
        <f t="shared" si="233"/>
        <v>44</v>
      </c>
      <c r="J255" s="1">
        <f t="shared" si="234"/>
        <v>37</v>
      </c>
      <c r="K255" s="1">
        <f t="shared" si="235"/>
        <v>41</v>
      </c>
      <c r="L255" s="1">
        <f t="shared" si="236"/>
        <v>0</v>
      </c>
      <c r="M255">
        <f t="shared" si="237"/>
        <v>0</v>
      </c>
      <c r="N255" s="2">
        <f t="shared" si="238"/>
        <v>0</v>
      </c>
      <c r="O255" s="1">
        <f t="shared" si="239"/>
        <v>1</v>
      </c>
    </row>
    <row r="256" spans="1:15" x14ac:dyDescent="0.55000000000000004">
      <c r="A256">
        <f t="shared" si="240"/>
        <v>254</v>
      </c>
      <c r="B256" t="s">
        <v>577</v>
      </c>
      <c r="C256" s="1">
        <f t="shared" si="228"/>
        <v>3</v>
      </c>
      <c r="D256" s="1">
        <f t="shared" ref="D256:E256" si="300">FIND(D$2,$B256,C256)</f>
        <v>6</v>
      </c>
      <c r="E256" s="1">
        <f t="shared" si="300"/>
        <v>8</v>
      </c>
      <c r="F256" s="1">
        <f t="shared" si="230"/>
        <v>97</v>
      </c>
      <c r="G256" s="1">
        <f t="shared" si="231"/>
        <v>98</v>
      </c>
      <c r="H256" s="1">
        <f t="shared" si="232"/>
        <v>1</v>
      </c>
      <c r="I256" s="1">
        <f t="shared" si="233"/>
        <v>98</v>
      </c>
      <c r="J256" s="1">
        <f t="shared" si="234"/>
        <v>97</v>
      </c>
      <c r="K256" s="1">
        <f t="shared" si="235"/>
        <v>98</v>
      </c>
      <c r="L256" s="1">
        <f t="shared" si="236"/>
        <v>1</v>
      </c>
      <c r="M256">
        <f t="shared" si="237"/>
        <v>0</v>
      </c>
      <c r="N256" s="2">
        <f t="shared" si="238"/>
        <v>1</v>
      </c>
      <c r="O256" s="1">
        <f t="shared" si="239"/>
        <v>1</v>
      </c>
    </row>
    <row r="257" spans="1:15" x14ac:dyDescent="0.55000000000000004">
      <c r="A257">
        <f t="shared" si="240"/>
        <v>255</v>
      </c>
      <c r="B257" t="s">
        <v>578</v>
      </c>
      <c r="C257" s="1">
        <f t="shared" si="228"/>
        <v>3</v>
      </c>
      <c r="D257" s="1">
        <f t="shared" ref="D257:E257" si="301">FIND(D$2,$B257,C257)</f>
        <v>6</v>
      </c>
      <c r="E257" s="1">
        <f t="shared" si="301"/>
        <v>9</v>
      </c>
      <c r="F257" s="1">
        <f t="shared" si="230"/>
        <v>13</v>
      </c>
      <c r="G257" s="1">
        <f t="shared" si="231"/>
        <v>92</v>
      </c>
      <c r="H257" s="1">
        <f t="shared" si="232"/>
        <v>11</v>
      </c>
      <c r="I257" s="1">
        <f t="shared" si="233"/>
        <v>16</v>
      </c>
      <c r="J257" s="1">
        <f t="shared" si="234"/>
        <v>13</v>
      </c>
      <c r="K257" s="1">
        <f t="shared" si="235"/>
        <v>16</v>
      </c>
      <c r="L257" s="1">
        <f t="shared" si="236"/>
        <v>0</v>
      </c>
      <c r="M257">
        <f t="shared" si="237"/>
        <v>0</v>
      </c>
      <c r="N257" s="2">
        <f t="shared" si="238"/>
        <v>0</v>
      </c>
      <c r="O257" s="1">
        <f t="shared" si="239"/>
        <v>1</v>
      </c>
    </row>
    <row r="258" spans="1:15" x14ac:dyDescent="0.55000000000000004">
      <c r="A258">
        <f t="shared" si="240"/>
        <v>256</v>
      </c>
      <c r="B258" t="s">
        <v>579</v>
      </c>
      <c r="C258" s="1">
        <f t="shared" si="228"/>
        <v>3</v>
      </c>
      <c r="D258" s="1">
        <f t="shared" ref="D258:E258" si="302">FIND(D$2,$B258,C258)</f>
        <v>6</v>
      </c>
      <c r="E258" s="1">
        <f t="shared" si="302"/>
        <v>8</v>
      </c>
      <c r="F258" s="1">
        <f t="shared" si="230"/>
        <v>63</v>
      </c>
      <c r="G258" s="1">
        <f t="shared" si="231"/>
        <v>63</v>
      </c>
      <c r="H258" s="1">
        <f t="shared" si="232"/>
        <v>3</v>
      </c>
      <c r="I258" s="1">
        <f t="shared" si="233"/>
        <v>62</v>
      </c>
      <c r="J258" s="1">
        <f t="shared" si="234"/>
        <v>63</v>
      </c>
      <c r="K258" s="1">
        <f t="shared" si="235"/>
        <v>62</v>
      </c>
      <c r="L258" s="1">
        <f t="shared" si="236"/>
        <v>0</v>
      </c>
      <c r="M258">
        <f t="shared" si="237"/>
        <v>0</v>
      </c>
      <c r="N258" s="2">
        <f t="shared" si="238"/>
        <v>0</v>
      </c>
      <c r="O258" s="1">
        <f t="shared" si="239"/>
        <v>0</v>
      </c>
    </row>
    <row r="259" spans="1:15" x14ac:dyDescent="0.55000000000000004">
      <c r="A259">
        <f t="shared" si="240"/>
        <v>257</v>
      </c>
      <c r="B259" t="s">
        <v>580</v>
      </c>
      <c r="C259" s="1">
        <f t="shared" si="228"/>
        <v>3</v>
      </c>
      <c r="D259" s="1">
        <f t="shared" ref="D259:E259" si="303">FIND(D$2,$B259,C259)</f>
        <v>6</v>
      </c>
      <c r="E259" s="1">
        <f t="shared" si="303"/>
        <v>9</v>
      </c>
      <c r="F259" s="1">
        <f t="shared" si="230"/>
        <v>10</v>
      </c>
      <c r="G259" s="1">
        <f t="shared" si="231"/>
        <v>23</v>
      </c>
      <c r="H259" s="1">
        <f t="shared" si="232"/>
        <v>27</v>
      </c>
      <c r="I259" s="1">
        <f t="shared" si="233"/>
        <v>46</v>
      </c>
      <c r="J259" s="1">
        <f t="shared" si="234"/>
        <v>27</v>
      </c>
      <c r="K259" s="1">
        <f t="shared" si="235"/>
        <v>23</v>
      </c>
      <c r="L259" s="1">
        <f t="shared" si="236"/>
        <v>0</v>
      </c>
      <c r="M259">
        <f t="shared" si="237"/>
        <v>0</v>
      </c>
      <c r="N259" s="2">
        <f t="shared" si="238"/>
        <v>0</v>
      </c>
      <c r="O259" s="1">
        <f t="shared" si="239"/>
        <v>0</v>
      </c>
    </row>
    <row r="260" spans="1:15" x14ac:dyDescent="0.55000000000000004">
      <c r="A260">
        <f t="shared" si="240"/>
        <v>258</v>
      </c>
      <c r="B260" t="s">
        <v>581</v>
      </c>
      <c r="C260" s="1">
        <f t="shared" ref="C260:C323" si="304">FIND(C$2,$B260)</f>
        <v>3</v>
      </c>
      <c r="D260" s="1">
        <f t="shared" ref="D260:E260" si="305">FIND(D$2,$B260,C260)</f>
        <v>6</v>
      </c>
      <c r="E260" s="1">
        <f t="shared" si="305"/>
        <v>9</v>
      </c>
      <c r="F260" s="1">
        <f t="shared" ref="F260:F323" si="306">VALUE(MID($B260,1,$C260-1))</f>
        <v>18</v>
      </c>
      <c r="G260" s="1">
        <f t="shared" ref="G260:G323" si="307">VALUE(MID($B260,$C260+1,$D260-$C260-1))</f>
        <v>99</v>
      </c>
      <c r="H260" s="1">
        <f t="shared" ref="H260:H323" si="308">VALUE(MID($B260,$D260+1,$E260-$D260-1))</f>
        <v>19</v>
      </c>
      <c r="I260" s="1">
        <f t="shared" ref="I260:I323" si="309">VALUE(MID($B260,$E260+1,100))</f>
        <v>80</v>
      </c>
      <c r="J260" s="1">
        <f t="shared" ref="J260:J323" si="310">MAX(F260,H260)</f>
        <v>19</v>
      </c>
      <c r="K260" s="1">
        <f t="shared" ref="K260:K323" si="311">MIN(G260,I260)</f>
        <v>80</v>
      </c>
      <c r="L260" s="1">
        <f t="shared" ref="L260:L323" si="312">IF(AND(F260&gt;=H260,G260&lt;=I260),1,0)</f>
        <v>0</v>
      </c>
      <c r="M260">
        <f t="shared" ref="M260:M323" si="313">IF(AND(H260&gt;=F260,I260&lt;=G260),1,0)</f>
        <v>1</v>
      </c>
      <c r="N260" s="2">
        <f t="shared" ref="N260:N323" si="314">(SUM(L260:M260)&gt;0)*1</f>
        <v>1</v>
      </c>
      <c r="O260" s="1">
        <f t="shared" ref="O260:O323" si="315">IF(K260&gt;=J260,1,0)</f>
        <v>1</v>
      </c>
    </row>
    <row r="261" spans="1:15" x14ac:dyDescent="0.55000000000000004">
      <c r="A261">
        <f t="shared" ref="A261:A324" si="316">A260+1</f>
        <v>259</v>
      </c>
      <c r="B261" t="s">
        <v>582</v>
      </c>
      <c r="C261" s="1">
        <f t="shared" si="304"/>
        <v>3</v>
      </c>
      <c r="D261" s="1">
        <f t="shared" ref="D261:E261" si="317">FIND(D$2,$B261,C261)</f>
        <v>6</v>
      </c>
      <c r="E261" s="1">
        <f t="shared" si="317"/>
        <v>9</v>
      </c>
      <c r="F261" s="1">
        <f t="shared" si="306"/>
        <v>43</v>
      </c>
      <c r="G261" s="1">
        <f t="shared" si="307"/>
        <v>65</v>
      </c>
      <c r="H261" s="1">
        <f t="shared" si="308"/>
        <v>55</v>
      </c>
      <c r="I261" s="1">
        <f t="shared" si="309"/>
        <v>56</v>
      </c>
      <c r="J261" s="1">
        <f t="shared" si="310"/>
        <v>55</v>
      </c>
      <c r="K261" s="1">
        <f t="shared" si="311"/>
        <v>56</v>
      </c>
      <c r="L261" s="1">
        <f t="shared" si="312"/>
        <v>0</v>
      </c>
      <c r="M261">
        <f t="shared" si="313"/>
        <v>1</v>
      </c>
      <c r="N261" s="2">
        <f t="shared" si="314"/>
        <v>1</v>
      </c>
      <c r="O261" s="1">
        <f t="shared" si="315"/>
        <v>1</v>
      </c>
    </row>
    <row r="262" spans="1:15" x14ac:dyDescent="0.55000000000000004">
      <c r="A262">
        <f t="shared" si="316"/>
        <v>260</v>
      </c>
      <c r="B262" t="s">
        <v>583</v>
      </c>
      <c r="C262" s="1">
        <f t="shared" si="304"/>
        <v>3</v>
      </c>
      <c r="D262" s="1">
        <f t="shared" ref="D262:E262" si="318">FIND(D$2,$B262,C262)</f>
        <v>6</v>
      </c>
      <c r="E262" s="1">
        <f t="shared" si="318"/>
        <v>9</v>
      </c>
      <c r="F262" s="1">
        <f t="shared" si="306"/>
        <v>14</v>
      </c>
      <c r="G262" s="1">
        <f t="shared" si="307"/>
        <v>14</v>
      </c>
      <c r="H262" s="1">
        <f t="shared" si="308"/>
        <v>14</v>
      </c>
      <c r="I262" s="1">
        <f t="shared" si="309"/>
        <v>20</v>
      </c>
      <c r="J262" s="1">
        <f t="shared" si="310"/>
        <v>14</v>
      </c>
      <c r="K262" s="1">
        <f t="shared" si="311"/>
        <v>14</v>
      </c>
      <c r="L262" s="1">
        <f t="shared" si="312"/>
        <v>1</v>
      </c>
      <c r="M262">
        <f t="shared" si="313"/>
        <v>0</v>
      </c>
      <c r="N262" s="2">
        <f t="shared" si="314"/>
        <v>1</v>
      </c>
      <c r="O262" s="1">
        <f t="shared" si="315"/>
        <v>1</v>
      </c>
    </row>
    <row r="263" spans="1:15" x14ac:dyDescent="0.55000000000000004">
      <c r="A263">
        <f t="shared" si="316"/>
        <v>261</v>
      </c>
      <c r="B263" t="s">
        <v>584</v>
      </c>
      <c r="C263" s="1">
        <f t="shared" si="304"/>
        <v>3</v>
      </c>
      <c r="D263" s="1">
        <f t="shared" ref="D263:E263" si="319">FIND(D$2,$B263,C263)</f>
        <v>6</v>
      </c>
      <c r="E263" s="1">
        <f t="shared" si="319"/>
        <v>9</v>
      </c>
      <c r="F263" s="1">
        <f t="shared" si="306"/>
        <v>14</v>
      </c>
      <c r="G263" s="1">
        <f t="shared" si="307"/>
        <v>75</v>
      </c>
      <c r="H263" s="1">
        <f t="shared" si="308"/>
        <v>15</v>
      </c>
      <c r="I263" s="1">
        <f t="shared" si="309"/>
        <v>74</v>
      </c>
      <c r="J263" s="1">
        <f t="shared" si="310"/>
        <v>15</v>
      </c>
      <c r="K263" s="1">
        <f t="shared" si="311"/>
        <v>74</v>
      </c>
      <c r="L263" s="1">
        <f t="shared" si="312"/>
        <v>0</v>
      </c>
      <c r="M263">
        <f t="shared" si="313"/>
        <v>1</v>
      </c>
      <c r="N263" s="2">
        <f t="shared" si="314"/>
        <v>1</v>
      </c>
      <c r="O263" s="1">
        <f t="shared" si="315"/>
        <v>1</v>
      </c>
    </row>
    <row r="264" spans="1:15" x14ac:dyDescent="0.55000000000000004">
      <c r="A264">
        <f t="shared" si="316"/>
        <v>262</v>
      </c>
      <c r="B264" t="s">
        <v>585</v>
      </c>
      <c r="C264" s="1">
        <f t="shared" si="304"/>
        <v>3</v>
      </c>
      <c r="D264" s="1">
        <f t="shared" ref="D264:E264" si="320">FIND(D$2,$B264,C264)</f>
        <v>6</v>
      </c>
      <c r="E264" s="1">
        <f t="shared" si="320"/>
        <v>9</v>
      </c>
      <c r="F264" s="1">
        <f t="shared" si="306"/>
        <v>24</v>
      </c>
      <c r="G264" s="1">
        <f t="shared" si="307"/>
        <v>75</v>
      </c>
      <c r="H264" s="1">
        <f t="shared" si="308"/>
        <v>12</v>
      </c>
      <c r="I264" s="1">
        <f t="shared" si="309"/>
        <v>45</v>
      </c>
      <c r="J264" s="1">
        <f t="shared" si="310"/>
        <v>24</v>
      </c>
      <c r="K264" s="1">
        <f t="shared" si="311"/>
        <v>45</v>
      </c>
      <c r="L264" s="1">
        <f t="shared" si="312"/>
        <v>0</v>
      </c>
      <c r="M264">
        <f t="shared" si="313"/>
        <v>0</v>
      </c>
      <c r="N264" s="2">
        <f t="shared" si="314"/>
        <v>0</v>
      </c>
      <c r="O264" s="1">
        <f t="shared" si="315"/>
        <v>1</v>
      </c>
    </row>
    <row r="265" spans="1:15" x14ac:dyDescent="0.55000000000000004">
      <c r="A265">
        <f t="shared" si="316"/>
        <v>263</v>
      </c>
      <c r="B265" t="s">
        <v>586</v>
      </c>
      <c r="C265" s="1">
        <f t="shared" si="304"/>
        <v>3</v>
      </c>
      <c r="D265" s="1">
        <f t="shared" ref="D265:E265" si="321">FIND(D$2,$B265,C265)</f>
        <v>6</v>
      </c>
      <c r="E265" s="1">
        <f t="shared" si="321"/>
        <v>9</v>
      </c>
      <c r="F265" s="1">
        <f t="shared" si="306"/>
        <v>32</v>
      </c>
      <c r="G265" s="1">
        <f t="shared" si="307"/>
        <v>32</v>
      </c>
      <c r="H265" s="1">
        <f t="shared" si="308"/>
        <v>33</v>
      </c>
      <c r="I265" s="1">
        <f t="shared" si="309"/>
        <v>83</v>
      </c>
      <c r="J265" s="1">
        <f t="shared" si="310"/>
        <v>33</v>
      </c>
      <c r="K265" s="1">
        <f t="shared" si="311"/>
        <v>32</v>
      </c>
      <c r="L265" s="1">
        <f t="shared" si="312"/>
        <v>0</v>
      </c>
      <c r="M265">
        <f t="shared" si="313"/>
        <v>0</v>
      </c>
      <c r="N265" s="2">
        <f t="shared" si="314"/>
        <v>0</v>
      </c>
      <c r="O265" s="1">
        <f t="shared" si="315"/>
        <v>0</v>
      </c>
    </row>
    <row r="266" spans="1:15" x14ac:dyDescent="0.55000000000000004">
      <c r="A266">
        <f t="shared" si="316"/>
        <v>264</v>
      </c>
      <c r="B266" t="s">
        <v>587</v>
      </c>
      <c r="C266" s="1">
        <f t="shared" si="304"/>
        <v>2</v>
      </c>
      <c r="D266" s="1">
        <f t="shared" ref="D266:E266" si="322">FIND(D$2,$B266,C266)</f>
        <v>5</v>
      </c>
      <c r="E266" s="1">
        <f t="shared" si="322"/>
        <v>7</v>
      </c>
      <c r="F266" s="1">
        <f t="shared" si="306"/>
        <v>4</v>
      </c>
      <c r="G266" s="1">
        <f t="shared" si="307"/>
        <v>92</v>
      </c>
      <c r="H266" s="1">
        <f t="shared" si="308"/>
        <v>2</v>
      </c>
      <c r="I266" s="1">
        <f t="shared" si="309"/>
        <v>3</v>
      </c>
      <c r="J266" s="1">
        <f t="shared" si="310"/>
        <v>4</v>
      </c>
      <c r="K266" s="1">
        <f t="shared" si="311"/>
        <v>3</v>
      </c>
      <c r="L266" s="1">
        <f t="shared" si="312"/>
        <v>0</v>
      </c>
      <c r="M266">
        <f t="shared" si="313"/>
        <v>0</v>
      </c>
      <c r="N266" s="2">
        <f t="shared" si="314"/>
        <v>0</v>
      </c>
      <c r="O266" s="1">
        <f t="shared" si="315"/>
        <v>0</v>
      </c>
    </row>
    <row r="267" spans="1:15" x14ac:dyDescent="0.55000000000000004">
      <c r="A267">
        <f t="shared" si="316"/>
        <v>265</v>
      </c>
      <c r="B267" t="s">
        <v>588</v>
      </c>
      <c r="C267" s="1">
        <f t="shared" si="304"/>
        <v>3</v>
      </c>
      <c r="D267" s="1">
        <f t="shared" ref="D267:E267" si="323">FIND(D$2,$B267,C267)</f>
        <v>6</v>
      </c>
      <c r="E267" s="1">
        <f t="shared" si="323"/>
        <v>9</v>
      </c>
      <c r="F267" s="1">
        <f t="shared" si="306"/>
        <v>35</v>
      </c>
      <c r="G267" s="1">
        <f t="shared" si="307"/>
        <v>50</v>
      </c>
      <c r="H267" s="1">
        <f t="shared" si="308"/>
        <v>34</v>
      </c>
      <c r="I267" s="1">
        <f t="shared" si="309"/>
        <v>72</v>
      </c>
      <c r="J267" s="1">
        <f t="shared" si="310"/>
        <v>35</v>
      </c>
      <c r="K267" s="1">
        <f t="shared" si="311"/>
        <v>50</v>
      </c>
      <c r="L267" s="1">
        <f t="shared" si="312"/>
        <v>1</v>
      </c>
      <c r="M267">
        <f t="shared" si="313"/>
        <v>0</v>
      </c>
      <c r="N267" s="2">
        <f t="shared" si="314"/>
        <v>1</v>
      </c>
      <c r="O267" s="1">
        <f t="shared" si="315"/>
        <v>1</v>
      </c>
    </row>
    <row r="268" spans="1:15" x14ac:dyDescent="0.55000000000000004">
      <c r="A268">
        <f t="shared" si="316"/>
        <v>266</v>
      </c>
      <c r="B268" t="s">
        <v>589</v>
      </c>
      <c r="C268" s="1">
        <f t="shared" si="304"/>
        <v>3</v>
      </c>
      <c r="D268" s="1">
        <f t="shared" ref="D268:E268" si="324">FIND(D$2,$B268,C268)</f>
        <v>6</v>
      </c>
      <c r="E268" s="1">
        <f t="shared" si="324"/>
        <v>9</v>
      </c>
      <c r="F268" s="1">
        <f t="shared" si="306"/>
        <v>11</v>
      </c>
      <c r="G268" s="1">
        <f t="shared" si="307"/>
        <v>90</v>
      </c>
      <c r="H268" s="1">
        <f t="shared" si="308"/>
        <v>91</v>
      </c>
      <c r="I268" s="1">
        <f t="shared" si="309"/>
        <v>91</v>
      </c>
      <c r="J268" s="1">
        <f t="shared" si="310"/>
        <v>91</v>
      </c>
      <c r="K268" s="1">
        <f t="shared" si="311"/>
        <v>90</v>
      </c>
      <c r="L268" s="1">
        <f t="shared" si="312"/>
        <v>0</v>
      </c>
      <c r="M268">
        <f t="shared" si="313"/>
        <v>0</v>
      </c>
      <c r="N268" s="2">
        <f t="shared" si="314"/>
        <v>0</v>
      </c>
      <c r="O268" s="1">
        <f t="shared" si="315"/>
        <v>0</v>
      </c>
    </row>
    <row r="269" spans="1:15" x14ac:dyDescent="0.55000000000000004">
      <c r="A269">
        <f t="shared" si="316"/>
        <v>267</v>
      </c>
      <c r="B269" t="s">
        <v>590</v>
      </c>
      <c r="C269" s="1">
        <f t="shared" si="304"/>
        <v>3</v>
      </c>
      <c r="D269" s="1">
        <f t="shared" ref="D269:E269" si="325">FIND(D$2,$B269,C269)</f>
        <v>6</v>
      </c>
      <c r="E269" s="1">
        <f t="shared" si="325"/>
        <v>9</v>
      </c>
      <c r="F269" s="1">
        <f t="shared" si="306"/>
        <v>62</v>
      </c>
      <c r="G269" s="1">
        <f t="shared" si="307"/>
        <v>84</v>
      </c>
      <c r="H269" s="1">
        <f t="shared" si="308"/>
        <v>78</v>
      </c>
      <c r="I269" s="1">
        <f t="shared" si="309"/>
        <v>97</v>
      </c>
      <c r="J269" s="1">
        <f t="shared" si="310"/>
        <v>78</v>
      </c>
      <c r="K269" s="1">
        <f t="shared" si="311"/>
        <v>84</v>
      </c>
      <c r="L269" s="1">
        <f t="shared" si="312"/>
        <v>0</v>
      </c>
      <c r="M269">
        <f t="shared" si="313"/>
        <v>0</v>
      </c>
      <c r="N269" s="2">
        <f t="shared" si="314"/>
        <v>0</v>
      </c>
      <c r="O269" s="1">
        <f t="shared" si="315"/>
        <v>1</v>
      </c>
    </row>
    <row r="270" spans="1:15" x14ac:dyDescent="0.55000000000000004">
      <c r="A270">
        <f t="shared" si="316"/>
        <v>268</v>
      </c>
      <c r="B270" t="s">
        <v>591</v>
      </c>
      <c r="C270" s="1">
        <f t="shared" si="304"/>
        <v>3</v>
      </c>
      <c r="D270" s="1">
        <f t="shared" ref="D270:E270" si="326">FIND(D$2,$B270,C270)</f>
        <v>6</v>
      </c>
      <c r="E270" s="1">
        <f t="shared" si="326"/>
        <v>9</v>
      </c>
      <c r="F270" s="1">
        <f t="shared" si="306"/>
        <v>64</v>
      </c>
      <c r="G270" s="1">
        <f t="shared" si="307"/>
        <v>64</v>
      </c>
      <c r="H270" s="1">
        <f t="shared" si="308"/>
        <v>24</v>
      </c>
      <c r="I270" s="1">
        <f t="shared" si="309"/>
        <v>65</v>
      </c>
      <c r="J270" s="1">
        <f t="shared" si="310"/>
        <v>64</v>
      </c>
      <c r="K270" s="1">
        <f t="shared" si="311"/>
        <v>64</v>
      </c>
      <c r="L270" s="1">
        <f t="shared" si="312"/>
        <v>1</v>
      </c>
      <c r="M270">
        <f t="shared" si="313"/>
        <v>0</v>
      </c>
      <c r="N270" s="2">
        <f t="shared" si="314"/>
        <v>1</v>
      </c>
      <c r="O270" s="1">
        <f t="shared" si="315"/>
        <v>1</v>
      </c>
    </row>
    <row r="271" spans="1:15" x14ac:dyDescent="0.55000000000000004">
      <c r="A271">
        <f t="shared" si="316"/>
        <v>269</v>
      </c>
      <c r="B271" t="s">
        <v>592</v>
      </c>
      <c r="C271" s="1">
        <f t="shared" si="304"/>
        <v>3</v>
      </c>
      <c r="D271" s="1">
        <f t="shared" ref="D271:E271" si="327">FIND(D$2,$B271,C271)</f>
        <v>6</v>
      </c>
      <c r="E271" s="1">
        <f t="shared" si="327"/>
        <v>9</v>
      </c>
      <c r="F271" s="1">
        <f t="shared" si="306"/>
        <v>13</v>
      </c>
      <c r="G271" s="1">
        <f t="shared" si="307"/>
        <v>93</v>
      </c>
      <c r="H271" s="1">
        <f t="shared" si="308"/>
        <v>12</v>
      </c>
      <c r="I271" s="1">
        <f t="shared" si="309"/>
        <v>94</v>
      </c>
      <c r="J271" s="1">
        <f t="shared" si="310"/>
        <v>13</v>
      </c>
      <c r="K271" s="1">
        <f t="shared" si="311"/>
        <v>93</v>
      </c>
      <c r="L271" s="1">
        <f t="shared" si="312"/>
        <v>1</v>
      </c>
      <c r="M271">
        <f t="shared" si="313"/>
        <v>0</v>
      </c>
      <c r="N271" s="2">
        <f t="shared" si="314"/>
        <v>1</v>
      </c>
      <c r="O271" s="1">
        <f t="shared" si="315"/>
        <v>1</v>
      </c>
    </row>
    <row r="272" spans="1:15" x14ac:dyDescent="0.55000000000000004">
      <c r="A272">
        <f t="shared" si="316"/>
        <v>270</v>
      </c>
      <c r="B272" t="s">
        <v>593</v>
      </c>
      <c r="C272" s="1">
        <f t="shared" si="304"/>
        <v>3</v>
      </c>
      <c r="D272" s="1">
        <f t="shared" ref="D272:E272" si="328">FIND(D$2,$B272,C272)</f>
        <v>6</v>
      </c>
      <c r="E272" s="1">
        <f t="shared" si="328"/>
        <v>9</v>
      </c>
      <c r="F272" s="1">
        <f t="shared" si="306"/>
        <v>70</v>
      </c>
      <c r="G272" s="1">
        <f t="shared" si="307"/>
        <v>89</v>
      </c>
      <c r="H272" s="1">
        <f t="shared" si="308"/>
        <v>58</v>
      </c>
      <c r="I272" s="1">
        <f t="shared" si="309"/>
        <v>88</v>
      </c>
      <c r="J272" s="1">
        <f t="shared" si="310"/>
        <v>70</v>
      </c>
      <c r="K272" s="1">
        <f t="shared" si="311"/>
        <v>88</v>
      </c>
      <c r="L272" s="1">
        <f t="shared" si="312"/>
        <v>0</v>
      </c>
      <c r="M272">
        <f t="shared" si="313"/>
        <v>0</v>
      </c>
      <c r="N272" s="2">
        <f t="shared" si="314"/>
        <v>0</v>
      </c>
      <c r="O272" s="1">
        <f t="shared" si="315"/>
        <v>1</v>
      </c>
    </row>
    <row r="273" spans="1:15" x14ac:dyDescent="0.55000000000000004">
      <c r="A273">
        <f t="shared" si="316"/>
        <v>271</v>
      </c>
      <c r="B273" t="s">
        <v>594</v>
      </c>
      <c r="C273" s="1">
        <f t="shared" si="304"/>
        <v>3</v>
      </c>
      <c r="D273" s="1">
        <f t="shared" ref="D273:E273" si="329">FIND(D$2,$B273,C273)</f>
        <v>6</v>
      </c>
      <c r="E273" s="1">
        <f t="shared" si="329"/>
        <v>9</v>
      </c>
      <c r="F273" s="1">
        <f t="shared" si="306"/>
        <v>35</v>
      </c>
      <c r="G273" s="1">
        <f t="shared" si="307"/>
        <v>44</v>
      </c>
      <c r="H273" s="1">
        <f t="shared" si="308"/>
        <v>36</v>
      </c>
      <c r="I273" s="1">
        <f t="shared" si="309"/>
        <v>43</v>
      </c>
      <c r="J273" s="1">
        <f t="shared" si="310"/>
        <v>36</v>
      </c>
      <c r="K273" s="1">
        <f t="shared" si="311"/>
        <v>43</v>
      </c>
      <c r="L273" s="1">
        <f t="shared" si="312"/>
        <v>0</v>
      </c>
      <c r="M273">
        <f t="shared" si="313"/>
        <v>1</v>
      </c>
      <c r="N273" s="2">
        <f t="shared" si="314"/>
        <v>1</v>
      </c>
      <c r="O273" s="1">
        <f t="shared" si="315"/>
        <v>1</v>
      </c>
    </row>
    <row r="274" spans="1:15" x14ac:dyDescent="0.55000000000000004">
      <c r="A274">
        <f t="shared" si="316"/>
        <v>272</v>
      </c>
      <c r="B274" t="s">
        <v>595</v>
      </c>
      <c r="C274" s="1">
        <f t="shared" si="304"/>
        <v>3</v>
      </c>
      <c r="D274" s="1">
        <f t="shared" ref="D274:E274" si="330">FIND(D$2,$B274,C274)</f>
        <v>6</v>
      </c>
      <c r="E274" s="1">
        <f t="shared" si="330"/>
        <v>9</v>
      </c>
      <c r="F274" s="1">
        <f t="shared" si="306"/>
        <v>57</v>
      </c>
      <c r="G274" s="1">
        <f t="shared" si="307"/>
        <v>90</v>
      </c>
      <c r="H274" s="1">
        <f t="shared" si="308"/>
        <v>91</v>
      </c>
      <c r="I274" s="1">
        <f t="shared" si="309"/>
        <v>91</v>
      </c>
      <c r="J274" s="1">
        <f t="shared" si="310"/>
        <v>91</v>
      </c>
      <c r="K274" s="1">
        <f t="shared" si="311"/>
        <v>90</v>
      </c>
      <c r="L274" s="1">
        <f t="shared" si="312"/>
        <v>0</v>
      </c>
      <c r="M274">
        <f t="shared" si="313"/>
        <v>0</v>
      </c>
      <c r="N274" s="2">
        <f t="shared" si="314"/>
        <v>0</v>
      </c>
      <c r="O274" s="1">
        <f t="shared" si="315"/>
        <v>0</v>
      </c>
    </row>
    <row r="275" spans="1:15" x14ac:dyDescent="0.55000000000000004">
      <c r="A275">
        <f t="shared" si="316"/>
        <v>273</v>
      </c>
      <c r="B275" t="s">
        <v>596</v>
      </c>
      <c r="C275" s="1">
        <f t="shared" si="304"/>
        <v>3</v>
      </c>
      <c r="D275" s="1">
        <f t="shared" ref="D275:E275" si="331">FIND(D$2,$B275,C275)</f>
        <v>6</v>
      </c>
      <c r="E275" s="1">
        <f t="shared" si="331"/>
        <v>9</v>
      </c>
      <c r="F275" s="1">
        <f t="shared" si="306"/>
        <v>19</v>
      </c>
      <c r="G275" s="1">
        <f t="shared" si="307"/>
        <v>20</v>
      </c>
      <c r="H275" s="1">
        <f t="shared" si="308"/>
        <v>20</v>
      </c>
      <c r="I275" s="1">
        <f t="shared" si="309"/>
        <v>96</v>
      </c>
      <c r="J275" s="1">
        <f t="shared" si="310"/>
        <v>20</v>
      </c>
      <c r="K275" s="1">
        <f t="shared" si="311"/>
        <v>20</v>
      </c>
      <c r="L275" s="1">
        <f t="shared" si="312"/>
        <v>0</v>
      </c>
      <c r="M275">
        <f t="shared" si="313"/>
        <v>0</v>
      </c>
      <c r="N275" s="2">
        <f t="shared" si="314"/>
        <v>0</v>
      </c>
      <c r="O275" s="1">
        <f t="shared" si="315"/>
        <v>1</v>
      </c>
    </row>
    <row r="276" spans="1:15" x14ac:dyDescent="0.55000000000000004">
      <c r="A276">
        <f t="shared" si="316"/>
        <v>274</v>
      </c>
      <c r="B276" t="s">
        <v>597</v>
      </c>
      <c r="C276" s="1">
        <f t="shared" si="304"/>
        <v>3</v>
      </c>
      <c r="D276" s="1">
        <f t="shared" ref="D276:E276" si="332">FIND(D$2,$B276,C276)</f>
        <v>6</v>
      </c>
      <c r="E276" s="1">
        <f t="shared" si="332"/>
        <v>9</v>
      </c>
      <c r="F276" s="1">
        <f t="shared" si="306"/>
        <v>33</v>
      </c>
      <c r="G276" s="1">
        <f t="shared" si="307"/>
        <v>96</v>
      </c>
      <c r="H276" s="1">
        <f t="shared" si="308"/>
        <v>26</v>
      </c>
      <c r="I276" s="1">
        <f t="shared" si="309"/>
        <v>87</v>
      </c>
      <c r="J276" s="1">
        <f t="shared" si="310"/>
        <v>33</v>
      </c>
      <c r="K276" s="1">
        <f t="shared" si="311"/>
        <v>87</v>
      </c>
      <c r="L276" s="1">
        <f t="shared" si="312"/>
        <v>0</v>
      </c>
      <c r="M276">
        <f t="shared" si="313"/>
        <v>0</v>
      </c>
      <c r="N276" s="2">
        <f t="shared" si="314"/>
        <v>0</v>
      </c>
      <c r="O276" s="1">
        <f t="shared" si="315"/>
        <v>1</v>
      </c>
    </row>
    <row r="277" spans="1:15" x14ac:dyDescent="0.55000000000000004">
      <c r="A277">
        <f t="shared" si="316"/>
        <v>275</v>
      </c>
      <c r="B277" t="s">
        <v>598</v>
      </c>
      <c r="C277" s="1">
        <f t="shared" si="304"/>
        <v>2</v>
      </c>
      <c r="D277" s="1">
        <f t="shared" ref="D277:E277" si="333">FIND(D$2,$B277,C277)</f>
        <v>5</v>
      </c>
      <c r="E277" s="1">
        <f t="shared" si="333"/>
        <v>8</v>
      </c>
      <c r="F277" s="1">
        <f t="shared" si="306"/>
        <v>9</v>
      </c>
      <c r="G277" s="1">
        <f t="shared" si="307"/>
        <v>61</v>
      </c>
      <c r="H277" s="1">
        <f t="shared" si="308"/>
        <v>10</v>
      </c>
      <c r="I277" s="1">
        <f t="shared" si="309"/>
        <v>62</v>
      </c>
      <c r="J277" s="1">
        <f t="shared" si="310"/>
        <v>10</v>
      </c>
      <c r="K277" s="1">
        <f t="shared" si="311"/>
        <v>61</v>
      </c>
      <c r="L277" s="1">
        <f t="shared" si="312"/>
        <v>0</v>
      </c>
      <c r="M277">
        <f t="shared" si="313"/>
        <v>0</v>
      </c>
      <c r="N277" s="2">
        <f t="shared" si="314"/>
        <v>0</v>
      </c>
      <c r="O277" s="1">
        <f t="shared" si="315"/>
        <v>1</v>
      </c>
    </row>
    <row r="278" spans="1:15" x14ac:dyDescent="0.55000000000000004">
      <c r="A278">
        <f t="shared" si="316"/>
        <v>276</v>
      </c>
      <c r="B278" t="s">
        <v>599</v>
      </c>
      <c r="C278" s="1">
        <f t="shared" si="304"/>
        <v>2</v>
      </c>
      <c r="D278" s="1">
        <f t="shared" ref="D278:E278" si="334">FIND(D$2,$B278,C278)</f>
        <v>5</v>
      </c>
      <c r="E278" s="1">
        <f t="shared" si="334"/>
        <v>7</v>
      </c>
      <c r="F278" s="1">
        <f t="shared" si="306"/>
        <v>2</v>
      </c>
      <c r="G278" s="1">
        <f t="shared" si="307"/>
        <v>81</v>
      </c>
      <c r="H278" s="1">
        <f t="shared" si="308"/>
        <v>1</v>
      </c>
      <c r="I278" s="1">
        <f t="shared" si="309"/>
        <v>3</v>
      </c>
      <c r="J278" s="1">
        <f t="shared" si="310"/>
        <v>2</v>
      </c>
      <c r="K278" s="1">
        <f t="shared" si="311"/>
        <v>3</v>
      </c>
      <c r="L278" s="1">
        <f t="shared" si="312"/>
        <v>0</v>
      </c>
      <c r="M278">
        <f t="shared" si="313"/>
        <v>0</v>
      </c>
      <c r="N278" s="2">
        <f t="shared" si="314"/>
        <v>0</v>
      </c>
      <c r="O278" s="1">
        <f t="shared" si="315"/>
        <v>1</v>
      </c>
    </row>
    <row r="279" spans="1:15" x14ac:dyDescent="0.55000000000000004">
      <c r="A279">
        <f t="shared" si="316"/>
        <v>277</v>
      </c>
      <c r="B279" t="s">
        <v>600</v>
      </c>
      <c r="C279" s="1">
        <f t="shared" si="304"/>
        <v>3</v>
      </c>
      <c r="D279" s="1">
        <f t="shared" ref="D279:E279" si="335">FIND(D$2,$B279,C279)</f>
        <v>6</v>
      </c>
      <c r="E279" s="1">
        <f t="shared" si="335"/>
        <v>9</v>
      </c>
      <c r="F279" s="1">
        <f t="shared" si="306"/>
        <v>69</v>
      </c>
      <c r="G279" s="1">
        <f t="shared" si="307"/>
        <v>98</v>
      </c>
      <c r="H279" s="1">
        <f t="shared" si="308"/>
        <v>69</v>
      </c>
      <c r="I279" s="1">
        <f t="shared" si="309"/>
        <v>98</v>
      </c>
      <c r="J279" s="1">
        <f t="shared" si="310"/>
        <v>69</v>
      </c>
      <c r="K279" s="1">
        <f t="shared" si="311"/>
        <v>98</v>
      </c>
      <c r="L279" s="1">
        <f t="shared" si="312"/>
        <v>1</v>
      </c>
      <c r="M279">
        <f t="shared" si="313"/>
        <v>1</v>
      </c>
      <c r="N279" s="2">
        <f t="shared" si="314"/>
        <v>1</v>
      </c>
      <c r="O279" s="1">
        <f t="shared" si="315"/>
        <v>1</v>
      </c>
    </row>
    <row r="280" spans="1:15" x14ac:dyDescent="0.55000000000000004">
      <c r="A280">
        <f t="shared" si="316"/>
        <v>278</v>
      </c>
      <c r="B280" t="s">
        <v>601</v>
      </c>
      <c r="C280" s="1">
        <f t="shared" si="304"/>
        <v>3</v>
      </c>
      <c r="D280" s="1">
        <f t="shared" ref="D280:E280" si="336">FIND(D$2,$B280,C280)</f>
        <v>6</v>
      </c>
      <c r="E280" s="1">
        <f t="shared" si="336"/>
        <v>9</v>
      </c>
      <c r="F280" s="1">
        <f t="shared" si="306"/>
        <v>60</v>
      </c>
      <c r="G280" s="1">
        <f t="shared" si="307"/>
        <v>66</v>
      </c>
      <c r="H280" s="1">
        <f t="shared" si="308"/>
        <v>64</v>
      </c>
      <c r="I280" s="1">
        <f t="shared" si="309"/>
        <v>97</v>
      </c>
      <c r="J280" s="1">
        <f t="shared" si="310"/>
        <v>64</v>
      </c>
      <c r="K280" s="1">
        <f t="shared" si="311"/>
        <v>66</v>
      </c>
      <c r="L280" s="1">
        <f t="shared" si="312"/>
        <v>0</v>
      </c>
      <c r="M280">
        <f t="shared" si="313"/>
        <v>0</v>
      </c>
      <c r="N280" s="2">
        <f t="shared" si="314"/>
        <v>0</v>
      </c>
      <c r="O280" s="1">
        <f t="shared" si="315"/>
        <v>1</v>
      </c>
    </row>
    <row r="281" spans="1:15" x14ac:dyDescent="0.55000000000000004">
      <c r="A281">
        <f t="shared" si="316"/>
        <v>279</v>
      </c>
      <c r="B281" t="s">
        <v>602</v>
      </c>
      <c r="C281" s="1">
        <f t="shared" si="304"/>
        <v>2</v>
      </c>
      <c r="D281" s="1">
        <f t="shared" ref="D281:E281" si="337">FIND(D$2,$B281,C281)</f>
        <v>4</v>
      </c>
      <c r="E281" s="1">
        <f t="shared" si="337"/>
        <v>6</v>
      </c>
      <c r="F281" s="1">
        <f t="shared" si="306"/>
        <v>8</v>
      </c>
      <c r="G281" s="1">
        <f t="shared" si="307"/>
        <v>8</v>
      </c>
      <c r="H281" s="1">
        <f t="shared" si="308"/>
        <v>4</v>
      </c>
      <c r="I281" s="1">
        <f t="shared" si="309"/>
        <v>7</v>
      </c>
      <c r="J281" s="1">
        <f t="shared" si="310"/>
        <v>8</v>
      </c>
      <c r="K281" s="1">
        <f t="shared" si="311"/>
        <v>7</v>
      </c>
      <c r="L281" s="1">
        <f t="shared" si="312"/>
        <v>0</v>
      </c>
      <c r="M281">
        <f t="shared" si="313"/>
        <v>0</v>
      </c>
      <c r="N281" s="2">
        <f t="shared" si="314"/>
        <v>0</v>
      </c>
      <c r="O281" s="1">
        <f t="shared" si="315"/>
        <v>0</v>
      </c>
    </row>
    <row r="282" spans="1:15" x14ac:dyDescent="0.55000000000000004">
      <c r="A282">
        <f t="shared" si="316"/>
        <v>280</v>
      </c>
      <c r="B282" t="s">
        <v>603</v>
      </c>
      <c r="C282" s="1">
        <f t="shared" si="304"/>
        <v>3</v>
      </c>
      <c r="D282" s="1">
        <f t="shared" ref="D282:E282" si="338">FIND(D$2,$B282,C282)</f>
        <v>6</v>
      </c>
      <c r="E282" s="1">
        <f t="shared" si="338"/>
        <v>9</v>
      </c>
      <c r="F282" s="1">
        <f t="shared" si="306"/>
        <v>33</v>
      </c>
      <c r="G282" s="1">
        <f t="shared" si="307"/>
        <v>76</v>
      </c>
      <c r="H282" s="1">
        <f t="shared" si="308"/>
        <v>32</v>
      </c>
      <c r="I282" s="1">
        <f t="shared" si="309"/>
        <v>77</v>
      </c>
      <c r="J282" s="1">
        <f t="shared" si="310"/>
        <v>33</v>
      </c>
      <c r="K282" s="1">
        <f t="shared" si="311"/>
        <v>76</v>
      </c>
      <c r="L282" s="1">
        <f t="shared" si="312"/>
        <v>1</v>
      </c>
      <c r="M282">
        <f t="shared" si="313"/>
        <v>0</v>
      </c>
      <c r="N282" s="2">
        <f t="shared" si="314"/>
        <v>1</v>
      </c>
      <c r="O282" s="1">
        <f t="shared" si="315"/>
        <v>1</v>
      </c>
    </row>
    <row r="283" spans="1:15" x14ac:dyDescent="0.55000000000000004">
      <c r="A283">
        <f t="shared" si="316"/>
        <v>281</v>
      </c>
      <c r="B283" t="s">
        <v>604</v>
      </c>
      <c r="C283" s="1">
        <f t="shared" si="304"/>
        <v>3</v>
      </c>
      <c r="D283" s="1">
        <f t="shared" ref="D283:E283" si="339">FIND(D$2,$B283,C283)</f>
        <v>6</v>
      </c>
      <c r="E283" s="1">
        <f t="shared" si="339"/>
        <v>9</v>
      </c>
      <c r="F283" s="1">
        <f t="shared" si="306"/>
        <v>35</v>
      </c>
      <c r="G283" s="1">
        <f t="shared" si="307"/>
        <v>96</v>
      </c>
      <c r="H283" s="1">
        <f t="shared" si="308"/>
        <v>34</v>
      </c>
      <c r="I283" s="1">
        <f t="shared" si="309"/>
        <v>86</v>
      </c>
      <c r="J283" s="1">
        <f t="shared" si="310"/>
        <v>35</v>
      </c>
      <c r="K283" s="1">
        <f t="shared" si="311"/>
        <v>86</v>
      </c>
      <c r="L283" s="1">
        <f t="shared" si="312"/>
        <v>0</v>
      </c>
      <c r="M283">
        <f t="shared" si="313"/>
        <v>0</v>
      </c>
      <c r="N283" s="2">
        <f t="shared" si="314"/>
        <v>0</v>
      </c>
      <c r="O283" s="1">
        <f t="shared" si="315"/>
        <v>1</v>
      </c>
    </row>
    <row r="284" spans="1:15" x14ac:dyDescent="0.55000000000000004">
      <c r="A284">
        <f t="shared" si="316"/>
        <v>282</v>
      </c>
      <c r="B284" t="s">
        <v>605</v>
      </c>
      <c r="C284" s="1">
        <f t="shared" si="304"/>
        <v>3</v>
      </c>
      <c r="D284" s="1">
        <f t="shared" ref="D284:E284" si="340">FIND(D$2,$B284,C284)</f>
        <v>6</v>
      </c>
      <c r="E284" s="1">
        <f t="shared" si="340"/>
        <v>9</v>
      </c>
      <c r="F284" s="1">
        <f t="shared" si="306"/>
        <v>87</v>
      </c>
      <c r="G284" s="1">
        <f t="shared" si="307"/>
        <v>92</v>
      </c>
      <c r="H284" s="1">
        <f t="shared" si="308"/>
        <v>66</v>
      </c>
      <c r="I284" s="1">
        <f t="shared" si="309"/>
        <v>86</v>
      </c>
      <c r="J284" s="1">
        <f t="shared" si="310"/>
        <v>87</v>
      </c>
      <c r="K284" s="1">
        <f t="shared" si="311"/>
        <v>86</v>
      </c>
      <c r="L284" s="1">
        <f t="shared" si="312"/>
        <v>0</v>
      </c>
      <c r="M284">
        <f t="shared" si="313"/>
        <v>0</v>
      </c>
      <c r="N284" s="2">
        <f t="shared" si="314"/>
        <v>0</v>
      </c>
      <c r="O284" s="1">
        <f t="shared" si="315"/>
        <v>0</v>
      </c>
    </row>
    <row r="285" spans="1:15" x14ac:dyDescent="0.55000000000000004">
      <c r="A285">
        <f t="shared" si="316"/>
        <v>283</v>
      </c>
      <c r="B285" t="s">
        <v>606</v>
      </c>
      <c r="C285" s="1">
        <f t="shared" si="304"/>
        <v>2</v>
      </c>
      <c r="D285" s="1">
        <f t="shared" ref="D285:E285" si="341">FIND(D$2,$B285,C285)</f>
        <v>5</v>
      </c>
      <c r="E285" s="1">
        <f t="shared" si="341"/>
        <v>7</v>
      </c>
      <c r="F285" s="1">
        <f t="shared" si="306"/>
        <v>5</v>
      </c>
      <c r="G285" s="1">
        <f t="shared" si="307"/>
        <v>39</v>
      </c>
      <c r="H285" s="1">
        <f t="shared" si="308"/>
        <v>8</v>
      </c>
      <c r="I285" s="1">
        <f t="shared" si="309"/>
        <v>67</v>
      </c>
      <c r="J285" s="1">
        <f t="shared" si="310"/>
        <v>8</v>
      </c>
      <c r="K285" s="1">
        <f t="shared" si="311"/>
        <v>39</v>
      </c>
      <c r="L285" s="1">
        <f t="shared" si="312"/>
        <v>0</v>
      </c>
      <c r="M285">
        <f t="shared" si="313"/>
        <v>0</v>
      </c>
      <c r="N285" s="2">
        <f t="shared" si="314"/>
        <v>0</v>
      </c>
      <c r="O285" s="1">
        <f t="shared" si="315"/>
        <v>1</v>
      </c>
    </row>
    <row r="286" spans="1:15" x14ac:dyDescent="0.55000000000000004">
      <c r="A286">
        <f t="shared" si="316"/>
        <v>284</v>
      </c>
      <c r="B286" t="s">
        <v>607</v>
      </c>
      <c r="C286" s="1">
        <f t="shared" si="304"/>
        <v>3</v>
      </c>
      <c r="D286" s="1">
        <f t="shared" ref="D286:E286" si="342">FIND(D$2,$B286,C286)</f>
        <v>6</v>
      </c>
      <c r="E286" s="1">
        <f t="shared" si="342"/>
        <v>9</v>
      </c>
      <c r="F286" s="1">
        <f t="shared" si="306"/>
        <v>27</v>
      </c>
      <c r="G286" s="1">
        <f t="shared" si="307"/>
        <v>78</v>
      </c>
      <c r="H286" s="1">
        <f t="shared" si="308"/>
        <v>79</v>
      </c>
      <c r="I286" s="1">
        <f t="shared" si="309"/>
        <v>80</v>
      </c>
      <c r="J286" s="1">
        <f t="shared" si="310"/>
        <v>79</v>
      </c>
      <c r="K286" s="1">
        <f t="shared" si="311"/>
        <v>78</v>
      </c>
      <c r="L286" s="1">
        <f t="shared" si="312"/>
        <v>0</v>
      </c>
      <c r="M286">
        <f t="shared" si="313"/>
        <v>0</v>
      </c>
      <c r="N286" s="2">
        <f t="shared" si="314"/>
        <v>0</v>
      </c>
      <c r="O286" s="1">
        <f t="shared" si="315"/>
        <v>0</v>
      </c>
    </row>
    <row r="287" spans="1:15" x14ac:dyDescent="0.55000000000000004">
      <c r="A287">
        <f t="shared" si="316"/>
        <v>285</v>
      </c>
      <c r="B287" t="s">
        <v>608</v>
      </c>
      <c r="C287" s="1">
        <f t="shared" si="304"/>
        <v>2</v>
      </c>
      <c r="D287" s="1">
        <f t="shared" ref="D287:E287" si="343">FIND(D$2,$B287,C287)</f>
        <v>5</v>
      </c>
      <c r="E287" s="1">
        <f t="shared" si="343"/>
        <v>7</v>
      </c>
      <c r="F287" s="1">
        <f t="shared" si="306"/>
        <v>5</v>
      </c>
      <c r="G287" s="1">
        <f t="shared" si="307"/>
        <v>98</v>
      </c>
      <c r="H287" s="1">
        <f t="shared" si="308"/>
        <v>1</v>
      </c>
      <c r="I287" s="1">
        <f t="shared" si="309"/>
        <v>1</v>
      </c>
      <c r="J287" s="1">
        <f t="shared" si="310"/>
        <v>5</v>
      </c>
      <c r="K287" s="1">
        <f t="shared" si="311"/>
        <v>1</v>
      </c>
      <c r="L287" s="1">
        <f t="shared" si="312"/>
        <v>0</v>
      </c>
      <c r="M287">
        <f t="shared" si="313"/>
        <v>0</v>
      </c>
      <c r="N287" s="2">
        <f t="shared" si="314"/>
        <v>0</v>
      </c>
      <c r="O287" s="1">
        <f t="shared" si="315"/>
        <v>0</v>
      </c>
    </row>
    <row r="288" spans="1:15" x14ac:dyDescent="0.55000000000000004">
      <c r="A288">
        <f t="shared" si="316"/>
        <v>286</v>
      </c>
      <c r="B288" t="s">
        <v>609</v>
      </c>
      <c r="C288" s="1">
        <f t="shared" si="304"/>
        <v>2</v>
      </c>
      <c r="D288" s="1">
        <f t="shared" ref="D288:E288" si="344">FIND(D$2,$B288,C288)</f>
        <v>5</v>
      </c>
      <c r="E288" s="1">
        <f t="shared" si="344"/>
        <v>7</v>
      </c>
      <c r="F288" s="1">
        <f t="shared" si="306"/>
        <v>6</v>
      </c>
      <c r="G288" s="1">
        <f t="shared" si="307"/>
        <v>79</v>
      </c>
      <c r="H288" s="1">
        <f t="shared" si="308"/>
        <v>5</v>
      </c>
      <c r="I288" s="1">
        <f t="shared" si="309"/>
        <v>95</v>
      </c>
      <c r="J288" s="1">
        <f t="shared" si="310"/>
        <v>6</v>
      </c>
      <c r="K288" s="1">
        <f t="shared" si="311"/>
        <v>79</v>
      </c>
      <c r="L288" s="1">
        <f t="shared" si="312"/>
        <v>1</v>
      </c>
      <c r="M288">
        <f t="shared" si="313"/>
        <v>0</v>
      </c>
      <c r="N288" s="2">
        <f t="shared" si="314"/>
        <v>1</v>
      </c>
      <c r="O288" s="1">
        <f t="shared" si="315"/>
        <v>1</v>
      </c>
    </row>
    <row r="289" spans="1:15" x14ac:dyDescent="0.55000000000000004">
      <c r="A289">
        <f t="shared" si="316"/>
        <v>287</v>
      </c>
      <c r="B289" t="s">
        <v>610</v>
      </c>
      <c r="C289" s="1">
        <f t="shared" si="304"/>
        <v>3</v>
      </c>
      <c r="D289" s="1">
        <f t="shared" ref="D289:E289" si="345">FIND(D$2,$B289,C289)</f>
        <v>6</v>
      </c>
      <c r="E289" s="1">
        <f t="shared" si="345"/>
        <v>9</v>
      </c>
      <c r="F289" s="1">
        <f t="shared" si="306"/>
        <v>65</v>
      </c>
      <c r="G289" s="1">
        <f t="shared" si="307"/>
        <v>87</v>
      </c>
      <c r="H289" s="1">
        <f t="shared" si="308"/>
        <v>88</v>
      </c>
      <c r="I289" s="1">
        <f t="shared" si="309"/>
        <v>88</v>
      </c>
      <c r="J289" s="1">
        <f t="shared" si="310"/>
        <v>88</v>
      </c>
      <c r="K289" s="1">
        <f t="shared" si="311"/>
        <v>87</v>
      </c>
      <c r="L289" s="1">
        <f t="shared" si="312"/>
        <v>0</v>
      </c>
      <c r="M289">
        <f t="shared" si="313"/>
        <v>0</v>
      </c>
      <c r="N289" s="2">
        <f t="shared" si="314"/>
        <v>0</v>
      </c>
      <c r="O289" s="1">
        <f t="shared" si="315"/>
        <v>0</v>
      </c>
    </row>
    <row r="290" spans="1:15" x14ac:dyDescent="0.55000000000000004">
      <c r="A290">
        <f t="shared" si="316"/>
        <v>288</v>
      </c>
      <c r="B290" t="s">
        <v>611</v>
      </c>
      <c r="C290" s="1">
        <f t="shared" si="304"/>
        <v>3</v>
      </c>
      <c r="D290" s="1">
        <f t="shared" ref="D290:E290" si="346">FIND(D$2,$B290,C290)</f>
        <v>6</v>
      </c>
      <c r="E290" s="1">
        <f t="shared" si="346"/>
        <v>9</v>
      </c>
      <c r="F290" s="1">
        <f t="shared" si="306"/>
        <v>50</v>
      </c>
      <c r="G290" s="1">
        <f t="shared" si="307"/>
        <v>98</v>
      </c>
      <c r="H290" s="1">
        <f t="shared" si="308"/>
        <v>49</v>
      </c>
      <c r="I290" s="1">
        <f t="shared" si="309"/>
        <v>49</v>
      </c>
      <c r="J290" s="1">
        <f t="shared" si="310"/>
        <v>50</v>
      </c>
      <c r="K290" s="1">
        <f t="shared" si="311"/>
        <v>49</v>
      </c>
      <c r="L290" s="1">
        <f t="shared" si="312"/>
        <v>0</v>
      </c>
      <c r="M290">
        <f t="shared" si="313"/>
        <v>0</v>
      </c>
      <c r="N290" s="2">
        <f t="shared" si="314"/>
        <v>0</v>
      </c>
      <c r="O290" s="1">
        <f t="shared" si="315"/>
        <v>0</v>
      </c>
    </row>
    <row r="291" spans="1:15" x14ac:dyDescent="0.55000000000000004">
      <c r="A291">
        <f t="shared" si="316"/>
        <v>289</v>
      </c>
      <c r="B291" t="s">
        <v>612</v>
      </c>
      <c r="C291" s="1">
        <f t="shared" si="304"/>
        <v>3</v>
      </c>
      <c r="D291" s="1">
        <f t="shared" ref="D291:E291" si="347">FIND(D$2,$B291,C291)</f>
        <v>6</v>
      </c>
      <c r="E291" s="1">
        <f t="shared" si="347"/>
        <v>9</v>
      </c>
      <c r="F291" s="1">
        <f t="shared" si="306"/>
        <v>55</v>
      </c>
      <c r="G291" s="1">
        <f t="shared" si="307"/>
        <v>58</v>
      </c>
      <c r="H291" s="1">
        <f t="shared" si="308"/>
        <v>54</v>
      </c>
      <c r="I291" s="1">
        <f t="shared" si="309"/>
        <v>60</v>
      </c>
      <c r="J291" s="1">
        <f t="shared" si="310"/>
        <v>55</v>
      </c>
      <c r="K291" s="1">
        <f t="shared" si="311"/>
        <v>58</v>
      </c>
      <c r="L291" s="1">
        <f t="shared" si="312"/>
        <v>1</v>
      </c>
      <c r="M291">
        <f t="shared" si="313"/>
        <v>0</v>
      </c>
      <c r="N291" s="2">
        <f t="shared" si="314"/>
        <v>1</v>
      </c>
      <c r="O291" s="1">
        <f t="shared" si="315"/>
        <v>1</v>
      </c>
    </row>
    <row r="292" spans="1:15" x14ac:dyDescent="0.55000000000000004">
      <c r="A292">
        <f t="shared" si="316"/>
        <v>290</v>
      </c>
      <c r="B292" t="s">
        <v>613</v>
      </c>
      <c r="C292" s="1">
        <f t="shared" si="304"/>
        <v>3</v>
      </c>
      <c r="D292" s="1">
        <f t="shared" ref="D292:E292" si="348">FIND(D$2,$B292,C292)</f>
        <v>6</v>
      </c>
      <c r="E292" s="1">
        <f t="shared" si="348"/>
        <v>9</v>
      </c>
      <c r="F292" s="1">
        <f t="shared" si="306"/>
        <v>13</v>
      </c>
      <c r="G292" s="1">
        <f t="shared" si="307"/>
        <v>97</v>
      </c>
      <c r="H292" s="1">
        <f t="shared" si="308"/>
        <v>12</v>
      </c>
      <c r="I292" s="1">
        <f t="shared" si="309"/>
        <v>96</v>
      </c>
      <c r="J292" s="1">
        <f t="shared" si="310"/>
        <v>13</v>
      </c>
      <c r="K292" s="1">
        <f t="shared" si="311"/>
        <v>96</v>
      </c>
      <c r="L292" s="1">
        <f t="shared" si="312"/>
        <v>0</v>
      </c>
      <c r="M292">
        <f t="shared" si="313"/>
        <v>0</v>
      </c>
      <c r="N292" s="2">
        <f t="shared" si="314"/>
        <v>0</v>
      </c>
      <c r="O292" s="1">
        <f t="shared" si="315"/>
        <v>1</v>
      </c>
    </row>
    <row r="293" spans="1:15" x14ac:dyDescent="0.55000000000000004">
      <c r="A293">
        <f t="shared" si="316"/>
        <v>291</v>
      </c>
      <c r="B293" t="s">
        <v>614</v>
      </c>
      <c r="C293" s="1">
        <f t="shared" si="304"/>
        <v>3</v>
      </c>
      <c r="D293" s="1">
        <f t="shared" ref="D293:E293" si="349">FIND(D$2,$B293,C293)</f>
        <v>6</v>
      </c>
      <c r="E293" s="1">
        <f t="shared" si="349"/>
        <v>8</v>
      </c>
      <c r="F293" s="1">
        <f t="shared" si="306"/>
        <v>74</v>
      </c>
      <c r="G293" s="1">
        <f t="shared" si="307"/>
        <v>74</v>
      </c>
      <c r="H293" s="1">
        <f t="shared" si="308"/>
        <v>1</v>
      </c>
      <c r="I293" s="1">
        <f t="shared" si="309"/>
        <v>73</v>
      </c>
      <c r="J293" s="1">
        <f t="shared" si="310"/>
        <v>74</v>
      </c>
      <c r="K293" s="1">
        <f t="shared" si="311"/>
        <v>73</v>
      </c>
      <c r="L293" s="1">
        <f t="shared" si="312"/>
        <v>0</v>
      </c>
      <c r="M293">
        <f t="shared" si="313"/>
        <v>0</v>
      </c>
      <c r="N293" s="2">
        <f t="shared" si="314"/>
        <v>0</v>
      </c>
      <c r="O293" s="1">
        <f t="shared" si="315"/>
        <v>0</v>
      </c>
    </row>
    <row r="294" spans="1:15" x14ac:dyDescent="0.55000000000000004">
      <c r="A294">
        <f t="shared" si="316"/>
        <v>292</v>
      </c>
      <c r="B294" t="s">
        <v>615</v>
      </c>
      <c r="C294" s="1">
        <f t="shared" si="304"/>
        <v>3</v>
      </c>
      <c r="D294" s="1">
        <f t="shared" ref="D294:E294" si="350">FIND(D$2,$B294,C294)</f>
        <v>6</v>
      </c>
      <c r="E294" s="1">
        <f t="shared" si="350"/>
        <v>9</v>
      </c>
      <c r="F294" s="1">
        <f t="shared" si="306"/>
        <v>12</v>
      </c>
      <c r="G294" s="1">
        <f t="shared" si="307"/>
        <v>61</v>
      </c>
      <c r="H294" s="1">
        <f t="shared" si="308"/>
        <v>64</v>
      </c>
      <c r="I294" s="1">
        <f t="shared" si="309"/>
        <v>74</v>
      </c>
      <c r="J294" s="1">
        <f t="shared" si="310"/>
        <v>64</v>
      </c>
      <c r="K294" s="1">
        <f t="shared" si="311"/>
        <v>61</v>
      </c>
      <c r="L294" s="1">
        <f t="shared" si="312"/>
        <v>0</v>
      </c>
      <c r="M294">
        <f t="shared" si="313"/>
        <v>0</v>
      </c>
      <c r="N294" s="2">
        <f t="shared" si="314"/>
        <v>0</v>
      </c>
      <c r="O294" s="1">
        <f t="shared" si="315"/>
        <v>0</v>
      </c>
    </row>
    <row r="295" spans="1:15" x14ac:dyDescent="0.55000000000000004">
      <c r="A295">
        <f t="shared" si="316"/>
        <v>293</v>
      </c>
      <c r="B295" t="s">
        <v>616</v>
      </c>
      <c r="C295" s="1">
        <f t="shared" si="304"/>
        <v>3</v>
      </c>
      <c r="D295" s="1">
        <f t="shared" ref="D295:E295" si="351">FIND(D$2,$B295,C295)</f>
        <v>6</v>
      </c>
      <c r="E295" s="1">
        <f t="shared" si="351"/>
        <v>9</v>
      </c>
      <c r="F295" s="1">
        <f t="shared" si="306"/>
        <v>10</v>
      </c>
      <c r="G295" s="1">
        <f t="shared" si="307"/>
        <v>98</v>
      </c>
      <c r="H295" s="1">
        <f t="shared" si="308"/>
        <v>10</v>
      </c>
      <c r="I295" s="1">
        <f t="shared" si="309"/>
        <v>11</v>
      </c>
      <c r="J295" s="1">
        <f t="shared" si="310"/>
        <v>10</v>
      </c>
      <c r="K295" s="1">
        <f t="shared" si="311"/>
        <v>11</v>
      </c>
      <c r="L295" s="1">
        <f t="shared" si="312"/>
        <v>0</v>
      </c>
      <c r="M295">
        <f t="shared" si="313"/>
        <v>1</v>
      </c>
      <c r="N295" s="2">
        <f t="shared" si="314"/>
        <v>1</v>
      </c>
      <c r="O295" s="1">
        <f t="shared" si="315"/>
        <v>1</v>
      </c>
    </row>
    <row r="296" spans="1:15" x14ac:dyDescent="0.55000000000000004">
      <c r="A296">
        <f t="shared" si="316"/>
        <v>294</v>
      </c>
      <c r="B296" t="s">
        <v>617</v>
      </c>
      <c r="C296" s="1">
        <f t="shared" si="304"/>
        <v>3</v>
      </c>
      <c r="D296" s="1">
        <f t="shared" ref="D296:E296" si="352">FIND(D$2,$B296,C296)</f>
        <v>6</v>
      </c>
      <c r="E296" s="1">
        <f t="shared" si="352"/>
        <v>9</v>
      </c>
      <c r="F296" s="1">
        <f t="shared" si="306"/>
        <v>68</v>
      </c>
      <c r="G296" s="1">
        <f t="shared" si="307"/>
        <v>70</v>
      </c>
      <c r="H296" s="1">
        <f t="shared" si="308"/>
        <v>17</v>
      </c>
      <c r="I296" s="1">
        <f t="shared" si="309"/>
        <v>69</v>
      </c>
      <c r="J296" s="1">
        <f t="shared" si="310"/>
        <v>68</v>
      </c>
      <c r="K296" s="1">
        <f t="shared" si="311"/>
        <v>69</v>
      </c>
      <c r="L296" s="1">
        <f t="shared" si="312"/>
        <v>0</v>
      </c>
      <c r="M296">
        <f t="shared" si="313"/>
        <v>0</v>
      </c>
      <c r="N296" s="2">
        <f t="shared" si="314"/>
        <v>0</v>
      </c>
      <c r="O296" s="1">
        <f t="shared" si="315"/>
        <v>1</v>
      </c>
    </row>
    <row r="297" spans="1:15" x14ac:dyDescent="0.55000000000000004">
      <c r="A297">
        <f t="shared" si="316"/>
        <v>295</v>
      </c>
      <c r="B297" t="s">
        <v>618</v>
      </c>
      <c r="C297" s="1">
        <f t="shared" si="304"/>
        <v>3</v>
      </c>
      <c r="D297" s="1">
        <f t="shared" ref="D297:E297" si="353">FIND(D$2,$B297,C297)</f>
        <v>6</v>
      </c>
      <c r="E297" s="1">
        <f t="shared" si="353"/>
        <v>9</v>
      </c>
      <c r="F297" s="1">
        <f t="shared" si="306"/>
        <v>41</v>
      </c>
      <c r="G297" s="1">
        <f t="shared" si="307"/>
        <v>58</v>
      </c>
      <c r="H297" s="1">
        <f t="shared" si="308"/>
        <v>13</v>
      </c>
      <c r="I297" s="1">
        <f t="shared" si="309"/>
        <v>65</v>
      </c>
      <c r="J297" s="1">
        <f t="shared" si="310"/>
        <v>41</v>
      </c>
      <c r="K297" s="1">
        <f t="shared" si="311"/>
        <v>58</v>
      </c>
      <c r="L297" s="1">
        <f t="shared" si="312"/>
        <v>1</v>
      </c>
      <c r="M297">
        <f t="shared" si="313"/>
        <v>0</v>
      </c>
      <c r="N297" s="2">
        <f t="shared" si="314"/>
        <v>1</v>
      </c>
      <c r="O297" s="1">
        <f t="shared" si="315"/>
        <v>1</v>
      </c>
    </row>
    <row r="298" spans="1:15" x14ac:dyDescent="0.55000000000000004">
      <c r="A298">
        <f t="shared" si="316"/>
        <v>296</v>
      </c>
      <c r="B298" t="s">
        <v>619</v>
      </c>
      <c r="C298" s="1">
        <f t="shared" si="304"/>
        <v>2</v>
      </c>
      <c r="D298" s="1">
        <f t="shared" ref="D298:E298" si="354">FIND(D$2,$B298,C298)</f>
        <v>5</v>
      </c>
      <c r="E298" s="1">
        <f t="shared" si="354"/>
        <v>7</v>
      </c>
      <c r="F298" s="1">
        <f t="shared" si="306"/>
        <v>7</v>
      </c>
      <c r="G298" s="1">
        <f t="shared" si="307"/>
        <v>77</v>
      </c>
      <c r="H298" s="1">
        <f t="shared" si="308"/>
        <v>6</v>
      </c>
      <c r="I298" s="1">
        <f t="shared" si="309"/>
        <v>77</v>
      </c>
      <c r="J298" s="1">
        <f t="shared" si="310"/>
        <v>7</v>
      </c>
      <c r="K298" s="1">
        <f t="shared" si="311"/>
        <v>77</v>
      </c>
      <c r="L298" s="1">
        <f t="shared" si="312"/>
        <v>1</v>
      </c>
      <c r="M298">
        <f t="shared" si="313"/>
        <v>0</v>
      </c>
      <c r="N298" s="2">
        <f t="shared" si="314"/>
        <v>1</v>
      </c>
      <c r="O298" s="1">
        <f t="shared" si="315"/>
        <v>1</v>
      </c>
    </row>
    <row r="299" spans="1:15" x14ac:dyDescent="0.55000000000000004">
      <c r="A299">
        <f t="shared" si="316"/>
        <v>297</v>
      </c>
      <c r="B299" t="s">
        <v>620</v>
      </c>
      <c r="C299" s="1">
        <f t="shared" si="304"/>
        <v>3</v>
      </c>
      <c r="D299" s="1">
        <f t="shared" ref="D299:E299" si="355">FIND(D$2,$B299,C299)</f>
        <v>6</v>
      </c>
      <c r="E299" s="1">
        <f t="shared" si="355"/>
        <v>9</v>
      </c>
      <c r="F299" s="1">
        <f t="shared" si="306"/>
        <v>50</v>
      </c>
      <c r="G299" s="1">
        <f t="shared" si="307"/>
        <v>95</v>
      </c>
      <c r="H299" s="1">
        <f t="shared" si="308"/>
        <v>41</v>
      </c>
      <c r="I299" s="1">
        <f t="shared" si="309"/>
        <v>49</v>
      </c>
      <c r="J299" s="1">
        <f t="shared" si="310"/>
        <v>50</v>
      </c>
      <c r="K299" s="1">
        <f t="shared" si="311"/>
        <v>49</v>
      </c>
      <c r="L299" s="1">
        <f t="shared" si="312"/>
        <v>0</v>
      </c>
      <c r="M299">
        <f t="shared" si="313"/>
        <v>0</v>
      </c>
      <c r="N299" s="2">
        <f t="shared" si="314"/>
        <v>0</v>
      </c>
      <c r="O299" s="1">
        <f t="shared" si="315"/>
        <v>0</v>
      </c>
    </row>
    <row r="300" spans="1:15" x14ac:dyDescent="0.55000000000000004">
      <c r="A300">
        <f t="shared" si="316"/>
        <v>298</v>
      </c>
      <c r="B300" t="s">
        <v>621</v>
      </c>
      <c r="C300" s="1">
        <f t="shared" si="304"/>
        <v>2</v>
      </c>
      <c r="D300" s="1">
        <f t="shared" ref="D300:E300" si="356">FIND(D$2,$B300,C300)</f>
        <v>5</v>
      </c>
      <c r="E300" s="1">
        <f t="shared" si="356"/>
        <v>7</v>
      </c>
      <c r="F300" s="1">
        <f t="shared" si="306"/>
        <v>4</v>
      </c>
      <c r="G300" s="1">
        <f t="shared" si="307"/>
        <v>68</v>
      </c>
      <c r="H300" s="1">
        <f t="shared" si="308"/>
        <v>2</v>
      </c>
      <c r="I300" s="1">
        <f t="shared" si="309"/>
        <v>4</v>
      </c>
      <c r="J300" s="1">
        <f t="shared" si="310"/>
        <v>4</v>
      </c>
      <c r="K300" s="1">
        <f t="shared" si="311"/>
        <v>4</v>
      </c>
      <c r="L300" s="1">
        <f t="shared" si="312"/>
        <v>0</v>
      </c>
      <c r="M300">
        <f t="shared" si="313"/>
        <v>0</v>
      </c>
      <c r="N300" s="2">
        <f t="shared" si="314"/>
        <v>0</v>
      </c>
      <c r="O300" s="1">
        <f t="shared" si="315"/>
        <v>1</v>
      </c>
    </row>
    <row r="301" spans="1:15" x14ac:dyDescent="0.55000000000000004">
      <c r="A301">
        <f t="shared" si="316"/>
        <v>299</v>
      </c>
      <c r="B301" t="s">
        <v>622</v>
      </c>
      <c r="C301" s="1">
        <f t="shared" si="304"/>
        <v>3</v>
      </c>
      <c r="D301" s="1">
        <f t="shared" ref="D301:E301" si="357">FIND(D$2,$B301,C301)</f>
        <v>6</v>
      </c>
      <c r="E301" s="1">
        <f t="shared" si="357"/>
        <v>9</v>
      </c>
      <c r="F301" s="1">
        <f t="shared" si="306"/>
        <v>14</v>
      </c>
      <c r="G301" s="1">
        <f t="shared" si="307"/>
        <v>54</v>
      </c>
      <c r="H301" s="1">
        <f t="shared" si="308"/>
        <v>14</v>
      </c>
      <c r="I301" s="1">
        <f t="shared" si="309"/>
        <v>40</v>
      </c>
      <c r="J301" s="1">
        <f t="shared" si="310"/>
        <v>14</v>
      </c>
      <c r="K301" s="1">
        <f t="shared" si="311"/>
        <v>40</v>
      </c>
      <c r="L301" s="1">
        <f t="shared" si="312"/>
        <v>0</v>
      </c>
      <c r="M301">
        <f t="shared" si="313"/>
        <v>1</v>
      </c>
      <c r="N301" s="2">
        <f t="shared" si="314"/>
        <v>1</v>
      </c>
      <c r="O301" s="1">
        <f t="shared" si="315"/>
        <v>1</v>
      </c>
    </row>
    <row r="302" spans="1:15" x14ac:dyDescent="0.55000000000000004">
      <c r="A302">
        <f t="shared" si="316"/>
        <v>300</v>
      </c>
      <c r="B302" t="s">
        <v>623</v>
      </c>
      <c r="C302" s="1">
        <f t="shared" si="304"/>
        <v>3</v>
      </c>
      <c r="D302" s="1">
        <f t="shared" ref="D302:E302" si="358">FIND(D$2,$B302,C302)</f>
        <v>6</v>
      </c>
      <c r="E302" s="1">
        <f t="shared" si="358"/>
        <v>9</v>
      </c>
      <c r="F302" s="1">
        <f t="shared" si="306"/>
        <v>59</v>
      </c>
      <c r="G302" s="1">
        <f t="shared" si="307"/>
        <v>93</v>
      </c>
      <c r="H302" s="1">
        <f t="shared" si="308"/>
        <v>60</v>
      </c>
      <c r="I302" s="1">
        <f t="shared" si="309"/>
        <v>82</v>
      </c>
      <c r="J302" s="1">
        <f t="shared" si="310"/>
        <v>60</v>
      </c>
      <c r="K302" s="1">
        <f t="shared" si="311"/>
        <v>82</v>
      </c>
      <c r="L302" s="1">
        <f t="shared" si="312"/>
        <v>0</v>
      </c>
      <c r="M302">
        <f t="shared" si="313"/>
        <v>1</v>
      </c>
      <c r="N302" s="2">
        <f t="shared" si="314"/>
        <v>1</v>
      </c>
      <c r="O302" s="1">
        <f t="shared" si="315"/>
        <v>1</v>
      </c>
    </row>
    <row r="303" spans="1:15" x14ac:dyDescent="0.55000000000000004">
      <c r="A303">
        <f t="shared" si="316"/>
        <v>301</v>
      </c>
      <c r="B303" t="s">
        <v>624</v>
      </c>
      <c r="C303" s="1">
        <f t="shared" si="304"/>
        <v>3</v>
      </c>
      <c r="D303" s="1">
        <f t="shared" ref="D303:E303" si="359">FIND(D$2,$B303,C303)</f>
        <v>6</v>
      </c>
      <c r="E303" s="1">
        <f t="shared" si="359"/>
        <v>9</v>
      </c>
      <c r="F303" s="1">
        <f t="shared" si="306"/>
        <v>21</v>
      </c>
      <c r="G303" s="1">
        <f t="shared" si="307"/>
        <v>95</v>
      </c>
      <c r="H303" s="1">
        <f t="shared" si="308"/>
        <v>26</v>
      </c>
      <c r="I303" s="1">
        <f t="shared" si="309"/>
        <v>95</v>
      </c>
      <c r="J303" s="1">
        <f t="shared" si="310"/>
        <v>26</v>
      </c>
      <c r="K303" s="1">
        <f t="shared" si="311"/>
        <v>95</v>
      </c>
      <c r="L303" s="1">
        <f t="shared" si="312"/>
        <v>0</v>
      </c>
      <c r="M303">
        <f t="shared" si="313"/>
        <v>1</v>
      </c>
      <c r="N303" s="2">
        <f t="shared" si="314"/>
        <v>1</v>
      </c>
      <c r="O303" s="1">
        <f t="shared" si="315"/>
        <v>1</v>
      </c>
    </row>
    <row r="304" spans="1:15" x14ac:dyDescent="0.55000000000000004">
      <c r="A304">
        <f t="shared" si="316"/>
        <v>302</v>
      </c>
      <c r="B304" t="s">
        <v>625</v>
      </c>
      <c r="C304" s="1">
        <f t="shared" si="304"/>
        <v>3</v>
      </c>
      <c r="D304" s="1">
        <f t="shared" ref="D304:E304" si="360">FIND(D$2,$B304,C304)</f>
        <v>6</v>
      </c>
      <c r="E304" s="1">
        <f t="shared" si="360"/>
        <v>9</v>
      </c>
      <c r="F304" s="1">
        <f t="shared" si="306"/>
        <v>41</v>
      </c>
      <c r="G304" s="1">
        <f t="shared" si="307"/>
        <v>81</v>
      </c>
      <c r="H304" s="1">
        <f t="shared" si="308"/>
        <v>41</v>
      </c>
      <c r="I304" s="1">
        <f t="shared" si="309"/>
        <v>62</v>
      </c>
      <c r="J304" s="1">
        <f t="shared" si="310"/>
        <v>41</v>
      </c>
      <c r="K304" s="1">
        <f t="shared" si="311"/>
        <v>62</v>
      </c>
      <c r="L304" s="1">
        <f t="shared" si="312"/>
        <v>0</v>
      </c>
      <c r="M304">
        <f t="shared" si="313"/>
        <v>1</v>
      </c>
      <c r="N304" s="2">
        <f t="shared" si="314"/>
        <v>1</v>
      </c>
      <c r="O304" s="1">
        <f t="shared" si="315"/>
        <v>1</v>
      </c>
    </row>
    <row r="305" spans="1:15" x14ac:dyDescent="0.55000000000000004">
      <c r="A305">
        <f t="shared" si="316"/>
        <v>303</v>
      </c>
      <c r="B305" t="s">
        <v>626</v>
      </c>
      <c r="C305" s="1">
        <f t="shared" si="304"/>
        <v>3</v>
      </c>
      <c r="D305" s="1">
        <f t="shared" ref="D305:E305" si="361">FIND(D$2,$B305,C305)</f>
        <v>6</v>
      </c>
      <c r="E305" s="1">
        <f t="shared" si="361"/>
        <v>9</v>
      </c>
      <c r="F305" s="1">
        <f t="shared" si="306"/>
        <v>41</v>
      </c>
      <c r="G305" s="1">
        <f t="shared" si="307"/>
        <v>89</v>
      </c>
      <c r="H305" s="1">
        <f t="shared" si="308"/>
        <v>40</v>
      </c>
      <c r="I305" s="1">
        <f t="shared" si="309"/>
        <v>88</v>
      </c>
      <c r="J305" s="1">
        <f t="shared" si="310"/>
        <v>41</v>
      </c>
      <c r="K305" s="1">
        <f t="shared" si="311"/>
        <v>88</v>
      </c>
      <c r="L305" s="1">
        <f t="shared" si="312"/>
        <v>0</v>
      </c>
      <c r="M305">
        <f t="shared" si="313"/>
        <v>0</v>
      </c>
      <c r="N305" s="2">
        <f t="shared" si="314"/>
        <v>0</v>
      </c>
      <c r="O305" s="1">
        <f t="shared" si="315"/>
        <v>1</v>
      </c>
    </row>
    <row r="306" spans="1:15" x14ac:dyDescent="0.55000000000000004">
      <c r="A306">
        <f t="shared" si="316"/>
        <v>304</v>
      </c>
      <c r="B306" t="s">
        <v>627</v>
      </c>
      <c r="C306" s="1">
        <f t="shared" si="304"/>
        <v>3</v>
      </c>
      <c r="D306" s="1">
        <f t="shared" ref="D306:E306" si="362">FIND(D$2,$B306,C306)</f>
        <v>6</v>
      </c>
      <c r="E306" s="1">
        <f t="shared" si="362"/>
        <v>9</v>
      </c>
      <c r="F306" s="1">
        <f t="shared" si="306"/>
        <v>21</v>
      </c>
      <c r="G306" s="1">
        <f t="shared" si="307"/>
        <v>39</v>
      </c>
      <c r="H306" s="1">
        <f t="shared" si="308"/>
        <v>22</v>
      </c>
      <c r="I306" s="1">
        <f t="shared" si="309"/>
        <v>40</v>
      </c>
      <c r="J306" s="1">
        <f t="shared" si="310"/>
        <v>22</v>
      </c>
      <c r="K306" s="1">
        <f t="shared" si="311"/>
        <v>39</v>
      </c>
      <c r="L306" s="1">
        <f t="shared" si="312"/>
        <v>0</v>
      </c>
      <c r="M306">
        <f t="shared" si="313"/>
        <v>0</v>
      </c>
      <c r="N306" s="2">
        <f t="shared" si="314"/>
        <v>0</v>
      </c>
      <c r="O306" s="1">
        <f t="shared" si="315"/>
        <v>1</v>
      </c>
    </row>
    <row r="307" spans="1:15" x14ac:dyDescent="0.55000000000000004">
      <c r="A307">
        <f t="shared" si="316"/>
        <v>305</v>
      </c>
      <c r="B307" t="s">
        <v>628</v>
      </c>
      <c r="C307" s="1">
        <f t="shared" si="304"/>
        <v>3</v>
      </c>
      <c r="D307" s="1">
        <f t="shared" ref="D307:E307" si="363">FIND(D$2,$B307,C307)</f>
        <v>6</v>
      </c>
      <c r="E307" s="1">
        <f t="shared" si="363"/>
        <v>9</v>
      </c>
      <c r="F307" s="1">
        <f t="shared" si="306"/>
        <v>30</v>
      </c>
      <c r="G307" s="1">
        <f t="shared" si="307"/>
        <v>94</v>
      </c>
      <c r="H307" s="1">
        <f t="shared" si="308"/>
        <v>29</v>
      </c>
      <c r="I307" s="1">
        <f t="shared" si="309"/>
        <v>88</v>
      </c>
      <c r="J307" s="1">
        <f t="shared" si="310"/>
        <v>30</v>
      </c>
      <c r="K307" s="1">
        <f t="shared" si="311"/>
        <v>88</v>
      </c>
      <c r="L307" s="1">
        <f t="shared" si="312"/>
        <v>0</v>
      </c>
      <c r="M307">
        <f t="shared" si="313"/>
        <v>0</v>
      </c>
      <c r="N307" s="2">
        <f t="shared" si="314"/>
        <v>0</v>
      </c>
      <c r="O307" s="1">
        <f t="shared" si="315"/>
        <v>1</v>
      </c>
    </row>
    <row r="308" spans="1:15" x14ac:dyDescent="0.55000000000000004">
      <c r="A308">
        <f t="shared" si="316"/>
        <v>306</v>
      </c>
      <c r="B308" t="s">
        <v>629</v>
      </c>
      <c r="C308" s="1">
        <f t="shared" si="304"/>
        <v>2</v>
      </c>
      <c r="D308" s="1">
        <f t="shared" ref="D308:E308" si="364">FIND(D$2,$B308,C308)</f>
        <v>5</v>
      </c>
      <c r="E308" s="1">
        <f t="shared" si="364"/>
        <v>7</v>
      </c>
      <c r="F308" s="1">
        <f t="shared" si="306"/>
        <v>1</v>
      </c>
      <c r="G308" s="1">
        <f t="shared" si="307"/>
        <v>93</v>
      </c>
      <c r="H308" s="1">
        <f t="shared" si="308"/>
        <v>1</v>
      </c>
      <c r="I308" s="1">
        <f t="shared" si="309"/>
        <v>93</v>
      </c>
      <c r="J308" s="1">
        <f t="shared" si="310"/>
        <v>1</v>
      </c>
      <c r="K308" s="1">
        <f t="shared" si="311"/>
        <v>93</v>
      </c>
      <c r="L308" s="1">
        <f t="shared" si="312"/>
        <v>1</v>
      </c>
      <c r="M308">
        <f t="shared" si="313"/>
        <v>1</v>
      </c>
      <c r="N308" s="2">
        <f t="shared" si="314"/>
        <v>1</v>
      </c>
      <c r="O308" s="1">
        <f t="shared" si="315"/>
        <v>1</v>
      </c>
    </row>
    <row r="309" spans="1:15" x14ac:dyDescent="0.55000000000000004">
      <c r="A309">
        <f t="shared" si="316"/>
        <v>307</v>
      </c>
      <c r="B309" t="s">
        <v>630</v>
      </c>
      <c r="C309" s="1">
        <f t="shared" si="304"/>
        <v>2</v>
      </c>
      <c r="D309" s="1">
        <f t="shared" ref="D309:E309" si="365">FIND(D$2,$B309,C309)</f>
        <v>5</v>
      </c>
      <c r="E309" s="1">
        <f t="shared" si="365"/>
        <v>7</v>
      </c>
      <c r="F309" s="1">
        <f t="shared" si="306"/>
        <v>5</v>
      </c>
      <c r="G309" s="1">
        <f t="shared" si="307"/>
        <v>78</v>
      </c>
      <c r="H309" s="1">
        <f t="shared" si="308"/>
        <v>4</v>
      </c>
      <c r="I309" s="1">
        <f t="shared" si="309"/>
        <v>79</v>
      </c>
      <c r="J309" s="1">
        <f t="shared" si="310"/>
        <v>5</v>
      </c>
      <c r="K309" s="1">
        <f t="shared" si="311"/>
        <v>78</v>
      </c>
      <c r="L309" s="1">
        <f t="shared" si="312"/>
        <v>1</v>
      </c>
      <c r="M309">
        <f t="shared" si="313"/>
        <v>0</v>
      </c>
      <c r="N309" s="2">
        <f t="shared" si="314"/>
        <v>1</v>
      </c>
      <c r="O309" s="1">
        <f t="shared" si="315"/>
        <v>1</v>
      </c>
    </row>
    <row r="310" spans="1:15" x14ac:dyDescent="0.55000000000000004">
      <c r="A310">
        <f t="shared" si="316"/>
        <v>308</v>
      </c>
      <c r="B310" t="s">
        <v>631</v>
      </c>
      <c r="C310" s="1">
        <f t="shared" si="304"/>
        <v>3</v>
      </c>
      <c r="D310" s="1">
        <f t="shared" ref="D310:E310" si="366">FIND(D$2,$B310,C310)</f>
        <v>6</v>
      </c>
      <c r="E310" s="1">
        <f t="shared" si="366"/>
        <v>9</v>
      </c>
      <c r="F310" s="1">
        <f t="shared" si="306"/>
        <v>15</v>
      </c>
      <c r="G310" s="1">
        <f t="shared" si="307"/>
        <v>86</v>
      </c>
      <c r="H310" s="1">
        <f t="shared" si="308"/>
        <v>85</v>
      </c>
      <c r="I310" s="1">
        <f t="shared" si="309"/>
        <v>87</v>
      </c>
      <c r="J310" s="1">
        <f t="shared" si="310"/>
        <v>85</v>
      </c>
      <c r="K310" s="1">
        <f t="shared" si="311"/>
        <v>86</v>
      </c>
      <c r="L310" s="1">
        <f t="shared" si="312"/>
        <v>0</v>
      </c>
      <c r="M310">
        <f t="shared" si="313"/>
        <v>0</v>
      </c>
      <c r="N310" s="2">
        <f t="shared" si="314"/>
        <v>0</v>
      </c>
      <c r="O310" s="1">
        <f t="shared" si="315"/>
        <v>1</v>
      </c>
    </row>
    <row r="311" spans="1:15" x14ac:dyDescent="0.55000000000000004">
      <c r="A311">
        <f t="shared" si="316"/>
        <v>309</v>
      </c>
      <c r="B311" t="s">
        <v>632</v>
      </c>
      <c r="C311" s="1">
        <f t="shared" si="304"/>
        <v>3</v>
      </c>
      <c r="D311" s="1">
        <f t="shared" ref="D311:E311" si="367">FIND(D$2,$B311,C311)</f>
        <v>6</v>
      </c>
      <c r="E311" s="1">
        <f t="shared" si="367"/>
        <v>9</v>
      </c>
      <c r="F311" s="1">
        <f t="shared" si="306"/>
        <v>89</v>
      </c>
      <c r="G311" s="1">
        <f t="shared" si="307"/>
        <v>90</v>
      </c>
      <c r="H311" s="1">
        <f t="shared" si="308"/>
        <v>17</v>
      </c>
      <c r="I311" s="1">
        <f t="shared" si="309"/>
        <v>89</v>
      </c>
      <c r="J311" s="1">
        <f t="shared" si="310"/>
        <v>89</v>
      </c>
      <c r="K311" s="1">
        <f t="shared" si="311"/>
        <v>89</v>
      </c>
      <c r="L311" s="1">
        <f t="shared" si="312"/>
        <v>0</v>
      </c>
      <c r="M311">
        <f t="shared" si="313"/>
        <v>0</v>
      </c>
      <c r="N311" s="2">
        <f t="shared" si="314"/>
        <v>0</v>
      </c>
      <c r="O311" s="1">
        <f t="shared" si="315"/>
        <v>1</v>
      </c>
    </row>
    <row r="312" spans="1:15" x14ac:dyDescent="0.55000000000000004">
      <c r="A312">
        <f t="shared" si="316"/>
        <v>310</v>
      </c>
      <c r="B312" t="s">
        <v>633</v>
      </c>
      <c r="C312" s="1">
        <f t="shared" si="304"/>
        <v>3</v>
      </c>
      <c r="D312" s="1">
        <f t="shared" ref="D312:E312" si="368">FIND(D$2,$B312,C312)</f>
        <v>6</v>
      </c>
      <c r="E312" s="1">
        <f t="shared" si="368"/>
        <v>9</v>
      </c>
      <c r="F312" s="1">
        <f t="shared" si="306"/>
        <v>47</v>
      </c>
      <c r="G312" s="1">
        <f t="shared" si="307"/>
        <v>85</v>
      </c>
      <c r="H312" s="1">
        <f t="shared" si="308"/>
        <v>48</v>
      </c>
      <c r="I312" s="1">
        <f t="shared" si="309"/>
        <v>85</v>
      </c>
      <c r="J312" s="1">
        <f t="shared" si="310"/>
        <v>48</v>
      </c>
      <c r="K312" s="1">
        <f t="shared" si="311"/>
        <v>85</v>
      </c>
      <c r="L312" s="1">
        <f t="shared" si="312"/>
        <v>0</v>
      </c>
      <c r="M312">
        <f t="shared" si="313"/>
        <v>1</v>
      </c>
      <c r="N312" s="2">
        <f t="shared" si="314"/>
        <v>1</v>
      </c>
      <c r="O312" s="1">
        <f t="shared" si="315"/>
        <v>1</v>
      </c>
    </row>
    <row r="313" spans="1:15" x14ac:dyDescent="0.55000000000000004">
      <c r="A313">
        <f t="shared" si="316"/>
        <v>311</v>
      </c>
      <c r="B313" t="s">
        <v>634</v>
      </c>
      <c r="C313" s="1">
        <f t="shared" si="304"/>
        <v>3</v>
      </c>
      <c r="D313" s="1">
        <f t="shared" ref="D313:E313" si="369">FIND(D$2,$B313,C313)</f>
        <v>6</v>
      </c>
      <c r="E313" s="1">
        <f t="shared" si="369"/>
        <v>9</v>
      </c>
      <c r="F313" s="1">
        <f t="shared" si="306"/>
        <v>84</v>
      </c>
      <c r="G313" s="1">
        <f t="shared" si="307"/>
        <v>84</v>
      </c>
      <c r="H313" s="1">
        <f t="shared" si="308"/>
        <v>83</v>
      </c>
      <c r="I313" s="1">
        <f t="shared" si="309"/>
        <v>85</v>
      </c>
      <c r="J313" s="1">
        <f t="shared" si="310"/>
        <v>84</v>
      </c>
      <c r="K313" s="1">
        <f t="shared" si="311"/>
        <v>84</v>
      </c>
      <c r="L313" s="1">
        <f t="shared" si="312"/>
        <v>1</v>
      </c>
      <c r="M313">
        <f t="shared" si="313"/>
        <v>0</v>
      </c>
      <c r="N313" s="2">
        <f t="shared" si="314"/>
        <v>1</v>
      </c>
      <c r="O313" s="1">
        <f t="shared" si="315"/>
        <v>1</v>
      </c>
    </row>
    <row r="314" spans="1:15" x14ac:dyDescent="0.55000000000000004">
      <c r="A314">
        <f t="shared" si="316"/>
        <v>312</v>
      </c>
      <c r="B314" t="s">
        <v>635</v>
      </c>
      <c r="C314" s="1">
        <f t="shared" si="304"/>
        <v>2</v>
      </c>
      <c r="D314" s="1">
        <f t="shared" ref="D314:E314" si="370">FIND(D$2,$B314,C314)</f>
        <v>5</v>
      </c>
      <c r="E314" s="1">
        <f t="shared" si="370"/>
        <v>7</v>
      </c>
      <c r="F314" s="1">
        <f t="shared" si="306"/>
        <v>6</v>
      </c>
      <c r="G314" s="1">
        <f t="shared" si="307"/>
        <v>98</v>
      </c>
      <c r="H314" s="1">
        <f t="shared" si="308"/>
        <v>6</v>
      </c>
      <c r="I314" s="1">
        <f t="shared" si="309"/>
        <v>6</v>
      </c>
      <c r="J314" s="1">
        <f t="shared" si="310"/>
        <v>6</v>
      </c>
      <c r="K314" s="1">
        <f t="shared" si="311"/>
        <v>6</v>
      </c>
      <c r="L314" s="1">
        <f t="shared" si="312"/>
        <v>0</v>
      </c>
      <c r="M314">
        <f t="shared" si="313"/>
        <v>1</v>
      </c>
      <c r="N314" s="2">
        <f t="shared" si="314"/>
        <v>1</v>
      </c>
      <c r="O314" s="1">
        <f t="shared" si="315"/>
        <v>1</v>
      </c>
    </row>
    <row r="315" spans="1:15" x14ac:dyDescent="0.55000000000000004">
      <c r="A315">
        <f t="shared" si="316"/>
        <v>313</v>
      </c>
      <c r="B315" t="s">
        <v>636</v>
      </c>
      <c r="C315" s="1">
        <f t="shared" si="304"/>
        <v>2</v>
      </c>
      <c r="D315" s="1">
        <f t="shared" ref="D315:E315" si="371">FIND(D$2,$B315,C315)</f>
        <v>5</v>
      </c>
      <c r="E315" s="1">
        <f t="shared" si="371"/>
        <v>7</v>
      </c>
      <c r="F315" s="1">
        <f t="shared" si="306"/>
        <v>3</v>
      </c>
      <c r="G315" s="1">
        <f t="shared" si="307"/>
        <v>92</v>
      </c>
      <c r="H315" s="1">
        <f t="shared" si="308"/>
        <v>3</v>
      </c>
      <c r="I315" s="1">
        <f t="shared" si="309"/>
        <v>93</v>
      </c>
      <c r="J315" s="1">
        <f t="shared" si="310"/>
        <v>3</v>
      </c>
      <c r="K315" s="1">
        <f t="shared" si="311"/>
        <v>92</v>
      </c>
      <c r="L315" s="1">
        <f t="shared" si="312"/>
        <v>1</v>
      </c>
      <c r="M315">
        <f t="shared" si="313"/>
        <v>0</v>
      </c>
      <c r="N315" s="2">
        <f t="shared" si="314"/>
        <v>1</v>
      </c>
      <c r="O315" s="1">
        <f t="shared" si="315"/>
        <v>1</v>
      </c>
    </row>
    <row r="316" spans="1:15" x14ac:dyDescent="0.55000000000000004">
      <c r="A316">
        <f t="shared" si="316"/>
        <v>314</v>
      </c>
      <c r="B316" t="s">
        <v>637</v>
      </c>
      <c r="C316" s="1">
        <f t="shared" si="304"/>
        <v>2</v>
      </c>
      <c r="D316" s="1">
        <f t="shared" ref="D316:E316" si="372">FIND(D$2,$B316,C316)</f>
        <v>4</v>
      </c>
      <c r="E316" s="1">
        <f t="shared" si="372"/>
        <v>6</v>
      </c>
      <c r="F316" s="1">
        <f t="shared" si="306"/>
        <v>9</v>
      </c>
      <c r="G316" s="1">
        <f t="shared" si="307"/>
        <v>9</v>
      </c>
      <c r="H316" s="1">
        <f t="shared" si="308"/>
        <v>8</v>
      </c>
      <c r="I316" s="1">
        <f t="shared" si="309"/>
        <v>60</v>
      </c>
      <c r="J316" s="1">
        <f t="shared" si="310"/>
        <v>9</v>
      </c>
      <c r="K316" s="1">
        <f t="shared" si="311"/>
        <v>9</v>
      </c>
      <c r="L316" s="1">
        <f t="shared" si="312"/>
        <v>1</v>
      </c>
      <c r="M316">
        <f t="shared" si="313"/>
        <v>0</v>
      </c>
      <c r="N316" s="2">
        <f t="shared" si="314"/>
        <v>1</v>
      </c>
      <c r="O316" s="1">
        <f t="shared" si="315"/>
        <v>1</v>
      </c>
    </row>
    <row r="317" spans="1:15" x14ac:dyDescent="0.55000000000000004">
      <c r="A317">
        <f t="shared" si="316"/>
        <v>315</v>
      </c>
      <c r="B317" t="s">
        <v>638</v>
      </c>
      <c r="C317" s="1">
        <f t="shared" si="304"/>
        <v>3</v>
      </c>
      <c r="D317" s="1">
        <f t="shared" ref="D317:E317" si="373">FIND(D$2,$B317,C317)</f>
        <v>6</v>
      </c>
      <c r="E317" s="1">
        <f t="shared" si="373"/>
        <v>8</v>
      </c>
      <c r="F317" s="1">
        <f t="shared" si="306"/>
        <v>36</v>
      </c>
      <c r="G317" s="1">
        <f t="shared" si="307"/>
        <v>90</v>
      </c>
      <c r="H317" s="1">
        <f t="shared" si="308"/>
        <v>6</v>
      </c>
      <c r="I317" s="1">
        <f t="shared" si="309"/>
        <v>35</v>
      </c>
      <c r="J317" s="1">
        <f t="shared" si="310"/>
        <v>36</v>
      </c>
      <c r="K317" s="1">
        <f t="shared" si="311"/>
        <v>35</v>
      </c>
      <c r="L317" s="1">
        <f t="shared" si="312"/>
        <v>0</v>
      </c>
      <c r="M317">
        <f t="shared" si="313"/>
        <v>0</v>
      </c>
      <c r="N317" s="2">
        <f t="shared" si="314"/>
        <v>0</v>
      </c>
      <c r="O317" s="1">
        <f t="shared" si="315"/>
        <v>0</v>
      </c>
    </row>
    <row r="318" spans="1:15" x14ac:dyDescent="0.55000000000000004">
      <c r="A318">
        <f t="shared" si="316"/>
        <v>316</v>
      </c>
      <c r="B318" t="s">
        <v>639</v>
      </c>
      <c r="C318" s="1">
        <f t="shared" si="304"/>
        <v>3</v>
      </c>
      <c r="D318" s="1">
        <f t="shared" ref="D318:E318" si="374">FIND(D$2,$B318,C318)</f>
        <v>6</v>
      </c>
      <c r="E318" s="1">
        <f t="shared" si="374"/>
        <v>9</v>
      </c>
      <c r="F318" s="1">
        <f t="shared" si="306"/>
        <v>57</v>
      </c>
      <c r="G318" s="1">
        <f t="shared" si="307"/>
        <v>61</v>
      </c>
      <c r="H318" s="1">
        <f t="shared" si="308"/>
        <v>56</v>
      </c>
      <c r="I318" s="1">
        <f t="shared" si="309"/>
        <v>58</v>
      </c>
      <c r="J318" s="1">
        <f t="shared" si="310"/>
        <v>57</v>
      </c>
      <c r="K318" s="1">
        <f t="shared" si="311"/>
        <v>58</v>
      </c>
      <c r="L318" s="1">
        <f t="shared" si="312"/>
        <v>0</v>
      </c>
      <c r="M318">
        <f t="shared" si="313"/>
        <v>0</v>
      </c>
      <c r="N318" s="2">
        <f t="shared" si="314"/>
        <v>0</v>
      </c>
      <c r="O318" s="1">
        <f t="shared" si="315"/>
        <v>1</v>
      </c>
    </row>
    <row r="319" spans="1:15" x14ac:dyDescent="0.55000000000000004">
      <c r="A319">
        <f t="shared" si="316"/>
        <v>317</v>
      </c>
      <c r="B319" t="s">
        <v>640</v>
      </c>
      <c r="C319" s="1">
        <f t="shared" si="304"/>
        <v>2</v>
      </c>
      <c r="D319" s="1">
        <f t="shared" ref="D319:E319" si="375">FIND(D$2,$B319,C319)</f>
        <v>5</v>
      </c>
      <c r="E319" s="1">
        <f t="shared" si="375"/>
        <v>7</v>
      </c>
      <c r="F319" s="1">
        <f t="shared" si="306"/>
        <v>4</v>
      </c>
      <c r="G319" s="1">
        <f t="shared" si="307"/>
        <v>92</v>
      </c>
      <c r="H319" s="1">
        <f t="shared" si="308"/>
        <v>3</v>
      </c>
      <c r="I319" s="1">
        <f t="shared" si="309"/>
        <v>93</v>
      </c>
      <c r="J319" s="1">
        <f t="shared" si="310"/>
        <v>4</v>
      </c>
      <c r="K319" s="1">
        <f t="shared" si="311"/>
        <v>92</v>
      </c>
      <c r="L319" s="1">
        <f t="shared" si="312"/>
        <v>1</v>
      </c>
      <c r="M319">
        <f t="shared" si="313"/>
        <v>0</v>
      </c>
      <c r="N319" s="2">
        <f t="shared" si="314"/>
        <v>1</v>
      </c>
      <c r="O319" s="1">
        <f t="shared" si="315"/>
        <v>1</v>
      </c>
    </row>
    <row r="320" spans="1:15" x14ac:dyDescent="0.55000000000000004">
      <c r="A320">
        <f t="shared" si="316"/>
        <v>318</v>
      </c>
      <c r="B320" t="s">
        <v>641</v>
      </c>
      <c r="C320" s="1">
        <f t="shared" si="304"/>
        <v>2</v>
      </c>
      <c r="D320" s="1">
        <f t="shared" ref="D320:E320" si="376">FIND(D$2,$B320,C320)</f>
        <v>5</v>
      </c>
      <c r="E320" s="1">
        <f t="shared" si="376"/>
        <v>7</v>
      </c>
      <c r="F320" s="1">
        <f t="shared" si="306"/>
        <v>7</v>
      </c>
      <c r="G320" s="1">
        <f t="shared" si="307"/>
        <v>69</v>
      </c>
      <c r="H320" s="1">
        <f t="shared" si="308"/>
        <v>8</v>
      </c>
      <c r="I320" s="1">
        <f t="shared" si="309"/>
        <v>69</v>
      </c>
      <c r="J320" s="1">
        <f t="shared" si="310"/>
        <v>8</v>
      </c>
      <c r="K320" s="1">
        <f t="shared" si="311"/>
        <v>69</v>
      </c>
      <c r="L320" s="1">
        <f t="shared" si="312"/>
        <v>0</v>
      </c>
      <c r="M320">
        <f t="shared" si="313"/>
        <v>1</v>
      </c>
      <c r="N320" s="2">
        <f t="shared" si="314"/>
        <v>1</v>
      </c>
      <c r="O320" s="1">
        <f t="shared" si="315"/>
        <v>1</v>
      </c>
    </row>
    <row r="321" spans="1:15" x14ac:dyDescent="0.55000000000000004">
      <c r="A321">
        <f t="shared" si="316"/>
        <v>319</v>
      </c>
      <c r="B321" t="s">
        <v>642</v>
      </c>
      <c r="C321" s="1">
        <f t="shared" si="304"/>
        <v>3</v>
      </c>
      <c r="D321" s="1">
        <f t="shared" ref="D321:E321" si="377">FIND(D$2,$B321,C321)</f>
        <v>6</v>
      </c>
      <c r="E321" s="1">
        <f t="shared" si="377"/>
        <v>8</v>
      </c>
      <c r="F321" s="1">
        <f t="shared" si="306"/>
        <v>78</v>
      </c>
      <c r="G321" s="1">
        <f t="shared" si="307"/>
        <v>78</v>
      </c>
      <c r="H321" s="1">
        <f t="shared" si="308"/>
        <v>4</v>
      </c>
      <c r="I321" s="1">
        <f t="shared" si="309"/>
        <v>79</v>
      </c>
      <c r="J321" s="1">
        <f t="shared" si="310"/>
        <v>78</v>
      </c>
      <c r="K321" s="1">
        <f t="shared" si="311"/>
        <v>78</v>
      </c>
      <c r="L321" s="1">
        <f t="shared" si="312"/>
        <v>1</v>
      </c>
      <c r="M321">
        <f t="shared" si="313"/>
        <v>0</v>
      </c>
      <c r="N321" s="2">
        <f t="shared" si="314"/>
        <v>1</v>
      </c>
      <c r="O321" s="1">
        <f t="shared" si="315"/>
        <v>1</v>
      </c>
    </row>
    <row r="322" spans="1:15" x14ac:dyDescent="0.55000000000000004">
      <c r="A322">
        <f t="shared" si="316"/>
        <v>320</v>
      </c>
      <c r="B322" t="s">
        <v>643</v>
      </c>
      <c r="C322" s="1">
        <f t="shared" si="304"/>
        <v>3</v>
      </c>
      <c r="D322" s="1">
        <f t="shared" ref="D322:E322" si="378">FIND(D$2,$B322,C322)</f>
        <v>6</v>
      </c>
      <c r="E322" s="1">
        <f t="shared" si="378"/>
        <v>9</v>
      </c>
      <c r="F322" s="1">
        <f t="shared" si="306"/>
        <v>52</v>
      </c>
      <c r="G322" s="1">
        <f t="shared" si="307"/>
        <v>93</v>
      </c>
      <c r="H322" s="1">
        <f t="shared" si="308"/>
        <v>53</v>
      </c>
      <c r="I322" s="1">
        <f t="shared" si="309"/>
        <v>93</v>
      </c>
      <c r="J322" s="1">
        <f t="shared" si="310"/>
        <v>53</v>
      </c>
      <c r="K322" s="1">
        <f t="shared" si="311"/>
        <v>93</v>
      </c>
      <c r="L322" s="1">
        <f t="shared" si="312"/>
        <v>0</v>
      </c>
      <c r="M322">
        <f t="shared" si="313"/>
        <v>1</v>
      </c>
      <c r="N322" s="2">
        <f t="shared" si="314"/>
        <v>1</v>
      </c>
      <c r="O322" s="1">
        <f t="shared" si="315"/>
        <v>1</v>
      </c>
    </row>
    <row r="323" spans="1:15" x14ac:dyDescent="0.55000000000000004">
      <c r="A323">
        <f t="shared" si="316"/>
        <v>321</v>
      </c>
      <c r="B323" t="s">
        <v>644</v>
      </c>
      <c r="C323" s="1">
        <f t="shared" si="304"/>
        <v>3</v>
      </c>
      <c r="D323" s="1">
        <f t="shared" ref="D323:E323" si="379">FIND(D$2,$B323,C323)</f>
        <v>6</v>
      </c>
      <c r="E323" s="1">
        <f t="shared" si="379"/>
        <v>9</v>
      </c>
      <c r="F323" s="1">
        <f t="shared" si="306"/>
        <v>30</v>
      </c>
      <c r="G323" s="1">
        <f t="shared" si="307"/>
        <v>90</v>
      </c>
      <c r="H323" s="1">
        <f t="shared" si="308"/>
        <v>30</v>
      </c>
      <c r="I323" s="1">
        <f t="shared" si="309"/>
        <v>91</v>
      </c>
      <c r="J323" s="1">
        <f t="shared" si="310"/>
        <v>30</v>
      </c>
      <c r="K323" s="1">
        <f t="shared" si="311"/>
        <v>90</v>
      </c>
      <c r="L323" s="1">
        <f t="shared" si="312"/>
        <v>1</v>
      </c>
      <c r="M323">
        <f t="shared" si="313"/>
        <v>0</v>
      </c>
      <c r="N323" s="2">
        <f t="shared" si="314"/>
        <v>1</v>
      </c>
      <c r="O323" s="1">
        <f t="shared" si="315"/>
        <v>1</v>
      </c>
    </row>
    <row r="324" spans="1:15" x14ac:dyDescent="0.55000000000000004">
      <c r="A324">
        <f t="shared" si="316"/>
        <v>322</v>
      </c>
      <c r="B324" t="s">
        <v>645</v>
      </c>
      <c r="C324" s="1">
        <f t="shared" ref="C324:C387" si="380">FIND(C$2,$B324)</f>
        <v>3</v>
      </c>
      <c r="D324" s="1">
        <f t="shared" ref="D324:E324" si="381">FIND(D$2,$B324,C324)</f>
        <v>6</v>
      </c>
      <c r="E324" s="1">
        <f t="shared" si="381"/>
        <v>9</v>
      </c>
      <c r="F324" s="1">
        <f t="shared" ref="F324:F387" si="382">VALUE(MID($B324,1,$C324-1))</f>
        <v>58</v>
      </c>
      <c r="G324" s="1">
        <f t="shared" ref="G324:G387" si="383">VALUE(MID($B324,$C324+1,$D324-$C324-1))</f>
        <v>78</v>
      </c>
      <c r="H324" s="1">
        <f t="shared" ref="H324:H387" si="384">VALUE(MID($B324,$D324+1,$E324-$D324-1))</f>
        <v>77</v>
      </c>
      <c r="I324" s="1">
        <f t="shared" ref="I324:I387" si="385">VALUE(MID($B324,$E324+1,100))</f>
        <v>79</v>
      </c>
      <c r="J324" s="1">
        <f t="shared" ref="J324:J387" si="386">MAX(F324,H324)</f>
        <v>77</v>
      </c>
      <c r="K324" s="1">
        <f t="shared" ref="K324:K387" si="387">MIN(G324,I324)</f>
        <v>78</v>
      </c>
      <c r="L324" s="1">
        <f t="shared" ref="L324:L387" si="388">IF(AND(F324&gt;=H324,G324&lt;=I324),1,0)</f>
        <v>0</v>
      </c>
      <c r="M324">
        <f t="shared" ref="M324:M387" si="389">IF(AND(H324&gt;=F324,I324&lt;=G324),1,0)</f>
        <v>0</v>
      </c>
      <c r="N324" s="2">
        <f t="shared" ref="N324:N387" si="390">(SUM(L324:M324)&gt;0)*1</f>
        <v>0</v>
      </c>
      <c r="O324" s="1">
        <f t="shared" ref="O324:O387" si="391">IF(K324&gt;=J324,1,0)</f>
        <v>1</v>
      </c>
    </row>
    <row r="325" spans="1:15" x14ac:dyDescent="0.55000000000000004">
      <c r="A325">
        <f t="shared" ref="A325:A388" si="392">A324+1</f>
        <v>323</v>
      </c>
      <c r="B325" t="s">
        <v>646</v>
      </c>
      <c r="C325" s="1">
        <f t="shared" si="380"/>
        <v>3</v>
      </c>
      <c r="D325" s="1">
        <f t="shared" ref="D325:E325" si="393">FIND(D$2,$B325,C325)</f>
        <v>6</v>
      </c>
      <c r="E325" s="1">
        <f t="shared" si="393"/>
        <v>9</v>
      </c>
      <c r="F325" s="1">
        <f t="shared" si="382"/>
        <v>21</v>
      </c>
      <c r="G325" s="1">
        <f t="shared" si="383"/>
        <v>41</v>
      </c>
      <c r="H325" s="1">
        <f t="shared" si="384"/>
        <v>42</v>
      </c>
      <c r="I325" s="1">
        <f t="shared" si="385"/>
        <v>53</v>
      </c>
      <c r="J325" s="1">
        <f t="shared" si="386"/>
        <v>42</v>
      </c>
      <c r="K325" s="1">
        <f t="shared" si="387"/>
        <v>41</v>
      </c>
      <c r="L325" s="1">
        <f t="shared" si="388"/>
        <v>0</v>
      </c>
      <c r="M325">
        <f t="shared" si="389"/>
        <v>0</v>
      </c>
      <c r="N325" s="2">
        <f t="shared" si="390"/>
        <v>0</v>
      </c>
      <c r="O325" s="1">
        <f t="shared" si="391"/>
        <v>0</v>
      </c>
    </row>
    <row r="326" spans="1:15" x14ac:dyDescent="0.55000000000000004">
      <c r="A326">
        <f t="shared" si="392"/>
        <v>324</v>
      </c>
      <c r="B326" t="s">
        <v>647</v>
      </c>
      <c r="C326" s="1">
        <f t="shared" si="380"/>
        <v>3</v>
      </c>
      <c r="D326" s="1">
        <f t="shared" ref="D326:E326" si="394">FIND(D$2,$B326,C326)</f>
        <v>6</v>
      </c>
      <c r="E326" s="1">
        <f t="shared" si="394"/>
        <v>8</v>
      </c>
      <c r="F326" s="1">
        <f t="shared" si="382"/>
        <v>16</v>
      </c>
      <c r="G326" s="1">
        <f t="shared" si="383"/>
        <v>37</v>
      </c>
      <c r="H326" s="1">
        <f t="shared" si="384"/>
        <v>6</v>
      </c>
      <c r="I326" s="1">
        <f t="shared" si="385"/>
        <v>38</v>
      </c>
      <c r="J326" s="1">
        <f t="shared" si="386"/>
        <v>16</v>
      </c>
      <c r="K326" s="1">
        <f t="shared" si="387"/>
        <v>37</v>
      </c>
      <c r="L326" s="1">
        <f t="shared" si="388"/>
        <v>1</v>
      </c>
      <c r="M326">
        <f t="shared" si="389"/>
        <v>0</v>
      </c>
      <c r="N326" s="2">
        <f t="shared" si="390"/>
        <v>1</v>
      </c>
      <c r="O326" s="1">
        <f t="shared" si="391"/>
        <v>1</v>
      </c>
    </row>
    <row r="327" spans="1:15" x14ac:dyDescent="0.55000000000000004">
      <c r="A327">
        <f t="shared" si="392"/>
        <v>325</v>
      </c>
      <c r="B327" t="s">
        <v>648</v>
      </c>
      <c r="C327" s="1">
        <f t="shared" si="380"/>
        <v>2</v>
      </c>
      <c r="D327" s="1">
        <f t="shared" ref="D327:E327" si="395">FIND(D$2,$B327,C327)</f>
        <v>5</v>
      </c>
      <c r="E327" s="1">
        <f t="shared" si="395"/>
        <v>7</v>
      </c>
      <c r="F327" s="1">
        <f t="shared" si="382"/>
        <v>2</v>
      </c>
      <c r="G327" s="1">
        <f t="shared" si="383"/>
        <v>77</v>
      </c>
      <c r="H327" s="1">
        <f t="shared" si="384"/>
        <v>3</v>
      </c>
      <c r="I327" s="1">
        <f t="shared" si="385"/>
        <v>77</v>
      </c>
      <c r="J327" s="1">
        <f t="shared" si="386"/>
        <v>3</v>
      </c>
      <c r="K327" s="1">
        <f t="shared" si="387"/>
        <v>77</v>
      </c>
      <c r="L327" s="1">
        <f t="shared" si="388"/>
        <v>0</v>
      </c>
      <c r="M327">
        <f t="shared" si="389"/>
        <v>1</v>
      </c>
      <c r="N327" s="2">
        <f t="shared" si="390"/>
        <v>1</v>
      </c>
      <c r="O327" s="1">
        <f t="shared" si="391"/>
        <v>1</v>
      </c>
    </row>
    <row r="328" spans="1:15" x14ac:dyDescent="0.55000000000000004">
      <c r="A328">
        <f t="shared" si="392"/>
        <v>326</v>
      </c>
      <c r="B328" t="s">
        <v>649</v>
      </c>
      <c r="C328" s="1">
        <f t="shared" si="380"/>
        <v>2</v>
      </c>
      <c r="D328" s="1">
        <f t="shared" ref="D328:E328" si="396">FIND(D$2,$B328,C328)</f>
        <v>5</v>
      </c>
      <c r="E328" s="1">
        <f t="shared" si="396"/>
        <v>8</v>
      </c>
      <c r="F328" s="1">
        <f t="shared" si="382"/>
        <v>6</v>
      </c>
      <c r="G328" s="1">
        <f t="shared" si="383"/>
        <v>55</v>
      </c>
      <c r="H328" s="1">
        <f t="shared" si="384"/>
        <v>17</v>
      </c>
      <c r="I328" s="1">
        <f t="shared" si="385"/>
        <v>69</v>
      </c>
      <c r="J328" s="1">
        <f t="shared" si="386"/>
        <v>17</v>
      </c>
      <c r="K328" s="1">
        <f t="shared" si="387"/>
        <v>55</v>
      </c>
      <c r="L328" s="1">
        <f t="shared" si="388"/>
        <v>0</v>
      </c>
      <c r="M328">
        <f t="shared" si="389"/>
        <v>0</v>
      </c>
      <c r="N328" s="2">
        <f t="shared" si="390"/>
        <v>0</v>
      </c>
      <c r="O328" s="1">
        <f t="shared" si="391"/>
        <v>1</v>
      </c>
    </row>
    <row r="329" spans="1:15" x14ac:dyDescent="0.55000000000000004">
      <c r="A329">
        <f t="shared" si="392"/>
        <v>327</v>
      </c>
      <c r="B329" t="s">
        <v>650</v>
      </c>
      <c r="C329" s="1">
        <f t="shared" si="380"/>
        <v>3</v>
      </c>
      <c r="D329" s="1">
        <f t="shared" ref="D329:E329" si="397">FIND(D$2,$B329,C329)</f>
        <v>6</v>
      </c>
      <c r="E329" s="1">
        <f t="shared" si="397"/>
        <v>9</v>
      </c>
      <c r="F329" s="1">
        <f t="shared" si="382"/>
        <v>36</v>
      </c>
      <c r="G329" s="1">
        <f t="shared" si="383"/>
        <v>73</v>
      </c>
      <c r="H329" s="1">
        <f t="shared" si="384"/>
        <v>37</v>
      </c>
      <c r="I329" s="1">
        <f t="shared" si="385"/>
        <v>71</v>
      </c>
      <c r="J329" s="1">
        <f t="shared" si="386"/>
        <v>37</v>
      </c>
      <c r="K329" s="1">
        <f t="shared" si="387"/>
        <v>71</v>
      </c>
      <c r="L329" s="1">
        <f t="shared" si="388"/>
        <v>0</v>
      </c>
      <c r="M329">
        <f t="shared" si="389"/>
        <v>1</v>
      </c>
      <c r="N329" s="2">
        <f t="shared" si="390"/>
        <v>1</v>
      </c>
      <c r="O329" s="1">
        <f t="shared" si="391"/>
        <v>1</v>
      </c>
    </row>
    <row r="330" spans="1:15" x14ac:dyDescent="0.55000000000000004">
      <c r="A330">
        <f t="shared" si="392"/>
        <v>328</v>
      </c>
      <c r="B330" t="s">
        <v>651</v>
      </c>
      <c r="C330" s="1">
        <f t="shared" si="380"/>
        <v>3</v>
      </c>
      <c r="D330" s="1">
        <f t="shared" ref="D330:E330" si="398">FIND(D$2,$B330,C330)</f>
        <v>6</v>
      </c>
      <c r="E330" s="1">
        <f t="shared" si="398"/>
        <v>9</v>
      </c>
      <c r="F330" s="1">
        <f t="shared" si="382"/>
        <v>93</v>
      </c>
      <c r="G330" s="1">
        <f t="shared" si="383"/>
        <v>94</v>
      </c>
      <c r="H330" s="1">
        <f t="shared" si="384"/>
        <v>26</v>
      </c>
      <c r="I330" s="1">
        <f t="shared" si="385"/>
        <v>93</v>
      </c>
      <c r="J330" s="1">
        <f t="shared" si="386"/>
        <v>93</v>
      </c>
      <c r="K330" s="1">
        <f t="shared" si="387"/>
        <v>93</v>
      </c>
      <c r="L330" s="1">
        <f t="shared" si="388"/>
        <v>0</v>
      </c>
      <c r="M330">
        <f t="shared" si="389"/>
        <v>0</v>
      </c>
      <c r="N330" s="2">
        <f t="shared" si="390"/>
        <v>0</v>
      </c>
      <c r="O330" s="1">
        <f t="shared" si="391"/>
        <v>1</v>
      </c>
    </row>
    <row r="331" spans="1:15" x14ac:dyDescent="0.55000000000000004">
      <c r="A331">
        <f t="shared" si="392"/>
        <v>329</v>
      </c>
      <c r="B331" t="s">
        <v>652</v>
      </c>
      <c r="C331" s="1">
        <f t="shared" si="380"/>
        <v>3</v>
      </c>
      <c r="D331" s="1">
        <f t="shared" ref="D331:E331" si="399">FIND(D$2,$B331,C331)</f>
        <v>6</v>
      </c>
      <c r="E331" s="1">
        <f t="shared" si="399"/>
        <v>9</v>
      </c>
      <c r="F331" s="1">
        <f t="shared" si="382"/>
        <v>22</v>
      </c>
      <c r="G331" s="1">
        <f t="shared" si="383"/>
        <v>79</v>
      </c>
      <c r="H331" s="1">
        <f t="shared" si="384"/>
        <v>22</v>
      </c>
      <c r="I331" s="1">
        <f t="shared" si="385"/>
        <v>79</v>
      </c>
      <c r="J331" s="1">
        <f t="shared" si="386"/>
        <v>22</v>
      </c>
      <c r="K331" s="1">
        <f t="shared" si="387"/>
        <v>79</v>
      </c>
      <c r="L331" s="1">
        <f t="shared" si="388"/>
        <v>1</v>
      </c>
      <c r="M331">
        <f t="shared" si="389"/>
        <v>1</v>
      </c>
      <c r="N331" s="2">
        <f t="shared" si="390"/>
        <v>1</v>
      </c>
      <c r="O331" s="1">
        <f t="shared" si="391"/>
        <v>1</v>
      </c>
    </row>
    <row r="332" spans="1:15" x14ac:dyDescent="0.55000000000000004">
      <c r="A332">
        <f t="shared" si="392"/>
        <v>330</v>
      </c>
      <c r="B332" t="s">
        <v>653</v>
      </c>
      <c r="C332" s="1">
        <f t="shared" si="380"/>
        <v>3</v>
      </c>
      <c r="D332" s="1">
        <f t="shared" ref="D332:E332" si="400">FIND(D$2,$B332,C332)</f>
        <v>6</v>
      </c>
      <c r="E332" s="1">
        <f t="shared" si="400"/>
        <v>9</v>
      </c>
      <c r="F332" s="1">
        <f t="shared" si="382"/>
        <v>11</v>
      </c>
      <c r="G332" s="1">
        <f t="shared" si="383"/>
        <v>92</v>
      </c>
      <c r="H332" s="1">
        <f t="shared" si="384"/>
        <v>91</v>
      </c>
      <c r="I332" s="1">
        <f t="shared" si="385"/>
        <v>93</v>
      </c>
      <c r="J332" s="1">
        <f t="shared" si="386"/>
        <v>91</v>
      </c>
      <c r="K332" s="1">
        <f t="shared" si="387"/>
        <v>92</v>
      </c>
      <c r="L332" s="1">
        <f t="shared" si="388"/>
        <v>0</v>
      </c>
      <c r="M332">
        <f t="shared" si="389"/>
        <v>0</v>
      </c>
      <c r="N332" s="2">
        <f t="shared" si="390"/>
        <v>0</v>
      </c>
      <c r="O332" s="1">
        <f t="shared" si="391"/>
        <v>1</v>
      </c>
    </row>
    <row r="333" spans="1:15" x14ac:dyDescent="0.55000000000000004">
      <c r="A333">
        <f t="shared" si="392"/>
        <v>331</v>
      </c>
      <c r="B333" t="s">
        <v>654</v>
      </c>
      <c r="C333" s="1">
        <f t="shared" si="380"/>
        <v>2</v>
      </c>
      <c r="D333" s="1">
        <f t="shared" ref="D333:E333" si="401">FIND(D$2,$B333,C333)</f>
        <v>5</v>
      </c>
      <c r="E333" s="1">
        <f t="shared" si="401"/>
        <v>7</v>
      </c>
      <c r="F333" s="1">
        <f t="shared" si="382"/>
        <v>1</v>
      </c>
      <c r="G333" s="1">
        <f t="shared" si="383"/>
        <v>62</v>
      </c>
      <c r="H333" s="1">
        <f t="shared" si="384"/>
        <v>3</v>
      </c>
      <c r="I333" s="1">
        <f t="shared" si="385"/>
        <v>65</v>
      </c>
      <c r="J333" s="1">
        <f t="shared" si="386"/>
        <v>3</v>
      </c>
      <c r="K333" s="1">
        <f t="shared" si="387"/>
        <v>62</v>
      </c>
      <c r="L333" s="1">
        <f t="shared" si="388"/>
        <v>0</v>
      </c>
      <c r="M333">
        <f t="shared" si="389"/>
        <v>0</v>
      </c>
      <c r="N333" s="2">
        <f t="shared" si="390"/>
        <v>0</v>
      </c>
      <c r="O333" s="1">
        <f t="shared" si="391"/>
        <v>1</v>
      </c>
    </row>
    <row r="334" spans="1:15" x14ac:dyDescent="0.55000000000000004">
      <c r="A334">
        <f t="shared" si="392"/>
        <v>332</v>
      </c>
      <c r="B334" t="s">
        <v>655</v>
      </c>
      <c r="C334" s="1">
        <f t="shared" si="380"/>
        <v>2</v>
      </c>
      <c r="D334" s="1">
        <f t="shared" ref="D334:E334" si="402">FIND(D$2,$B334,C334)</f>
        <v>5</v>
      </c>
      <c r="E334" s="1">
        <f t="shared" si="402"/>
        <v>7</v>
      </c>
      <c r="F334" s="1">
        <f t="shared" si="382"/>
        <v>9</v>
      </c>
      <c r="G334" s="1">
        <f t="shared" si="383"/>
        <v>65</v>
      </c>
      <c r="H334" s="1">
        <f t="shared" si="384"/>
        <v>8</v>
      </c>
      <c r="I334" s="1">
        <f t="shared" si="385"/>
        <v>64</v>
      </c>
      <c r="J334" s="1">
        <f t="shared" si="386"/>
        <v>9</v>
      </c>
      <c r="K334" s="1">
        <f t="shared" si="387"/>
        <v>64</v>
      </c>
      <c r="L334" s="1">
        <f t="shared" si="388"/>
        <v>0</v>
      </c>
      <c r="M334">
        <f t="shared" si="389"/>
        <v>0</v>
      </c>
      <c r="N334" s="2">
        <f t="shared" si="390"/>
        <v>0</v>
      </c>
      <c r="O334" s="1">
        <f t="shared" si="391"/>
        <v>1</v>
      </c>
    </row>
    <row r="335" spans="1:15" x14ac:dyDescent="0.55000000000000004">
      <c r="A335">
        <f t="shared" si="392"/>
        <v>333</v>
      </c>
      <c r="B335" t="s">
        <v>656</v>
      </c>
      <c r="C335" s="1">
        <f t="shared" si="380"/>
        <v>3</v>
      </c>
      <c r="D335" s="1">
        <f t="shared" ref="D335:E335" si="403">FIND(D$2,$B335,C335)</f>
        <v>6</v>
      </c>
      <c r="E335" s="1">
        <f t="shared" si="403"/>
        <v>8</v>
      </c>
      <c r="F335" s="1">
        <f t="shared" si="382"/>
        <v>11</v>
      </c>
      <c r="G335" s="1">
        <f t="shared" si="383"/>
        <v>32</v>
      </c>
      <c r="H335" s="1">
        <f t="shared" si="384"/>
        <v>7</v>
      </c>
      <c r="I335" s="1">
        <f t="shared" si="385"/>
        <v>33</v>
      </c>
      <c r="J335" s="1">
        <f t="shared" si="386"/>
        <v>11</v>
      </c>
      <c r="K335" s="1">
        <f t="shared" si="387"/>
        <v>32</v>
      </c>
      <c r="L335" s="1">
        <f t="shared" si="388"/>
        <v>1</v>
      </c>
      <c r="M335">
        <f t="shared" si="389"/>
        <v>0</v>
      </c>
      <c r="N335" s="2">
        <f t="shared" si="390"/>
        <v>1</v>
      </c>
      <c r="O335" s="1">
        <f t="shared" si="391"/>
        <v>1</v>
      </c>
    </row>
    <row r="336" spans="1:15" x14ac:dyDescent="0.55000000000000004">
      <c r="A336">
        <f t="shared" si="392"/>
        <v>334</v>
      </c>
      <c r="B336" t="s">
        <v>657</v>
      </c>
      <c r="C336" s="1">
        <f t="shared" si="380"/>
        <v>2</v>
      </c>
      <c r="D336" s="1">
        <f t="shared" ref="D336:E336" si="404">FIND(D$2,$B336,C336)</f>
        <v>5</v>
      </c>
      <c r="E336" s="1">
        <f t="shared" si="404"/>
        <v>7</v>
      </c>
      <c r="F336" s="1">
        <f t="shared" si="382"/>
        <v>5</v>
      </c>
      <c r="G336" s="1">
        <f t="shared" si="383"/>
        <v>94</v>
      </c>
      <c r="H336" s="1">
        <f t="shared" si="384"/>
        <v>2</v>
      </c>
      <c r="I336" s="1">
        <f t="shared" si="385"/>
        <v>5</v>
      </c>
      <c r="J336" s="1">
        <f t="shared" si="386"/>
        <v>5</v>
      </c>
      <c r="K336" s="1">
        <f t="shared" si="387"/>
        <v>5</v>
      </c>
      <c r="L336" s="1">
        <f t="shared" si="388"/>
        <v>0</v>
      </c>
      <c r="M336">
        <f t="shared" si="389"/>
        <v>0</v>
      </c>
      <c r="N336" s="2">
        <f t="shared" si="390"/>
        <v>0</v>
      </c>
      <c r="O336" s="1">
        <f t="shared" si="391"/>
        <v>1</v>
      </c>
    </row>
    <row r="337" spans="1:15" x14ac:dyDescent="0.55000000000000004">
      <c r="A337">
        <f t="shared" si="392"/>
        <v>335</v>
      </c>
      <c r="B337" t="s">
        <v>658</v>
      </c>
      <c r="C337" s="1">
        <f t="shared" si="380"/>
        <v>3</v>
      </c>
      <c r="D337" s="1">
        <f t="shared" ref="D337:E337" si="405">FIND(D$2,$B337,C337)</f>
        <v>6</v>
      </c>
      <c r="E337" s="1">
        <f t="shared" si="405"/>
        <v>9</v>
      </c>
      <c r="F337" s="1">
        <f t="shared" si="382"/>
        <v>80</v>
      </c>
      <c r="G337" s="1">
        <f t="shared" si="383"/>
        <v>82</v>
      </c>
      <c r="H337" s="1">
        <f t="shared" si="384"/>
        <v>80</v>
      </c>
      <c r="I337" s="1">
        <f t="shared" si="385"/>
        <v>81</v>
      </c>
      <c r="J337" s="1">
        <f t="shared" si="386"/>
        <v>80</v>
      </c>
      <c r="K337" s="1">
        <f t="shared" si="387"/>
        <v>81</v>
      </c>
      <c r="L337" s="1">
        <f t="shared" si="388"/>
        <v>0</v>
      </c>
      <c r="M337">
        <f t="shared" si="389"/>
        <v>1</v>
      </c>
      <c r="N337" s="2">
        <f t="shared" si="390"/>
        <v>1</v>
      </c>
      <c r="O337" s="1">
        <f t="shared" si="391"/>
        <v>1</v>
      </c>
    </row>
    <row r="338" spans="1:15" x14ac:dyDescent="0.55000000000000004">
      <c r="A338">
        <f t="shared" si="392"/>
        <v>336</v>
      </c>
      <c r="B338" t="s">
        <v>659</v>
      </c>
      <c r="C338" s="1">
        <f t="shared" si="380"/>
        <v>3</v>
      </c>
      <c r="D338" s="1">
        <f t="shared" ref="D338:E338" si="406">FIND(D$2,$B338,C338)</f>
        <v>6</v>
      </c>
      <c r="E338" s="1">
        <f t="shared" si="406"/>
        <v>9</v>
      </c>
      <c r="F338" s="1">
        <f t="shared" si="382"/>
        <v>46</v>
      </c>
      <c r="G338" s="1">
        <f t="shared" si="383"/>
        <v>77</v>
      </c>
      <c r="H338" s="1">
        <f t="shared" si="384"/>
        <v>45</v>
      </c>
      <c r="I338" s="1">
        <f t="shared" si="385"/>
        <v>76</v>
      </c>
      <c r="J338" s="1">
        <f t="shared" si="386"/>
        <v>46</v>
      </c>
      <c r="K338" s="1">
        <f t="shared" si="387"/>
        <v>76</v>
      </c>
      <c r="L338" s="1">
        <f t="shared" si="388"/>
        <v>0</v>
      </c>
      <c r="M338">
        <f t="shared" si="389"/>
        <v>0</v>
      </c>
      <c r="N338" s="2">
        <f t="shared" si="390"/>
        <v>0</v>
      </c>
      <c r="O338" s="1">
        <f t="shared" si="391"/>
        <v>1</v>
      </c>
    </row>
    <row r="339" spans="1:15" x14ac:dyDescent="0.55000000000000004">
      <c r="A339">
        <f t="shared" si="392"/>
        <v>337</v>
      </c>
      <c r="B339" t="s">
        <v>660</v>
      </c>
      <c r="C339" s="1">
        <f t="shared" si="380"/>
        <v>2</v>
      </c>
      <c r="D339" s="1">
        <f t="shared" ref="D339:E339" si="407">FIND(D$2,$B339,C339)</f>
        <v>5</v>
      </c>
      <c r="E339" s="1">
        <f t="shared" si="407"/>
        <v>7</v>
      </c>
      <c r="F339" s="1">
        <f t="shared" si="382"/>
        <v>2</v>
      </c>
      <c r="G339" s="1">
        <f t="shared" si="383"/>
        <v>98</v>
      </c>
      <c r="H339" s="1">
        <f t="shared" si="384"/>
        <v>1</v>
      </c>
      <c r="I339" s="1">
        <f t="shared" si="385"/>
        <v>99</v>
      </c>
      <c r="J339" s="1">
        <f t="shared" si="386"/>
        <v>2</v>
      </c>
      <c r="K339" s="1">
        <f t="shared" si="387"/>
        <v>98</v>
      </c>
      <c r="L339" s="1">
        <f t="shared" si="388"/>
        <v>1</v>
      </c>
      <c r="M339">
        <f t="shared" si="389"/>
        <v>0</v>
      </c>
      <c r="N339" s="2">
        <f t="shared" si="390"/>
        <v>1</v>
      </c>
      <c r="O339" s="1">
        <f t="shared" si="391"/>
        <v>1</v>
      </c>
    </row>
    <row r="340" spans="1:15" x14ac:dyDescent="0.55000000000000004">
      <c r="A340">
        <f t="shared" si="392"/>
        <v>338</v>
      </c>
      <c r="B340" t="s">
        <v>661</v>
      </c>
      <c r="C340" s="1">
        <f t="shared" si="380"/>
        <v>2</v>
      </c>
      <c r="D340" s="1">
        <f t="shared" ref="D340:E340" si="408">FIND(D$2,$B340,C340)</f>
        <v>4</v>
      </c>
      <c r="E340" s="1">
        <f t="shared" si="408"/>
        <v>6</v>
      </c>
      <c r="F340" s="1">
        <f t="shared" si="382"/>
        <v>2</v>
      </c>
      <c r="G340" s="1">
        <f t="shared" si="383"/>
        <v>4</v>
      </c>
      <c r="H340" s="1">
        <f t="shared" si="384"/>
        <v>6</v>
      </c>
      <c r="I340" s="1">
        <f t="shared" si="385"/>
        <v>68</v>
      </c>
      <c r="J340" s="1">
        <f t="shared" si="386"/>
        <v>6</v>
      </c>
      <c r="K340" s="1">
        <f t="shared" si="387"/>
        <v>4</v>
      </c>
      <c r="L340" s="1">
        <f t="shared" si="388"/>
        <v>0</v>
      </c>
      <c r="M340">
        <f t="shared" si="389"/>
        <v>0</v>
      </c>
      <c r="N340" s="2">
        <f t="shared" si="390"/>
        <v>0</v>
      </c>
      <c r="O340" s="1">
        <f t="shared" si="391"/>
        <v>0</v>
      </c>
    </row>
    <row r="341" spans="1:15" x14ac:dyDescent="0.55000000000000004">
      <c r="A341">
        <f t="shared" si="392"/>
        <v>339</v>
      </c>
      <c r="B341" t="s">
        <v>662</v>
      </c>
      <c r="C341" s="1">
        <f t="shared" si="380"/>
        <v>3</v>
      </c>
      <c r="D341" s="1">
        <f t="shared" ref="D341:E341" si="409">FIND(D$2,$B341,C341)</f>
        <v>6</v>
      </c>
      <c r="E341" s="1">
        <f t="shared" si="409"/>
        <v>9</v>
      </c>
      <c r="F341" s="1">
        <f t="shared" si="382"/>
        <v>56</v>
      </c>
      <c r="G341" s="1">
        <f t="shared" si="383"/>
        <v>83</v>
      </c>
      <c r="H341" s="1">
        <f t="shared" si="384"/>
        <v>55</v>
      </c>
      <c r="I341" s="1">
        <f t="shared" si="385"/>
        <v>82</v>
      </c>
      <c r="J341" s="1">
        <f t="shared" si="386"/>
        <v>56</v>
      </c>
      <c r="K341" s="1">
        <f t="shared" si="387"/>
        <v>82</v>
      </c>
      <c r="L341" s="1">
        <f t="shared" si="388"/>
        <v>0</v>
      </c>
      <c r="M341">
        <f t="shared" si="389"/>
        <v>0</v>
      </c>
      <c r="N341" s="2">
        <f t="shared" si="390"/>
        <v>0</v>
      </c>
      <c r="O341" s="1">
        <f t="shared" si="391"/>
        <v>1</v>
      </c>
    </row>
    <row r="342" spans="1:15" x14ac:dyDescent="0.55000000000000004">
      <c r="A342">
        <f t="shared" si="392"/>
        <v>340</v>
      </c>
      <c r="B342" t="s">
        <v>663</v>
      </c>
      <c r="C342" s="1">
        <f t="shared" si="380"/>
        <v>3</v>
      </c>
      <c r="D342" s="1">
        <f t="shared" ref="D342:E342" si="410">FIND(D$2,$B342,C342)</f>
        <v>6</v>
      </c>
      <c r="E342" s="1">
        <f t="shared" si="410"/>
        <v>9</v>
      </c>
      <c r="F342" s="1">
        <f t="shared" si="382"/>
        <v>12</v>
      </c>
      <c r="G342" s="1">
        <f t="shared" si="383"/>
        <v>14</v>
      </c>
      <c r="H342" s="1">
        <f t="shared" si="384"/>
        <v>13</v>
      </c>
      <c r="I342" s="1">
        <f t="shared" si="385"/>
        <v>98</v>
      </c>
      <c r="J342" s="1">
        <f t="shared" si="386"/>
        <v>13</v>
      </c>
      <c r="K342" s="1">
        <f t="shared" si="387"/>
        <v>14</v>
      </c>
      <c r="L342" s="1">
        <f t="shared" si="388"/>
        <v>0</v>
      </c>
      <c r="M342">
        <f t="shared" si="389"/>
        <v>0</v>
      </c>
      <c r="N342" s="2">
        <f t="shared" si="390"/>
        <v>0</v>
      </c>
      <c r="O342" s="1">
        <f t="shared" si="391"/>
        <v>1</v>
      </c>
    </row>
    <row r="343" spans="1:15" x14ac:dyDescent="0.55000000000000004">
      <c r="A343">
        <f t="shared" si="392"/>
        <v>341</v>
      </c>
      <c r="B343" t="s">
        <v>664</v>
      </c>
      <c r="C343" s="1">
        <f t="shared" si="380"/>
        <v>3</v>
      </c>
      <c r="D343" s="1">
        <f t="shared" ref="D343:E343" si="411">FIND(D$2,$B343,C343)</f>
        <v>6</v>
      </c>
      <c r="E343" s="1">
        <f t="shared" si="411"/>
        <v>8</v>
      </c>
      <c r="F343" s="1">
        <f t="shared" si="382"/>
        <v>78</v>
      </c>
      <c r="G343" s="1">
        <f t="shared" si="383"/>
        <v>90</v>
      </c>
      <c r="H343" s="1">
        <f t="shared" si="384"/>
        <v>5</v>
      </c>
      <c r="I343" s="1">
        <f t="shared" si="385"/>
        <v>80</v>
      </c>
      <c r="J343" s="1">
        <f t="shared" si="386"/>
        <v>78</v>
      </c>
      <c r="K343" s="1">
        <f t="shared" si="387"/>
        <v>80</v>
      </c>
      <c r="L343" s="1">
        <f t="shared" si="388"/>
        <v>0</v>
      </c>
      <c r="M343">
        <f t="shared" si="389"/>
        <v>0</v>
      </c>
      <c r="N343" s="2">
        <f t="shared" si="390"/>
        <v>0</v>
      </c>
      <c r="O343" s="1">
        <f t="shared" si="391"/>
        <v>1</v>
      </c>
    </row>
    <row r="344" spans="1:15" x14ac:dyDescent="0.55000000000000004">
      <c r="A344">
        <f t="shared" si="392"/>
        <v>342</v>
      </c>
      <c r="B344" t="s">
        <v>665</v>
      </c>
      <c r="C344" s="1">
        <f t="shared" si="380"/>
        <v>2</v>
      </c>
      <c r="D344" s="1">
        <f t="shared" ref="D344:E344" si="412">FIND(D$2,$B344,C344)</f>
        <v>5</v>
      </c>
      <c r="E344" s="1">
        <f t="shared" si="412"/>
        <v>7</v>
      </c>
      <c r="F344" s="1">
        <f t="shared" si="382"/>
        <v>3</v>
      </c>
      <c r="G344" s="1">
        <f t="shared" si="383"/>
        <v>69</v>
      </c>
      <c r="H344" s="1">
        <f t="shared" si="384"/>
        <v>2</v>
      </c>
      <c r="I344" s="1">
        <f t="shared" si="385"/>
        <v>2</v>
      </c>
      <c r="J344" s="1">
        <f t="shared" si="386"/>
        <v>3</v>
      </c>
      <c r="K344" s="1">
        <f t="shared" si="387"/>
        <v>2</v>
      </c>
      <c r="L344" s="1">
        <f t="shared" si="388"/>
        <v>0</v>
      </c>
      <c r="M344">
        <f t="shared" si="389"/>
        <v>0</v>
      </c>
      <c r="N344" s="2">
        <f t="shared" si="390"/>
        <v>0</v>
      </c>
      <c r="O344" s="1">
        <f t="shared" si="391"/>
        <v>0</v>
      </c>
    </row>
    <row r="345" spans="1:15" x14ac:dyDescent="0.55000000000000004">
      <c r="A345">
        <f t="shared" si="392"/>
        <v>343</v>
      </c>
      <c r="B345" t="s">
        <v>666</v>
      </c>
      <c r="C345" s="1">
        <f t="shared" si="380"/>
        <v>3</v>
      </c>
      <c r="D345" s="1">
        <f t="shared" ref="D345:E345" si="413">FIND(D$2,$B345,C345)</f>
        <v>6</v>
      </c>
      <c r="E345" s="1">
        <f t="shared" si="413"/>
        <v>9</v>
      </c>
      <c r="F345" s="1">
        <f t="shared" si="382"/>
        <v>83</v>
      </c>
      <c r="G345" s="1">
        <f t="shared" si="383"/>
        <v>83</v>
      </c>
      <c r="H345" s="1">
        <f t="shared" si="384"/>
        <v>76</v>
      </c>
      <c r="I345" s="1">
        <f t="shared" si="385"/>
        <v>82</v>
      </c>
      <c r="J345" s="1">
        <f t="shared" si="386"/>
        <v>83</v>
      </c>
      <c r="K345" s="1">
        <f t="shared" si="387"/>
        <v>82</v>
      </c>
      <c r="L345" s="1">
        <f t="shared" si="388"/>
        <v>0</v>
      </c>
      <c r="M345">
        <f t="shared" si="389"/>
        <v>0</v>
      </c>
      <c r="N345" s="2">
        <f t="shared" si="390"/>
        <v>0</v>
      </c>
      <c r="O345" s="1">
        <f t="shared" si="391"/>
        <v>0</v>
      </c>
    </row>
    <row r="346" spans="1:15" x14ac:dyDescent="0.55000000000000004">
      <c r="A346">
        <f t="shared" si="392"/>
        <v>344</v>
      </c>
      <c r="B346" t="s">
        <v>667</v>
      </c>
      <c r="C346" s="1">
        <f t="shared" si="380"/>
        <v>2</v>
      </c>
      <c r="D346" s="1">
        <f t="shared" ref="D346:E346" si="414">FIND(D$2,$B346,C346)</f>
        <v>5</v>
      </c>
      <c r="E346" s="1">
        <f t="shared" si="414"/>
        <v>7</v>
      </c>
      <c r="F346" s="1">
        <f t="shared" si="382"/>
        <v>3</v>
      </c>
      <c r="G346" s="1">
        <f t="shared" si="383"/>
        <v>99</v>
      </c>
      <c r="H346" s="1">
        <f t="shared" si="384"/>
        <v>1</v>
      </c>
      <c r="I346" s="1">
        <f t="shared" si="385"/>
        <v>1</v>
      </c>
      <c r="J346" s="1">
        <f t="shared" si="386"/>
        <v>3</v>
      </c>
      <c r="K346" s="1">
        <f t="shared" si="387"/>
        <v>1</v>
      </c>
      <c r="L346" s="1">
        <f t="shared" si="388"/>
        <v>0</v>
      </c>
      <c r="M346">
        <f t="shared" si="389"/>
        <v>0</v>
      </c>
      <c r="N346" s="2">
        <f t="shared" si="390"/>
        <v>0</v>
      </c>
      <c r="O346" s="1">
        <f t="shared" si="391"/>
        <v>0</v>
      </c>
    </row>
    <row r="347" spans="1:15" x14ac:dyDescent="0.55000000000000004">
      <c r="A347">
        <f t="shared" si="392"/>
        <v>345</v>
      </c>
      <c r="B347" t="s">
        <v>668</v>
      </c>
      <c r="C347" s="1">
        <f t="shared" si="380"/>
        <v>3</v>
      </c>
      <c r="D347" s="1">
        <f t="shared" ref="D347:E347" si="415">FIND(D$2,$B347,C347)</f>
        <v>6</v>
      </c>
      <c r="E347" s="1">
        <f t="shared" si="415"/>
        <v>9</v>
      </c>
      <c r="F347" s="1">
        <f t="shared" si="382"/>
        <v>28</v>
      </c>
      <c r="G347" s="1">
        <f t="shared" si="383"/>
        <v>72</v>
      </c>
      <c r="H347" s="1">
        <f t="shared" si="384"/>
        <v>28</v>
      </c>
      <c r="I347" s="1">
        <f t="shared" si="385"/>
        <v>50</v>
      </c>
      <c r="J347" s="1">
        <f t="shared" si="386"/>
        <v>28</v>
      </c>
      <c r="K347" s="1">
        <f t="shared" si="387"/>
        <v>50</v>
      </c>
      <c r="L347" s="1">
        <f t="shared" si="388"/>
        <v>0</v>
      </c>
      <c r="M347">
        <f t="shared" si="389"/>
        <v>1</v>
      </c>
      <c r="N347" s="2">
        <f t="shared" si="390"/>
        <v>1</v>
      </c>
      <c r="O347" s="1">
        <f t="shared" si="391"/>
        <v>1</v>
      </c>
    </row>
    <row r="348" spans="1:15" x14ac:dyDescent="0.55000000000000004">
      <c r="A348">
        <f t="shared" si="392"/>
        <v>346</v>
      </c>
      <c r="B348" t="s">
        <v>669</v>
      </c>
      <c r="C348" s="1">
        <f t="shared" si="380"/>
        <v>3</v>
      </c>
      <c r="D348" s="1">
        <f t="shared" ref="D348:E348" si="416">FIND(D$2,$B348,C348)</f>
        <v>6</v>
      </c>
      <c r="E348" s="1">
        <f t="shared" si="416"/>
        <v>9</v>
      </c>
      <c r="F348" s="1">
        <f t="shared" si="382"/>
        <v>57</v>
      </c>
      <c r="G348" s="1">
        <f t="shared" si="383"/>
        <v>67</v>
      </c>
      <c r="H348" s="1">
        <f t="shared" si="384"/>
        <v>32</v>
      </c>
      <c r="I348" s="1">
        <f t="shared" si="385"/>
        <v>54</v>
      </c>
      <c r="J348" s="1">
        <f t="shared" si="386"/>
        <v>57</v>
      </c>
      <c r="K348" s="1">
        <f t="shared" si="387"/>
        <v>54</v>
      </c>
      <c r="L348" s="1">
        <f t="shared" si="388"/>
        <v>0</v>
      </c>
      <c r="M348">
        <f t="shared" si="389"/>
        <v>0</v>
      </c>
      <c r="N348" s="2">
        <f t="shared" si="390"/>
        <v>0</v>
      </c>
      <c r="O348" s="1">
        <f t="shared" si="391"/>
        <v>0</v>
      </c>
    </row>
    <row r="349" spans="1:15" x14ac:dyDescent="0.55000000000000004">
      <c r="A349">
        <f t="shared" si="392"/>
        <v>347</v>
      </c>
      <c r="B349" t="s">
        <v>670</v>
      </c>
      <c r="C349" s="1">
        <f t="shared" si="380"/>
        <v>2</v>
      </c>
      <c r="D349" s="1">
        <f t="shared" ref="D349:E349" si="417">FIND(D$2,$B349,C349)</f>
        <v>5</v>
      </c>
      <c r="E349" s="1">
        <f t="shared" si="417"/>
        <v>7</v>
      </c>
      <c r="F349" s="1">
        <f t="shared" si="382"/>
        <v>4</v>
      </c>
      <c r="G349" s="1">
        <f t="shared" si="383"/>
        <v>99</v>
      </c>
      <c r="H349" s="1">
        <f t="shared" si="384"/>
        <v>7</v>
      </c>
      <c r="I349" s="1">
        <f t="shared" si="385"/>
        <v>98</v>
      </c>
      <c r="J349" s="1">
        <f t="shared" si="386"/>
        <v>7</v>
      </c>
      <c r="K349" s="1">
        <f t="shared" si="387"/>
        <v>98</v>
      </c>
      <c r="L349" s="1">
        <f t="shared" si="388"/>
        <v>0</v>
      </c>
      <c r="M349">
        <f t="shared" si="389"/>
        <v>1</v>
      </c>
      <c r="N349" s="2">
        <f t="shared" si="390"/>
        <v>1</v>
      </c>
      <c r="O349" s="1">
        <f t="shared" si="391"/>
        <v>1</v>
      </c>
    </row>
    <row r="350" spans="1:15" x14ac:dyDescent="0.55000000000000004">
      <c r="A350">
        <f t="shared" si="392"/>
        <v>348</v>
      </c>
      <c r="B350" t="s">
        <v>671</v>
      </c>
      <c r="C350" s="1">
        <f t="shared" si="380"/>
        <v>3</v>
      </c>
      <c r="D350" s="1">
        <f t="shared" ref="D350:E350" si="418">FIND(D$2,$B350,C350)</f>
        <v>6</v>
      </c>
      <c r="E350" s="1">
        <f t="shared" si="418"/>
        <v>9</v>
      </c>
      <c r="F350" s="1">
        <f t="shared" si="382"/>
        <v>18</v>
      </c>
      <c r="G350" s="1">
        <f t="shared" si="383"/>
        <v>18</v>
      </c>
      <c r="H350" s="1">
        <f t="shared" si="384"/>
        <v>19</v>
      </c>
      <c r="I350" s="1">
        <f t="shared" si="385"/>
        <v>48</v>
      </c>
      <c r="J350" s="1">
        <f t="shared" si="386"/>
        <v>19</v>
      </c>
      <c r="K350" s="1">
        <f t="shared" si="387"/>
        <v>18</v>
      </c>
      <c r="L350" s="1">
        <f t="shared" si="388"/>
        <v>0</v>
      </c>
      <c r="M350">
        <f t="shared" si="389"/>
        <v>0</v>
      </c>
      <c r="N350" s="2">
        <f t="shared" si="390"/>
        <v>0</v>
      </c>
      <c r="O350" s="1">
        <f t="shared" si="391"/>
        <v>0</v>
      </c>
    </row>
    <row r="351" spans="1:15" x14ac:dyDescent="0.55000000000000004">
      <c r="A351">
        <f t="shared" si="392"/>
        <v>349</v>
      </c>
      <c r="B351" t="s">
        <v>672</v>
      </c>
      <c r="C351" s="1">
        <f t="shared" si="380"/>
        <v>3</v>
      </c>
      <c r="D351" s="1">
        <f t="shared" ref="D351:E351" si="419">FIND(D$2,$B351,C351)</f>
        <v>6</v>
      </c>
      <c r="E351" s="1">
        <f t="shared" si="419"/>
        <v>9</v>
      </c>
      <c r="F351" s="1">
        <f t="shared" si="382"/>
        <v>79</v>
      </c>
      <c r="G351" s="1">
        <f t="shared" si="383"/>
        <v>85</v>
      </c>
      <c r="H351" s="1">
        <f t="shared" si="384"/>
        <v>84</v>
      </c>
      <c r="I351" s="1">
        <f t="shared" si="385"/>
        <v>84</v>
      </c>
      <c r="J351" s="1">
        <f t="shared" si="386"/>
        <v>84</v>
      </c>
      <c r="K351" s="1">
        <f t="shared" si="387"/>
        <v>84</v>
      </c>
      <c r="L351" s="1">
        <f t="shared" si="388"/>
        <v>0</v>
      </c>
      <c r="M351">
        <f t="shared" si="389"/>
        <v>1</v>
      </c>
      <c r="N351" s="2">
        <f t="shared" si="390"/>
        <v>1</v>
      </c>
      <c r="O351" s="1">
        <f t="shared" si="391"/>
        <v>1</v>
      </c>
    </row>
    <row r="352" spans="1:15" x14ac:dyDescent="0.55000000000000004">
      <c r="A352">
        <f t="shared" si="392"/>
        <v>350</v>
      </c>
      <c r="B352" t="s">
        <v>673</v>
      </c>
      <c r="C352" s="1">
        <f t="shared" si="380"/>
        <v>3</v>
      </c>
      <c r="D352" s="1">
        <f t="shared" ref="D352:E352" si="420">FIND(D$2,$B352,C352)</f>
        <v>6</v>
      </c>
      <c r="E352" s="1">
        <f t="shared" si="420"/>
        <v>9</v>
      </c>
      <c r="F352" s="1">
        <f t="shared" si="382"/>
        <v>83</v>
      </c>
      <c r="G352" s="1">
        <f t="shared" si="383"/>
        <v>89</v>
      </c>
      <c r="H352" s="1">
        <f t="shared" si="384"/>
        <v>81</v>
      </c>
      <c r="I352" s="1">
        <f t="shared" si="385"/>
        <v>87</v>
      </c>
      <c r="J352" s="1">
        <f t="shared" si="386"/>
        <v>83</v>
      </c>
      <c r="K352" s="1">
        <f t="shared" si="387"/>
        <v>87</v>
      </c>
      <c r="L352" s="1">
        <f t="shared" si="388"/>
        <v>0</v>
      </c>
      <c r="M352">
        <f t="shared" si="389"/>
        <v>0</v>
      </c>
      <c r="N352" s="2">
        <f t="shared" si="390"/>
        <v>0</v>
      </c>
      <c r="O352" s="1">
        <f t="shared" si="391"/>
        <v>1</v>
      </c>
    </row>
    <row r="353" spans="1:15" x14ac:dyDescent="0.55000000000000004">
      <c r="A353">
        <f t="shared" si="392"/>
        <v>351</v>
      </c>
      <c r="B353" t="s">
        <v>674</v>
      </c>
      <c r="C353" s="1">
        <f t="shared" si="380"/>
        <v>3</v>
      </c>
      <c r="D353" s="1">
        <f t="shared" ref="D353:E353" si="421">FIND(D$2,$B353,C353)</f>
        <v>6</v>
      </c>
      <c r="E353" s="1">
        <f t="shared" si="421"/>
        <v>9</v>
      </c>
      <c r="F353" s="1">
        <f t="shared" si="382"/>
        <v>31</v>
      </c>
      <c r="G353" s="1">
        <f t="shared" si="383"/>
        <v>89</v>
      </c>
      <c r="H353" s="1">
        <f t="shared" si="384"/>
        <v>30</v>
      </c>
      <c r="I353" s="1">
        <f t="shared" si="385"/>
        <v>87</v>
      </c>
      <c r="J353" s="1">
        <f t="shared" si="386"/>
        <v>31</v>
      </c>
      <c r="K353" s="1">
        <f t="shared" si="387"/>
        <v>87</v>
      </c>
      <c r="L353" s="1">
        <f t="shared" si="388"/>
        <v>0</v>
      </c>
      <c r="M353">
        <f t="shared" si="389"/>
        <v>0</v>
      </c>
      <c r="N353" s="2">
        <f t="shared" si="390"/>
        <v>0</v>
      </c>
      <c r="O353" s="1">
        <f t="shared" si="391"/>
        <v>1</v>
      </c>
    </row>
    <row r="354" spans="1:15" x14ac:dyDescent="0.55000000000000004">
      <c r="A354">
        <f t="shared" si="392"/>
        <v>352</v>
      </c>
      <c r="B354" t="s">
        <v>675</v>
      </c>
      <c r="C354" s="1">
        <f t="shared" si="380"/>
        <v>3</v>
      </c>
      <c r="D354" s="1">
        <f t="shared" ref="D354:E354" si="422">FIND(D$2,$B354,C354)</f>
        <v>6</v>
      </c>
      <c r="E354" s="1">
        <f t="shared" si="422"/>
        <v>9</v>
      </c>
      <c r="F354" s="1">
        <f t="shared" si="382"/>
        <v>49</v>
      </c>
      <c r="G354" s="1">
        <f t="shared" si="383"/>
        <v>72</v>
      </c>
      <c r="H354" s="1">
        <f t="shared" si="384"/>
        <v>49</v>
      </c>
      <c r="I354" s="1">
        <f t="shared" si="385"/>
        <v>71</v>
      </c>
      <c r="J354" s="1">
        <f t="shared" si="386"/>
        <v>49</v>
      </c>
      <c r="K354" s="1">
        <f t="shared" si="387"/>
        <v>71</v>
      </c>
      <c r="L354" s="1">
        <f t="shared" si="388"/>
        <v>0</v>
      </c>
      <c r="M354">
        <f t="shared" si="389"/>
        <v>1</v>
      </c>
      <c r="N354" s="2">
        <f t="shared" si="390"/>
        <v>1</v>
      </c>
      <c r="O354" s="1">
        <f t="shared" si="391"/>
        <v>1</v>
      </c>
    </row>
    <row r="355" spans="1:15" x14ac:dyDescent="0.55000000000000004">
      <c r="A355">
        <f t="shared" si="392"/>
        <v>353</v>
      </c>
      <c r="B355" t="s">
        <v>676</v>
      </c>
      <c r="C355" s="1">
        <f t="shared" si="380"/>
        <v>3</v>
      </c>
      <c r="D355" s="1">
        <f t="shared" ref="D355:E355" si="423">FIND(D$2,$B355,C355)</f>
        <v>6</v>
      </c>
      <c r="E355" s="1">
        <f t="shared" si="423"/>
        <v>9</v>
      </c>
      <c r="F355" s="1">
        <f t="shared" si="382"/>
        <v>28</v>
      </c>
      <c r="G355" s="1">
        <f t="shared" si="383"/>
        <v>29</v>
      </c>
      <c r="H355" s="1">
        <f t="shared" si="384"/>
        <v>28</v>
      </c>
      <c r="I355" s="1">
        <f t="shared" si="385"/>
        <v>51</v>
      </c>
      <c r="J355" s="1">
        <f t="shared" si="386"/>
        <v>28</v>
      </c>
      <c r="K355" s="1">
        <f t="shared" si="387"/>
        <v>29</v>
      </c>
      <c r="L355" s="1">
        <f t="shared" si="388"/>
        <v>1</v>
      </c>
      <c r="M355">
        <f t="shared" si="389"/>
        <v>0</v>
      </c>
      <c r="N355" s="2">
        <f t="shared" si="390"/>
        <v>1</v>
      </c>
      <c r="O355" s="1">
        <f t="shared" si="391"/>
        <v>1</v>
      </c>
    </row>
    <row r="356" spans="1:15" x14ac:dyDescent="0.55000000000000004">
      <c r="A356">
        <f t="shared" si="392"/>
        <v>354</v>
      </c>
      <c r="B356" t="s">
        <v>677</v>
      </c>
      <c r="C356" s="1">
        <f t="shared" si="380"/>
        <v>3</v>
      </c>
      <c r="D356" s="1">
        <f t="shared" ref="D356:E356" si="424">FIND(D$2,$B356,C356)</f>
        <v>6</v>
      </c>
      <c r="E356" s="1">
        <f t="shared" si="424"/>
        <v>8</v>
      </c>
      <c r="F356" s="1">
        <f t="shared" si="382"/>
        <v>48</v>
      </c>
      <c r="G356" s="1">
        <f t="shared" si="383"/>
        <v>97</v>
      </c>
      <c r="H356" s="1">
        <f t="shared" si="384"/>
        <v>1</v>
      </c>
      <c r="I356" s="1">
        <f t="shared" si="385"/>
        <v>47</v>
      </c>
      <c r="J356" s="1">
        <f t="shared" si="386"/>
        <v>48</v>
      </c>
      <c r="K356" s="1">
        <f t="shared" si="387"/>
        <v>47</v>
      </c>
      <c r="L356" s="1">
        <f t="shared" si="388"/>
        <v>0</v>
      </c>
      <c r="M356">
        <f t="shared" si="389"/>
        <v>0</v>
      </c>
      <c r="N356" s="2">
        <f t="shared" si="390"/>
        <v>0</v>
      </c>
      <c r="O356" s="1">
        <f t="shared" si="391"/>
        <v>0</v>
      </c>
    </row>
    <row r="357" spans="1:15" x14ac:dyDescent="0.55000000000000004">
      <c r="A357">
        <f t="shared" si="392"/>
        <v>355</v>
      </c>
      <c r="B357" t="s">
        <v>678</v>
      </c>
      <c r="C357" s="1">
        <f t="shared" si="380"/>
        <v>3</v>
      </c>
      <c r="D357" s="1">
        <f t="shared" ref="D357:E357" si="425">FIND(D$2,$B357,C357)</f>
        <v>6</v>
      </c>
      <c r="E357" s="1">
        <f t="shared" si="425"/>
        <v>8</v>
      </c>
      <c r="F357" s="1">
        <f t="shared" si="382"/>
        <v>13</v>
      </c>
      <c r="G357" s="1">
        <f t="shared" si="383"/>
        <v>45</v>
      </c>
      <c r="H357" s="1">
        <f t="shared" si="384"/>
        <v>8</v>
      </c>
      <c r="I357" s="1">
        <f t="shared" si="385"/>
        <v>12</v>
      </c>
      <c r="J357" s="1">
        <f t="shared" si="386"/>
        <v>13</v>
      </c>
      <c r="K357" s="1">
        <f t="shared" si="387"/>
        <v>12</v>
      </c>
      <c r="L357" s="1">
        <f t="shared" si="388"/>
        <v>0</v>
      </c>
      <c r="M357">
        <f t="shared" si="389"/>
        <v>0</v>
      </c>
      <c r="N357" s="2">
        <f t="shared" si="390"/>
        <v>0</v>
      </c>
      <c r="O357" s="1">
        <f t="shared" si="391"/>
        <v>0</v>
      </c>
    </row>
    <row r="358" spans="1:15" x14ac:dyDescent="0.55000000000000004">
      <c r="A358">
        <f t="shared" si="392"/>
        <v>356</v>
      </c>
      <c r="B358" t="s">
        <v>679</v>
      </c>
      <c r="C358" s="1">
        <f t="shared" si="380"/>
        <v>3</v>
      </c>
      <c r="D358" s="1">
        <f t="shared" ref="D358:E358" si="426">FIND(D$2,$B358,C358)</f>
        <v>6</v>
      </c>
      <c r="E358" s="1">
        <f t="shared" si="426"/>
        <v>9</v>
      </c>
      <c r="F358" s="1">
        <f t="shared" si="382"/>
        <v>24</v>
      </c>
      <c r="G358" s="1">
        <f t="shared" si="383"/>
        <v>75</v>
      </c>
      <c r="H358" s="1">
        <f t="shared" si="384"/>
        <v>25</v>
      </c>
      <c r="I358" s="1">
        <f t="shared" si="385"/>
        <v>75</v>
      </c>
      <c r="J358" s="1">
        <f t="shared" si="386"/>
        <v>25</v>
      </c>
      <c r="K358" s="1">
        <f t="shared" si="387"/>
        <v>75</v>
      </c>
      <c r="L358" s="1">
        <f t="shared" si="388"/>
        <v>0</v>
      </c>
      <c r="M358">
        <f t="shared" si="389"/>
        <v>1</v>
      </c>
      <c r="N358" s="2">
        <f t="shared" si="390"/>
        <v>1</v>
      </c>
      <c r="O358" s="1">
        <f t="shared" si="391"/>
        <v>1</v>
      </c>
    </row>
    <row r="359" spans="1:15" x14ac:dyDescent="0.55000000000000004">
      <c r="A359">
        <f t="shared" si="392"/>
        <v>357</v>
      </c>
      <c r="B359" t="s">
        <v>680</v>
      </c>
      <c r="C359" s="1">
        <f t="shared" si="380"/>
        <v>3</v>
      </c>
      <c r="D359" s="1">
        <f t="shared" ref="D359:E359" si="427">FIND(D$2,$B359,C359)</f>
        <v>6</v>
      </c>
      <c r="E359" s="1">
        <f t="shared" si="427"/>
        <v>9</v>
      </c>
      <c r="F359" s="1">
        <f t="shared" si="382"/>
        <v>63</v>
      </c>
      <c r="G359" s="1">
        <f t="shared" si="383"/>
        <v>89</v>
      </c>
      <c r="H359" s="1">
        <f t="shared" si="384"/>
        <v>76</v>
      </c>
      <c r="I359" s="1">
        <f t="shared" si="385"/>
        <v>86</v>
      </c>
      <c r="J359" s="1">
        <f t="shared" si="386"/>
        <v>76</v>
      </c>
      <c r="K359" s="1">
        <f t="shared" si="387"/>
        <v>86</v>
      </c>
      <c r="L359" s="1">
        <f t="shared" si="388"/>
        <v>0</v>
      </c>
      <c r="M359">
        <f t="shared" si="389"/>
        <v>1</v>
      </c>
      <c r="N359" s="2">
        <f t="shared" si="390"/>
        <v>1</v>
      </c>
      <c r="O359" s="1">
        <f t="shared" si="391"/>
        <v>1</v>
      </c>
    </row>
    <row r="360" spans="1:15" x14ac:dyDescent="0.55000000000000004">
      <c r="A360">
        <f t="shared" si="392"/>
        <v>358</v>
      </c>
      <c r="B360" t="s">
        <v>681</v>
      </c>
      <c r="C360" s="1">
        <f t="shared" si="380"/>
        <v>3</v>
      </c>
      <c r="D360" s="1">
        <f t="shared" ref="D360:E360" si="428">FIND(D$2,$B360,C360)</f>
        <v>6</v>
      </c>
      <c r="E360" s="1">
        <f t="shared" si="428"/>
        <v>9</v>
      </c>
      <c r="F360" s="1">
        <f t="shared" si="382"/>
        <v>16</v>
      </c>
      <c r="G360" s="1">
        <f t="shared" si="383"/>
        <v>23</v>
      </c>
      <c r="H360" s="1">
        <f t="shared" si="384"/>
        <v>15</v>
      </c>
      <c r="I360" s="1">
        <f t="shared" si="385"/>
        <v>16</v>
      </c>
      <c r="J360" s="1">
        <f t="shared" si="386"/>
        <v>16</v>
      </c>
      <c r="K360" s="1">
        <f t="shared" si="387"/>
        <v>16</v>
      </c>
      <c r="L360" s="1">
        <f t="shared" si="388"/>
        <v>0</v>
      </c>
      <c r="M360">
        <f t="shared" si="389"/>
        <v>0</v>
      </c>
      <c r="N360" s="2">
        <f t="shared" si="390"/>
        <v>0</v>
      </c>
      <c r="O360" s="1">
        <f t="shared" si="391"/>
        <v>1</v>
      </c>
    </row>
    <row r="361" spans="1:15" x14ac:dyDescent="0.55000000000000004">
      <c r="A361">
        <f t="shared" si="392"/>
        <v>359</v>
      </c>
      <c r="B361" t="s">
        <v>682</v>
      </c>
      <c r="C361" s="1">
        <f t="shared" si="380"/>
        <v>3</v>
      </c>
      <c r="D361" s="1">
        <f t="shared" ref="D361:E361" si="429">FIND(D$2,$B361,C361)</f>
        <v>6</v>
      </c>
      <c r="E361" s="1">
        <f t="shared" si="429"/>
        <v>9</v>
      </c>
      <c r="F361" s="1">
        <f t="shared" si="382"/>
        <v>25</v>
      </c>
      <c r="G361" s="1">
        <f t="shared" si="383"/>
        <v>49</v>
      </c>
      <c r="H361" s="1">
        <f t="shared" si="384"/>
        <v>26</v>
      </c>
      <c r="I361" s="1">
        <f t="shared" si="385"/>
        <v>48</v>
      </c>
      <c r="J361" s="1">
        <f t="shared" si="386"/>
        <v>26</v>
      </c>
      <c r="K361" s="1">
        <f t="shared" si="387"/>
        <v>48</v>
      </c>
      <c r="L361" s="1">
        <f t="shared" si="388"/>
        <v>0</v>
      </c>
      <c r="M361">
        <f t="shared" si="389"/>
        <v>1</v>
      </c>
      <c r="N361" s="2">
        <f t="shared" si="390"/>
        <v>1</v>
      </c>
      <c r="O361" s="1">
        <f t="shared" si="391"/>
        <v>1</v>
      </c>
    </row>
    <row r="362" spans="1:15" x14ac:dyDescent="0.55000000000000004">
      <c r="A362">
        <f t="shared" si="392"/>
        <v>360</v>
      </c>
      <c r="B362" t="s">
        <v>683</v>
      </c>
      <c r="C362" s="1">
        <f t="shared" si="380"/>
        <v>3</v>
      </c>
      <c r="D362" s="1">
        <f t="shared" ref="D362:E362" si="430">FIND(D$2,$B362,C362)</f>
        <v>6</v>
      </c>
      <c r="E362" s="1">
        <f t="shared" si="430"/>
        <v>9</v>
      </c>
      <c r="F362" s="1">
        <f t="shared" si="382"/>
        <v>17</v>
      </c>
      <c r="G362" s="1">
        <f t="shared" si="383"/>
        <v>94</v>
      </c>
      <c r="H362" s="1">
        <f t="shared" si="384"/>
        <v>16</v>
      </c>
      <c r="I362" s="1">
        <f t="shared" si="385"/>
        <v>88</v>
      </c>
      <c r="J362" s="1">
        <f t="shared" si="386"/>
        <v>17</v>
      </c>
      <c r="K362" s="1">
        <f t="shared" si="387"/>
        <v>88</v>
      </c>
      <c r="L362" s="1">
        <f t="shared" si="388"/>
        <v>0</v>
      </c>
      <c r="M362">
        <f t="shared" si="389"/>
        <v>0</v>
      </c>
      <c r="N362" s="2">
        <f t="shared" si="390"/>
        <v>0</v>
      </c>
      <c r="O362" s="1">
        <f t="shared" si="391"/>
        <v>1</v>
      </c>
    </row>
    <row r="363" spans="1:15" x14ac:dyDescent="0.55000000000000004">
      <c r="A363">
        <f t="shared" si="392"/>
        <v>361</v>
      </c>
      <c r="B363" t="s">
        <v>684</v>
      </c>
      <c r="C363" s="1">
        <f t="shared" si="380"/>
        <v>2</v>
      </c>
      <c r="D363" s="1">
        <f t="shared" ref="D363:E363" si="431">FIND(D$2,$B363,C363)</f>
        <v>5</v>
      </c>
      <c r="E363" s="1">
        <f t="shared" si="431"/>
        <v>7</v>
      </c>
      <c r="F363" s="1">
        <f t="shared" si="382"/>
        <v>6</v>
      </c>
      <c r="G363" s="1">
        <f t="shared" si="383"/>
        <v>95</v>
      </c>
      <c r="H363" s="1">
        <f t="shared" si="384"/>
        <v>7</v>
      </c>
      <c r="I363" s="1">
        <f t="shared" si="385"/>
        <v>96</v>
      </c>
      <c r="J363" s="1">
        <f t="shared" si="386"/>
        <v>7</v>
      </c>
      <c r="K363" s="1">
        <f t="shared" si="387"/>
        <v>95</v>
      </c>
      <c r="L363" s="1">
        <f t="shared" si="388"/>
        <v>0</v>
      </c>
      <c r="M363">
        <f t="shared" si="389"/>
        <v>0</v>
      </c>
      <c r="N363" s="2">
        <f t="shared" si="390"/>
        <v>0</v>
      </c>
      <c r="O363" s="1">
        <f t="shared" si="391"/>
        <v>1</v>
      </c>
    </row>
    <row r="364" spans="1:15" x14ac:dyDescent="0.55000000000000004">
      <c r="A364">
        <f t="shared" si="392"/>
        <v>362</v>
      </c>
      <c r="B364" t="s">
        <v>685</v>
      </c>
      <c r="C364" s="1">
        <f t="shared" si="380"/>
        <v>3</v>
      </c>
      <c r="D364" s="1">
        <f t="shared" ref="D364:E364" si="432">FIND(D$2,$B364,C364)</f>
        <v>6</v>
      </c>
      <c r="E364" s="1">
        <f t="shared" si="432"/>
        <v>9</v>
      </c>
      <c r="F364" s="1">
        <f t="shared" si="382"/>
        <v>87</v>
      </c>
      <c r="G364" s="1">
        <f t="shared" si="383"/>
        <v>90</v>
      </c>
      <c r="H364" s="1">
        <f t="shared" si="384"/>
        <v>86</v>
      </c>
      <c r="I364" s="1">
        <f t="shared" si="385"/>
        <v>89</v>
      </c>
      <c r="J364" s="1">
        <f t="shared" si="386"/>
        <v>87</v>
      </c>
      <c r="K364" s="1">
        <f t="shared" si="387"/>
        <v>89</v>
      </c>
      <c r="L364" s="1">
        <f t="shared" si="388"/>
        <v>0</v>
      </c>
      <c r="M364">
        <f t="shared" si="389"/>
        <v>0</v>
      </c>
      <c r="N364" s="2">
        <f t="shared" si="390"/>
        <v>0</v>
      </c>
      <c r="O364" s="1">
        <f t="shared" si="391"/>
        <v>1</v>
      </c>
    </row>
    <row r="365" spans="1:15" x14ac:dyDescent="0.55000000000000004">
      <c r="A365">
        <f t="shared" si="392"/>
        <v>363</v>
      </c>
      <c r="B365" t="s">
        <v>686</v>
      </c>
      <c r="C365" s="1">
        <f t="shared" si="380"/>
        <v>3</v>
      </c>
      <c r="D365" s="1">
        <f t="shared" ref="D365:E365" si="433">FIND(D$2,$B365,C365)</f>
        <v>6</v>
      </c>
      <c r="E365" s="1">
        <f t="shared" si="433"/>
        <v>8</v>
      </c>
      <c r="F365" s="1">
        <f t="shared" si="382"/>
        <v>11</v>
      </c>
      <c r="G365" s="1">
        <f t="shared" si="383"/>
        <v>93</v>
      </c>
      <c r="H365" s="1">
        <f t="shared" si="384"/>
        <v>3</v>
      </c>
      <c r="I365" s="1">
        <f t="shared" si="385"/>
        <v>95</v>
      </c>
      <c r="J365" s="1">
        <f t="shared" si="386"/>
        <v>11</v>
      </c>
      <c r="K365" s="1">
        <f t="shared" si="387"/>
        <v>93</v>
      </c>
      <c r="L365" s="1">
        <f t="shared" si="388"/>
        <v>1</v>
      </c>
      <c r="M365">
        <f t="shared" si="389"/>
        <v>0</v>
      </c>
      <c r="N365" s="2">
        <f t="shared" si="390"/>
        <v>1</v>
      </c>
      <c r="O365" s="1">
        <f t="shared" si="391"/>
        <v>1</v>
      </c>
    </row>
    <row r="366" spans="1:15" x14ac:dyDescent="0.55000000000000004">
      <c r="A366">
        <f t="shared" si="392"/>
        <v>364</v>
      </c>
      <c r="B366" t="s">
        <v>687</v>
      </c>
      <c r="C366" s="1">
        <f t="shared" si="380"/>
        <v>2</v>
      </c>
      <c r="D366" s="1">
        <f t="shared" ref="D366:E366" si="434">FIND(D$2,$B366,C366)</f>
        <v>5</v>
      </c>
      <c r="E366" s="1">
        <f t="shared" si="434"/>
        <v>7</v>
      </c>
      <c r="F366" s="1">
        <f t="shared" si="382"/>
        <v>6</v>
      </c>
      <c r="G366" s="1">
        <f t="shared" si="383"/>
        <v>66</v>
      </c>
      <c r="H366" s="1">
        <f t="shared" si="384"/>
        <v>5</v>
      </c>
      <c r="I366" s="1">
        <f t="shared" si="385"/>
        <v>65</v>
      </c>
      <c r="J366" s="1">
        <f t="shared" si="386"/>
        <v>6</v>
      </c>
      <c r="K366" s="1">
        <f t="shared" si="387"/>
        <v>65</v>
      </c>
      <c r="L366" s="1">
        <f t="shared" si="388"/>
        <v>0</v>
      </c>
      <c r="M366">
        <f t="shared" si="389"/>
        <v>0</v>
      </c>
      <c r="N366" s="2">
        <f t="shared" si="390"/>
        <v>0</v>
      </c>
      <c r="O366" s="1">
        <f t="shared" si="391"/>
        <v>1</v>
      </c>
    </row>
    <row r="367" spans="1:15" x14ac:dyDescent="0.55000000000000004">
      <c r="A367">
        <f t="shared" si="392"/>
        <v>365</v>
      </c>
      <c r="B367" t="s">
        <v>688</v>
      </c>
      <c r="C367" s="1">
        <f t="shared" si="380"/>
        <v>3</v>
      </c>
      <c r="D367" s="1">
        <f t="shared" ref="D367:E367" si="435">FIND(D$2,$B367,C367)</f>
        <v>6</v>
      </c>
      <c r="E367" s="1">
        <f t="shared" si="435"/>
        <v>9</v>
      </c>
      <c r="F367" s="1">
        <f t="shared" si="382"/>
        <v>97</v>
      </c>
      <c r="G367" s="1">
        <f t="shared" si="383"/>
        <v>99</v>
      </c>
      <c r="H367" s="1">
        <f t="shared" si="384"/>
        <v>39</v>
      </c>
      <c r="I367" s="1">
        <f t="shared" si="385"/>
        <v>98</v>
      </c>
      <c r="J367" s="1">
        <f t="shared" si="386"/>
        <v>97</v>
      </c>
      <c r="K367" s="1">
        <f t="shared" si="387"/>
        <v>98</v>
      </c>
      <c r="L367" s="1">
        <f t="shared" si="388"/>
        <v>0</v>
      </c>
      <c r="M367">
        <f t="shared" si="389"/>
        <v>0</v>
      </c>
      <c r="N367" s="2">
        <f t="shared" si="390"/>
        <v>0</v>
      </c>
      <c r="O367" s="1">
        <f t="shared" si="391"/>
        <v>1</v>
      </c>
    </row>
    <row r="368" spans="1:15" x14ac:dyDescent="0.55000000000000004">
      <c r="A368">
        <f t="shared" si="392"/>
        <v>366</v>
      </c>
      <c r="B368" t="s">
        <v>689</v>
      </c>
      <c r="C368" s="1">
        <f t="shared" si="380"/>
        <v>3</v>
      </c>
      <c r="D368" s="1">
        <f t="shared" ref="D368:E368" si="436">FIND(D$2,$B368,C368)</f>
        <v>6</v>
      </c>
      <c r="E368" s="1">
        <f t="shared" si="436"/>
        <v>9</v>
      </c>
      <c r="F368" s="1">
        <f t="shared" si="382"/>
        <v>23</v>
      </c>
      <c r="G368" s="1">
        <f t="shared" si="383"/>
        <v>66</v>
      </c>
      <c r="H368" s="1">
        <f t="shared" si="384"/>
        <v>24</v>
      </c>
      <c r="I368" s="1">
        <f t="shared" si="385"/>
        <v>65</v>
      </c>
      <c r="J368" s="1">
        <f t="shared" si="386"/>
        <v>24</v>
      </c>
      <c r="K368" s="1">
        <f t="shared" si="387"/>
        <v>65</v>
      </c>
      <c r="L368" s="1">
        <f t="shared" si="388"/>
        <v>0</v>
      </c>
      <c r="M368">
        <f t="shared" si="389"/>
        <v>1</v>
      </c>
      <c r="N368" s="2">
        <f t="shared" si="390"/>
        <v>1</v>
      </c>
      <c r="O368" s="1">
        <f t="shared" si="391"/>
        <v>1</v>
      </c>
    </row>
    <row r="369" spans="1:15" x14ac:dyDescent="0.55000000000000004">
      <c r="A369">
        <f t="shared" si="392"/>
        <v>367</v>
      </c>
      <c r="B369" t="s">
        <v>690</v>
      </c>
      <c r="C369" s="1">
        <f t="shared" si="380"/>
        <v>3</v>
      </c>
      <c r="D369" s="1">
        <f t="shared" ref="D369:E369" si="437">FIND(D$2,$B369,C369)</f>
        <v>6</v>
      </c>
      <c r="E369" s="1">
        <f t="shared" si="437"/>
        <v>9</v>
      </c>
      <c r="F369" s="1">
        <f t="shared" si="382"/>
        <v>54</v>
      </c>
      <c r="G369" s="1">
        <f t="shared" si="383"/>
        <v>56</v>
      </c>
      <c r="H369" s="1">
        <f t="shared" si="384"/>
        <v>55</v>
      </c>
      <c r="I369" s="1">
        <f t="shared" si="385"/>
        <v>70</v>
      </c>
      <c r="J369" s="1">
        <f t="shared" si="386"/>
        <v>55</v>
      </c>
      <c r="K369" s="1">
        <f t="shared" si="387"/>
        <v>56</v>
      </c>
      <c r="L369" s="1">
        <f t="shared" si="388"/>
        <v>0</v>
      </c>
      <c r="M369">
        <f t="shared" si="389"/>
        <v>0</v>
      </c>
      <c r="N369" s="2">
        <f t="shared" si="390"/>
        <v>0</v>
      </c>
      <c r="O369" s="1">
        <f t="shared" si="391"/>
        <v>1</v>
      </c>
    </row>
    <row r="370" spans="1:15" x14ac:dyDescent="0.55000000000000004">
      <c r="A370">
        <f t="shared" si="392"/>
        <v>368</v>
      </c>
      <c r="B370" t="s">
        <v>691</v>
      </c>
      <c r="C370" s="1">
        <f t="shared" si="380"/>
        <v>3</v>
      </c>
      <c r="D370" s="1">
        <f t="shared" ref="D370:E370" si="438">FIND(D$2,$B370,C370)</f>
        <v>6</v>
      </c>
      <c r="E370" s="1">
        <f t="shared" si="438"/>
        <v>9</v>
      </c>
      <c r="F370" s="1">
        <f t="shared" si="382"/>
        <v>92</v>
      </c>
      <c r="G370" s="1">
        <f t="shared" si="383"/>
        <v>97</v>
      </c>
      <c r="H370" s="1">
        <f t="shared" si="384"/>
        <v>26</v>
      </c>
      <c r="I370" s="1">
        <f t="shared" si="385"/>
        <v>90</v>
      </c>
      <c r="J370" s="1">
        <f t="shared" si="386"/>
        <v>92</v>
      </c>
      <c r="K370" s="1">
        <f t="shared" si="387"/>
        <v>90</v>
      </c>
      <c r="L370" s="1">
        <f t="shared" si="388"/>
        <v>0</v>
      </c>
      <c r="M370">
        <f t="shared" si="389"/>
        <v>0</v>
      </c>
      <c r="N370" s="2">
        <f t="shared" si="390"/>
        <v>0</v>
      </c>
      <c r="O370" s="1">
        <f t="shared" si="391"/>
        <v>0</v>
      </c>
    </row>
    <row r="371" spans="1:15" x14ac:dyDescent="0.55000000000000004">
      <c r="A371">
        <f t="shared" si="392"/>
        <v>369</v>
      </c>
      <c r="B371" t="s">
        <v>692</v>
      </c>
      <c r="C371" s="1">
        <f t="shared" si="380"/>
        <v>2</v>
      </c>
      <c r="D371" s="1">
        <f t="shared" ref="D371:E371" si="439">FIND(D$2,$B371,C371)</f>
        <v>5</v>
      </c>
      <c r="E371" s="1">
        <f t="shared" si="439"/>
        <v>7</v>
      </c>
      <c r="F371" s="1">
        <f t="shared" si="382"/>
        <v>7</v>
      </c>
      <c r="G371" s="1">
        <f t="shared" si="383"/>
        <v>86</v>
      </c>
      <c r="H371" s="1">
        <f t="shared" si="384"/>
        <v>7</v>
      </c>
      <c r="I371" s="1">
        <f t="shared" si="385"/>
        <v>87</v>
      </c>
      <c r="J371" s="1">
        <f t="shared" si="386"/>
        <v>7</v>
      </c>
      <c r="K371" s="1">
        <f t="shared" si="387"/>
        <v>86</v>
      </c>
      <c r="L371" s="1">
        <f t="shared" si="388"/>
        <v>1</v>
      </c>
      <c r="M371">
        <f t="shared" si="389"/>
        <v>0</v>
      </c>
      <c r="N371" s="2">
        <f t="shared" si="390"/>
        <v>1</v>
      </c>
      <c r="O371" s="1">
        <f t="shared" si="391"/>
        <v>1</v>
      </c>
    </row>
    <row r="372" spans="1:15" x14ac:dyDescent="0.55000000000000004">
      <c r="A372">
        <f t="shared" si="392"/>
        <v>370</v>
      </c>
      <c r="B372" t="s">
        <v>693</v>
      </c>
      <c r="C372" s="1">
        <f t="shared" si="380"/>
        <v>3</v>
      </c>
      <c r="D372" s="1">
        <f t="shared" ref="D372:E372" si="440">FIND(D$2,$B372,C372)</f>
        <v>6</v>
      </c>
      <c r="E372" s="1">
        <f t="shared" si="440"/>
        <v>9</v>
      </c>
      <c r="F372" s="1">
        <f t="shared" si="382"/>
        <v>60</v>
      </c>
      <c r="G372" s="1">
        <f t="shared" si="383"/>
        <v>78</v>
      </c>
      <c r="H372" s="1">
        <f t="shared" si="384"/>
        <v>77</v>
      </c>
      <c r="I372" s="1">
        <f t="shared" si="385"/>
        <v>79</v>
      </c>
      <c r="J372" s="1">
        <f t="shared" si="386"/>
        <v>77</v>
      </c>
      <c r="K372" s="1">
        <f t="shared" si="387"/>
        <v>78</v>
      </c>
      <c r="L372" s="1">
        <f t="shared" si="388"/>
        <v>0</v>
      </c>
      <c r="M372">
        <f t="shared" si="389"/>
        <v>0</v>
      </c>
      <c r="N372" s="2">
        <f t="shared" si="390"/>
        <v>0</v>
      </c>
      <c r="O372" s="1">
        <f t="shared" si="391"/>
        <v>1</v>
      </c>
    </row>
    <row r="373" spans="1:15" x14ac:dyDescent="0.55000000000000004">
      <c r="A373">
        <f t="shared" si="392"/>
        <v>371</v>
      </c>
      <c r="B373" t="s">
        <v>694</v>
      </c>
      <c r="C373" s="1">
        <f t="shared" si="380"/>
        <v>3</v>
      </c>
      <c r="D373" s="1">
        <f t="shared" ref="D373:E373" si="441">FIND(D$2,$B373,C373)</f>
        <v>6</v>
      </c>
      <c r="E373" s="1">
        <f t="shared" si="441"/>
        <v>9</v>
      </c>
      <c r="F373" s="1">
        <f t="shared" si="382"/>
        <v>90</v>
      </c>
      <c r="G373" s="1">
        <f t="shared" si="383"/>
        <v>95</v>
      </c>
      <c r="H373" s="1">
        <f t="shared" si="384"/>
        <v>71</v>
      </c>
      <c r="I373" s="1">
        <f t="shared" si="385"/>
        <v>94</v>
      </c>
      <c r="J373" s="1">
        <f t="shared" si="386"/>
        <v>90</v>
      </c>
      <c r="K373" s="1">
        <f t="shared" si="387"/>
        <v>94</v>
      </c>
      <c r="L373" s="1">
        <f t="shared" si="388"/>
        <v>0</v>
      </c>
      <c r="M373">
        <f t="shared" si="389"/>
        <v>0</v>
      </c>
      <c r="N373" s="2">
        <f t="shared" si="390"/>
        <v>0</v>
      </c>
      <c r="O373" s="1">
        <f t="shared" si="391"/>
        <v>1</v>
      </c>
    </row>
    <row r="374" spans="1:15" x14ac:dyDescent="0.55000000000000004">
      <c r="A374">
        <f t="shared" si="392"/>
        <v>372</v>
      </c>
      <c r="B374" t="s">
        <v>695</v>
      </c>
      <c r="C374" s="1">
        <f t="shared" si="380"/>
        <v>3</v>
      </c>
      <c r="D374" s="1">
        <f t="shared" ref="D374:E374" si="442">FIND(D$2,$B374,C374)</f>
        <v>6</v>
      </c>
      <c r="E374" s="1">
        <f t="shared" si="442"/>
        <v>9</v>
      </c>
      <c r="F374" s="1">
        <f t="shared" si="382"/>
        <v>32</v>
      </c>
      <c r="G374" s="1">
        <f t="shared" si="383"/>
        <v>87</v>
      </c>
      <c r="H374" s="1">
        <f t="shared" si="384"/>
        <v>33</v>
      </c>
      <c r="I374" s="1">
        <f t="shared" si="385"/>
        <v>87</v>
      </c>
      <c r="J374" s="1">
        <f t="shared" si="386"/>
        <v>33</v>
      </c>
      <c r="K374" s="1">
        <f t="shared" si="387"/>
        <v>87</v>
      </c>
      <c r="L374" s="1">
        <f t="shared" si="388"/>
        <v>0</v>
      </c>
      <c r="M374">
        <f t="shared" si="389"/>
        <v>1</v>
      </c>
      <c r="N374" s="2">
        <f t="shared" si="390"/>
        <v>1</v>
      </c>
      <c r="O374" s="1">
        <f t="shared" si="391"/>
        <v>1</v>
      </c>
    </row>
    <row r="375" spans="1:15" x14ac:dyDescent="0.55000000000000004">
      <c r="A375">
        <f t="shared" si="392"/>
        <v>373</v>
      </c>
      <c r="B375" t="s">
        <v>696</v>
      </c>
      <c r="C375" s="1">
        <f t="shared" si="380"/>
        <v>3</v>
      </c>
      <c r="D375" s="1">
        <f t="shared" ref="D375:E375" si="443">FIND(D$2,$B375,C375)</f>
        <v>6</v>
      </c>
      <c r="E375" s="1">
        <f t="shared" si="443"/>
        <v>9</v>
      </c>
      <c r="F375" s="1">
        <f t="shared" si="382"/>
        <v>13</v>
      </c>
      <c r="G375" s="1">
        <f t="shared" si="383"/>
        <v>13</v>
      </c>
      <c r="H375" s="1">
        <f t="shared" si="384"/>
        <v>14</v>
      </c>
      <c r="I375" s="1">
        <f t="shared" si="385"/>
        <v>72</v>
      </c>
      <c r="J375" s="1">
        <f t="shared" si="386"/>
        <v>14</v>
      </c>
      <c r="K375" s="1">
        <f t="shared" si="387"/>
        <v>13</v>
      </c>
      <c r="L375" s="1">
        <f t="shared" si="388"/>
        <v>0</v>
      </c>
      <c r="M375">
        <f t="shared" si="389"/>
        <v>0</v>
      </c>
      <c r="N375" s="2">
        <f t="shared" si="390"/>
        <v>0</v>
      </c>
      <c r="O375" s="1">
        <f t="shared" si="391"/>
        <v>0</v>
      </c>
    </row>
    <row r="376" spans="1:15" x14ac:dyDescent="0.55000000000000004">
      <c r="A376">
        <f t="shared" si="392"/>
        <v>374</v>
      </c>
      <c r="B376" t="s">
        <v>697</v>
      </c>
      <c r="C376" s="1">
        <f t="shared" si="380"/>
        <v>3</v>
      </c>
      <c r="D376" s="1">
        <f t="shared" ref="D376:E376" si="444">FIND(D$2,$B376,C376)</f>
        <v>6</v>
      </c>
      <c r="E376" s="1">
        <f t="shared" si="444"/>
        <v>8</v>
      </c>
      <c r="F376" s="1">
        <f t="shared" si="382"/>
        <v>12</v>
      </c>
      <c r="G376" s="1">
        <f t="shared" si="383"/>
        <v>86</v>
      </c>
      <c r="H376" s="1">
        <f t="shared" si="384"/>
        <v>6</v>
      </c>
      <c r="I376" s="1">
        <f t="shared" si="385"/>
        <v>87</v>
      </c>
      <c r="J376" s="1">
        <f t="shared" si="386"/>
        <v>12</v>
      </c>
      <c r="K376" s="1">
        <f t="shared" si="387"/>
        <v>86</v>
      </c>
      <c r="L376" s="1">
        <f t="shared" si="388"/>
        <v>1</v>
      </c>
      <c r="M376">
        <f t="shared" si="389"/>
        <v>0</v>
      </c>
      <c r="N376" s="2">
        <f t="shared" si="390"/>
        <v>1</v>
      </c>
      <c r="O376" s="1">
        <f t="shared" si="391"/>
        <v>1</v>
      </c>
    </row>
    <row r="377" spans="1:15" x14ac:dyDescent="0.55000000000000004">
      <c r="A377">
        <f t="shared" si="392"/>
        <v>375</v>
      </c>
      <c r="B377" t="s">
        <v>698</v>
      </c>
      <c r="C377" s="1">
        <f t="shared" si="380"/>
        <v>3</v>
      </c>
      <c r="D377" s="1">
        <f t="shared" ref="D377:E377" si="445">FIND(D$2,$B377,C377)</f>
        <v>6</v>
      </c>
      <c r="E377" s="1">
        <f t="shared" si="445"/>
        <v>9</v>
      </c>
      <c r="F377" s="1">
        <f t="shared" si="382"/>
        <v>24</v>
      </c>
      <c r="G377" s="1">
        <f t="shared" si="383"/>
        <v>44</v>
      </c>
      <c r="H377" s="1">
        <f t="shared" si="384"/>
        <v>45</v>
      </c>
      <c r="I377" s="1">
        <f t="shared" si="385"/>
        <v>75</v>
      </c>
      <c r="J377" s="1">
        <f t="shared" si="386"/>
        <v>45</v>
      </c>
      <c r="K377" s="1">
        <f t="shared" si="387"/>
        <v>44</v>
      </c>
      <c r="L377" s="1">
        <f t="shared" si="388"/>
        <v>0</v>
      </c>
      <c r="M377">
        <f t="shared" si="389"/>
        <v>0</v>
      </c>
      <c r="N377" s="2">
        <f t="shared" si="390"/>
        <v>0</v>
      </c>
      <c r="O377" s="1">
        <f t="shared" si="391"/>
        <v>0</v>
      </c>
    </row>
    <row r="378" spans="1:15" x14ac:dyDescent="0.55000000000000004">
      <c r="A378">
        <f t="shared" si="392"/>
        <v>376</v>
      </c>
      <c r="B378" t="s">
        <v>699</v>
      </c>
      <c r="C378" s="1">
        <f t="shared" si="380"/>
        <v>2</v>
      </c>
      <c r="D378" s="1">
        <f t="shared" ref="D378:E378" si="446">FIND(D$2,$B378,C378)</f>
        <v>5</v>
      </c>
      <c r="E378" s="1">
        <f t="shared" si="446"/>
        <v>7</v>
      </c>
      <c r="F378" s="1">
        <f t="shared" si="382"/>
        <v>5</v>
      </c>
      <c r="G378" s="1">
        <f t="shared" si="383"/>
        <v>96</v>
      </c>
      <c r="H378" s="1">
        <f t="shared" si="384"/>
        <v>5</v>
      </c>
      <c r="I378" s="1">
        <f t="shared" si="385"/>
        <v>97</v>
      </c>
      <c r="J378" s="1">
        <f t="shared" si="386"/>
        <v>5</v>
      </c>
      <c r="K378" s="1">
        <f t="shared" si="387"/>
        <v>96</v>
      </c>
      <c r="L378" s="1">
        <f t="shared" si="388"/>
        <v>1</v>
      </c>
      <c r="M378">
        <f t="shared" si="389"/>
        <v>0</v>
      </c>
      <c r="N378" s="2">
        <f t="shared" si="390"/>
        <v>1</v>
      </c>
      <c r="O378" s="1">
        <f t="shared" si="391"/>
        <v>1</v>
      </c>
    </row>
    <row r="379" spans="1:15" x14ac:dyDescent="0.55000000000000004">
      <c r="A379">
        <f t="shared" si="392"/>
        <v>377</v>
      </c>
      <c r="B379" t="s">
        <v>700</v>
      </c>
      <c r="C379" s="1">
        <f t="shared" si="380"/>
        <v>2</v>
      </c>
      <c r="D379" s="1">
        <f t="shared" ref="D379:E379" si="447">FIND(D$2,$B379,C379)</f>
        <v>5</v>
      </c>
      <c r="E379" s="1">
        <f t="shared" si="447"/>
        <v>7</v>
      </c>
      <c r="F379" s="1">
        <f t="shared" si="382"/>
        <v>2</v>
      </c>
      <c r="G379" s="1">
        <f t="shared" si="383"/>
        <v>83</v>
      </c>
      <c r="H379" s="1">
        <f t="shared" si="384"/>
        <v>7</v>
      </c>
      <c r="I379" s="1">
        <f t="shared" si="385"/>
        <v>79</v>
      </c>
      <c r="J379" s="1">
        <f t="shared" si="386"/>
        <v>7</v>
      </c>
      <c r="K379" s="1">
        <f t="shared" si="387"/>
        <v>79</v>
      </c>
      <c r="L379" s="1">
        <f t="shared" si="388"/>
        <v>0</v>
      </c>
      <c r="M379">
        <f t="shared" si="389"/>
        <v>1</v>
      </c>
      <c r="N379" s="2">
        <f t="shared" si="390"/>
        <v>1</v>
      </c>
      <c r="O379" s="1">
        <f t="shared" si="391"/>
        <v>1</v>
      </c>
    </row>
    <row r="380" spans="1:15" x14ac:dyDescent="0.55000000000000004">
      <c r="A380">
        <f t="shared" si="392"/>
        <v>378</v>
      </c>
      <c r="B380" t="s">
        <v>701</v>
      </c>
      <c r="C380" s="1">
        <f t="shared" si="380"/>
        <v>3</v>
      </c>
      <c r="D380" s="1">
        <f t="shared" ref="D380:E380" si="448">FIND(D$2,$B380,C380)</f>
        <v>6</v>
      </c>
      <c r="E380" s="1">
        <f t="shared" si="448"/>
        <v>8</v>
      </c>
      <c r="F380" s="1">
        <f t="shared" si="382"/>
        <v>95</v>
      </c>
      <c r="G380" s="1">
        <f t="shared" si="383"/>
        <v>97</v>
      </c>
      <c r="H380" s="1">
        <f t="shared" si="384"/>
        <v>1</v>
      </c>
      <c r="I380" s="1">
        <f t="shared" si="385"/>
        <v>90</v>
      </c>
      <c r="J380" s="1">
        <f t="shared" si="386"/>
        <v>95</v>
      </c>
      <c r="K380" s="1">
        <f t="shared" si="387"/>
        <v>90</v>
      </c>
      <c r="L380" s="1">
        <f t="shared" si="388"/>
        <v>0</v>
      </c>
      <c r="M380">
        <f t="shared" si="389"/>
        <v>0</v>
      </c>
      <c r="N380" s="2">
        <f t="shared" si="390"/>
        <v>0</v>
      </c>
      <c r="O380" s="1">
        <f t="shared" si="391"/>
        <v>0</v>
      </c>
    </row>
    <row r="381" spans="1:15" x14ac:dyDescent="0.55000000000000004">
      <c r="A381">
        <f t="shared" si="392"/>
        <v>379</v>
      </c>
      <c r="B381" t="s">
        <v>702</v>
      </c>
      <c r="C381" s="1">
        <f t="shared" si="380"/>
        <v>3</v>
      </c>
      <c r="D381" s="1">
        <f t="shared" ref="D381:E381" si="449">FIND(D$2,$B381,C381)</f>
        <v>6</v>
      </c>
      <c r="E381" s="1">
        <f t="shared" si="449"/>
        <v>9</v>
      </c>
      <c r="F381" s="1">
        <f t="shared" si="382"/>
        <v>72</v>
      </c>
      <c r="G381" s="1">
        <f t="shared" si="383"/>
        <v>80</v>
      </c>
      <c r="H381" s="1">
        <f t="shared" si="384"/>
        <v>73</v>
      </c>
      <c r="I381" s="1">
        <f t="shared" si="385"/>
        <v>75</v>
      </c>
      <c r="J381" s="1">
        <f t="shared" si="386"/>
        <v>73</v>
      </c>
      <c r="K381" s="1">
        <f t="shared" si="387"/>
        <v>75</v>
      </c>
      <c r="L381" s="1">
        <f t="shared" si="388"/>
        <v>0</v>
      </c>
      <c r="M381">
        <f t="shared" si="389"/>
        <v>1</v>
      </c>
      <c r="N381" s="2">
        <f t="shared" si="390"/>
        <v>1</v>
      </c>
      <c r="O381" s="1">
        <f t="shared" si="391"/>
        <v>1</v>
      </c>
    </row>
    <row r="382" spans="1:15" x14ac:dyDescent="0.55000000000000004">
      <c r="A382">
        <f t="shared" si="392"/>
        <v>380</v>
      </c>
      <c r="B382" t="s">
        <v>703</v>
      </c>
      <c r="C382" s="1">
        <f t="shared" si="380"/>
        <v>3</v>
      </c>
      <c r="D382" s="1">
        <f t="shared" ref="D382:E382" si="450">FIND(D$2,$B382,C382)</f>
        <v>6</v>
      </c>
      <c r="E382" s="1">
        <f t="shared" si="450"/>
        <v>9</v>
      </c>
      <c r="F382" s="1">
        <f t="shared" si="382"/>
        <v>11</v>
      </c>
      <c r="G382" s="1">
        <f t="shared" si="383"/>
        <v>85</v>
      </c>
      <c r="H382" s="1">
        <f t="shared" si="384"/>
        <v>12</v>
      </c>
      <c r="I382" s="1">
        <f t="shared" si="385"/>
        <v>86</v>
      </c>
      <c r="J382" s="1">
        <f t="shared" si="386"/>
        <v>12</v>
      </c>
      <c r="K382" s="1">
        <f t="shared" si="387"/>
        <v>85</v>
      </c>
      <c r="L382" s="1">
        <f t="shared" si="388"/>
        <v>0</v>
      </c>
      <c r="M382">
        <f t="shared" si="389"/>
        <v>0</v>
      </c>
      <c r="N382" s="2">
        <f t="shared" si="390"/>
        <v>0</v>
      </c>
      <c r="O382" s="1">
        <f t="shared" si="391"/>
        <v>1</v>
      </c>
    </row>
    <row r="383" spans="1:15" x14ac:dyDescent="0.55000000000000004">
      <c r="A383">
        <f t="shared" si="392"/>
        <v>381</v>
      </c>
      <c r="B383" t="s">
        <v>704</v>
      </c>
      <c r="C383" s="1">
        <f t="shared" si="380"/>
        <v>2</v>
      </c>
      <c r="D383" s="1">
        <f t="shared" ref="D383:E383" si="451">FIND(D$2,$B383,C383)</f>
        <v>5</v>
      </c>
      <c r="E383" s="1">
        <f t="shared" si="451"/>
        <v>7</v>
      </c>
      <c r="F383" s="1">
        <f t="shared" si="382"/>
        <v>7</v>
      </c>
      <c r="G383" s="1">
        <f t="shared" si="383"/>
        <v>50</v>
      </c>
      <c r="H383" s="1">
        <f t="shared" si="384"/>
        <v>8</v>
      </c>
      <c r="I383" s="1">
        <f t="shared" si="385"/>
        <v>8</v>
      </c>
      <c r="J383" s="1">
        <f t="shared" si="386"/>
        <v>8</v>
      </c>
      <c r="K383" s="1">
        <f t="shared" si="387"/>
        <v>8</v>
      </c>
      <c r="L383" s="1">
        <f t="shared" si="388"/>
        <v>0</v>
      </c>
      <c r="M383">
        <f t="shared" si="389"/>
        <v>1</v>
      </c>
      <c r="N383" s="2">
        <f t="shared" si="390"/>
        <v>1</v>
      </c>
      <c r="O383" s="1">
        <f t="shared" si="391"/>
        <v>1</v>
      </c>
    </row>
    <row r="384" spans="1:15" x14ac:dyDescent="0.55000000000000004">
      <c r="A384">
        <f t="shared" si="392"/>
        <v>382</v>
      </c>
      <c r="B384" t="s">
        <v>705</v>
      </c>
      <c r="C384" s="1">
        <f t="shared" si="380"/>
        <v>3</v>
      </c>
      <c r="D384" s="1">
        <f t="shared" ref="D384:E384" si="452">FIND(D$2,$B384,C384)</f>
        <v>6</v>
      </c>
      <c r="E384" s="1">
        <f t="shared" si="452"/>
        <v>9</v>
      </c>
      <c r="F384" s="1">
        <f t="shared" si="382"/>
        <v>35</v>
      </c>
      <c r="G384" s="1">
        <f t="shared" si="383"/>
        <v>99</v>
      </c>
      <c r="H384" s="1">
        <f t="shared" si="384"/>
        <v>55</v>
      </c>
      <c r="I384" s="1">
        <f t="shared" si="385"/>
        <v>79</v>
      </c>
      <c r="J384" s="1">
        <f t="shared" si="386"/>
        <v>55</v>
      </c>
      <c r="K384" s="1">
        <f t="shared" si="387"/>
        <v>79</v>
      </c>
      <c r="L384" s="1">
        <f t="shared" si="388"/>
        <v>0</v>
      </c>
      <c r="M384">
        <f t="shared" si="389"/>
        <v>1</v>
      </c>
      <c r="N384" s="2">
        <f t="shared" si="390"/>
        <v>1</v>
      </c>
      <c r="O384" s="1">
        <f t="shared" si="391"/>
        <v>1</v>
      </c>
    </row>
    <row r="385" spans="1:15" x14ac:dyDescent="0.55000000000000004">
      <c r="A385">
        <f t="shared" si="392"/>
        <v>383</v>
      </c>
      <c r="B385" t="s">
        <v>706</v>
      </c>
      <c r="C385" s="1">
        <f t="shared" si="380"/>
        <v>3</v>
      </c>
      <c r="D385" s="1">
        <f t="shared" ref="D385:E385" si="453">FIND(D$2,$B385,C385)</f>
        <v>6</v>
      </c>
      <c r="E385" s="1">
        <f t="shared" si="453"/>
        <v>9</v>
      </c>
      <c r="F385" s="1">
        <f t="shared" si="382"/>
        <v>56</v>
      </c>
      <c r="G385" s="1">
        <f t="shared" si="383"/>
        <v>98</v>
      </c>
      <c r="H385" s="1">
        <f t="shared" si="384"/>
        <v>57</v>
      </c>
      <c r="I385" s="1">
        <f t="shared" si="385"/>
        <v>99</v>
      </c>
      <c r="J385" s="1">
        <f t="shared" si="386"/>
        <v>57</v>
      </c>
      <c r="K385" s="1">
        <f t="shared" si="387"/>
        <v>98</v>
      </c>
      <c r="L385" s="1">
        <f t="shared" si="388"/>
        <v>0</v>
      </c>
      <c r="M385">
        <f t="shared" si="389"/>
        <v>0</v>
      </c>
      <c r="N385" s="2">
        <f t="shared" si="390"/>
        <v>0</v>
      </c>
      <c r="O385" s="1">
        <f t="shared" si="391"/>
        <v>1</v>
      </c>
    </row>
    <row r="386" spans="1:15" x14ac:dyDescent="0.55000000000000004">
      <c r="A386">
        <f t="shared" si="392"/>
        <v>384</v>
      </c>
      <c r="B386" t="s">
        <v>707</v>
      </c>
      <c r="C386" s="1">
        <f t="shared" si="380"/>
        <v>2</v>
      </c>
      <c r="D386" s="1">
        <f t="shared" ref="D386:E386" si="454">FIND(D$2,$B386,C386)</f>
        <v>5</v>
      </c>
      <c r="E386" s="1">
        <f t="shared" si="454"/>
        <v>7</v>
      </c>
      <c r="F386" s="1">
        <f t="shared" si="382"/>
        <v>6</v>
      </c>
      <c r="G386" s="1">
        <f t="shared" si="383"/>
        <v>87</v>
      </c>
      <c r="H386" s="1">
        <f t="shared" si="384"/>
        <v>7</v>
      </c>
      <c r="I386" s="1">
        <f t="shared" si="385"/>
        <v>87</v>
      </c>
      <c r="J386" s="1">
        <f t="shared" si="386"/>
        <v>7</v>
      </c>
      <c r="K386" s="1">
        <f t="shared" si="387"/>
        <v>87</v>
      </c>
      <c r="L386" s="1">
        <f t="shared" si="388"/>
        <v>0</v>
      </c>
      <c r="M386">
        <f t="shared" si="389"/>
        <v>1</v>
      </c>
      <c r="N386" s="2">
        <f t="shared" si="390"/>
        <v>1</v>
      </c>
      <c r="O386" s="1">
        <f t="shared" si="391"/>
        <v>1</v>
      </c>
    </row>
    <row r="387" spans="1:15" x14ac:dyDescent="0.55000000000000004">
      <c r="A387">
        <f t="shared" si="392"/>
        <v>385</v>
      </c>
      <c r="B387" t="s">
        <v>708</v>
      </c>
      <c r="C387" s="1">
        <f t="shared" si="380"/>
        <v>3</v>
      </c>
      <c r="D387" s="1">
        <f t="shared" ref="D387:E387" si="455">FIND(D$2,$B387,C387)</f>
        <v>6</v>
      </c>
      <c r="E387" s="1">
        <f t="shared" si="455"/>
        <v>9</v>
      </c>
      <c r="F387" s="1">
        <f t="shared" si="382"/>
        <v>28</v>
      </c>
      <c r="G387" s="1">
        <f t="shared" si="383"/>
        <v>72</v>
      </c>
      <c r="H387" s="1">
        <f t="shared" si="384"/>
        <v>27</v>
      </c>
      <c r="I387" s="1">
        <f t="shared" si="385"/>
        <v>71</v>
      </c>
      <c r="J387" s="1">
        <f t="shared" si="386"/>
        <v>28</v>
      </c>
      <c r="K387" s="1">
        <f t="shared" si="387"/>
        <v>71</v>
      </c>
      <c r="L387" s="1">
        <f t="shared" si="388"/>
        <v>0</v>
      </c>
      <c r="M387">
        <f t="shared" si="389"/>
        <v>0</v>
      </c>
      <c r="N387" s="2">
        <f t="shared" si="390"/>
        <v>0</v>
      </c>
      <c r="O387" s="1">
        <f t="shared" si="391"/>
        <v>1</v>
      </c>
    </row>
    <row r="388" spans="1:15" x14ac:dyDescent="0.55000000000000004">
      <c r="A388">
        <f t="shared" si="392"/>
        <v>386</v>
      </c>
      <c r="B388" t="s">
        <v>709</v>
      </c>
      <c r="C388" s="1">
        <f t="shared" ref="C388:C451" si="456">FIND(C$2,$B388)</f>
        <v>3</v>
      </c>
      <c r="D388" s="1">
        <f t="shared" ref="D388:E388" si="457">FIND(D$2,$B388,C388)</f>
        <v>6</v>
      </c>
      <c r="E388" s="1">
        <f t="shared" si="457"/>
        <v>9</v>
      </c>
      <c r="F388" s="1">
        <f t="shared" ref="F388:F451" si="458">VALUE(MID($B388,1,$C388-1))</f>
        <v>20</v>
      </c>
      <c r="G388" s="1">
        <f t="shared" ref="G388:G451" si="459">VALUE(MID($B388,$C388+1,$D388-$C388-1))</f>
        <v>77</v>
      </c>
      <c r="H388" s="1">
        <f t="shared" ref="H388:H451" si="460">VALUE(MID($B388,$D388+1,$E388-$D388-1))</f>
        <v>78</v>
      </c>
      <c r="I388" s="1">
        <f t="shared" ref="I388:I451" si="461">VALUE(MID($B388,$E388+1,100))</f>
        <v>83</v>
      </c>
      <c r="J388" s="1">
        <f t="shared" ref="J388:J451" si="462">MAX(F388,H388)</f>
        <v>78</v>
      </c>
      <c r="K388" s="1">
        <f t="shared" ref="K388:K451" si="463">MIN(G388,I388)</f>
        <v>77</v>
      </c>
      <c r="L388" s="1">
        <f t="shared" ref="L388:L451" si="464">IF(AND(F388&gt;=H388,G388&lt;=I388),1,0)</f>
        <v>0</v>
      </c>
      <c r="M388">
        <f t="shared" ref="M388:M451" si="465">IF(AND(H388&gt;=F388,I388&lt;=G388),1,0)</f>
        <v>0</v>
      </c>
      <c r="N388" s="2">
        <f t="shared" ref="N388:N451" si="466">(SUM(L388:M388)&gt;0)*1</f>
        <v>0</v>
      </c>
      <c r="O388" s="1">
        <f t="shared" ref="O388:O451" si="467">IF(K388&gt;=J388,1,0)</f>
        <v>0</v>
      </c>
    </row>
    <row r="389" spans="1:15" x14ac:dyDescent="0.55000000000000004">
      <c r="A389">
        <f t="shared" ref="A389:A452" si="468">A388+1</f>
        <v>387</v>
      </c>
      <c r="B389" t="s">
        <v>710</v>
      </c>
      <c r="C389" s="1">
        <f t="shared" si="456"/>
        <v>2</v>
      </c>
      <c r="D389" s="1">
        <f t="shared" ref="D389:E389" si="469">FIND(D$2,$B389,C389)</f>
        <v>5</v>
      </c>
      <c r="E389" s="1">
        <f t="shared" si="469"/>
        <v>8</v>
      </c>
      <c r="F389" s="1">
        <f t="shared" si="458"/>
        <v>8</v>
      </c>
      <c r="G389" s="1">
        <f t="shared" si="459"/>
        <v>67</v>
      </c>
      <c r="H389" s="1">
        <f t="shared" si="460"/>
        <v>68</v>
      </c>
      <c r="I389" s="1">
        <f t="shared" si="461"/>
        <v>83</v>
      </c>
      <c r="J389" s="1">
        <f t="shared" si="462"/>
        <v>68</v>
      </c>
      <c r="K389" s="1">
        <f t="shared" si="463"/>
        <v>67</v>
      </c>
      <c r="L389" s="1">
        <f t="shared" si="464"/>
        <v>0</v>
      </c>
      <c r="M389">
        <f t="shared" si="465"/>
        <v>0</v>
      </c>
      <c r="N389" s="2">
        <f t="shared" si="466"/>
        <v>0</v>
      </c>
      <c r="O389" s="1">
        <f t="shared" si="467"/>
        <v>0</v>
      </c>
    </row>
    <row r="390" spans="1:15" x14ac:dyDescent="0.55000000000000004">
      <c r="A390">
        <f t="shared" si="468"/>
        <v>388</v>
      </c>
      <c r="B390" t="s">
        <v>711</v>
      </c>
      <c r="C390" s="1">
        <f t="shared" si="456"/>
        <v>3</v>
      </c>
      <c r="D390" s="1">
        <f t="shared" ref="D390:E390" si="470">FIND(D$2,$B390,C390)</f>
        <v>6</v>
      </c>
      <c r="E390" s="1">
        <f t="shared" si="470"/>
        <v>8</v>
      </c>
      <c r="F390" s="1">
        <f t="shared" si="458"/>
        <v>10</v>
      </c>
      <c r="G390" s="1">
        <f t="shared" si="459"/>
        <v>68</v>
      </c>
      <c r="H390" s="1">
        <f t="shared" si="460"/>
        <v>9</v>
      </c>
      <c r="I390" s="1">
        <f t="shared" si="461"/>
        <v>9</v>
      </c>
      <c r="J390" s="1">
        <f t="shared" si="462"/>
        <v>10</v>
      </c>
      <c r="K390" s="1">
        <f t="shared" si="463"/>
        <v>9</v>
      </c>
      <c r="L390" s="1">
        <f t="shared" si="464"/>
        <v>0</v>
      </c>
      <c r="M390">
        <f t="shared" si="465"/>
        <v>0</v>
      </c>
      <c r="N390" s="2">
        <f t="shared" si="466"/>
        <v>0</v>
      </c>
      <c r="O390" s="1">
        <f t="shared" si="467"/>
        <v>0</v>
      </c>
    </row>
    <row r="391" spans="1:15" x14ac:dyDescent="0.55000000000000004">
      <c r="A391">
        <f t="shared" si="468"/>
        <v>389</v>
      </c>
      <c r="B391" t="s">
        <v>712</v>
      </c>
      <c r="C391" s="1">
        <f t="shared" si="456"/>
        <v>3</v>
      </c>
      <c r="D391" s="1">
        <f t="shared" ref="D391:E391" si="471">FIND(D$2,$B391,C391)</f>
        <v>6</v>
      </c>
      <c r="E391" s="1">
        <f t="shared" si="471"/>
        <v>9</v>
      </c>
      <c r="F391" s="1">
        <f t="shared" si="458"/>
        <v>35</v>
      </c>
      <c r="G391" s="1">
        <f t="shared" si="459"/>
        <v>63</v>
      </c>
      <c r="H391" s="1">
        <f t="shared" si="460"/>
        <v>35</v>
      </c>
      <c r="I391" s="1">
        <f t="shared" si="461"/>
        <v>64</v>
      </c>
      <c r="J391" s="1">
        <f t="shared" si="462"/>
        <v>35</v>
      </c>
      <c r="K391" s="1">
        <f t="shared" si="463"/>
        <v>63</v>
      </c>
      <c r="L391" s="1">
        <f t="shared" si="464"/>
        <v>1</v>
      </c>
      <c r="M391">
        <f t="shared" si="465"/>
        <v>0</v>
      </c>
      <c r="N391" s="2">
        <f t="shared" si="466"/>
        <v>1</v>
      </c>
      <c r="O391" s="1">
        <f t="shared" si="467"/>
        <v>1</v>
      </c>
    </row>
    <row r="392" spans="1:15" x14ac:dyDescent="0.55000000000000004">
      <c r="A392">
        <f t="shared" si="468"/>
        <v>390</v>
      </c>
      <c r="B392" t="s">
        <v>713</v>
      </c>
      <c r="C392" s="1">
        <f t="shared" si="456"/>
        <v>3</v>
      </c>
      <c r="D392" s="1">
        <f t="shared" ref="D392:E392" si="472">FIND(D$2,$B392,C392)</f>
        <v>6</v>
      </c>
      <c r="E392" s="1">
        <f t="shared" si="472"/>
        <v>9</v>
      </c>
      <c r="F392" s="1">
        <f t="shared" si="458"/>
        <v>90</v>
      </c>
      <c r="G392" s="1">
        <f t="shared" si="459"/>
        <v>90</v>
      </c>
      <c r="H392" s="1">
        <f t="shared" si="460"/>
        <v>90</v>
      </c>
      <c r="I392" s="1">
        <f t="shared" si="461"/>
        <v>90</v>
      </c>
      <c r="J392" s="1">
        <f t="shared" si="462"/>
        <v>90</v>
      </c>
      <c r="K392" s="1">
        <f t="shared" si="463"/>
        <v>90</v>
      </c>
      <c r="L392" s="1">
        <f t="shared" si="464"/>
        <v>1</v>
      </c>
      <c r="M392">
        <f t="shared" si="465"/>
        <v>1</v>
      </c>
      <c r="N392" s="2">
        <f t="shared" si="466"/>
        <v>1</v>
      </c>
      <c r="O392" s="1">
        <f t="shared" si="467"/>
        <v>1</v>
      </c>
    </row>
    <row r="393" spans="1:15" x14ac:dyDescent="0.55000000000000004">
      <c r="A393">
        <f t="shared" si="468"/>
        <v>391</v>
      </c>
      <c r="B393" t="s">
        <v>714</v>
      </c>
      <c r="C393" s="1">
        <f t="shared" si="456"/>
        <v>2</v>
      </c>
      <c r="D393" s="1">
        <f t="shared" ref="D393:E393" si="473">FIND(D$2,$B393,C393)</f>
        <v>5</v>
      </c>
      <c r="E393" s="1">
        <f t="shared" si="473"/>
        <v>7</v>
      </c>
      <c r="F393" s="1">
        <f t="shared" si="458"/>
        <v>5</v>
      </c>
      <c r="G393" s="1">
        <f t="shared" si="459"/>
        <v>97</v>
      </c>
      <c r="H393" s="1">
        <f t="shared" si="460"/>
        <v>1</v>
      </c>
      <c r="I393" s="1">
        <f t="shared" si="461"/>
        <v>99</v>
      </c>
      <c r="J393" s="1">
        <f t="shared" si="462"/>
        <v>5</v>
      </c>
      <c r="K393" s="1">
        <f t="shared" si="463"/>
        <v>97</v>
      </c>
      <c r="L393" s="1">
        <f t="shared" si="464"/>
        <v>1</v>
      </c>
      <c r="M393">
        <f t="shared" si="465"/>
        <v>0</v>
      </c>
      <c r="N393" s="2">
        <f t="shared" si="466"/>
        <v>1</v>
      </c>
      <c r="O393" s="1">
        <f t="shared" si="467"/>
        <v>1</v>
      </c>
    </row>
    <row r="394" spans="1:15" x14ac:dyDescent="0.55000000000000004">
      <c r="A394">
        <f t="shared" si="468"/>
        <v>392</v>
      </c>
      <c r="B394" t="s">
        <v>715</v>
      </c>
      <c r="C394" s="1">
        <f t="shared" si="456"/>
        <v>3</v>
      </c>
      <c r="D394" s="1">
        <f t="shared" ref="D394:E394" si="474">FIND(D$2,$B394,C394)</f>
        <v>6</v>
      </c>
      <c r="E394" s="1">
        <f t="shared" si="474"/>
        <v>8</v>
      </c>
      <c r="F394" s="1">
        <f t="shared" si="458"/>
        <v>10</v>
      </c>
      <c r="G394" s="1">
        <f t="shared" si="459"/>
        <v>93</v>
      </c>
      <c r="H394" s="1">
        <f t="shared" si="460"/>
        <v>9</v>
      </c>
      <c r="I394" s="1">
        <f t="shared" si="461"/>
        <v>19</v>
      </c>
      <c r="J394" s="1">
        <f t="shared" si="462"/>
        <v>10</v>
      </c>
      <c r="K394" s="1">
        <f t="shared" si="463"/>
        <v>19</v>
      </c>
      <c r="L394" s="1">
        <f t="shared" si="464"/>
        <v>0</v>
      </c>
      <c r="M394">
        <f t="shared" si="465"/>
        <v>0</v>
      </c>
      <c r="N394" s="2">
        <f t="shared" si="466"/>
        <v>0</v>
      </c>
      <c r="O394" s="1">
        <f t="shared" si="467"/>
        <v>1</v>
      </c>
    </row>
    <row r="395" spans="1:15" x14ac:dyDescent="0.55000000000000004">
      <c r="A395">
        <f t="shared" si="468"/>
        <v>393</v>
      </c>
      <c r="B395" t="s">
        <v>716</v>
      </c>
      <c r="C395" s="1">
        <f t="shared" si="456"/>
        <v>2</v>
      </c>
      <c r="D395" s="1">
        <f t="shared" ref="D395:E395" si="475">FIND(D$2,$B395,C395)</f>
        <v>5</v>
      </c>
      <c r="E395" s="1">
        <f t="shared" si="475"/>
        <v>7</v>
      </c>
      <c r="F395" s="1">
        <f t="shared" si="458"/>
        <v>6</v>
      </c>
      <c r="G395" s="1">
        <f t="shared" si="459"/>
        <v>90</v>
      </c>
      <c r="H395" s="1">
        <f t="shared" si="460"/>
        <v>4</v>
      </c>
      <c r="I395" s="1">
        <f t="shared" si="461"/>
        <v>77</v>
      </c>
      <c r="J395" s="1">
        <f t="shared" si="462"/>
        <v>6</v>
      </c>
      <c r="K395" s="1">
        <f t="shared" si="463"/>
        <v>77</v>
      </c>
      <c r="L395" s="1">
        <f t="shared" si="464"/>
        <v>0</v>
      </c>
      <c r="M395">
        <f t="shared" si="465"/>
        <v>0</v>
      </c>
      <c r="N395" s="2">
        <f t="shared" si="466"/>
        <v>0</v>
      </c>
      <c r="O395" s="1">
        <f t="shared" si="467"/>
        <v>1</v>
      </c>
    </row>
    <row r="396" spans="1:15" x14ac:dyDescent="0.55000000000000004">
      <c r="A396">
        <f t="shared" si="468"/>
        <v>394</v>
      </c>
      <c r="B396" t="s">
        <v>717</v>
      </c>
      <c r="C396" s="1">
        <f t="shared" si="456"/>
        <v>3</v>
      </c>
      <c r="D396" s="1">
        <f t="shared" ref="D396:E396" si="476">FIND(D$2,$B396,C396)</f>
        <v>6</v>
      </c>
      <c r="E396" s="1">
        <f t="shared" si="476"/>
        <v>9</v>
      </c>
      <c r="F396" s="1">
        <f t="shared" si="458"/>
        <v>46</v>
      </c>
      <c r="G396" s="1">
        <f t="shared" si="459"/>
        <v>75</v>
      </c>
      <c r="H396" s="1">
        <f t="shared" si="460"/>
        <v>80</v>
      </c>
      <c r="I396" s="1">
        <f t="shared" si="461"/>
        <v>97</v>
      </c>
      <c r="J396" s="1">
        <f t="shared" si="462"/>
        <v>80</v>
      </c>
      <c r="K396" s="1">
        <f t="shared" si="463"/>
        <v>75</v>
      </c>
      <c r="L396" s="1">
        <f t="shared" si="464"/>
        <v>0</v>
      </c>
      <c r="M396">
        <f t="shared" si="465"/>
        <v>0</v>
      </c>
      <c r="N396" s="2">
        <f t="shared" si="466"/>
        <v>0</v>
      </c>
      <c r="O396" s="1">
        <f t="shared" si="467"/>
        <v>0</v>
      </c>
    </row>
    <row r="397" spans="1:15" x14ac:dyDescent="0.55000000000000004">
      <c r="A397">
        <f t="shared" si="468"/>
        <v>395</v>
      </c>
      <c r="B397" t="s">
        <v>718</v>
      </c>
      <c r="C397" s="1">
        <f t="shared" si="456"/>
        <v>2</v>
      </c>
      <c r="D397" s="1">
        <f t="shared" ref="D397:E397" si="477">FIND(D$2,$B397,C397)</f>
        <v>5</v>
      </c>
      <c r="E397" s="1">
        <f t="shared" si="477"/>
        <v>8</v>
      </c>
      <c r="F397" s="1">
        <f t="shared" si="458"/>
        <v>9</v>
      </c>
      <c r="G397" s="1">
        <f t="shared" si="459"/>
        <v>77</v>
      </c>
      <c r="H397" s="1">
        <f t="shared" si="460"/>
        <v>10</v>
      </c>
      <c r="I397" s="1">
        <f t="shared" si="461"/>
        <v>82</v>
      </c>
      <c r="J397" s="1">
        <f t="shared" si="462"/>
        <v>10</v>
      </c>
      <c r="K397" s="1">
        <f t="shared" si="463"/>
        <v>77</v>
      </c>
      <c r="L397" s="1">
        <f t="shared" si="464"/>
        <v>0</v>
      </c>
      <c r="M397">
        <f t="shared" si="465"/>
        <v>0</v>
      </c>
      <c r="N397" s="2">
        <f t="shared" si="466"/>
        <v>0</v>
      </c>
      <c r="O397" s="1">
        <f t="shared" si="467"/>
        <v>1</v>
      </c>
    </row>
    <row r="398" spans="1:15" x14ac:dyDescent="0.55000000000000004">
      <c r="A398">
        <f t="shared" si="468"/>
        <v>396</v>
      </c>
      <c r="B398" t="s">
        <v>719</v>
      </c>
      <c r="C398" s="1">
        <f t="shared" si="456"/>
        <v>3</v>
      </c>
      <c r="D398" s="1">
        <f t="shared" ref="D398:E398" si="478">FIND(D$2,$B398,C398)</f>
        <v>6</v>
      </c>
      <c r="E398" s="1">
        <f t="shared" si="478"/>
        <v>9</v>
      </c>
      <c r="F398" s="1">
        <f t="shared" si="458"/>
        <v>73</v>
      </c>
      <c r="G398" s="1">
        <f t="shared" si="459"/>
        <v>88</v>
      </c>
      <c r="H398" s="1">
        <f t="shared" si="460"/>
        <v>74</v>
      </c>
      <c r="I398" s="1">
        <f t="shared" si="461"/>
        <v>81</v>
      </c>
      <c r="J398" s="1">
        <f t="shared" si="462"/>
        <v>74</v>
      </c>
      <c r="K398" s="1">
        <f t="shared" si="463"/>
        <v>81</v>
      </c>
      <c r="L398" s="1">
        <f t="shared" si="464"/>
        <v>0</v>
      </c>
      <c r="M398">
        <f t="shared" si="465"/>
        <v>1</v>
      </c>
      <c r="N398" s="2">
        <f t="shared" si="466"/>
        <v>1</v>
      </c>
      <c r="O398" s="1">
        <f t="shared" si="467"/>
        <v>1</v>
      </c>
    </row>
    <row r="399" spans="1:15" x14ac:dyDescent="0.55000000000000004">
      <c r="A399">
        <f t="shared" si="468"/>
        <v>397</v>
      </c>
      <c r="B399" t="s">
        <v>720</v>
      </c>
      <c r="C399" s="1">
        <f t="shared" si="456"/>
        <v>3</v>
      </c>
      <c r="D399" s="1">
        <f t="shared" ref="D399:E399" si="479">FIND(D$2,$B399,C399)</f>
        <v>6</v>
      </c>
      <c r="E399" s="1">
        <f t="shared" si="479"/>
        <v>9</v>
      </c>
      <c r="F399" s="1">
        <f t="shared" si="458"/>
        <v>43</v>
      </c>
      <c r="G399" s="1">
        <f t="shared" si="459"/>
        <v>65</v>
      </c>
      <c r="H399" s="1">
        <f t="shared" si="460"/>
        <v>43</v>
      </c>
      <c r="I399" s="1">
        <f t="shared" si="461"/>
        <v>44</v>
      </c>
      <c r="J399" s="1">
        <f t="shared" si="462"/>
        <v>43</v>
      </c>
      <c r="K399" s="1">
        <f t="shared" si="463"/>
        <v>44</v>
      </c>
      <c r="L399" s="1">
        <f t="shared" si="464"/>
        <v>0</v>
      </c>
      <c r="M399">
        <f t="shared" si="465"/>
        <v>1</v>
      </c>
      <c r="N399" s="2">
        <f t="shared" si="466"/>
        <v>1</v>
      </c>
      <c r="O399" s="1">
        <f t="shared" si="467"/>
        <v>1</v>
      </c>
    </row>
    <row r="400" spans="1:15" x14ac:dyDescent="0.55000000000000004">
      <c r="A400">
        <f t="shared" si="468"/>
        <v>398</v>
      </c>
      <c r="B400" t="s">
        <v>721</v>
      </c>
      <c r="C400" s="1">
        <f t="shared" si="456"/>
        <v>3</v>
      </c>
      <c r="D400" s="1">
        <f t="shared" ref="D400:E400" si="480">FIND(D$2,$B400,C400)</f>
        <v>6</v>
      </c>
      <c r="E400" s="1">
        <f t="shared" si="480"/>
        <v>9</v>
      </c>
      <c r="F400" s="1">
        <f t="shared" si="458"/>
        <v>66</v>
      </c>
      <c r="G400" s="1">
        <f t="shared" si="459"/>
        <v>82</v>
      </c>
      <c r="H400" s="1">
        <f t="shared" si="460"/>
        <v>66</v>
      </c>
      <c r="I400" s="1">
        <f t="shared" si="461"/>
        <v>81</v>
      </c>
      <c r="J400" s="1">
        <f t="shared" si="462"/>
        <v>66</v>
      </c>
      <c r="K400" s="1">
        <f t="shared" si="463"/>
        <v>81</v>
      </c>
      <c r="L400" s="1">
        <f t="shared" si="464"/>
        <v>0</v>
      </c>
      <c r="M400">
        <f t="shared" si="465"/>
        <v>1</v>
      </c>
      <c r="N400" s="2">
        <f t="shared" si="466"/>
        <v>1</v>
      </c>
      <c r="O400" s="1">
        <f t="shared" si="467"/>
        <v>1</v>
      </c>
    </row>
    <row r="401" spans="1:15" x14ac:dyDescent="0.55000000000000004">
      <c r="A401">
        <f t="shared" si="468"/>
        <v>399</v>
      </c>
      <c r="B401" t="s">
        <v>722</v>
      </c>
      <c r="C401" s="1">
        <f t="shared" si="456"/>
        <v>3</v>
      </c>
      <c r="D401" s="1">
        <f t="shared" ref="D401:E401" si="481">FIND(D$2,$B401,C401)</f>
        <v>6</v>
      </c>
      <c r="E401" s="1">
        <f t="shared" si="481"/>
        <v>9</v>
      </c>
      <c r="F401" s="1">
        <f t="shared" si="458"/>
        <v>62</v>
      </c>
      <c r="G401" s="1">
        <f t="shared" si="459"/>
        <v>63</v>
      </c>
      <c r="H401" s="1">
        <f t="shared" si="460"/>
        <v>63</v>
      </c>
      <c r="I401" s="1">
        <f t="shared" si="461"/>
        <v>77</v>
      </c>
      <c r="J401" s="1">
        <f t="shared" si="462"/>
        <v>63</v>
      </c>
      <c r="K401" s="1">
        <f t="shared" si="463"/>
        <v>63</v>
      </c>
      <c r="L401" s="1">
        <f t="shared" si="464"/>
        <v>0</v>
      </c>
      <c r="M401">
        <f t="shared" si="465"/>
        <v>0</v>
      </c>
      <c r="N401" s="2">
        <f t="shared" si="466"/>
        <v>0</v>
      </c>
      <c r="O401" s="1">
        <f t="shared" si="467"/>
        <v>1</v>
      </c>
    </row>
    <row r="402" spans="1:15" x14ac:dyDescent="0.55000000000000004">
      <c r="A402">
        <f t="shared" si="468"/>
        <v>400</v>
      </c>
      <c r="B402" t="s">
        <v>723</v>
      </c>
      <c r="C402" s="1">
        <f t="shared" si="456"/>
        <v>3</v>
      </c>
      <c r="D402" s="1">
        <f t="shared" ref="D402:E402" si="482">FIND(D$2,$B402,C402)</f>
        <v>6</v>
      </c>
      <c r="E402" s="1">
        <f t="shared" si="482"/>
        <v>9</v>
      </c>
      <c r="F402" s="1">
        <f t="shared" si="458"/>
        <v>35</v>
      </c>
      <c r="G402" s="1">
        <f t="shared" si="459"/>
        <v>76</v>
      </c>
      <c r="H402" s="1">
        <f t="shared" si="460"/>
        <v>11</v>
      </c>
      <c r="I402" s="1">
        <f t="shared" si="461"/>
        <v>77</v>
      </c>
      <c r="J402" s="1">
        <f t="shared" si="462"/>
        <v>35</v>
      </c>
      <c r="K402" s="1">
        <f t="shared" si="463"/>
        <v>76</v>
      </c>
      <c r="L402" s="1">
        <f t="shared" si="464"/>
        <v>1</v>
      </c>
      <c r="M402">
        <f t="shared" si="465"/>
        <v>0</v>
      </c>
      <c r="N402" s="2">
        <f t="shared" si="466"/>
        <v>1</v>
      </c>
      <c r="O402" s="1">
        <f t="shared" si="467"/>
        <v>1</v>
      </c>
    </row>
    <row r="403" spans="1:15" x14ac:dyDescent="0.55000000000000004">
      <c r="A403">
        <f t="shared" si="468"/>
        <v>401</v>
      </c>
      <c r="B403" t="s">
        <v>724</v>
      </c>
      <c r="C403" s="1">
        <f t="shared" si="456"/>
        <v>3</v>
      </c>
      <c r="D403" s="1">
        <f t="shared" ref="D403:E403" si="483">FIND(D$2,$B403,C403)</f>
        <v>6</v>
      </c>
      <c r="E403" s="1">
        <f t="shared" si="483"/>
        <v>9</v>
      </c>
      <c r="F403" s="1">
        <f t="shared" si="458"/>
        <v>22</v>
      </c>
      <c r="G403" s="1">
        <f t="shared" si="459"/>
        <v>93</v>
      </c>
      <c r="H403" s="1">
        <f t="shared" si="460"/>
        <v>89</v>
      </c>
      <c r="I403" s="1">
        <f t="shared" si="461"/>
        <v>90</v>
      </c>
      <c r="J403" s="1">
        <f t="shared" si="462"/>
        <v>89</v>
      </c>
      <c r="K403" s="1">
        <f t="shared" si="463"/>
        <v>90</v>
      </c>
      <c r="L403" s="1">
        <f t="shared" si="464"/>
        <v>0</v>
      </c>
      <c r="M403">
        <f t="shared" si="465"/>
        <v>1</v>
      </c>
      <c r="N403" s="2">
        <f t="shared" si="466"/>
        <v>1</v>
      </c>
      <c r="O403" s="1">
        <f t="shared" si="467"/>
        <v>1</v>
      </c>
    </row>
    <row r="404" spans="1:15" x14ac:dyDescent="0.55000000000000004">
      <c r="A404">
        <f t="shared" si="468"/>
        <v>402</v>
      </c>
      <c r="B404" t="s">
        <v>725</v>
      </c>
      <c r="C404" s="1">
        <f t="shared" si="456"/>
        <v>2</v>
      </c>
      <c r="D404" s="1">
        <f t="shared" ref="D404:E404" si="484">FIND(D$2,$B404,C404)</f>
        <v>5</v>
      </c>
      <c r="E404" s="1">
        <f t="shared" si="484"/>
        <v>7</v>
      </c>
      <c r="F404" s="1">
        <f t="shared" si="458"/>
        <v>3</v>
      </c>
      <c r="G404" s="1">
        <f t="shared" si="459"/>
        <v>96</v>
      </c>
      <c r="H404" s="1">
        <f t="shared" si="460"/>
        <v>2</v>
      </c>
      <c r="I404" s="1">
        <f t="shared" si="461"/>
        <v>3</v>
      </c>
      <c r="J404" s="1">
        <f t="shared" si="462"/>
        <v>3</v>
      </c>
      <c r="K404" s="1">
        <f t="shared" si="463"/>
        <v>3</v>
      </c>
      <c r="L404" s="1">
        <f t="shared" si="464"/>
        <v>0</v>
      </c>
      <c r="M404">
        <f t="shared" si="465"/>
        <v>0</v>
      </c>
      <c r="N404" s="2">
        <f t="shared" si="466"/>
        <v>0</v>
      </c>
      <c r="O404" s="1">
        <f t="shared" si="467"/>
        <v>1</v>
      </c>
    </row>
    <row r="405" spans="1:15" x14ac:dyDescent="0.55000000000000004">
      <c r="A405">
        <f t="shared" si="468"/>
        <v>403</v>
      </c>
      <c r="B405" t="s">
        <v>726</v>
      </c>
      <c r="C405" s="1">
        <f t="shared" si="456"/>
        <v>3</v>
      </c>
      <c r="D405" s="1">
        <f t="shared" ref="D405:E405" si="485">FIND(D$2,$B405,C405)</f>
        <v>6</v>
      </c>
      <c r="E405" s="1">
        <f t="shared" si="485"/>
        <v>8</v>
      </c>
      <c r="F405" s="1">
        <f t="shared" si="458"/>
        <v>11</v>
      </c>
      <c r="G405" s="1">
        <f t="shared" si="459"/>
        <v>29</v>
      </c>
      <c r="H405" s="1">
        <f t="shared" si="460"/>
        <v>2</v>
      </c>
      <c r="I405" s="1">
        <f t="shared" si="461"/>
        <v>33</v>
      </c>
      <c r="J405" s="1">
        <f t="shared" si="462"/>
        <v>11</v>
      </c>
      <c r="K405" s="1">
        <f t="shared" si="463"/>
        <v>29</v>
      </c>
      <c r="L405" s="1">
        <f t="shared" si="464"/>
        <v>1</v>
      </c>
      <c r="M405">
        <f t="shared" si="465"/>
        <v>0</v>
      </c>
      <c r="N405" s="2">
        <f t="shared" si="466"/>
        <v>1</v>
      </c>
      <c r="O405" s="1">
        <f t="shared" si="467"/>
        <v>1</v>
      </c>
    </row>
    <row r="406" spans="1:15" x14ac:dyDescent="0.55000000000000004">
      <c r="A406">
        <f t="shared" si="468"/>
        <v>404</v>
      </c>
      <c r="B406" t="s">
        <v>727</v>
      </c>
      <c r="C406" s="1">
        <f t="shared" si="456"/>
        <v>3</v>
      </c>
      <c r="D406" s="1">
        <f t="shared" ref="D406:E406" si="486">FIND(D$2,$B406,C406)</f>
        <v>6</v>
      </c>
      <c r="E406" s="1">
        <f t="shared" si="486"/>
        <v>9</v>
      </c>
      <c r="F406" s="1">
        <f t="shared" si="458"/>
        <v>75</v>
      </c>
      <c r="G406" s="1">
        <f t="shared" si="459"/>
        <v>82</v>
      </c>
      <c r="H406" s="1">
        <f t="shared" si="460"/>
        <v>62</v>
      </c>
      <c r="I406" s="1">
        <f t="shared" si="461"/>
        <v>81</v>
      </c>
      <c r="J406" s="1">
        <f t="shared" si="462"/>
        <v>75</v>
      </c>
      <c r="K406" s="1">
        <f t="shared" si="463"/>
        <v>81</v>
      </c>
      <c r="L406" s="1">
        <f t="shared" si="464"/>
        <v>0</v>
      </c>
      <c r="M406">
        <f t="shared" si="465"/>
        <v>0</v>
      </c>
      <c r="N406" s="2">
        <f t="shared" si="466"/>
        <v>0</v>
      </c>
      <c r="O406" s="1">
        <f t="shared" si="467"/>
        <v>1</v>
      </c>
    </row>
    <row r="407" spans="1:15" x14ac:dyDescent="0.55000000000000004">
      <c r="A407">
        <f t="shared" si="468"/>
        <v>405</v>
      </c>
      <c r="B407" t="s">
        <v>728</v>
      </c>
      <c r="C407" s="1">
        <f t="shared" si="456"/>
        <v>3</v>
      </c>
      <c r="D407" s="1">
        <f t="shared" ref="D407:E407" si="487">FIND(D$2,$B407,C407)</f>
        <v>6</v>
      </c>
      <c r="E407" s="1">
        <f t="shared" si="487"/>
        <v>9</v>
      </c>
      <c r="F407" s="1">
        <f t="shared" si="458"/>
        <v>46</v>
      </c>
      <c r="G407" s="1">
        <f t="shared" si="459"/>
        <v>47</v>
      </c>
      <c r="H407" s="1">
        <f t="shared" si="460"/>
        <v>46</v>
      </c>
      <c r="I407" s="1">
        <f t="shared" si="461"/>
        <v>53</v>
      </c>
      <c r="J407" s="1">
        <f t="shared" si="462"/>
        <v>46</v>
      </c>
      <c r="K407" s="1">
        <f t="shared" si="463"/>
        <v>47</v>
      </c>
      <c r="L407" s="1">
        <f t="shared" si="464"/>
        <v>1</v>
      </c>
      <c r="M407">
        <f t="shared" si="465"/>
        <v>0</v>
      </c>
      <c r="N407" s="2">
        <f t="shared" si="466"/>
        <v>1</v>
      </c>
      <c r="O407" s="1">
        <f t="shared" si="467"/>
        <v>1</v>
      </c>
    </row>
    <row r="408" spans="1:15" x14ac:dyDescent="0.55000000000000004">
      <c r="A408">
        <f t="shared" si="468"/>
        <v>406</v>
      </c>
      <c r="B408" t="s">
        <v>729</v>
      </c>
      <c r="C408" s="1">
        <f t="shared" si="456"/>
        <v>2</v>
      </c>
      <c r="D408" s="1">
        <f t="shared" ref="D408:E408" si="488">FIND(D$2,$B408,C408)</f>
        <v>5</v>
      </c>
      <c r="E408" s="1">
        <f t="shared" si="488"/>
        <v>7</v>
      </c>
      <c r="F408" s="1">
        <f t="shared" si="458"/>
        <v>9</v>
      </c>
      <c r="G408" s="1">
        <f t="shared" si="459"/>
        <v>99</v>
      </c>
      <c r="H408" s="1">
        <f t="shared" si="460"/>
        <v>8</v>
      </c>
      <c r="I408" s="1">
        <f t="shared" si="461"/>
        <v>98</v>
      </c>
      <c r="J408" s="1">
        <f t="shared" si="462"/>
        <v>9</v>
      </c>
      <c r="K408" s="1">
        <f t="shared" si="463"/>
        <v>98</v>
      </c>
      <c r="L408" s="1">
        <f t="shared" si="464"/>
        <v>0</v>
      </c>
      <c r="M408">
        <f t="shared" si="465"/>
        <v>0</v>
      </c>
      <c r="N408" s="2">
        <f t="shared" si="466"/>
        <v>0</v>
      </c>
      <c r="O408" s="1">
        <f t="shared" si="467"/>
        <v>1</v>
      </c>
    </row>
    <row r="409" spans="1:15" x14ac:dyDescent="0.55000000000000004">
      <c r="A409">
        <f t="shared" si="468"/>
        <v>407</v>
      </c>
      <c r="B409" t="s">
        <v>730</v>
      </c>
      <c r="C409" s="1">
        <f t="shared" si="456"/>
        <v>3</v>
      </c>
      <c r="D409" s="1">
        <f t="shared" ref="D409:E409" si="489">FIND(D$2,$B409,C409)</f>
        <v>6</v>
      </c>
      <c r="E409" s="1">
        <f t="shared" si="489"/>
        <v>9</v>
      </c>
      <c r="F409" s="1">
        <f t="shared" si="458"/>
        <v>32</v>
      </c>
      <c r="G409" s="1">
        <f t="shared" si="459"/>
        <v>93</v>
      </c>
      <c r="H409" s="1">
        <f t="shared" si="460"/>
        <v>33</v>
      </c>
      <c r="I409" s="1">
        <f t="shared" si="461"/>
        <v>87</v>
      </c>
      <c r="J409" s="1">
        <f t="shared" si="462"/>
        <v>33</v>
      </c>
      <c r="K409" s="1">
        <f t="shared" si="463"/>
        <v>87</v>
      </c>
      <c r="L409" s="1">
        <f t="shared" si="464"/>
        <v>0</v>
      </c>
      <c r="M409">
        <f t="shared" si="465"/>
        <v>1</v>
      </c>
      <c r="N409" s="2">
        <f t="shared" si="466"/>
        <v>1</v>
      </c>
      <c r="O409" s="1">
        <f t="shared" si="467"/>
        <v>1</v>
      </c>
    </row>
    <row r="410" spans="1:15" x14ac:dyDescent="0.55000000000000004">
      <c r="A410">
        <f t="shared" si="468"/>
        <v>408</v>
      </c>
      <c r="B410" t="s">
        <v>731</v>
      </c>
      <c r="C410" s="1">
        <f t="shared" si="456"/>
        <v>3</v>
      </c>
      <c r="D410" s="1">
        <f t="shared" ref="D410:E410" si="490">FIND(D$2,$B410,C410)</f>
        <v>6</v>
      </c>
      <c r="E410" s="1">
        <f t="shared" si="490"/>
        <v>9</v>
      </c>
      <c r="F410" s="1">
        <f t="shared" si="458"/>
        <v>47</v>
      </c>
      <c r="G410" s="1">
        <f t="shared" si="459"/>
        <v>51</v>
      </c>
      <c r="H410" s="1">
        <f t="shared" si="460"/>
        <v>52</v>
      </c>
      <c r="I410" s="1">
        <f t="shared" si="461"/>
        <v>60</v>
      </c>
      <c r="J410" s="1">
        <f t="shared" si="462"/>
        <v>52</v>
      </c>
      <c r="K410" s="1">
        <f t="shared" si="463"/>
        <v>51</v>
      </c>
      <c r="L410" s="1">
        <f t="shared" si="464"/>
        <v>0</v>
      </c>
      <c r="M410">
        <f t="shared" si="465"/>
        <v>0</v>
      </c>
      <c r="N410" s="2">
        <f t="shared" si="466"/>
        <v>0</v>
      </c>
      <c r="O410" s="1">
        <f t="shared" si="467"/>
        <v>0</v>
      </c>
    </row>
    <row r="411" spans="1:15" x14ac:dyDescent="0.55000000000000004">
      <c r="A411">
        <f t="shared" si="468"/>
        <v>409</v>
      </c>
      <c r="B411" t="s">
        <v>732</v>
      </c>
      <c r="C411" s="1">
        <f t="shared" si="456"/>
        <v>3</v>
      </c>
      <c r="D411" s="1">
        <f t="shared" ref="D411:E411" si="491">FIND(D$2,$B411,C411)</f>
        <v>6</v>
      </c>
      <c r="E411" s="1">
        <f t="shared" si="491"/>
        <v>9</v>
      </c>
      <c r="F411" s="1">
        <f t="shared" si="458"/>
        <v>18</v>
      </c>
      <c r="G411" s="1">
        <f t="shared" si="459"/>
        <v>83</v>
      </c>
      <c r="H411" s="1">
        <f t="shared" si="460"/>
        <v>84</v>
      </c>
      <c r="I411" s="1">
        <f t="shared" si="461"/>
        <v>84</v>
      </c>
      <c r="J411" s="1">
        <f t="shared" si="462"/>
        <v>84</v>
      </c>
      <c r="K411" s="1">
        <f t="shared" si="463"/>
        <v>83</v>
      </c>
      <c r="L411" s="1">
        <f t="shared" si="464"/>
        <v>0</v>
      </c>
      <c r="M411">
        <f t="shared" si="465"/>
        <v>0</v>
      </c>
      <c r="N411" s="2">
        <f t="shared" si="466"/>
        <v>0</v>
      </c>
      <c r="O411" s="1">
        <f t="shared" si="467"/>
        <v>0</v>
      </c>
    </row>
    <row r="412" spans="1:15" x14ac:dyDescent="0.55000000000000004">
      <c r="A412">
        <f t="shared" si="468"/>
        <v>410</v>
      </c>
      <c r="B412" t="s">
        <v>733</v>
      </c>
      <c r="C412" s="1">
        <f t="shared" si="456"/>
        <v>3</v>
      </c>
      <c r="D412" s="1">
        <f t="shared" ref="D412:E412" si="492">FIND(D$2,$B412,C412)</f>
        <v>6</v>
      </c>
      <c r="E412" s="1">
        <f t="shared" si="492"/>
        <v>9</v>
      </c>
      <c r="F412" s="1">
        <f t="shared" si="458"/>
        <v>31</v>
      </c>
      <c r="G412" s="1">
        <f t="shared" si="459"/>
        <v>70</v>
      </c>
      <c r="H412" s="1">
        <f t="shared" si="460"/>
        <v>31</v>
      </c>
      <c r="I412" s="1">
        <f t="shared" si="461"/>
        <v>69</v>
      </c>
      <c r="J412" s="1">
        <f t="shared" si="462"/>
        <v>31</v>
      </c>
      <c r="K412" s="1">
        <f t="shared" si="463"/>
        <v>69</v>
      </c>
      <c r="L412" s="1">
        <f t="shared" si="464"/>
        <v>0</v>
      </c>
      <c r="M412">
        <f t="shared" si="465"/>
        <v>1</v>
      </c>
      <c r="N412" s="2">
        <f t="shared" si="466"/>
        <v>1</v>
      </c>
      <c r="O412" s="1">
        <f t="shared" si="467"/>
        <v>1</v>
      </c>
    </row>
    <row r="413" spans="1:15" x14ac:dyDescent="0.55000000000000004">
      <c r="A413">
        <f t="shared" si="468"/>
        <v>411</v>
      </c>
      <c r="B413" t="s">
        <v>734</v>
      </c>
      <c r="C413" s="1">
        <f t="shared" si="456"/>
        <v>3</v>
      </c>
      <c r="D413" s="1">
        <f t="shared" ref="D413:E413" si="493">FIND(D$2,$B413,C413)</f>
        <v>6</v>
      </c>
      <c r="E413" s="1">
        <f t="shared" si="493"/>
        <v>9</v>
      </c>
      <c r="F413" s="1">
        <f t="shared" si="458"/>
        <v>26</v>
      </c>
      <c r="G413" s="1">
        <f t="shared" si="459"/>
        <v>93</v>
      </c>
      <c r="H413" s="1">
        <f t="shared" si="460"/>
        <v>19</v>
      </c>
      <c r="I413" s="1">
        <f t="shared" si="461"/>
        <v>92</v>
      </c>
      <c r="J413" s="1">
        <f t="shared" si="462"/>
        <v>26</v>
      </c>
      <c r="K413" s="1">
        <f t="shared" si="463"/>
        <v>92</v>
      </c>
      <c r="L413" s="1">
        <f t="shared" si="464"/>
        <v>0</v>
      </c>
      <c r="M413">
        <f t="shared" si="465"/>
        <v>0</v>
      </c>
      <c r="N413" s="2">
        <f t="shared" si="466"/>
        <v>0</v>
      </c>
      <c r="O413" s="1">
        <f t="shared" si="467"/>
        <v>1</v>
      </c>
    </row>
    <row r="414" spans="1:15" x14ac:dyDescent="0.55000000000000004">
      <c r="A414">
        <f t="shared" si="468"/>
        <v>412</v>
      </c>
      <c r="B414" t="s">
        <v>735</v>
      </c>
      <c r="C414" s="1">
        <f t="shared" si="456"/>
        <v>3</v>
      </c>
      <c r="D414" s="1">
        <f t="shared" ref="D414:E414" si="494">FIND(D$2,$B414,C414)</f>
        <v>6</v>
      </c>
      <c r="E414" s="1">
        <f t="shared" si="494"/>
        <v>8</v>
      </c>
      <c r="F414" s="1">
        <f t="shared" si="458"/>
        <v>93</v>
      </c>
      <c r="G414" s="1">
        <f t="shared" si="459"/>
        <v>93</v>
      </c>
      <c r="H414" s="1">
        <f t="shared" si="460"/>
        <v>4</v>
      </c>
      <c r="I414" s="1">
        <f t="shared" si="461"/>
        <v>92</v>
      </c>
      <c r="J414" s="1">
        <f t="shared" si="462"/>
        <v>93</v>
      </c>
      <c r="K414" s="1">
        <f t="shared" si="463"/>
        <v>92</v>
      </c>
      <c r="L414" s="1">
        <f t="shared" si="464"/>
        <v>0</v>
      </c>
      <c r="M414">
        <f t="shared" si="465"/>
        <v>0</v>
      </c>
      <c r="N414" s="2">
        <f t="shared" si="466"/>
        <v>0</v>
      </c>
      <c r="O414" s="1">
        <f t="shared" si="467"/>
        <v>0</v>
      </c>
    </row>
    <row r="415" spans="1:15" x14ac:dyDescent="0.55000000000000004">
      <c r="A415">
        <f t="shared" si="468"/>
        <v>413</v>
      </c>
      <c r="B415" t="s">
        <v>736</v>
      </c>
      <c r="C415" s="1">
        <f t="shared" si="456"/>
        <v>2</v>
      </c>
      <c r="D415" s="1">
        <f t="shared" ref="D415:E415" si="495">FIND(D$2,$B415,C415)</f>
        <v>5</v>
      </c>
      <c r="E415" s="1">
        <f t="shared" si="495"/>
        <v>7</v>
      </c>
      <c r="F415" s="1">
        <f t="shared" si="458"/>
        <v>2</v>
      </c>
      <c r="G415" s="1">
        <f t="shared" si="459"/>
        <v>14</v>
      </c>
      <c r="H415" s="1">
        <f t="shared" si="460"/>
        <v>4</v>
      </c>
      <c r="I415" s="1">
        <f t="shared" si="461"/>
        <v>35</v>
      </c>
      <c r="J415" s="1">
        <f t="shared" si="462"/>
        <v>4</v>
      </c>
      <c r="K415" s="1">
        <f t="shared" si="463"/>
        <v>14</v>
      </c>
      <c r="L415" s="1">
        <f t="shared" si="464"/>
        <v>0</v>
      </c>
      <c r="M415">
        <f t="shared" si="465"/>
        <v>0</v>
      </c>
      <c r="N415" s="2">
        <f t="shared" si="466"/>
        <v>0</v>
      </c>
      <c r="O415" s="1">
        <f t="shared" si="467"/>
        <v>1</v>
      </c>
    </row>
    <row r="416" spans="1:15" x14ac:dyDescent="0.55000000000000004">
      <c r="A416">
        <f t="shared" si="468"/>
        <v>414</v>
      </c>
      <c r="B416" t="s">
        <v>737</v>
      </c>
      <c r="C416" s="1">
        <f t="shared" si="456"/>
        <v>2</v>
      </c>
      <c r="D416" s="1">
        <f t="shared" ref="D416:E416" si="496">FIND(D$2,$B416,C416)</f>
        <v>5</v>
      </c>
      <c r="E416" s="1">
        <f t="shared" si="496"/>
        <v>8</v>
      </c>
      <c r="F416" s="1">
        <f t="shared" si="458"/>
        <v>1</v>
      </c>
      <c r="G416" s="1">
        <f t="shared" si="459"/>
        <v>98</v>
      </c>
      <c r="H416" s="1">
        <f t="shared" si="460"/>
        <v>36</v>
      </c>
      <c r="I416" s="1">
        <f t="shared" si="461"/>
        <v>99</v>
      </c>
      <c r="J416" s="1">
        <f t="shared" si="462"/>
        <v>36</v>
      </c>
      <c r="K416" s="1">
        <f t="shared" si="463"/>
        <v>98</v>
      </c>
      <c r="L416" s="1">
        <f t="shared" si="464"/>
        <v>0</v>
      </c>
      <c r="M416">
        <f t="shared" si="465"/>
        <v>0</v>
      </c>
      <c r="N416" s="2">
        <f t="shared" si="466"/>
        <v>0</v>
      </c>
      <c r="O416" s="1">
        <f t="shared" si="467"/>
        <v>1</v>
      </c>
    </row>
    <row r="417" spans="1:15" x14ac:dyDescent="0.55000000000000004">
      <c r="A417">
        <f t="shared" si="468"/>
        <v>415</v>
      </c>
      <c r="B417" t="s">
        <v>738</v>
      </c>
      <c r="C417" s="1">
        <f t="shared" si="456"/>
        <v>2</v>
      </c>
      <c r="D417" s="1">
        <f t="shared" ref="D417:E417" si="497">FIND(D$2,$B417,C417)</f>
        <v>5</v>
      </c>
      <c r="E417" s="1">
        <f t="shared" si="497"/>
        <v>8</v>
      </c>
      <c r="F417" s="1">
        <f t="shared" si="458"/>
        <v>7</v>
      </c>
      <c r="G417" s="1">
        <f t="shared" si="459"/>
        <v>83</v>
      </c>
      <c r="H417" s="1">
        <f t="shared" si="460"/>
        <v>82</v>
      </c>
      <c r="I417" s="1">
        <f t="shared" si="461"/>
        <v>96</v>
      </c>
      <c r="J417" s="1">
        <f t="shared" si="462"/>
        <v>82</v>
      </c>
      <c r="K417" s="1">
        <f t="shared" si="463"/>
        <v>83</v>
      </c>
      <c r="L417" s="1">
        <f t="shared" si="464"/>
        <v>0</v>
      </c>
      <c r="M417">
        <f t="shared" si="465"/>
        <v>0</v>
      </c>
      <c r="N417" s="2">
        <f t="shared" si="466"/>
        <v>0</v>
      </c>
      <c r="O417" s="1">
        <f t="shared" si="467"/>
        <v>1</v>
      </c>
    </row>
    <row r="418" spans="1:15" x14ac:dyDescent="0.55000000000000004">
      <c r="A418">
        <f t="shared" si="468"/>
        <v>416</v>
      </c>
      <c r="B418" t="s">
        <v>739</v>
      </c>
      <c r="C418" s="1">
        <f t="shared" si="456"/>
        <v>3</v>
      </c>
      <c r="D418" s="1">
        <f t="shared" ref="D418:E418" si="498">FIND(D$2,$B418,C418)</f>
        <v>6</v>
      </c>
      <c r="E418" s="1">
        <f t="shared" si="498"/>
        <v>9</v>
      </c>
      <c r="F418" s="1">
        <f t="shared" si="458"/>
        <v>95</v>
      </c>
      <c r="G418" s="1">
        <f t="shared" si="459"/>
        <v>95</v>
      </c>
      <c r="H418" s="1">
        <f t="shared" si="460"/>
        <v>32</v>
      </c>
      <c r="I418" s="1">
        <f t="shared" si="461"/>
        <v>95</v>
      </c>
      <c r="J418" s="1">
        <f t="shared" si="462"/>
        <v>95</v>
      </c>
      <c r="K418" s="1">
        <f t="shared" si="463"/>
        <v>95</v>
      </c>
      <c r="L418" s="1">
        <f t="shared" si="464"/>
        <v>1</v>
      </c>
      <c r="M418">
        <f t="shared" si="465"/>
        <v>0</v>
      </c>
      <c r="N418" s="2">
        <f t="shared" si="466"/>
        <v>1</v>
      </c>
      <c r="O418" s="1">
        <f t="shared" si="467"/>
        <v>1</v>
      </c>
    </row>
    <row r="419" spans="1:15" x14ac:dyDescent="0.55000000000000004">
      <c r="A419">
        <f t="shared" si="468"/>
        <v>417</v>
      </c>
      <c r="B419" t="s">
        <v>740</v>
      </c>
      <c r="C419" s="1">
        <f t="shared" si="456"/>
        <v>3</v>
      </c>
      <c r="D419" s="1">
        <f t="shared" ref="D419:E419" si="499">FIND(D$2,$B419,C419)</f>
        <v>6</v>
      </c>
      <c r="E419" s="1">
        <f t="shared" si="499"/>
        <v>8</v>
      </c>
      <c r="F419" s="1">
        <f t="shared" si="458"/>
        <v>34</v>
      </c>
      <c r="G419" s="1">
        <f t="shared" si="459"/>
        <v>39</v>
      </c>
      <c r="H419" s="1">
        <f t="shared" si="460"/>
        <v>9</v>
      </c>
      <c r="I419" s="1">
        <f t="shared" si="461"/>
        <v>38</v>
      </c>
      <c r="J419" s="1">
        <f t="shared" si="462"/>
        <v>34</v>
      </c>
      <c r="K419" s="1">
        <f t="shared" si="463"/>
        <v>38</v>
      </c>
      <c r="L419" s="1">
        <f t="shared" si="464"/>
        <v>0</v>
      </c>
      <c r="M419">
        <f t="shared" si="465"/>
        <v>0</v>
      </c>
      <c r="N419" s="2">
        <f t="shared" si="466"/>
        <v>0</v>
      </c>
      <c r="O419" s="1">
        <f t="shared" si="467"/>
        <v>1</v>
      </c>
    </row>
    <row r="420" spans="1:15" x14ac:dyDescent="0.55000000000000004">
      <c r="A420">
        <f t="shared" si="468"/>
        <v>418</v>
      </c>
      <c r="B420" t="s">
        <v>741</v>
      </c>
      <c r="C420" s="1">
        <f t="shared" si="456"/>
        <v>2</v>
      </c>
      <c r="D420" s="1">
        <f t="shared" ref="D420:E420" si="500">FIND(D$2,$B420,C420)</f>
        <v>5</v>
      </c>
      <c r="E420" s="1">
        <f t="shared" si="500"/>
        <v>8</v>
      </c>
      <c r="F420" s="1">
        <f t="shared" si="458"/>
        <v>2</v>
      </c>
      <c r="G420" s="1">
        <f t="shared" si="459"/>
        <v>63</v>
      </c>
      <c r="H420" s="1">
        <f t="shared" si="460"/>
        <v>62</v>
      </c>
      <c r="I420" s="1">
        <f t="shared" si="461"/>
        <v>93</v>
      </c>
      <c r="J420" s="1">
        <f t="shared" si="462"/>
        <v>62</v>
      </c>
      <c r="K420" s="1">
        <f t="shared" si="463"/>
        <v>63</v>
      </c>
      <c r="L420" s="1">
        <f t="shared" si="464"/>
        <v>0</v>
      </c>
      <c r="M420">
        <f t="shared" si="465"/>
        <v>0</v>
      </c>
      <c r="N420" s="2">
        <f t="shared" si="466"/>
        <v>0</v>
      </c>
      <c r="O420" s="1">
        <f t="shared" si="467"/>
        <v>1</v>
      </c>
    </row>
    <row r="421" spans="1:15" x14ac:dyDescent="0.55000000000000004">
      <c r="A421">
        <f t="shared" si="468"/>
        <v>419</v>
      </c>
      <c r="B421" t="s">
        <v>742</v>
      </c>
      <c r="C421" s="1">
        <f t="shared" si="456"/>
        <v>3</v>
      </c>
      <c r="D421" s="1">
        <f t="shared" ref="D421:E421" si="501">FIND(D$2,$B421,C421)</f>
        <v>6</v>
      </c>
      <c r="E421" s="1">
        <f t="shared" si="501"/>
        <v>9</v>
      </c>
      <c r="F421" s="1">
        <f t="shared" si="458"/>
        <v>24</v>
      </c>
      <c r="G421" s="1">
        <f t="shared" si="459"/>
        <v>98</v>
      </c>
      <c r="H421" s="1">
        <f t="shared" si="460"/>
        <v>99</v>
      </c>
      <c r="I421" s="1">
        <f t="shared" si="461"/>
        <v>99</v>
      </c>
      <c r="J421" s="1">
        <f t="shared" si="462"/>
        <v>99</v>
      </c>
      <c r="K421" s="1">
        <f t="shared" si="463"/>
        <v>98</v>
      </c>
      <c r="L421" s="1">
        <f t="shared" si="464"/>
        <v>0</v>
      </c>
      <c r="M421">
        <f t="shared" si="465"/>
        <v>0</v>
      </c>
      <c r="N421" s="2">
        <f t="shared" si="466"/>
        <v>0</v>
      </c>
      <c r="O421" s="1">
        <f t="shared" si="467"/>
        <v>0</v>
      </c>
    </row>
    <row r="422" spans="1:15" x14ac:dyDescent="0.55000000000000004">
      <c r="A422">
        <f t="shared" si="468"/>
        <v>420</v>
      </c>
      <c r="B422" t="s">
        <v>743</v>
      </c>
      <c r="C422" s="1">
        <f t="shared" si="456"/>
        <v>3</v>
      </c>
      <c r="D422" s="1">
        <f t="shared" ref="D422:E422" si="502">FIND(D$2,$B422,C422)</f>
        <v>6</v>
      </c>
      <c r="E422" s="1">
        <f t="shared" si="502"/>
        <v>9</v>
      </c>
      <c r="F422" s="1">
        <f t="shared" si="458"/>
        <v>26</v>
      </c>
      <c r="G422" s="1">
        <f t="shared" si="459"/>
        <v>50</v>
      </c>
      <c r="H422" s="1">
        <f t="shared" si="460"/>
        <v>89</v>
      </c>
      <c r="I422" s="1">
        <f t="shared" si="461"/>
        <v>93</v>
      </c>
      <c r="J422" s="1">
        <f t="shared" si="462"/>
        <v>89</v>
      </c>
      <c r="K422" s="1">
        <f t="shared" si="463"/>
        <v>50</v>
      </c>
      <c r="L422" s="1">
        <f t="shared" si="464"/>
        <v>0</v>
      </c>
      <c r="M422">
        <f t="shared" si="465"/>
        <v>0</v>
      </c>
      <c r="N422" s="2">
        <f t="shared" si="466"/>
        <v>0</v>
      </c>
      <c r="O422" s="1">
        <f t="shared" si="467"/>
        <v>0</v>
      </c>
    </row>
    <row r="423" spans="1:15" x14ac:dyDescent="0.55000000000000004">
      <c r="A423">
        <f t="shared" si="468"/>
        <v>421</v>
      </c>
      <c r="B423" t="s">
        <v>744</v>
      </c>
      <c r="C423" s="1">
        <f t="shared" si="456"/>
        <v>3</v>
      </c>
      <c r="D423" s="1">
        <f t="shared" ref="D423:E423" si="503">FIND(D$2,$B423,C423)</f>
        <v>6</v>
      </c>
      <c r="E423" s="1">
        <f t="shared" si="503"/>
        <v>9</v>
      </c>
      <c r="F423" s="1">
        <f t="shared" si="458"/>
        <v>82</v>
      </c>
      <c r="G423" s="1">
        <f t="shared" si="459"/>
        <v>97</v>
      </c>
      <c r="H423" s="1">
        <f t="shared" si="460"/>
        <v>35</v>
      </c>
      <c r="I423" s="1">
        <f t="shared" si="461"/>
        <v>81</v>
      </c>
      <c r="J423" s="1">
        <f t="shared" si="462"/>
        <v>82</v>
      </c>
      <c r="K423" s="1">
        <f t="shared" si="463"/>
        <v>81</v>
      </c>
      <c r="L423" s="1">
        <f t="shared" si="464"/>
        <v>0</v>
      </c>
      <c r="M423">
        <f t="shared" si="465"/>
        <v>0</v>
      </c>
      <c r="N423" s="2">
        <f t="shared" si="466"/>
        <v>0</v>
      </c>
      <c r="O423" s="1">
        <f t="shared" si="467"/>
        <v>0</v>
      </c>
    </row>
    <row r="424" spans="1:15" x14ac:dyDescent="0.55000000000000004">
      <c r="A424">
        <f t="shared" si="468"/>
        <v>422</v>
      </c>
      <c r="B424" t="s">
        <v>745</v>
      </c>
      <c r="C424" s="1">
        <f t="shared" si="456"/>
        <v>3</v>
      </c>
      <c r="D424" s="1">
        <f t="shared" ref="D424:E424" si="504">FIND(D$2,$B424,C424)</f>
        <v>6</v>
      </c>
      <c r="E424" s="1">
        <f t="shared" si="504"/>
        <v>9</v>
      </c>
      <c r="F424" s="1">
        <f t="shared" si="458"/>
        <v>22</v>
      </c>
      <c r="G424" s="1">
        <f t="shared" si="459"/>
        <v>33</v>
      </c>
      <c r="H424" s="1">
        <f t="shared" si="460"/>
        <v>16</v>
      </c>
      <c r="I424" s="1">
        <f t="shared" si="461"/>
        <v>33</v>
      </c>
      <c r="J424" s="1">
        <f t="shared" si="462"/>
        <v>22</v>
      </c>
      <c r="K424" s="1">
        <f t="shared" si="463"/>
        <v>33</v>
      </c>
      <c r="L424" s="1">
        <f t="shared" si="464"/>
        <v>1</v>
      </c>
      <c r="M424">
        <f t="shared" si="465"/>
        <v>0</v>
      </c>
      <c r="N424" s="2">
        <f t="shared" si="466"/>
        <v>1</v>
      </c>
      <c r="O424" s="1">
        <f t="shared" si="467"/>
        <v>1</v>
      </c>
    </row>
    <row r="425" spans="1:15" x14ac:dyDescent="0.55000000000000004">
      <c r="A425">
        <f t="shared" si="468"/>
        <v>423</v>
      </c>
      <c r="B425" t="s">
        <v>746</v>
      </c>
      <c r="C425" s="1">
        <f t="shared" si="456"/>
        <v>2</v>
      </c>
      <c r="D425" s="1">
        <f t="shared" ref="D425:E425" si="505">FIND(D$2,$B425,C425)</f>
        <v>4</v>
      </c>
      <c r="E425" s="1">
        <f t="shared" si="505"/>
        <v>7</v>
      </c>
      <c r="F425" s="1">
        <f t="shared" si="458"/>
        <v>1</v>
      </c>
      <c r="G425" s="1">
        <f t="shared" si="459"/>
        <v>5</v>
      </c>
      <c r="H425" s="1">
        <f t="shared" si="460"/>
        <v>11</v>
      </c>
      <c r="I425" s="1">
        <f t="shared" si="461"/>
        <v>66</v>
      </c>
      <c r="J425" s="1">
        <f t="shared" si="462"/>
        <v>11</v>
      </c>
      <c r="K425" s="1">
        <f t="shared" si="463"/>
        <v>5</v>
      </c>
      <c r="L425" s="1">
        <f t="shared" si="464"/>
        <v>0</v>
      </c>
      <c r="M425">
        <f t="shared" si="465"/>
        <v>0</v>
      </c>
      <c r="N425" s="2">
        <f t="shared" si="466"/>
        <v>0</v>
      </c>
      <c r="O425" s="1">
        <f t="shared" si="467"/>
        <v>0</v>
      </c>
    </row>
    <row r="426" spans="1:15" x14ac:dyDescent="0.55000000000000004">
      <c r="A426">
        <f t="shared" si="468"/>
        <v>424</v>
      </c>
      <c r="B426" t="s">
        <v>747</v>
      </c>
      <c r="C426" s="1">
        <f t="shared" si="456"/>
        <v>2</v>
      </c>
      <c r="D426" s="1">
        <f t="shared" ref="D426:E426" si="506">FIND(D$2,$B426,C426)</f>
        <v>5</v>
      </c>
      <c r="E426" s="1">
        <f t="shared" si="506"/>
        <v>7</v>
      </c>
      <c r="F426" s="1">
        <f t="shared" si="458"/>
        <v>9</v>
      </c>
      <c r="G426" s="1">
        <f t="shared" si="459"/>
        <v>63</v>
      </c>
      <c r="H426" s="1">
        <f t="shared" si="460"/>
        <v>9</v>
      </c>
      <c r="I426" s="1">
        <f t="shared" si="461"/>
        <v>63</v>
      </c>
      <c r="J426" s="1">
        <f t="shared" si="462"/>
        <v>9</v>
      </c>
      <c r="K426" s="1">
        <f t="shared" si="463"/>
        <v>63</v>
      </c>
      <c r="L426" s="1">
        <f t="shared" si="464"/>
        <v>1</v>
      </c>
      <c r="M426">
        <f t="shared" si="465"/>
        <v>1</v>
      </c>
      <c r="N426" s="2">
        <f t="shared" si="466"/>
        <v>1</v>
      </c>
      <c r="O426" s="1">
        <f t="shared" si="467"/>
        <v>1</v>
      </c>
    </row>
    <row r="427" spans="1:15" x14ac:dyDescent="0.55000000000000004">
      <c r="A427">
        <f t="shared" si="468"/>
        <v>425</v>
      </c>
      <c r="B427" t="s">
        <v>748</v>
      </c>
      <c r="C427" s="1">
        <f t="shared" si="456"/>
        <v>3</v>
      </c>
      <c r="D427" s="1">
        <f t="shared" ref="D427:E427" si="507">FIND(D$2,$B427,C427)</f>
        <v>6</v>
      </c>
      <c r="E427" s="1">
        <f t="shared" si="507"/>
        <v>9</v>
      </c>
      <c r="F427" s="1">
        <f t="shared" si="458"/>
        <v>36</v>
      </c>
      <c r="G427" s="1">
        <f t="shared" si="459"/>
        <v>36</v>
      </c>
      <c r="H427" s="1">
        <f t="shared" si="460"/>
        <v>36</v>
      </c>
      <c r="I427" s="1">
        <f t="shared" si="461"/>
        <v>77</v>
      </c>
      <c r="J427" s="1">
        <f t="shared" si="462"/>
        <v>36</v>
      </c>
      <c r="K427" s="1">
        <f t="shared" si="463"/>
        <v>36</v>
      </c>
      <c r="L427" s="1">
        <f t="shared" si="464"/>
        <v>1</v>
      </c>
      <c r="M427">
        <f t="shared" si="465"/>
        <v>0</v>
      </c>
      <c r="N427" s="2">
        <f t="shared" si="466"/>
        <v>1</v>
      </c>
      <c r="O427" s="1">
        <f t="shared" si="467"/>
        <v>1</v>
      </c>
    </row>
    <row r="428" spans="1:15" x14ac:dyDescent="0.55000000000000004">
      <c r="A428">
        <f t="shared" si="468"/>
        <v>426</v>
      </c>
      <c r="B428" t="s">
        <v>749</v>
      </c>
      <c r="C428" s="1">
        <f t="shared" si="456"/>
        <v>2</v>
      </c>
      <c r="D428" s="1">
        <f t="shared" ref="D428:E428" si="508">FIND(D$2,$B428,C428)</f>
        <v>5</v>
      </c>
      <c r="E428" s="1">
        <f t="shared" si="508"/>
        <v>7</v>
      </c>
      <c r="F428" s="1">
        <f t="shared" si="458"/>
        <v>5</v>
      </c>
      <c r="G428" s="1">
        <f t="shared" si="459"/>
        <v>98</v>
      </c>
      <c r="H428" s="1">
        <f t="shared" si="460"/>
        <v>6</v>
      </c>
      <c r="I428" s="1">
        <f t="shared" si="461"/>
        <v>99</v>
      </c>
      <c r="J428" s="1">
        <f t="shared" si="462"/>
        <v>6</v>
      </c>
      <c r="K428" s="1">
        <f t="shared" si="463"/>
        <v>98</v>
      </c>
      <c r="L428" s="1">
        <f t="shared" si="464"/>
        <v>0</v>
      </c>
      <c r="M428">
        <f t="shared" si="465"/>
        <v>0</v>
      </c>
      <c r="N428" s="2">
        <f t="shared" si="466"/>
        <v>0</v>
      </c>
      <c r="O428" s="1">
        <f t="shared" si="467"/>
        <v>1</v>
      </c>
    </row>
    <row r="429" spans="1:15" x14ac:dyDescent="0.55000000000000004">
      <c r="A429">
        <f t="shared" si="468"/>
        <v>427</v>
      </c>
      <c r="B429" t="s">
        <v>750</v>
      </c>
      <c r="C429" s="1">
        <f t="shared" si="456"/>
        <v>3</v>
      </c>
      <c r="D429" s="1">
        <f t="shared" ref="D429:E429" si="509">FIND(D$2,$B429,C429)</f>
        <v>6</v>
      </c>
      <c r="E429" s="1">
        <f t="shared" si="509"/>
        <v>9</v>
      </c>
      <c r="F429" s="1">
        <f t="shared" si="458"/>
        <v>22</v>
      </c>
      <c r="G429" s="1">
        <f t="shared" si="459"/>
        <v>93</v>
      </c>
      <c r="H429" s="1">
        <f t="shared" si="460"/>
        <v>50</v>
      </c>
      <c r="I429" s="1">
        <f t="shared" si="461"/>
        <v>92</v>
      </c>
      <c r="J429" s="1">
        <f t="shared" si="462"/>
        <v>50</v>
      </c>
      <c r="K429" s="1">
        <f t="shared" si="463"/>
        <v>92</v>
      </c>
      <c r="L429" s="1">
        <f t="shared" si="464"/>
        <v>0</v>
      </c>
      <c r="M429">
        <f t="shared" si="465"/>
        <v>1</v>
      </c>
      <c r="N429" s="2">
        <f t="shared" si="466"/>
        <v>1</v>
      </c>
      <c r="O429" s="1">
        <f t="shared" si="467"/>
        <v>1</v>
      </c>
    </row>
    <row r="430" spans="1:15" x14ac:dyDescent="0.55000000000000004">
      <c r="A430">
        <f t="shared" si="468"/>
        <v>428</v>
      </c>
      <c r="B430" t="s">
        <v>751</v>
      </c>
      <c r="C430" s="1">
        <f t="shared" si="456"/>
        <v>3</v>
      </c>
      <c r="D430" s="1">
        <f t="shared" ref="D430:E430" si="510">FIND(D$2,$B430,C430)</f>
        <v>6</v>
      </c>
      <c r="E430" s="1">
        <f t="shared" si="510"/>
        <v>9</v>
      </c>
      <c r="F430" s="1">
        <f t="shared" si="458"/>
        <v>89</v>
      </c>
      <c r="G430" s="1">
        <f t="shared" si="459"/>
        <v>92</v>
      </c>
      <c r="H430" s="1">
        <f t="shared" si="460"/>
        <v>89</v>
      </c>
      <c r="I430" s="1">
        <f t="shared" si="461"/>
        <v>93</v>
      </c>
      <c r="J430" s="1">
        <f t="shared" si="462"/>
        <v>89</v>
      </c>
      <c r="K430" s="1">
        <f t="shared" si="463"/>
        <v>92</v>
      </c>
      <c r="L430" s="1">
        <f t="shared" si="464"/>
        <v>1</v>
      </c>
      <c r="M430">
        <f t="shared" si="465"/>
        <v>0</v>
      </c>
      <c r="N430" s="2">
        <f t="shared" si="466"/>
        <v>1</v>
      </c>
      <c r="O430" s="1">
        <f t="shared" si="467"/>
        <v>1</v>
      </c>
    </row>
    <row r="431" spans="1:15" x14ac:dyDescent="0.55000000000000004">
      <c r="A431">
        <f t="shared" si="468"/>
        <v>429</v>
      </c>
      <c r="B431" t="s">
        <v>752</v>
      </c>
      <c r="C431" s="1">
        <f t="shared" si="456"/>
        <v>3</v>
      </c>
      <c r="D431" s="1">
        <f t="shared" ref="D431:E431" si="511">FIND(D$2,$B431,C431)</f>
        <v>6</v>
      </c>
      <c r="E431" s="1">
        <f t="shared" si="511"/>
        <v>9</v>
      </c>
      <c r="F431" s="1">
        <f t="shared" si="458"/>
        <v>48</v>
      </c>
      <c r="G431" s="1">
        <f t="shared" si="459"/>
        <v>90</v>
      </c>
      <c r="H431" s="1">
        <f t="shared" si="460"/>
        <v>91</v>
      </c>
      <c r="I431" s="1">
        <f t="shared" si="461"/>
        <v>91</v>
      </c>
      <c r="J431" s="1">
        <f t="shared" si="462"/>
        <v>91</v>
      </c>
      <c r="K431" s="1">
        <f t="shared" si="463"/>
        <v>90</v>
      </c>
      <c r="L431" s="1">
        <f t="shared" si="464"/>
        <v>0</v>
      </c>
      <c r="M431">
        <f t="shared" si="465"/>
        <v>0</v>
      </c>
      <c r="N431" s="2">
        <f t="shared" si="466"/>
        <v>0</v>
      </c>
      <c r="O431" s="1">
        <f t="shared" si="467"/>
        <v>0</v>
      </c>
    </row>
    <row r="432" spans="1:15" x14ac:dyDescent="0.55000000000000004">
      <c r="A432">
        <f t="shared" si="468"/>
        <v>430</v>
      </c>
      <c r="B432" t="s">
        <v>753</v>
      </c>
      <c r="C432" s="1">
        <f t="shared" si="456"/>
        <v>2</v>
      </c>
      <c r="D432" s="1">
        <f t="shared" ref="D432:E432" si="512">FIND(D$2,$B432,C432)</f>
        <v>5</v>
      </c>
      <c r="E432" s="1">
        <f t="shared" si="512"/>
        <v>7</v>
      </c>
      <c r="F432" s="1">
        <f t="shared" si="458"/>
        <v>6</v>
      </c>
      <c r="G432" s="1">
        <f t="shared" si="459"/>
        <v>88</v>
      </c>
      <c r="H432" s="1">
        <f t="shared" si="460"/>
        <v>7</v>
      </c>
      <c r="I432" s="1">
        <f t="shared" si="461"/>
        <v>89</v>
      </c>
      <c r="J432" s="1">
        <f t="shared" si="462"/>
        <v>7</v>
      </c>
      <c r="K432" s="1">
        <f t="shared" si="463"/>
        <v>88</v>
      </c>
      <c r="L432" s="1">
        <f t="shared" si="464"/>
        <v>0</v>
      </c>
      <c r="M432">
        <f t="shared" si="465"/>
        <v>0</v>
      </c>
      <c r="N432" s="2">
        <f t="shared" si="466"/>
        <v>0</v>
      </c>
      <c r="O432" s="1">
        <f t="shared" si="467"/>
        <v>1</v>
      </c>
    </row>
    <row r="433" spans="1:15" x14ac:dyDescent="0.55000000000000004">
      <c r="A433">
        <f t="shared" si="468"/>
        <v>431</v>
      </c>
      <c r="B433" t="s">
        <v>754</v>
      </c>
      <c r="C433" s="1">
        <f t="shared" si="456"/>
        <v>3</v>
      </c>
      <c r="D433" s="1">
        <f t="shared" ref="D433:E433" si="513">FIND(D$2,$B433,C433)</f>
        <v>6</v>
      </c>
      <c r="E433" s="1">
        <f t="shared" si="513"/>
        <v>9</v>
      </c>
      <c r="F433" s="1">
        <f t="shared" si="458"/>
        <v>27</v>
      </c>
      <c r="G433" s="1">
        <f t="shared" si="459"/>
        <v>38</v>
      </c>
      <c r="H433" s="1">
        <f t="shared" si="460"/>
        <v>38</v>
      </c>
      <c r="I433" s="1">
        <f t="shared" si="461"/>
        <v>84</v>
      </c>
      <c r="J433" s="1">
        <f t="shared" si="462"/>
        <v>38</v>
      </c>
      <c r="K433" s="1">
        <f t="shared" si="463"/>
        <v>38</v>
      </c>
      <c r="L433" s="1">
        <f t="shared" si="464"/>
        <v>0</v>
      </c>
      <c r="M433">
        <f t="shared" si="465"/>
        <v>0</v>
      </c>
      <c r="N433" s="2">
        <f t="shared" si="466"/>
        <v>0</v>
      </c>
      <c r="O433" s="1">
        <f t="shared" si="467"/>
        <v>1</v>
      </c>
    </row>
    <row r="434" spans="1:15" x14ac:dyDescent="0.55000000000000004">
      <c r="A434">
        <f t="shared" si="468"/>
        <v>432</v>
      </c>
      <c r="B434" t="s">
        <v>755</v>
      </c>
      <c r="C434" s="1">
        <f t="shared" si="456"/>
        <v>2</v>
      </c>
      <c r="D434" s="1">
        <f t="shared" ref="D434:E434" si="514">FIND(D$2,$B434,C434)</f>
        <v>5</v>
      </c>
      <c r="E434" s="1">
        <f t="shared" si="514"/>
        <v>8</v>
      </c>
      <c r="F434" s="1">
        <f t="shared" si="458"/>
        <v>9</v>
      </c>
      <c r="G434" s="1">
        <f t="shared" si="459"/>
        <v>87</v>
      </c>
      <c r="H434" s="1">
        <f t="shared" si="460"/>
        <v>11</v>
      </c>
      <c r="I434" s="1">
        <f t="shared" si="461"/>
        <v>40</v>
      </c>
      <c r="J434" s="1">
        <f t="shared" si="462"/>
        <v>11</v>
      </c>
      <c r="K434" s="1">
        <f t="shared" si="463"/>
        <v>40</v>
      </c>
      <c r="L434" s="1">
        <f t="shared" si="464"/>
        <v>0</v>
      </c>
      <c r="M434">
        <f t="shared" si="465"/>
        <v>1</v>
      </c>
      <c r="N434" s="2">
        <f t="shared" si="466"/>
        <v>1</v>
      </c>
      <c r="O434" s="1">
        <f t="shared" si="467"/>
        <v>1</v>
      </c>
    </row>
    <row r="435" spans="1:15" x14ac:dyDescent="0.55000000000000004">
      <c r="A435">
        <f t="shared" si="468"/>
        <v>433</v>
      </c>
      <c r="B435" t="s">
        <v>756</v>
      </c>
      <c r="C435" s="1">
        <f t="shared" si="456"/>
        <v>3</v>
      </c>
      <c r="D435" s="1">
        <f t="shared" ref="D435:E435" si="515">FIND(D$2,$B435,C435)</f>
        <v>6</v>
      </c>
      <c r="E435" s="1">
        <f t="shared" si="515"/>
        <v>9</v>
      </c>
      <c r="F435" s="1">
        <f t="shared" si="458"/>
        <v>24</v>
      </c>
      <c r="G435" s="1">
        <f t="shared" si="459"/>
        <v>83</v>
      </c>
      <c r="H435" s="1">
        <f t="shared" si="460"/>
        <v>23</v>
      </c>
      <c r="I435" s="1">
        <f t="shared" si="461"/>
        <v>82</v>
      </c>
      <c r="J435" s="1">
        <f t="shared" si="462"/>
        <v>24</v>
      </c>
      <c r="K435" s="1">
        <f t="shared" si="463"/>
        <v>82</v>
      </c>
      <c r="L435" s="1">
        <f t="shared" si="464"/>
        <v>0</v>
      </c>
      <c r="M435">
        <f t="shared" si="465"/>
        <v>0</v>
      </c>
      <c r="N435" s="2">
        <f t="shared" si="466"/>
        <v>0</v>
      </c>
      <c r="O435" s="1">
        <f t="shared" si="467"/>
        <v>1</v>
      </c>
    </row>
    <row r="436" spans="1:15" x14ac:dyDescent="0.55000000000000004">
      <c r="A436">
        <f t="shared" si="468"/>
        <v>434</v>
      </c>
      <c r="B436" t="s">
        <v>757</v>
      </c>
      <c r="C436" s="1">
        <f t="shared" si="456"/>
        <v>2</v>
      </c>
      <c r="D436" s="1">
        <f t="shared" ref="D436:E436" si="516">FIND(D$2,$B436,C436)</f>
        <v>5</v>
      </c>
      <c r="E436" s="1">
        <f t="shared" si="516"/>
        <v>7</v>
      </c>
      <c r="F436" s="1">
        <f t="shared" si="458"/>
        <v>1</v>
      </c>
      <c r="G436" s="1">
        <f t="shared" si="459"/>
        <v>69</v>
      </c>
      <c r="H436" s="1">
        <f t="shared" si="460"/>
        <v>1</v>
      </c>
      <c r="I436" s="1">
        <f t="shared" si="461"/>
        <v>68</v>
      </c>
      <c r="J436" s="1">
        <f t="shared" si="462"/>
        <v>1</v>
      </c>
      <c r="K436" s="1">
        <f t="shared" si="463"/>
        <v>68</v>
      </c>
      <c r="L436" s="1">
        <f t="shared" si="464"/>
        <v>0</v>
      </c>
      <c r="M436">
        <f t="shared" si="465"/>
        <v>1</v>
      </c>
      <c r="N436" s="2">
        <f t="shared" si="466"/>
        <v>1</v>
      </c>
      <c r="O436" s="1">
        <f t="shared" si="467"/>
        <v>1</v>
      </c>
    </row>
    <row r="437" spans="1:15" x14ac:dyDescent="0.55000000000000004">
      <c r="A437">
        <f t="shared" si="468"/>
        <v>435</v>
      </c>
      <c r="B437" t="s">
        <v>758</v>
      </c>
      <c r="C437" s="1">
        <f t="shared" si="456"/>
        <v>3</v>
      </c>
      <c r="D437" s="1">
        <f t="shared" ref="D437:E437" si="517">FIND(D$2,$B437,C437)</f>
        <v>6</v>
      </c>
      <c r="E437" s="1">
        <f t="shared" si="517"/>
        <v>9</v>
      </c>
      <c r="F437" s="1">
        <f t="shared" si="458"/>
        <v>16</v>
      </c>
      <c r="G437" s="1">
        <f t="shared" si="459"/>
        <v>67</v>
      </c>
      <c r="H437" s="1">
        <f t="shared" si="460"/>
        <v>62</v>
      </c>
      <c r="I437" s="1">
        <f t="shared" si="461"/>
        <v>65</v>
      </c>
      <c r="J437" s="1">
        <f t="shared" si="462"/>
        <v>62</v>
      </c>
      <c r="K437" s="1">
        <f t="shared" si="463"/>
        <v>65</v>
      </c>
      <c r="L437" s="1">
        <f t="shared" si="464"/>
        <v>0</v>
      </c>
      <c r="M437">
        <f t="shared" si="465"/>
        <v>1</v>
      </c>
      <c r="N437" s="2">
        <f t="shared" si="466"/>
        <v>1</v>
      </c>
      <c r="O437" s="1">
        <f t="shared" si="467"/>
        <v>1</v>
      </c>
    </row>
    <row r="438" spans="1:15" x14ac:dyDescent="0.55000000000000004">
      <c r="A438">
        <f t="shared" si="468"/>
        <v>436</v>
      </c>
      <c r="B438" t="s">
        <v>759</v>
      </c>
      <c r="C438" s="1">
        <f t="shared" si="456"/>
        <v>3</v>
      </c>
      <c r="D438" s="1">
        <f t="shared" ref="D438:E438" si="518">FIND(D$2,$B438,C438)</f>
        <v>6</v>
      </c>
      <c r="E438" s="1">
        <f t="shared" si="518"/>
        <v>8</v>
      </c>
      <c r="F438" s="1">
        <f t="shared" si="458"/>
        <v>13</v>
      </c>
      <c r="G438" s="1">
        <f t="shared" si="459"/>
        <v>15</v>
      </c>
      <c r="H438" s="1">
        <f t="shared" si="460"/>
        <v>1</v>
      </c>
      <c r="I438" s="1">
        <f t="shared" si="461"/>
        <v>85</v>
      </c>
      <c r="J438" s="1">
        <f t="shared" si="462"/>
        <v>13</v>
      </c>
      <c r="K438" s="1">
        <f t="shared" si="463"/>
        <v>15</v>
      </c>
      <c r="L438" s="1">
        <f t="shared" si="464"/>
        <v>1</v>
      </c>
      <c r="M438">
        <f t="shared" si="465"/>
        <v>0</v>
      </c>
      <c r="N438" s="2">
        <f t="shared" si="466"/>
        <v>1</v>
      </c>
      <c r="O438" s="1">
        <f t="shared" si="467"/>
        <v>1</v>
      </c>
    </row>
    <row r="439" spans="1:15" x14ac:dyDescent="0.55000000000000004">
      <c r="A439">
        <f t="shared" si="468"/>
        <v>437</v>
      </c>
      <c r="B439" t="s">
        <v>760</v>
      </c>
      <c r="C439" s="1">
        <f t="shared" si="456"/>
        <v>3</v>
      </c>
      <c r="D439" s="1">
        <f t="shared" ref="D439:E439" si="519">FIND(D$2,$B439,C439)</f>
        <v>6</v>
      </c>
      <c r="E439" s="1">
        <f t="shared" si="519"/>
        <v>9</v>
      </c>
      <c r="F439" s="1">
        <f t="shared" si="458"/>
        <v>41</v>
      </c>
      <c r="G439" s="1">
        <f t="shared" si="459"/>
        <v>65</v>
      </c>
      <c r="H439" s="1">
        <f t="shared" si="460"/>
        <v>40</v>
      </c>
      <c r="I439" s="1">
        <f t="shared" si="461"/>
        <v>42</v>
      </c>
      <c r="J439" s="1">
        <f t="shared" si="462"/>
        <v>41</v>
      </c>
      <c r="K439" s="1">
        <f t="shared" si="463"/>
        <v>42</v>
      </c>
      <c r="L439" s="1">
        <f t="shared" si="464"/>
        <v>0</v>
      </c>
      <c r="M439">
        <f t="shared" si="465"/>
        <v>0</v>
      </c>
      <c r="N439" s="2">
        <f t="shared" si="466"/>
        <v>0</v>
      </c>
      <c r="O439" s="1">
        <f t="shared" si="467"/>
        <v>1</v>
      </c>
    </row>
    <row r="440" spans="1:15" x14ac:dyDescent="0.55000000000000004">
      <c r="A440">
        <f t="shared" si="468"/>
        <v>438</v>
      </c>
      <c r="B440" t="s">
        <v>761</v>
      </c>
      <c r="C440" s="1">
        <f t="shared" si="456"/>
        <v>3</v>
      </c>
      <c r="D440" s="1">
        <f t="shared" ref="D440:E440" si="520">FIND(D$2,$B440,C440)</f>
        <v>6</v>
      </c>
      <c r="E440" s="1">
        <f t="shared" si="520"/>
        <v>9</v>
      </c>
      <c r="F440" s="1">
        <f t="shared" si="458"/>
        <v>19</v>
      </c>
      <c r="G440" s="1">
        <f t="shared" si="459"/>
        <v>77</v>
      </c>
      <c r="H440" s="1">
        <f t="shared" si="460"/>
        <v>20</v>
      </c>
      <c r="I440" s="1">
        <f t="shared" si="461"/>
        <v>77</v>
      </c>
      <c r="J440" s="1">
        <f t="shared" si="462"/>
        <v>20</v>
      </c>
      <c r="K440" s="1">
        <f t="shared" si="463"/>
        <v>77</v>
      </c>
      <c r="L440" s="1">
        <f t="shared" si="464"/>
        <v>0</v>
      </c>
      <c r="M440">
        <f t="shared" si="465"/>
        <v>1</v>
      </c>
      <c r="N440" s="2">
        <f t="shared" si="466"/>
        <v>1</v>
      </c>
      <c r="O440" s="1">
        <f t="shared" si="467"/>
        <v>1</v>
      </c>
    </row>
    <row r="441" spans="1:15" x14ac:dyDescent="0.55000000000000004">
      <c r="A441">
        <f t="shared" si="468"/>
        <v>439</v>
      </c>
      <c r="B441" t="s">
        <v>762</v>
      </c>
      <c r="C441" s="1">
        <f t="shared" si="456"/>
        <v>3</v>
      </c>
      <c r="D441" s="1">
        <f t="shared" ref="D441:E441" si="521">FIND(D$2,$B441,C441)</f>
        <v>6</v>
      </c>
      <c r="E441" s="1">
        <f t="shared" si="521"/>
        <v>9</v>
      </c>
      <c r="F441" s="1">
        <f t="shared" si="458"/>
        <v>44</v>
      </c>
      <c r="G441" s="1">
        <f t="shared" si="459"/>
        <v>93</v>
      </c>
      <c r="H441" s="1">
        <f t="shared" si="460"/>
        <v>45</v>
      </c>
      <c r="I441" s="1">
        <f t="shared" si="461"/>
        <v>93</v>
      </c>
      <c r="J441" s="1">
        <f t="shared" si="462"/>
        <v>45</v>
      </c>
      <c r="K441" s="1">
        <f t="shared" si="463"/>
        <v>93</v>
      </c>
      <c r="L441" s="1">
        <f t="shared" si="464"/>
        <v>0</v>
      </c>
      <c r="M441">
        <f t="shared" si="465"/>
        <v>1</v>
      </c>
      <c r="N441" s="2">
        <f t="shared" si="466"/>
        <v>1</v>
      </c>
      <c r="O441" s="1">
        <f t="shared" si="467"/>
        <v>1</v>
      </c>
    </row>
    <row r="442" spans="1:15" x14ac:dyDescent="0.55000000000000004">
      <c r="A442">
        <f t="shared" si="468"/>
        <v>440</v>
      </c>
      <c r="B442" t="s">
        <v>763</v>
      </c>
      <c r="C442" s="1">
        <f t="shared" si="456"/>
        <v>3</v>
      </c>
      <c r="D442" s="1">
        <f t="shared" ref="D442:E442" si="522">FIND(D$2,$B442,C442)</f>
        <v>6</v>
      </c>
      <c r="E442" s="1">
        <f t="shared" si="522"/>
        <v>9</v>
      </c>
      <c r="F442" s="1">
        <f t="shared" si="458"/>
        <v>27</v>
      </c>
      <c r="G442" s="1">
        <f t="shared" si="459"/>
        <v>94</v>
      </c>
      <c r="H442" s="1">
        <f t="shared" si="460"/>
        <v>94</v>
      </c>
      <c r="I442" s="1">
        <f t="shared" si="461"/>
        <v>97</v>
      </c>
      <c r="J442" s="1">
        <f t="shared" si="462"/>
        <v>94</v>
      </c>
      <c r="K442" s="1">
        <f t="shared" si="463"/>
        <v>94</v>
      </c>
      <c r="L442" s="1">
        <f t="shared" si="464"/>
        <v>0</v>
      </c>
      <c r="M442">
        <f t="shared" si="465"/>
        <v>0</v>
      </c>
      <c r="N442" s="2">
        <f t="shared" si="466"/>
        <v>0</v>
      </c>
      <c r="O442" s="1">
        <f t="shared" si="467"/>
        <v>1</v>
      </c>
    </row>
    <row r="443" spans="1:15" x14ac:dyDescent="0.55000000000000004">
      <c r="A443">
        <f t="shared" si="468"/>
        <v>441</v>
      </c>
      <c r="B443" t="s">
        <v>764</v>
      </c>
      <c r="C443" s="1">
        <f t="shared" si="456"/>
        <v>3</v>
      </c>
      <c r="D443" s="1">
        <f t="shared" ref="D443:E443" si="523">FIND(D$2,$B443,C443)</f>
        <v>6</v>
      </c>
      <c r="E443" s="1">
        <f t="shared" si="523"/>
        <v>9</v>
      </c>
      <c r="F443" s="1">
        <f t="shared" si="458"/>
        <v>12</v>
      </c>
      <c r="G443" s="1">
        <f t="shared" si="459"/>
        <v>97</v>
      </c>
      <c r="H443" s="1">
        <f t="shared" si="460"/>
        <v>12</v>
      </c>
      <c r="I443" s="1">
        <f t="shared" si="461"/>
        <v>96</v>
      </c>
      <c r="J443" s="1">
        <f t="shared" si="462"/>
        <v>12</v>
      </c>
      <c r="K443" s="1">
        <f t="shared" si="463"/>
        <v>96</v>
      </c>
      <c r="L443" s="1">
        <f t="shared" si="464"/>
        <v>0</v>
      </c>
      <c r="M443">
        <f t="shared" si="465"/>
        <v>1</v>
      </c>
      <c r="N443" s="2">
        <f t="shared" si="466"/>
        <v>1</v>
      </c>
      <c r="O443" s="1">
        <f t="shared" si="467"/>
        <v>1</v>
      </c>
    </row>
    <row r="444" spans="1:15" x14ac:dyDescent="0.55000000000000004">
      <c r="A444">
        <f t="shared" si="468"/>
        <v>442</v>
      </c>
      <c r="B444" t="s">
        <v>765</v>
      </c>
      <c r="C444" s="1">
        <f t="shared" si="456"/>
        <v>2</v>
      </c>
      <c r="D444" s="1">
        <f t="shared" ref="D444:E444" si="524">FIND(D$2,$B444,C444)</f>
        <v>5</v>
      </c>
      <c r="E444" s="1">
        <f t="shared" si="524"/>
        <v>7</v>
      </c>
      <c r="F444" s="1">
        <f t="shared" si="458"/>
        <v>9</v>
      </c>
      <c r="G444" s="1">
        <f t="shared" si="459"/>
        <v>38</v>
      </c>
      <c r="H444" s="1">
        <f t="shared" si="460"/>
        <v>8</v>
      </c>
      <c r="I444" s="1">
        <f t="shared" si="461"/>
        <v>48</v>
      </c>
      <c r="J444" s="1">
        <f t="shared" si="462"/>
        <v>9</v>
      </c>
      <c r="K444" s="1">
        <f t="shared" si="463"/>
        <v>38</v>
      </c>
      <c r="L444" s="1">
        <f t="shared" si="464"/>
        <v>1</v>
      </c>
      <c r="M444">
        <f t="shared" si="465"/>
        <v>0</v>
      </c>
      <c r="N444" s="2">
        <f t="shared" si="466"/>
        <v>1</v>
      </c>
      <c r="O444" s="1">
        <f t="shared" si="467"/>
        <v>1</v>
      </c>
    </row>
    <row r="445" spans="1:15" x14ac:dyDescent="0.55000000000000004">
      <c r="A445">
        <f t="shared" si="468"/>
        <v>443</v>
      </c>
      <c r="B445" t="s">
        <v>766</v>
      </c>
      <c r="C445" s="1">
        <f t="shared" si="456"/>
        <v>3</v>
      </c>
      <c r="D445" s="1">
        <f t="shared" ref="D445:E445" si="525">FIND(D$2,$B445,C445)</f>
        <v>6</v>
      </c>
      <c r="E445" s="1">
        <f t="shared" si="525"/>
        <v>8</v>
      </c>
      <c r="F445" s="1">
        <f t="shared" si="458"/>
        <v>22</v>
      </c>
      <c r="G445" s="1">
        <f t="shared" si="459"/>
        <v>49</v>
      </c>
      <c r="H445" s="1">
        <f t="shared" si="460"/>
        <v>6</v>
      </c>
      <c r="I445" s="1">
        <f t="shared" si="461"/>
        <v>49</v>
      </c>
      <c r="J445" s="1">
        <f t="shared" si="462"/>
        <v>22</v>
      </c>
      <c r="K445" s="1">
        <f t="shared" si="463"/>
        <v>49</v>
      </c>
      <c r="L445" s="1">
        <f t="shared" si="464"/>
        <v>1</v>
      </c>
      <c r="M445">
        <f t="shared" si="465"/>
        <v>0</v>
      </c>
      <c r="N445" s="2">
        <f t="shared" si="466"/>
        <v>1</v>
      </c>
      <c r="O445" s="1">
        <f t="shared" si="467"/>
        <v>1</v>
      </c>
    </row>
    <row r="446" spans="1:15" x14ac:dyDescent="0.55000000000000004">
      <c r="A446">
        <f t="shared" si="468"/>
        <v>444</v>
      </c>
      <c r="B446" t="s">
        <v>767</v>
      </c>
      <c r="C446" s="1">
        <f t="shared" si="456"/>
        <v>3</v>
      </c>
      <c r="D446" s="1">
        <f t="shared" ref="D446:E446" si="526">FIND(D$2,$B446,C446)</f>
        <v>6</v>
      </c>
      <c r="E446" s="1">
        <f t="shared" si="526"/>
        <v>9</v>
      </c>
      <c r="F446" s="1">
        <f t="shared" si="458"/>
        <v>12</v>
      </c>
      <c r="G446" s="1">
        <f t="shared" si="459"/>
        <v>18</v>
      </c>
      <c r="H446" s="1">
        <f t="shared" si="460"/>
        <v>13</v>
      </c>
      <c r="I446" s="1">
        <f t="shared" si="461"/>
        <v>52</v>
      </c>
      <c r="J446" s="1">
        <f t="shared" si="462"/>
        <v>13</v>
      </c>
      <c r="K446" s="1">
        <f t="shared" si="463"/>
        <v>18</v>
      </c>
      <c r="L446" s="1">
        <f t="shared" si="464"/>
        <v>0</v>
      </c>
      <c r="M446">
        <f t="shared" si="465"/>
        <v>0</v>
      </c>
      <c r="N446" s="2">
        <f t="shared" si="466"/>
        <v>0</v>
      </c>
      <c r="O446" s="1">
        <f t="shared" si="467"/>
        <v>1</v>
      </c>
    </row>
    <row r="447" spans="1:15" x14ac:dyDescent="0.55000000000000004">
      <c r="A447">
        <f t="shared" si="468"/>
        <v>445</v>
      </c>
      <c r="B447" t="s">
        <v>768</v>
      </c>
      <c r="C447" s="1">
        <f t="shared" si="456"/>
        <v>3</v>
      </c>
      <c r="D447" s="1">
        <f t="shared" ref="D447:E447" si="527">FIND(D$2,$B447,C447)</f>
        <v>6</v>
      </c>
      <c r="E447" s="1">
        <f t="shared" si="527"/>
        <v>9</v>
      </c>
      <c r="F447" s="1">
        <f t="shared" si="458"/>
        <v>14</v>
      </c>
      <c r="G447" s="1">
        <f t="shared" si="459"/>
        <v>52</v>
      </c>
      <c r="H447" s="1">
        <f t="shared" si="460"/>
        <v>13</v>
      </c>
      <c r="I447" s="1">
        <f t="shared" si="461"/>
        <v>14</v>
      </c>
      <c r="J447" s="1">
        <f t="shared" si="462"/>
        <v>14</v>
      </c>
      <c r="K447" s="1">
        <f t="shared" si="463"/>
        <v>14</v>
      </c>
      <c r="L447" s="1">
        <f t="shared" si="464"/>
        <v>0</v>
      </c>
      <c r="M447">
        <f t="shared" si="465"/>
        <v>0</v>
      </c>
      <c r="N447" s="2">
        <f t="shared" si="466"/>
        <v>0</v>
      </c>
      <c r="O447" s="1">
        <f t="shared" si="467"/>
        <v>1</v>
      </c>
    </row>
    <row r="448" spans="1:15" x14ac:dyDescent="0.55000000000000004">
      <c r="A448">
        <f t="shared" si="468"/>
        <v>446</v>
      </c>
      <c r="B448" t="s">
        <v>769</v>
      </c>
      <c r="C448" s="1">
        <f t="shared" si="456"/>
        <v>3</v>
      </c>
      <c r="D448" s="1">
        <f t="shared" ref="D448:E448" si="528">FIND(D$2,$B448,C448)</f>
        <v>6</v>
      </c>
      <c r="E448" s="1">
        <f t="shared" si="528"/>
        <v>9</v>
      </c>
      <c r="F448" s="1">
        <f t="shared" si="458"/>
        <v>12</v>
      </c>
      <c r="G448" s="1">
        <f t="shared" si="459"/>
        <v>51</v>
      </c>
      <c r="H448" s="1">
        <f t="shared" si="460"/>
        <v>13</v>
      </c>
      <c r="I448" s="1">
        <f t="shared" si="461"/>
        <v>52</v>
      </c>
      <c r="J448" s="1">
        <f t="shared" si="462"/>
        <v>13</v>
      </c>
      <c r="K448" s="1">
        <f t="shared" si="463"/>
        <v>51</v>
      </c>
      <c r="L448" s="1">
        <f t="shared" si="464"/>
        <v>0</v>
      </c>
      <c r="M448">
        <f t="shared" si="465"/>
        <v>0</v>
      </c>
      <c r="N448" s="2">
        <f t="shared" si="466"/>
        <v>0</v>
      </c>
      <c r="O448" s="1">
        <f t="shared" si="467"/>
        <v>1</v>
      </c>
    </row>
    <row r="449" spans="1:15" x14ac:dyDescent="0.55000000000000004">
      <c r="A449">
        <f t="shared" si="468"/>
        <v>447</v>
      </c>
      <c r="B449" t="s">
        <v>770</v>
      </c>
      <c r="C449" s="1">
        <f t="shared" si="456"/>
        <v>3</v>
      </c>
      <c r="D449" s="1">
        <f t="shared" ref="D449:E449" si="529">FIND(D$2,$B449,C449)</f>
        <v>6</v>
      </c>
      <c r="E449" s="1">
        <f t="shared" si="529"/>
        <v>9</v>
      </c>
      <c r="F449" s="1">
        <f t="shared" si="458"/>
        <v>10</v>
      </c>
      <c r="G449" s="1">
        <f t="shared" si="459"/>
        <v>36</v>
      </c>
      <c r="H449" s="1">
        <f t="shared" si="460"/>
        <v>37</v>
      </c>
      <c r="I449" s="1">
        <f t="shared" si="461"/>
        <v>37</v>
      </c>
      <c r="J449" s="1">
        <f t="shared" si="462"/>
        <v>37</v>
      </c>
      <c r="K449" s="1">
        <f t="shared" si="463"/>
        <v>36</v>
      </c>
      <c r="L449" s="1">
        <f t="shared" si="464"/>
        <v>0</v>
      </c>
      <c r="M449">
        <f t="shared" si="465"/>
        <v>0</v>
      </c>
      <c r="N449" s="2">
        <f t="shared" si="466"/>
        <v>0</v>
      </c>
      <c r="O449" s="1">
        <f t="shared" si="467"/>
        <v>0</v>
      </c>
    </row>
    <row r="450" spans="1:15" x14ac:dyDescent="0.55000000000000004">
      <c r="A450">
        <f t="shared" si="468"/>
        <v>448</v>
      </c>
      <c r="B450" t="s">
        <v>771</v>
      </c>
      <c r="C450" s="1">
        <f t="shared" si="456"/>
        <v>3</v>
      </c>
      <c r="D450" s="1">
        <f t="shared" ref="D450:E450" si="530">FIND(D$2,$B450,C450)</f>
        <v>6</v>
      </c>
      <c r="E450" s="1">
        <f t="shared" si="530"/>
        <v>9</v>
      </c>
      <c r="F450" s="1">
        <f t="shared" si="458"/>
        <v>14</v>
      </c>
      <c r="G450" s="1">
        <f t="shared" si="459"/>
        <v>72</v>
      </c>
      <c r="H450" s="1">
        <f t="shared" si="460"/>
        <v>13</v>
      </c>
      <c r="I450" s="1">
        <f t="shared" si="461"/>
        <v>15</v>
      </c>
      <c r="J450" s="1">
        <f t="shared" si="462"/>
        <v>14</v>
      </c>
      <c r="K450" s="1">
        <f t="shared" si="463"/>
        <v>15</v>
      </c>
      <c r="L450" s="1">
        <f t="shared" si="464"/>
        <v>0</v>
      </c>
      <c r="M450">
        <f t="shared" si="465"/>
        <v>0</v>
      </c>
      <c r="N450" s="2">
        <f t="shared" si="466"/>
        <v>0</v>
      </c>
      <c r="O450" s="1">
        <f t="shared" si="467"/>
        <v>1</v>
      </c>
    </row>
    <row r="451" spans="1:15" x14ac:dyDescent="0.55000000000000004">
      <c r="A451">
        <f t="shared" si="468"/>
        <v>449</v>
      </c>
      <c r="B451" t="s">
        <v>772</v>
      </c>
      <c r="C451" s="1">
        <f t="shared" si="456"/>
        <v>2</v>
      </c>
      <c r="D451" s="1">
        <f t="shared" ref="D451:E451" si="531">FIND(D$2,$B451,C451)</f>
        <v>5</v>
      </c>
      <c r="E451" s="1">
        <f t="shared" si="531"/>
        <v>8</v>
      </c>
      <c r="F451" s="1">
        <f t="shared" si="458"/>
        <v>2</v>
      </c>
      <c r="G451" s="1">
        <f t="shared" si="459"/>
        <v>99</v>
      </c>
      <c r="H451" s="1">
        <f t="shared" si="460"/>
        <v>72</v>
      </c>
      <c r="I451" s="1">
        <f t="shared" si="461"/>
        <v>81</v>
      </c>
      <c r="J451" s="1">
        <f t="shared" si="462"/>
        <v>72</v>
      </c>
      <c r="K451" s="1">
        <f t="shared" si="463"/>
        <v>81</v>
      </c>
      <c r="L451" s="1">
        <f t="shared" si="464"/>
        <v>0</v>
      </c>
      <c r="M451">
        <f t="shared" si="465"/>
        <v>1</v>
      </c>
      <c r="N451" s="2">
        <f t="shared" si="466"/>
        <v>1</v>
      </c>
      <c r="O451" s="1">
        <f t="shared" si="467"/>
        <v>1</v>
      </c>
    </row>
    <row r="452" spans="1:15" x14ac:dyDescent="0.55000000000000004">
      <c r="A452">
        <f t="shared" si="468"/>
        <v>450</v>
      </c>
      <c r="B452" t="s">
        <v>773</v>
      </c>
      <c r="C452" s="1">
        <f t="shared" ref="C452:C515" si="532">FIND(C$2,$B452)</f>
        <v>3</v>
      </c>
      <c r="D452" s="1">
        <f t="shared" ref="D452:E452" si="533">FIND(D$2,$B452,C452)</f>
        <v>6</v>
      </c>
      <c r="E452" s="1">
        <f t="shared" si="533"/>
        <v>9</v>
      </c>
      <c r="F452" s="1">
        <f t="shared" ref="F452:F515" si="534">VALUE(MID($B452,1,$C452-1))</f>
        <v>21</v>
      </c>
      <c r="G452" s="1">
        <f t="shared" ref="G452:G515" si="535">VALUE(MID($B452,$C452+1,$D452-$C452-1))</f>
        <v>34</v>
      </c>
      <c r="H452" s="1">
        <f t="shared" ref="H452:H515" si="536">VALUE(MID($B452,$D452+1,$E452-$D452-1))</f>
        <v>22</v>
      </c>
      <c r="I452" s="1">
        <f t="shared" ref="I452:I515" si="537">VALUE(MID($B452,$E452+1,100))</f>
        <v>22</v>
      </c>
      <c r="J452" s="1">
        <f t="shared" ref="J452:J515" si="538">MAX(F452,H452)</f>
        <v>22</v>
      </c>
      <c r="K452" s="1">
        <f t="shared" ref="K452:K515" si="539">MIN(G452,I452)</f>
        <v>22</v>
      </c>
      <c r="L452" s="1">
        <f t="shared" ref="L452:L515" si="540">IF(AND(F452&gt;=H452,G452&lt;=I452),1,0)</f>
        <v>0</v>
      </c>
      <c r="M452">
        <f t="shared" ref="M452:M515" si="541">IF(AND(H452&gt;=F452,I452&lt;=G452),1,0)</f>
        <v>1</v>
      </c>
      <c r="N452" s="2">
        <f t="shared" ref="N452:N515" si="542">(SUM(L452:M452)&gt;0)*1</f>
        <v>1</v>
      </c>
      <c r="O452" s="1">
        <f t="shared" ref="O452:O515" si="543">IF(K452&gt;=J452,1,0)</f>
        <v>1</v>
      </c>
    </row>
    <row r="453" spans="1:15" x14ac:dyDescent="0.55000000000000004">
      <c r="A453">
        <f t="shared" ref="A453:A516" si="544">A452+1</f>
        <v>451</v>
      </c>
      <c r="B453" t="s">
        <v>774</v>
      </c>
      <c r="C453" s="1">
        <f t="shared" si="532"/>
        <v>3</v>
      </c>
      <c r="D453" s="1">
        <f t="shared" ref="D453:E453" si="545">FIND(D$2,$B453,C453)</f>
        <v>6</v>
      </c>
      <c r="E453" s="1">
        <f t="shared" si="545"/>
        <v>9</v>
      </c>
      <c r="F453" s="1">
        <f t="shared" si="534"/>
        <v>86</v>
      </c>
      <c r="G453" s="1">
        <f t="shared" si="535"/>
        <v>86</v>
      </c>
      <c r="H453" s="1">
        <f t="shared" si="536"/>
        <v>60</v>
      </c>
      <c r="I453" s="1">
        <f t="shared" si="537"/>
        <v>85</v>
      </c>
      <c r="J453" s="1">
        <f t="shared" si="538"/>
        <v>86</v>
      </c>
      <c r="K453" s="1">
        <f t="shared" si="539"/>
        <v>85</v>
      </c>
      <c r="L453" s="1">
        <f t="shared" si="540"/>
        <v>0</v>
      </c>
      <c r="M453">
        <f t="shared" si="541"/>
        <v>0</v>
      </c>
      <c r="N453" s="2">
        <f t="shared" si="542"/>
        <v>0</v>
      </c>
      <c r="O453" s="1">
        <f t="shared" si="543"/>
        <v>0</v>
      </c>
    </row>
    <row r="454" spans="1:15" x14ac:dyDescent="0.55000000000000004">
      <c r="A454">
        <f t="shared" si="544"/>
        <v>452</v>
      </c>
      <c r="B454" t="s">
        <v>775</v>
      </c>
      <c r="C454" s="1">
        <f t="shared" si="532"/>
        <v>3</v>
      </c>
      <c r="D454" s="1">
        <f t="shared" ref="D454:E454" si="546">FIND(D$2,$B454,C454)</f>
        <v>6</v>
      </c>
      <c r="E454" s="1">
        <f t="shared" si="546"/>
        <v>9</v>
      </c>
      <c r="F454" s="1">
        <f t="shared" si="534"/>
        <v>20</v>
      </c>
      <c r="G454" s="1">
        <f t="shared" si="535"/>
        <v>36</v>
      </c>
      <c r="H454" s="1">
        <f t="shared" si="536"/>
        <v>20</v>
      </c>
      <c r="I454" s="1">
        <f t="shared" si="537"/>
        <v>20</v>
      </c>
      <c r="J454" s="1">
        <f t="shared" si="538"/>
        <v>20</v>
      </c>
      <c r="K454" s="1">
        <f t="shared" si="539"/>
        <v>20</v>
      </c>
      <c r="L454" s="1">
        <f t="shared" si="540"/>
        <v>0</v>
      </c>
      <c r="M454">
        <f t="shared" si="541"/>
        <v>1</v>
      </c>
      <c r="N454" s="2">
        <f t="shared" si="542"/>
        <v>1</v>
      </c>
      <c r="O454" s="1">
        <f t="shared" si="543"/>
        <v>1</v>
      </c>
    </row>
    <row r="455" spans="1:15" x14ac:dyDescent="0.55000000000000004">
      <c r="A455">
        <f t="shared" si="544"/>
        <v>453</v>
      </c>
      <c r="B455" t="s">
        <v>776</v>
      </c>
      <c r="C455" s="1">
        <f t="shared" si="532"/>
        <v>3</v>
      </c>
      <c r="D455" s="1">
        <f t="shared" ref="D455:E455" si="547">FIND(D$2,$B455,C455)</f>
        <v>6</v>
      </c>
      <c r="E455" s="1">
        <f t="shared" si="547"/>
        <v>9</v>
      </c>
      <c r="F455" s="1">
        <f t="shared" si="534"/>
        <v>10</v>
      </c>
      <c r="G455" s="1">
        <f t="shared" si="535"/>
        <v>96</v>
      </c>
      <c r="H455" s="1">
        <f t="shared" si="536"/>
        <v>11</v>
      </c>
      <c r="I455" s="1">
        <f t="shared" si="537"/>
        <v>96</v>
      </c>
      <c r="J455" s="1">
        <f t="shared" si="538"/>
        <v>11</v>
      </c>
      <c r="K455" s="1">
        <f t="shared" si="539"/>
        <v>96</v>
      </c>
      <c r="L455" s="1">
        <f t="shared" si="540"/>
        <v>0</v>
      </c>
      <c r="M455">
        <f t="shared" si="541"/>
        <v>1</v>
      </c>
      <c r="N455" s="2">
        <f t="shared" si="542"/>
        <v>1</v>
      </c>
      <c r="O455" s="1">
        <f t="shared" si="543"/>
        <v>1</v>
      </c>
    </row>
    <row r="456" spans="1:15" x14ac:dyDescent="0.55000000000000004">
      <c r="A456">
        <f t="shared" si="544"/>
        <v>454</v>
      </c>
      <c r="B456" t="s">
        <v>777</v>
      </c>
      <c r="C456" s="1">
        <f t="shared" si="532"/>
        <v>3</v>
      </c>
      <c r="D456" s="1">
        <f t="shared" ref="D456:E456" si="548">FIND(D$2,$B456,C456)</f>
        <v>6</v>
      </c>
      <c r="E456" s="1">
        <f t="shared" si="548"/>
        <v>9</v>
      </c>
      <c r="F456" s="1">
        <f t="shared" si="534"/>
        <v>14</v>
      </c>
      <c r="G456" s="1">
        <f t="shared" si="535"/>
        <v>24</v>
      </c>
      <c r="H456" s="1">
        <f t="shared" si="536"/>
        <v>15</v>
      </c>
      <c r="I456" s="1">
        <f t="shared" si="537"/>
        <v>23</v>
      </c>
      <c r="J456" s="1">
        <f t="shared" si="538"/>
        <v>15</v>
      </c>
      <c r="K456" s="1">
        <f t="shared" si="539"/>
        <v>23</v>
      </c>
      <c r="L456" s="1">
        <f t="shared" si="540"/>
        <v>0</v>
      </c>
      <c r="M456">
        <f t="shared" si="541"/>
        <v>1</v>
      </c>
      <c r="N456" s="2">
        <f t="shared" si="542"/>
        <v>1</v>
      </c>
      <c r="O456" s="1">
        <f t="shared" si="543"/>
        <v>1</v>
      </c>
    </row>
    <row r="457" spans="1:15" x14ac:dyDescent="0.55000000000000004">
      <c r="A457">
        <f t="shared" si="544"/>
        <v>455</v>
      </c>
      <c r="B457" t="s">
        <v>778</v>
      </c>
      <c r="C457" s="1">
        <f t="shared" si="532"/>
        <v>2</v>
      </c>
      <c r="D457" s="1">
        <f t="shared" ref="D457:E457" si="549">FIND(D$2,$B457,C457)</f>
        <v>5</v>
      </c>
      <c r="E457" s="1">
        <f t="shared" si="549"/>
        <v>7</v>
      </c>
      <c r="F457" s="1">
        <f t="shared" si="534"/>
        <v>8</v>
      </c>
      <c r="G457" s="1">
        <f t="shared" si="535"/>
        <v>96</v>
      </c>
      <c r="H457" s="1">
        <f t="shared" si="536"/>
        <v>8</v>
      </c>
      <c r="I457" s="1">
        <f t="shared" si="537"/>
        <v>95</v>
      </c>
      <c r="J457" s="1">
        <f t="shared" si="538"/>
        <v>8</v>
      </c>
      <c r="K457" s="1">
        <f t="shared" si="539"/>
        <v>95</v>
      </c>
      <c r="L457" s="1">
        <f t="shared" si="540"/>
        <v>0</v>
      </c>
      <c r="M457">
        <f t="shared" si="541"/>
        <v>1</v>
      </c>
      <c r="N457" s="2">
        <f t="shared" si="542"/>
        <v>1</v>
      </c>
      <c r="O457" s="1">
        <f t="shared" si="543"/>
        <v>1</v>
      </c>
    </row>
    <row r="458" spans="1:15" x14ac:dyDescent="0.55000000000000004">
      <c r="A458">
        <f t="shared" si="544"/>
        <v>456</v>
      </c>
      <c r="B458" t="s">
        <v>779</v>
      </c>
      <c r="C458" s="1">
        <f t="shared" si="532"/>
        <v>3</v>
      </c>
      <c r="D458" s="1">
        <f t="shared" ref="D458:E458" si="550">FIND(D$2,$B458,C458)</f>
        <v>6</v>
      </c>
      <c r="E458" s="1">
        <f t="shared" si="550"/>
        <v>9</v>
      </c>
      <c r="F458" s="1">
        <f t="shared" si="534"/>
        <v>16</v>
      </c>
      <c r="G458" s="1">
        <f t="shared" si="535"/>
        <v>22</v>
      </c>
      <c r="H458" s="1">
        <f t="shared" si="536"/>
        <v>22</v>
      </c>
      <c r="I458" s="1">
        <f t="shared" si="537"/>
        <v>23</v>
      </c>
      <c r="J458" s="1">
        <f t="shared" si="538"/>
        <v>22</v>
      </c>
      <c r="K458" s="1">
        <f t="shared" si="539"/>
        <v>22</v>
      </c>
      <c r="L458" s="1">
        <f t="shared" si="540"/>
        <v>0</v>
      </c>
      <c r="M458">
        <f t="shared" si="541"/>
        <v>0</v>
      </c>
      <c r="N458" s="2">
        <f t="shared" si="542"/>
        <v>0</v>
      </c>
      <c r="O458" s="1">
        <f t="shared" si="543"/>
        <v>1</v>
      </c>
    </row>
    <row r="459" spans="1:15" x14ac:dyDescent="0.55000000000000004">
      <c r="A459">
        <f t="shared" si="544"/>
        <v>457</v>
      </c>
      <c r="B459" t="s">
        <v>780</v>
      </c>
      <c r="C459" s="1">
        <f t="shared" si="532"/>
        <v>3</v>
      </c>
      <c r="D459" s="1">
        <f t="shared" ref="D459:E459" si="551">FIND(D$2,$B459,C459)</f>
        <v>6</v>
      </c>
      <c r="E459" s="1">
        <f t="shared" si="551"/>
        <v>9</v>
      </c>
      <c r="F459" s="1">
        <f t="shared" si="534"/>
        <v>32</v>
      </c>
      <c r="G459" s="1">
        <f t="shared" si="535"/>
        <v>90</v>
      </c>
      <c r="H459" s="1">
        <f t="shared" si="536"/>
        <v>33</v>
      </c>
      <c r="I459" s="1">
        <f t="shared" si="537"/>
        <v>97</v>
      </c>
      <c r="J459" s="1">
        <f t="shared" si="538"/>
        <v>33</v>
      </c>
      <c r="K459" s="1">
        <f t="shared" si="539"/>
        <v>90</v>
      </c>
      <c r="L459" s="1">
        <f t="shared" si="540"/>
        <v>0</v>
      </c>
      <c r="M459">
        <f t="shared" si="541"/>
        <v>0</v>
      </c>
      <c r="N459" s="2">
        <f t="shared" si="542"/>
        <v>0</v>
      </c>
      <c r="O459" s="1">
        <f t="shared" si="543"/>
        <v>1</v>
      </c>
    </row>
    <row r="460" spans="1:15" x14ac:dyDescent="0.55000000000000004">
      <c r="A460">
        <f t="shared" si="544"/>
        <v>458</v>
      </c>
      <c r="B460" t="s">
        <v>781</v>
      </c>
      <c r="C460" s="1">
        <f t="shared" si="532"/>
        <v>2</v>
      </c>
      <c r="D460" s="1">
        <f t="shared" ref="D460:E460" si="552">FIND(D$2,$B460,C460)</f>
        <v>5</v>
      </c>
      <c r="E460" s="1">
        <f t="shared" si="552"/>
        <v>8</v>
      </c>
      <c r="F460" s="1">
        <f t="shared" si="534"/>
        <v>7</v>
      </c>
      <c r="G460" s="1">
        <f t="shared" si="535"/>
        <v>31</v>
      </c>
      <c r="H460" s="1">
        <f t="shared" si="536"/>
        <v>32</v>
      </c>
      <c r="I460" s="1">
        <f t="shared" si="537"/>
        <v>67</v>
      </c>
      <c r="J460" s="1">
        <f t="shared" si="538"/>
        <v>32</v>
      </c>
      <c r="K460" s="1">
        <f t="shared" si="539"/>
        <v>31</v>
      </c>
      <c r="L460" s="1">
        <f t="shared" si="540"/>
        <v>0</v>
      </c>
      <c r="M460">
        <f t="shared" si="541"/>
        <v>0</v>
      </c>
      <c r="N460" s="2">
        <f t="shared" si="542"/>
        <v>0</v>
      </c>
      <c r="O460" s="1">
        <f t="shared" si="543"/>
        <v>0</v>
      </c>
    </row>
    <row r="461" spans="1:15" x14ac:dyDescent="0.55000000000000004">
      <c r="A461">
        <f t="shared" si="544"/>
        <v>459</v>
      </c>
      <c r="B461" t="s">
        <v>782</v>
      </c>
      <c r="C461" s="1">
        <f t="shared" si="532"/>
        <v>3</v>
      </c>
      <c r="D461" s="1">
        <f t="shared" ref="D461:E461" si="553">FIND(D$2,$B461,C461)</f>
        <v>6</v>
      </c>
      <c r="E461" s="1">
        <f t="shared" si="553"/>
        <v>9</v>
      </c>
      <c r="F461" s="1">
        <f t="shared" si="534"/>
        <v>35</v>
      </c>
      <c r="G461" s="1">
        <f t="shared" si="535"/>
        <v>68</v>
      </c>
      <c r="H461" s="1">
        <f t="shared" si="536"/>
        <v>22</v>
      </c>
      <c r="I461" s="1">
        <f t="shared" si="537"/>
        <v>77</v>
      </c>
      <c r="J461" s="1">
        <f t="shared" si="538"/>
        <v>35</v>
      </c>
      <c r="K461" s="1">
        <f t="shared" si="539"/>
        <v>68</v>
      </c>
      <c r="L461" s="1">
        <f t="shared" si="540"/>
        <v>1</v>
      </c>
      <c r="M461">
        <f t="shared" si="541"/>
        <v>0</v>
      </c>
      <c r="N461" s="2">
        <f t="shared" si="542"/>
        <v>1</v>
      </c>
      <c r="O461" s="1">
        <f t="shared" si="543"/>
        <v>1</v>
      </c>
    </row>
    <row r="462" spans="1:15" x14ac:dyDescent="0.55000000000000004">
      <c r="A462">
        <f t="shared" si="544"/>
        <v>460</v>
      </c>
      <c r="B462" t="s">
        <v>783</v>
      </c>
      <c r="C462" s="1">
        <f t="shared" si="532"/>
        <v>2</v>
      </c>
      <c r="D462" s="1">
        <f t="shared" ref="D462:E462" si="554">FIND(D$2,$B462,C462)</f>
        <v>5</v>
      </c>
      <c r="E462" s="1">
        <f t="shared" si="554"/>
        <v>7</v>
      </c>
      <c r="F462" s="1">
        <f t="shared" si="534"/>
        <v>3</v>
      </c>
      <c r="G462" s="1">
        <f t="shared" si="535"/>
        <v>69</v>
      </c>
      <c r="H462" s="1">
        <f t="shared" si="536"/>
        <v>5</v>
      </c>
      <c r="I462" s="1">
        <f t="shared" si="537"/>
        <v>69</v>
      </c>
      <c r="J462" s="1">
        <f t="shared" si="538"/>
        <v>5</v>
      </c>
      <c r="K462" s="1">
        <f t="shared" si="539"/>
        <v>69</v>
      </c>
      <c r="L462" s="1">
        <f t="shared" si="540"/>
        <v>0</v>
      </c>
      <c r="M462">
        <f t="shared" si="541"/>
        <v>1</v>
      </c>
      <c r="N462" s="2">
        <f t="shared" si="542"/>
        <v>1</v>
      </c>
      <c r="O462" s="1">
        <f t="shared" si="543"/>
        <v>1</v>
      </c>
    </row>
    <row r="463" spans="1:15" x14ac:dyDescent="0.55000000000000004">
      <c r="A463">
        <f t="shared" si="544"/>
        <v>461</v>
      </c>
      <c r="B463" t="s">
        <v>784</v>
      </c>
      <c r="C463" s="1">
        <f t="shared" si="532"/>
        <v>3</v>
      </c>
      <c r="D463" s="1">
        <f t="shared" ref="D463:E463" si="555">FIND(D$2,$B463,C463)</f>
        <v>6</v>
      </c>
      <c r="E463" s="1">
        <f t="shared" si="555"/>
        <v>9</v>
      </c>
      <c r="F463" s="1">
        <f t="shared" si="534"/>
        <v>13</v>
      </c>
      <c r="G463" s="1">
        <f t="shared" si="535"/>
        <v>62</v>
      </c>
      <c r="H463" s="1">
        <f t="shared" si="536"/>
        <v>12</v>
      </c>
      <c r="I463" s="1">
        <f t="shared" si="537"/>
        <v>61</v>
      </c>
      <c r="J463" s="1">
        <f t="shared" si="538"/>
        <v>13</v>
      </c>
      <c r="K463" s="1">
        <f t="shared" si="539"/>
        <v>61</v>
      </c>
      <c r="L463" s="1">
        <f t="shared" si="540"/>
        <v>0</v>
      </c>
      <c r="M463">
        <f t="shared" si="541"/>
        <v>0</v>
      </c>
      <c r="N463" s="2">
        <f t="shared" si="542"/>
        <v>0</v>
      </c>
      <c r="O463" s="1">
        <f t="shared" si="543"/>
        <v>1</v>
      </c>
    </row>
    <row r="464" spans="1:15" x14ac:dyDescent="0.55000000000000004">
      <c r="A464">
        <f t="shared" si="544"/>
        <v>462</v>
      </c>
      <c r="B464" t="s">
        <v>785</v>
      </c>
      <c r="C464" s="1">
        <f t="shared" si="532"/>
        <v>3</v>
      </c>
      <c r="D464" s="1">
        <f t="shared" ref="D464:E464" si="556">FIND(D$2,$B464,C464)</f>
        <v>6</v>
      </c>
      <c r="E464" s="1">
        <f t="shared" si="556"/>
        <v>9</v>
      </c>
      <c r="F464" s="1">
        <f t="shared" si="534"/>
        <v>26</v>
      </c>
      <c r="G464" s="1">
        <f t="shared" si="535"/>
        <v>32</v>
      </c>
      <c r="H464" s="1">
        <f t="shared" si="536"/>
        <v>27</v>
      </c>
      <c r="I464" s="1">
        <f t="shared" si="537"/>
        <v>32</v>
      </c>
      <c r="J464" s="1">
        <f t="shared" si="538"/>
        <v>27</v>
      </c>
      <c r="K464" s="1">
        <f t="shared" si="539"/>
        <v>32</v>
      </c>
      <c r="L464" s="1">
        <f t="shared" si="540"/>
        <v>0</v>
      </c>
      <c r="M464">
        <f t="shared" si="541"/>
        <v>1</v>
      </c>
      <c r="N464" s="2">
        <f t="shared" si="542"/>
        <v>1</v>
      </c>
      <c r="O464" s="1">
        <f t="shared" si="543"/>
        <v>1</v>
      </c>
    </row>
    <row r="465" spans="1:15" x14ac:dyDescent="0.55000000000000004">
      <c r="A465">
        <f t="shared" si="544"/>
        <v>463</v>
      </c>
      <c r="B465" t="s">
        <v>786</v>
      </c>
      <c r="C465" s="1">
        <f t="shared" si="532"/>
        <v>3</v>
      </c>
      <c r="D465" s="1">
        <f t="shared" ref="D465:E465" si="557">FIND(D$2,$B465,C465)</f>
        <v>6</v>
      </c>
      <c r="E465" s="1">
        <f t="shared" si="557"/>
        <v>9</v>
      </c>
      <c r="F465" s="1">
        <f t="shared" si="534"/>
        <v>68</v>
      </c>
      <c r="G465" s="1">
        <f t="shared" si="535"/>
        <v>77</v>
      </c>
      <c r="H465" s="1">
        <f t="shared" si="536"/>
        <v>67</v>
      </c>
      <c r="I465" s="1">
        <f t="shared" si="537"/>
        <v>76</v>
      </c>
      <c r="J465" s="1">
        <f t="shared" si="538"/>
        <v>68</v>
      </c>
      <c r="K465" s="1">
        <f t="shared" si="539"/>
        <v>76</v>
      </c>
      <c r="L465" s="1">
        <f t="shared" si="540"/>
        <v>0</v>
      </c>
      <c r="M465">
        <f t="shared" si="541"/>
        <v>0</v>
      </c>
      <c r="N465" s="2">
        <f t="shared" si="542"/>
        <v>0</v>
      </c>
      <c r="O465" s="1">
        <f t="shared" si="543"/>
        <v>1</v>
      </c>
    </row>
    <row r="466" spans="1:15" x14ac:dyDescent="0.55000000000000004">
      <c r="A466">
        <f t="shared" si="544"/>
        <v>464</v>
      </c>
      <c r="B466" t="s">
        <v>787</v>
      </c>
      <c r="C466" s="1">
        <f t="shared" si="532"/>
        <v>2</v>
      </c>
      <c r="D466" s="1">
        <f t="shared" ref="D466:E466" si="558">FIND(D$2,$B466,C466)</f>
        <v>5</v>
      </c>
      <c r="E466" s="1">
        <f t="shared" si="558"/>
        <v>7</v>
      </c>
      <c r="F466" s="1">
        <f t="shared" si="534"/>
        <v>5</v>
      </c>
      <c r="G466" s="1">
        <f t="shared" si="535"/>
        <v>99</v>
      </c>
      <c r="H466" s="1">
        <f t="shared" si="536"/>
        <v>6</v>
      </c>
      <c r="I466" s="1">
        <f t="shared" si="537"/>
        <v>98</v>
      </c>
      <c r="J466" s="1">
        <f t="shared" si="538"/>
        <v>6</v>
      </c>
      <c r="K466" s="1">
        <f t="shared" si="539"/>
        <v>98</v>
      </c>
      <c r="L466" s="1">
        <f t="shared" si="540"/>
        <v>0</v>
      </c>
      <c r="M466">
        <f t="shared" si="541"/>
        <v>1</v>
      </c>
      <c r="N466" s="2">
        <f t="shared" si="542"/>
        <v>1</v>
      </c>
      <c r="O466" s="1">
        <f t="shared" si="543"/>
        <v>1</v>
      </c>
    </row>
    <row r="467" spans="1:15" x14ac:dyDescent="0.55000000000000004">
      <c r="A467">
        <f t="shared" si="544"/>
        <v>465</v>
      </c>
      <c r="B467" t="s">
        <v>788</v>
      </c>
      <c r="C467" s="1">
        <f t="shared" si="532"/>
        <v>2</v>
      </c>
      <c r="D467" s="1">
        <f t="shared" ref="D467:E467" si="559">FIND(D$2,$B467,C467)</f>
        <v>5</v>
      </c>
      <c r="E467" s="1">
        <f t="shared" si="559"/>
        <v>7</v>
      </c>
      <c r="F467" s="1">
        <f t="shared" si="534"/>
        <v>2</v>
      </c>
      <c r="G467" s="1">
        <f t="shared" si="535"/>
        <v>56</v>
      </c>
      <c r="H467" s="1">
        <f t="shared" si="536"/>
        <v>8</v>
      </c>
      <c r="I467" s="1">
        <f t="shared" si="537"/>
        <v>65</v>
      </c>
      <c r="J467" s="1">
        <f t="shared" si="538"/>
        <v>8</v>
      </c>
      <c r="K467" s="1">
        <f t="shared" si="539"/>
        <v>56</v>
      </c>
      <c r="L467" s="1">
        <f t="shared" si="540"/>
        <v>0</v>
      </c>
      <c r="M467">
        <f t="shared" si="541"/>
        <v>0</v>
      </c>
      <c r="N467" s="2">
        <f t="shared" si="542"/>
        <v>0</v>
      </c>
      <c r="O467" s="1">
        <f t="shared" si="543"/>
        <v>1</v>
      </c>
    </row>
    <row r="468" spans="1:15" x14ac:dyDescent="0.55000000000000004">
      <c r="A468">
        <f t="shared" si="544"/>
        <v>466</v>
      </c>
      <c r="B468" t="s">
        <v>789</v>
      </c>
      <c r="C468" s="1">
        <f t="shared" si="532"/>
        <v>3</v>
      </c>
      <c r="D468" s="1">
        <f t="shared" ref="D468:E468" si="560">FIND(D$2,$B468,C468)</f>
        <v>6</v>
      </c>
      <c r="E468" s="1">
        <f t="shared" si="560"/>
        <v>9</v>
      </c>
      <c r="F468" s="1">
        <f t="shared" si="534"/>
        <v>96</v>
      </c>
      <c r="G468" s="1">
        <f t="shared" si="535"/>
        <v>99</v>
      </c>
      <c r="H468" s="1">
        <f t="shared" si="536"/>
        <v>11</v>
      </c>
      <c r="I468" s="1">
        <f t="shared" si="537"/>
        <v>67</v>
      </c>
      <c r="J468" s="1">
        <f t="shared" si="538"/>
        <v>96</v>
      </c>
      <c r="K468" s="1">
        <f t="shared" si="539"/>
        <v>67</v>
      </c>
      <c r="L468" s="1">
        <f t="shared" si="540"/>
        <v>0</v>
      </c>
      <c r="M468">
        <f t="shared" si="541"/>
        <v>0</v>
      </c>
      <c r="N468" s="2">
        <f t="shared" si="542"/>
        <v>0</v>
      </c>
      <c r="O468" s="1">
        <f t="shared" si="543"/>
        <v>0</v>
      </c>
    </row>
    <row r="469" spans="1:15" x14ac:dyDescent="0.55000000000000004">
      <c r="A469">
        <f t="shared" si="544"/>
        <v>467</v>
      </c>
      <c r="B469" t="s">
        <v>790</v>
      </c>
      <c r="C469" s="1">
        <f t="shared" si="532"/>
        <v>2</v>
      </c>
      <c r="D469" s="1">
        <f t="shared" ref="D469:E469" si="561">FIND(D$2,$B469,C469)</f>
        <v>5</v>
      </c>
      <c r="E469" s="1">
        <f t="shared" si="561"/>
        <v>8</v>
      </c>
      <c r="F469" s="1">
        <f t="shared" si="534"/>
        <v>3</v>
      </c>
      <c r="G469" s="1">
        <f t="shared" si="535"/>
        <v>25</v>
      </c>
      <c r="H469" s="1">
        <f t="shared" si="536"/>
        <v>15</v>
      </c>
      <c r="I469" s="1">
        <f t="shared" si="537"/>
        <v>24</v>
      </c>
      <c r="J469" s="1">
        <f t="shared" si="538"/>
        <v>15</v>
      </c>
      <c r="K469" s="1">
        <f t="shared" si="539"/>
        <v>24</v>
      </c>
      <c r="L469" s="1">
        <f t="shared" si="540"/>
        <v>0</v>
      </c>
      <c r="M469">
        <f t="shared" si="541"/>
        <v>1</v>
      </c>
      <c r="N469" s="2">
        <f t="shared" si="542"/>
        <v>1</v>
      </c>
      <c r="O469" s="1">
        <f t="shared" si="543"/>
        <v>1</v>
      </c>
    </row>
    <row r="470" spans="1:15" x14ac:dyDescent="0.55000000000000004">
      <c r="A470">
        <f t="shared" si="544"/>
        <v>468</v>
      </c>
      <c r="B470" t="s">
        <v>791</v>
      </c>
      <c r="C470" s="1">
        <f t="shared" si="532"/>
        <v>3</v>
      </c>
      <c r="D470" s="1">
        <f t="shared" ref="D470:E470" si="562">FIND(D$2,$B470,C470)</f>
        <v>6</v>
      </c>
      <c r="E470" s="1">
        <f t="shared" si="562"/>
        <v>9</v>
      </c>
      <c r="F470" s="1">
        <f t="shared" si="534"/>
        <v>25</v>
      </c>
      <c r="G470" s="1">
        <f t="shared" si="535"/>
        <v>91</v>
      </c>
      <c r="H470" s="1">
        <f t="shared" si="536"/>
        <v>84</v>
      </c>
      <c r="I470" s="1">
        <f t="shared" si="537"/>
        <v>90</v>
      </c>
      <c r="J470" s="1">
        <f t="shared" si="538"/>
        <v>84</v>
      </c>
      <c r="K470" s="1">
        <f t="shared" si="539"/>
        <v>90</v>
      </c>
      <c r="L470" s="1">
        <f t="shared" si="540"/>
        <v>0</v>
      </c>
      <c r="M470">
        <f t="shared" si="541"/>
        <v>1</v>
      </c>
      <c r="N470" s="2">
        <f t="shared" si="542"/>
        <v>1</v>
      </c>
      <c r="O470" s="1">
        <f t="shared" si="543"/>
        <v>1</v>
      </c>
    </row>
    <row r="471" spans="1:15" x14ac:dyDescent="0.55000000000000004">
      <c r="A471">
        <f t="shared" si="544"/>
        <v>469</v>
      </c>
      <c r="B471" t="s">
        <v>792</v>
      </c>
      <c r="C471" s="1">
        <f t="shared" si="532"/>
        <v>2</v>
      </c>
      <c r="D471" s="1">
        <f t="shared" ref="D471:E471" si="563">FIND(D$2,$B471,C471)</f>
        <v>5</v>
      </c>
      <c r="E471" s="1">
        <f t="shared" si="563"/>
        <v>8</v>
      </c>
      <c r="F471" s="1">
        <f t="shared" si="534"/>
        <v>9</v>
      </c>
      <c r="G471" s="1">
        <f t="shared" si="535"/>
        <v>39</v>
      </c>
      <c r="H471" s="1">
        <f t="shared" si="536"/>
        <v>10</v>
      </c>
      <c r="I471" s="1">
        <f t="shared" si="537"/>
        <v>38</v>
      </c>
      <c r="J471" s="1">
        <f t="shared" si="538"/>
        <v>10</v>
      </c>
      <c r="K471" s="1">
        <f t="shared" si="539"/>
        <v>38</v>
      </c>
      <c r="L471" s="1">
        <f t="shared" si="540"/>
        <v>0</v>
      </c>
      <c r="M471">
        <f t="shared" si="541"/>
        <v>1</v>
      </c>
      <c r="N471" s="2">
        <f t="shared" si="542"/>
        <v>1</v>
      </c>
      <c r="O471" s="1">
        <f t="shared" si="543"/>
        <v>1</v>
      </c>
    </row>
    <row r="472" spans="1:15" x14ac:dyDescent="0.55000000000000004">
      <c r="A472">
        <f t="shared" si="544"/>
        <v>470</v>
      </c>
      <c r="B472" t="s">
        <v>793</v>
      </c>
      <c r="C472" s="1">
        <f t="shared" si="532"/>
        <v>3</v>
      </c>
      <c r="D472" s="1">
        <f t="shared" ref="D472:E472" si="564">FIND(D$2,$B472,C472)</f>
        <v>6</v>
      </c>
      <c r="E472" s="1">
        <f t="shared" si="564"/>
        <v>9</v>
      </c>
      <c r="F472" s="1">
        <f t="shared" si="534"/>
        <v>24</v>
      </c>
      <c r="G472" s="1">
        <f t="shared" si="535"/>
        <v>94</v>
      </c>
      <c r="H472" s="1">
        <f t="shared" si="536"/>
        <v>23</v>
      </c>
      <c r="I472" s="1">
        <f t="shared" si="537"/>
        <v>24</v>
      </c>
      <c r="J472" s="1">
        <f t="shared" si="538"/>
        <v>24</v>
      </c>
      <c r="K472" s="1">
        <f t="shared" si="539"/>
        <v>24</v>
      </c>
      <c r="L472" s="1">
        <f t="shared" si="540"/>
        <v>0</v>
      </c>
      <c r="M472">
        <f t="shared" si="541"/>
        <v>0</v>
      </c>
      <c r="N472" s="2">
        <f t="shared" si="542"/>
        <v>0</v>
      </c>
      <c r="O472" s="1">
        <f t="shared" si="543"/>
        <v>1</v>
      </c>
    </row>
    <row r="473" spans="1:15" x14ac:dyDescent="0.55000000000000004">
      <c r="A473">
        <f t="shared" si="544"/>
        <v>471</v>
      </c>
      <c r="B473" t="s">
        <v>794</v>
      </c>
      <c r="C473" s="1">
        <f t="shared" si="532"/>
        <v>3</v>
      </c>
      <c r="D473" s="1">
        <f t="shared" ref="D473:E473" si="565">FIND(D$2,$B473,C473)</f>
        <v>6</v>
      </c>
      <c r="E473" s="1">
        <f t="shared" si="565"/>
        <v>9</v>
      </c>
      <c r="F473" s="1">
        <f t="shared" si="534"/>
        <v>78</v>
      </c>
      <c r="G473" s="1">
        <f t="shared" si="535"/>
        <v>80</v>
      </c>
      <c r="H473" s="1">
        <f t="shared" si="536"/>
        <v>29</v>
      </c>
      <c r="I473" s="1">
        <f t="shared" si="537"/>
        <v>79</v>
      </c>
      <c r="J473" s="1">
        <f t="shared" si="538"/>
        <v>78</v>
      </c>
      <c r="K473" s="1">
        <f t="shared" si="539"/>
        <v>79</v>
      </c>
      <c r="L473" s="1">
        <f t="shared" si="540"/>
        <v>0</v>
      </c>
      <c r="M473">
        <f t="shared" si="541"/>
        <v>0</v>
      </c>
      <c r="N473" s="2">
        <f t="shared" si="542"/>
        <v>0</v>
      </c>
      <c r="O473" s="1">
        <f t="shared" si="543"/>
        <v>1</v>
      </c>
    </row>
    <row r="474" spans="1:15" x14ac:dyDescent="0.55000000000000004">
      <c r="A474">
        <f t="shared" si="544"/>
        <v>472</v>
      </c>
      <c r="B474" t="s">
        <v>795</v>
      </c>
      <c r="C474" s="1">
        <f t="shared" si="532"/>
        <v>2</v>
      </c>
      <c r="D474" s="1">
        <f t="shared" ref="D474:E474" si="566">FIND(D$2,$B474,C474)</f>
        <v>5</v>
      </c>
      <c r="E474" s="1">
        <f t="shared" si="566"/>
        <v>7</v>
      </c>
      <c r="F474" s="1">
        <f t="shared" si="534"/>
        <v>4</v>
      </c>
      <c r="G474" s="1">
        <f t="shared" si="535"/>
        <v>47</v>
      </c>
      <c r="H474" s="1">
        <f t="shared" si="536"/>
        <v>5</v>
      </c>
      <c r="I474" s="1">
        <f t="shared" si="537"/>
        <v>85</v>
      </c>
      <c r="J474" s="1">
        <f t="shared" si="538"/>
        <v>5</v>
      </c>
      <c r="K474" s="1">
        <f t="shared" si="539"/>
        <v>47</v>
      </c>
      <c r="L474" s="1">
        <f t="shared" si="540"/>
        <v>0</v>
      </c>
      <c r="M474">
        <f t="shared" si="541"/>
        <v>0</v>
      </c>
      <c r="N474" s="2">
        <f t="shared" si="542"/>
        <v>0</v>
      </c>
      <c r="O474" s="1">
        <f t="shared" si="543"/>
        <v>1</v>
      </c>
    </row>
    <row r="475" spans="1:15" x14ac:dyDescent="0.55000000000000004">
      <c r="A475">
        <f t="shared" si="544"/>
        <v>473</v>
      </c>
      <c r="B475" t="s">
        <v>796</v>
      </c>
      <c r="C475" s="1">
        <f t="shared" si="532"/>
        <v>3</v>
      </c>
      <c r="D475" s="1">
        <f t="shared" ref="D475:E475" si="567">FIND(D$2,$B475,C475)</f>
        <v>6</v>
      </c>
      <c r="E475" s="1">
        <f t="shared" si="567"/>
        <v>9</v>
      </c>
      <c r="F475" s="1">
        <f t="shared" si="534"/>
        <v>39</v>
      </c>
      <c r="G475" s="1">
        <f t="shared" si="535"/>
        <v>81</v>
      </c>
      <c r="H475" s="1">
        <f t="shared" si="536"/>
        <v>81</v>
      </c>
      <c r="I475" s="1">
        <f t="shared" si="537"/>
        <v>82</v>
      </c>
      <c r="J475" s="1">
        <f t="shared" si="538"/>
        <v>81</v>
      </c>
      <c r="K475" s="1">
        <f t="shared" si="539"/>
        <v>81</v>
      </c>
      <c r="L475" s="1">
        <f t="shared" si="540"/>
        <v>0</v>
      </c>
      <c r="M475">
        <f t="shared" si="541"/>
        <v>0</v>
      </c>
      <c r="N475" s="2">
        <f t="shared" si="542"/>
        <v>0</v>
      </c>
      <c r="O475" s="1">
        <f t="shared" si="543"/>
        <v>1</v>
      </c>
    </row>
    <row r="476" spans="1:15" x14ac:dyDescent="0.55000000000000004">
      <c r="A476">
        <f t="shared" si="544"/>
        <v>474</v>
      </c>
      <c r="B476" t="s">
        <v>797</v>
      </c>
      <c r="C476" s="1">
        <f t="shared" si="532"/>
        <v>3</v>
      </c>
      <c r="D476" s="1">
        <f t="shared" ref="D476:E476" si="568">FIND(D$2,$B476,C476)</f>
        <v>6</v>
      </c>
      <c r="E476" s="1">
        <f t="shared" si="568"/>
        <v>9</v>
      </c>
      <c r="F476" s="1">
        <f t="shared" si="534"/>
        <v>33</v>
      </c>
      <c r="G476" s="1">
        <f t="shared" si="535"/>
        <v>33</v>
      </c>
      <c r="H476" s="1">
        <f t="shared" si="536"/>
        <v>13</v>
      </c>
      <c r="I476" s="1">
        <f t="shared" si="537"/>
        <v>32</v>
      </c>
      <c r="J476" s="1">
        <f t="shared" si="538"/>
        <v>33</v>
      </c>
      <c r="K476" s="1">
        <f t="shared" si="539"/>
        <v>32</v>
      </c>
      <c r="L476" s="1">
        <f t="shared" si="540"/>
        <v>0</v>
      </c>
      <c r="M476">
        <f t="shared" si="541"/>
        <v>0</v>
      </c>
      <c r="N476" s="2">
        <f t="shared" si="542"/>
        <v>0</v>
      </c>
      <c r="O476" s="1">
        <f t="shared" si="543"/>
        <v>0</v>
      </c>
    </row>
    <row r="477" spans="1:15" x14ac:dyDescent="0.55000000000000004">
      <c r="A477">
        <f t="shared" si="544"/>
        <v>475</v>
      </c>
      <c r="B477" t="s">
        <v>798</v>
      </c>
      <c r="C477" s="1">
        <f t="shared" si="532"/>
        <v>3</v>
      </c>
      <c r="D477" s="1">
        <f t="shared" ref="D477:E477" si="569">FIND(D$2,$B477,C477)</f>
        <v>6</v>
      </c>
      <c r="E477" s="1">
        <f t="shared" si="569"/>
        <v>9</v>
      </c>
      <c r="F477" s="1">
        <f t="shared" si="534"/>
        <v>31</v>
      </c>
      <c r="G477" s="1">
        <f t="shared" si="535"/>
        <v>69</v>
      </c>
      <c r="H477" s="1">
        <f t="shared" si="536"/>
        <v>32</v>
      </c>
      <c r="I477" s="1">
        <f t="shared" si="537"/>
        <v>83</v>
      </c>
      <c r="J477" s="1">
        <f t="shared" si="538"/>
        <v>32</v>
      </c>
      <c r="K477" s="1">
        <f t="shared" si="539"/>
        <v>69</v>
      </c>
      <c r="L477" s="1">
        <f t="shared" si="540"/>
        <v>0</v>
      </c>
      <c r="M477">
        <f t="shared" si="541"/>
        <v>0</v>
      </c>
      <c r="N477" s="2">
        <f t="shared" si="542"/>
        <v>0</v>
      </c>
      <c r="O477" s="1">
        <f t="shared" si="543"/>
        <v>1</v>
      </c>
    </row>
    <row r="478" spans="1:15" x14ac:dyDescent="0.55000000000000004">
      <c r="A478">
        <f t="shared" si="544"/>
        <v>476</v>
      </c>
      <c r="B478" t="s">
        <v>799</v>
      </c>
      <c r="C478" s="1">
        <f t="shared" si="532"/>
        <v>3</v>
      </c>
      <c r="D478" s="1">
        <f t="shared" ref="D478:E478" si="570">FIND(D$2,$B478,C478)</f>
        <v>6</v>
      </c>
      <c r="E478" s="1">
        <f t="shared" si="570"/>
        <v>9</v>
      </c>
      <c r="F478" s="1">
        <f t="shared" si="534"/>
        <v>19</v>
      </c>
      <c r="G478" s="1">
        <f t="shared" si="535"/>
        <v>95</v>
      </c>
      <c r="H478" s="1">
        <f t="shared" si="536"/>
        <v>17</v>
      </c>
      <c r="I478" s="1">
        <f t="shared" si="537"/>
        <v>21</v>
      </c>
      <c r="J478" s="1">
        <f t="shared" si="538"/>
        <v>19</v>
      </c>
      <c r="K478" s="1">
        <f t="shared" si="539"/>
        <v>21</v>
      </c>
      <c r="L478" s="1">
        <f t="shared" si="540"/>
        <v>0</v>
      </c>
      <c r="M478">
        <f t="shared" si="541"/>
        <v>0</v>
      </c>
      <c r="N478" s="2">
        <f t="shared" si="542"/>
        <v>0</v>
      </c>
      <c r="O478" s="1">
        <f t="shared" si="543"/>
        <v>1</v>
      </c>
    </row>
    <row r="479" spans="1:15" x14ac:dyDescent="0.55000000000000004">
      <c r="A479">
        <f t="shared" si="544"/>
        <v>477</v>
      </c>
      <c r="B479" t="s">
        <v>800</v>
      </c>
      <c r="C479" s="1">
        <f t="shared" si="532"/>
        <v>3</v>
      </c>
      <c r="D479" s="1">
        <f t="shared" ref="D479:E479" si="571">FIND(D$2,$B479,C479)</f>
        <v>6</v>
      </c>
      <c r="E479" s="1">
        <f t="shared" si="571"/>
        <v>9</v>
      </c>
      <c r="F479" s="1">
        <f t="shared" si="534"/>
        <v>75</v>
      </c>
      <c r="G479" s="1">
        <f t="shared" si="535"/>
        <v>75</v>
      </c>
      <c r="H479" s="1">
        <f t="shared" si="536"/>
        <v>74</v>
      </c>
      <c r="I479" s="1">
        <f t="shared" si="537"/>
        <v>74</v>
      </c>
      <c r="J479" s="1">
        <f t="shared" si="538"/>
        <v>75</v>
      </c>
      <c r="K479" s="1">
        <f t="shared" si="539"/>
        <v>74</v>
      </c>
      <c r="L479" s="1">
        <f t="shared" si="540"/>
        <v>0</v>
      </c>
      <c r="M479">
        <f t="shared" si="541"/>
        <v>0</v>
      </c>
      <c r="N479" s="2">
        <f t="shared" si="542"/>
        <v>0</v>
      </c>
      <c r="O479" s="1">
        <f t="shared" si="543"/>
        <v>0</v>
      </c>
    </row>
    <row r="480" spans="1:15" x14ac:dyDescent="0.55000000000000004">
      <c r="A480">
        <f t="shared" si="544"/>
        <v>478</v>
      </c>
      <c r="B480" t="s">
        <v>801</v>
      </c>
      <c r="C480" s="1">
        <f t="shared" si="532"/>
        <v>3</v>
      </c>
      <c r="D480" s="1">
        <f t="shared" ref="D480:E480" si="572">FIND(D$2,$B480,C480)</f>
        <v>6</v>
      </c>
      <c r="E480" s="1">
        <f t="shared" si="572"/>
        <v>9</v>
      </c>
      <c r="F480" s="1">
        <f t="shared" si="534"/>
        <v>14</v>
      </c>
      <c r="G480" s="1">
        <f t="shared" si="535"/>
        <v>89</v>
      </c>
      <c r="H480" s="1">
        <f t="shared" si="536"/>
        <v>15</v>
      </c>
      <c r="I480" s="1">
        <f t="shared" si="537"/>
        <v>98</v>
      </c>
      <c r="J480" s="1">
        <f t="shared" si="538"/>
        <v>15</v>
      </c>
      <c r="K480" s="1">
        <f t="shared" si="539"/>
        <v>89</v>
      </c>
      <c r="L480" s="1">
        <f t="shared" si="540"/>
        <v>0</v>
      </c>
      <c r="M480">
        <f t="shared" si="541"/>
        <v>0</v>
      </c>
      <c r="N480" s="2">
        <f t="shared" si="542"/>
        <v>0</v>
      </c>
      <c r="O480" s="1">
        <f t="shared" si="543"/>
        <v>1</v>
      </c>
    </row>
    <row r="481" spans="1:15" x14ac:dyDescent="0.55000000000000004">
      <c r="A481">
        <f t="shared" si="544"/>
        <v>479</v>
      </c>
      <c r="B481" t="s">
        <v>802</v>
      </c>
      <c r="C481" s="1">
        <f t="shared" si="532"/>
        <v>2</v>
      </c>
      <c r="D481" s="1">
        <f t="shared" ref="D481:E481" si="573">FIND(D$2,$B481,C481)</f>
        <v>5</v>
      </c>
      <c r="E481" s="1">
        <f t="shared" si="573"/>
        <v>7</v>
      </c>
      <c r="F481" s="1">
        <f t="shared" si="534"/>
        <v>4</v>
      </c>
      <c r="G481" s="1">
        <f t="shared" si="535"/>
        <v>99</v>
      </c>
      <c r="H481" s="1">
        <f t="shared" si="536"/>
        <v>6</v>
      </c>
      <c r="I481" s="1">
        <f t="shared" si="537"/>
        <v>98</v>
      </c>
      <c r="J481" s="1">
        <f t="shared" si="538"/>
        <v>6</v>
      </c>
      <c r="K481" s="1">
        <f t="shared" si="539"/>
        <v>98</v>
      </c>
      <c r="L481" s="1">
        <f t="shared" si="540"/>
        <v>0</v>
      </c>
      <c r="M481">
        <f t="shared" si="541"/>
        <v>1</v>
      </c>
      <c r="N481" s="2">
        <f t="shared" si="542"/>
        <v>1</v>
      </c>
      <c r="O481" s="1">
        <f t="shared" si="543"/>
        <v>1</v>
      </c>
    </row>
    <row r="482" spans="1:15" x14ac:dyDescent="0.55000000000000004">
      <c r="A482">
        <f t="shared" si="544"/>
        <v>480</v>
      </c>
      <c r="B482" t="s">
        <v>803</v>
      </c>
      <c r="C482" s="1">
        <f t="shared" si="532"/>
        <v>3</v>
      </c>
      <c r="D482" s="1">
        <f t="shared" ref="D482:E482" si="574">FIND(D$2,$B482,C482)</f>
        <v>6</v>
      </c>
      <c r="E482" s="1">
        <f t="shared" si="574"/>
        <v>9</v>
      </c>
      <c r="F482" s="1">
        <f t="shared" si="534"/>
        <v>60</v>
      </c>
      <c r="G482" s="1">
        <f t="shared" si="535"/>
        <v>90</v>
      </c>
      <c r="H482" s="1">
        <f t="shared" si="536"/>
        <v>59</v>
      </c>
      <c r="I482" s="1">
        <f t="shared" si="537"/>
        <v>66</v>
      </c>
      <c r="J482" s="1">
        <f t="shared" si="538"/>
        <v>60</v>
      </c>
      <c r="K482" s="1">
        <f t="shared" si="539"/>
        <v>66</v>
      </c>
      <c r="L482" s="1">
        <f t="shared" si="540"/>
        <v>0</v>
      </c>
      <c r="M482">
        <f t="shared" si="541"/>
        <v>0</v>
      </c>
      <c r="N482" s="2">
        <f t="shared" si="542"/>
        <v>0</v>
      </c>
      <c r="O482" s="1">
        <f t="shared" si="543"/>
        <v>1</v>
      </c>
    </row>
    <row r="483" spans="1:15" x14ac:dyDescent="0.55000000000000004">
      <c r="A483">
        <f t="shared" si="544"/>
        <v>481</v>
      </c>
      <c r="B483" t="s">
        <v>804</v>
      </c>
      <c r="C483" s="1">
        <f t="shared" si="532"/>
        <v>3</v>
      </c>
      <c r="D483" s="1">
        <f t="shared" ref="D483:E483" si="575">FIND(D$2,$B483,C483)</f>
        <v>6</v>
      </c>
      <c r="E483" s="1">
        <f t="shared" si="575"/>
        <v>9</v>
      </c>
      <c r="F483" s="1">
        <f t="shared" si="534"/>
        <v>50</v>
      </c>
      <c r="G483" s="1">
        <f t="shared" si="535"/>
        <v>72</v>
      </c>
      <c r="H483" s="1">
        <f t="shared" si="536"/>
        <v>46</v>
      </c>
      <c r="I483" s="1">
        <f t="shared" si="537"/>
        <v>73</v>
      </c>
      <c r="J483" s="1">
        <f t="shared" si="538"/>
        <v>50</v>
      </c>
      <c r="K483" s="1">
        <f t="shared" si="539"/>
        <v>72</v>
      </c>
      <c r="L483" s="1">
        <f t="shared" si="540"/>
        <v>1</v>
      </c>
      <c r="M483">
        <f t="shared" si="541"/>
        <v>0</v>
      </c>
      <c r="N483" s="2">
        <f t="shared" si="542"/>
        <v>1</v>
      </c>
      <c r="O483" s="1">
        <f t="shared" si="543"/>
        <v>1</v>
      </c>
    </row>
    <row r="484" spans="1:15" x14ac:dyDescent="0.55000000000000004">
      <c r="A484">
        <f t="shared" si="544"/>
        <v>482</v>
      </c>
      <c r="B484" t="s">
        <v>805</v>
      </c>
      <c r="C484" s="1">
        <f t="shared" si="532"/>
        <v>3</v>
      </c>
      <c r="D484" s="1">
        <f t="shared" ref="D484:E484" si="576">FIND(D$2,$B484,C484)</f>
        <v>6</v>
      </c>
      <c r="E484" s="1">
        <f t="shared" si="576"/>
        <v>9</v>
      </c>
      <c r="F484" s="1">
        <f t="shared" si="534"/>
        <v>26</v>
      </c>
      <c r="G484" s="1">
        <f t="shared" si="535"/>
        <v>84</v>
      </c>
      <c r="H484" s="1">
        <f t="shared" si="536"/>
        <v>25</v>
      </c>
      <c r="I484" s="1">
        <f t="shared" si="537"/>
        <v>49</v>
      </c>
      <c r="J484" s="1">
        <f t="shared" si="538"/>
        <v>26</v>
      </c>
      <c r="K484" s="1">
        <f t="shared" si="539"/>
        <v>49</v>
      </c>
      <c r="L484" s="1">
        <f t="shared" si="540"/>
        <v>0</v>
      </c>
      <c r="M484">
        <f t="shared" si="541"/>
        <v>0</v>
      </c>
      <c r="N484" s="2">
        <f t="shared" si="542"/>
        <v>0</v>
      </c>
      <c r="O484" s="1">
        <f t="shared" si="543"/>
        <v>1</v>
      </c>
    </row>
    <row r="485" spans="1:15" x14ac:dyDescent="0.55000000000000004">
      <c r="A485">
        <f t="shared" si="544"/>
        <v>483</v>
      </c>
      <c r="B485" t="s">
        <v>806</v>
      </c>
      <c r="C485" s="1">
        <f t="shared" si="532"/>
        <v>2</v>
      </c>
      <c r="D485" s="1">
        <f t="shared" ref="D485:E485" si="577">FIND(D$2,$B485,C485)</f>
        <v>5</v>
      </c>
      <c r="E485" s="1">
        <f t="shared" si="577"/>
        <v>7</v>
      </c>
      <c r="F485" s="1">
        <f t="shared" si="534"/>
        <v>9</v>
      </c>
      <c r="G485" s="1">
        <f t="shared" si="535"/>
        <v>77</v>
      </c>
      <c r="H485" s="1">
        <f t="shared" si="536"/>
        <v>8</v>
      </c>
      <c r="I485" s="1">
        <f t="shared" si="537"/>
        <v>77</v>
      </c>
      <c r="J485" s="1">
        <f t="shared" si="538"/>
        <v>9</v>
      </c>
      <c r="K485" s="1">
        <f t="shared" si="539"/>
        <v>77</v>
      </c>
      <c r="L485" s="1">
        <f t="shared" si="540"/>
        <v>1</v>
      </c>
      <c r="M485">
        <f t="shared" si="541"/>
        <v>0</v>
      </c>
      <c r="N485" s="2">
        <f t="shared" si="542"/>
        <v>1</v>
      </c>
      <c r="O485" s="1">
        <f t="shared" si="543"/>
        <v>1</v>
      </c>
    </row>
    <row r="486" spans="1:15" x14ac:dyDescent="0.55000000000000004">
      <c r="A486">
        <f t="shared" si="544"/>
        <v>484</v>
      </c>
      <c r="B486" t="s">
        <v>807</v>
      </c>
      <c r="C486" s="1">
        <f t="shared" si="532"/>
        <v>3</v>
      </c>
      <c r="D486" s="1">
        <f t="shared" ref="D486:E486" si="578">FIND(D$2,$B486,C486)</f>
        <v>6</v>
      </c>
      <c r="E486" s="1">
        <f t="shared" si="578"/>
        <v>9</v>
      </c>
      <c r="F486" s="1">
        <f t="shared" si="534"/>
        <v>48</v>
      </c>
      <c r="G486" s="1">
        <f t="shared" si="535"/>
        <v>99</v>
      </c>
      <c r="H486" s="1">
        <f t="shared" si="536"/>
        <v>49</v>
      </c>
      <c r="I486" s="1">
        <f t="shared" si="537"/>
        <v>94</v>
      </c>
      <c r="J486" s="1">
        <f t="shared" si="538"/>
        <v>49</v>
      </c>
      <c r="K486" s="1">
        <f t="shared" si="539"/>
        <v>94</v>
      </c>
      <c r="L486" s="1">
        <f t="shared" si="540"/>
        <v>0</v>
      </c>
      <c r="M486">
        <f t="shared" si="541"/>
        <v>1</v>
      </c>
      <c r="N486" s="2">
        <f t="shared" si="542"/>
        <v>1</v>
      </c>
      <c r="O486" s="1">
        <f t="shared" si="543"/>
        <v>1</v>
      </c>
    </row>
    <row r="487" spans="1:15" x14ac:dyDescent="0.55000000000000004">
      <c r="A487">
        <f t="shared" si="544"/>
        <v>485</v>
      </c>
      <c r="B487" t="s">
        <v>808</v>
      </c>
      <c r="C487" s="1">
        <f t="shared" si="532"/>
        <v>3</v>
      </c>
      <c r="D487" s="1">
        <f t="shared" ref="D487:E487" si="579">FIND(D$2,$B487,C487)</f>
        <v>6</v>
      </c>
      <c r="E487" s="1">
        <f t="shared" si="579"/>
        <v>9</v>
      </c>
      <c r="F487" s="1">
        <f t="shared" si="534"/>
        <v>91</v>
      </c>
      <c r="G487" s="1">
        <f t="shared" si="535"/>
        <v>95</v>
      </c>
      <c r="H487" s="1">
        <f t="shared" si="536"/>
        <v>10</v>
      </c>
      <c r="I487" s="1">
        <f t="shared" si="537"/>
        <v>90</v>
      </c>
      <c r="J487" s="1">
        <f t="shared" si="538"/>
        <v>91</v>
      </c>
      <c r="K487" s="1">
        <f t="shared" si="539"/>
        <v>90</v>
      </c>
      <c r="L487" s="1">
        <f t="shared" si="540"/>
        <v>0</v>
      </c>
      <c r="M487">
        <f t="shared" si="541"/>
        <v>0</v>
      </c>
      <c r="N487" s="2">
        <f t="shared" si="542"/>
        <v>0</v>
      </c>
      <c r="O487" s="1">
        <f t="shared" si="543"/>
        <v>0</v>
      </c>
    </row>
    <row r="488" spans="1:15" x14ac:dyDescent="0.55000000000000004">
      <c r="A488">
        <f t="shared" si="544"/>
        <v>486</v>
      </c>
      <c r="B488" t="s">
        <v>809</v>
      </c>
      <c r="C488" s="1">
        <f t="shared" si="532"/>
        <v>2</v>
      </c>
      <c r="D488" s="1">
        <f t="shared" ref="D488:E488" si="580">FIND(D$2,$B488,C488)</f>
        <v>5</v>
      </c>
      <c r="E488" s="1">
        <f t="shared" si="580"/>
        <v>8</v>
      </c>
      <c r="F488" s="1">
        <f t="shared" si="534"/>
        <v>7</v>
      </c>
      <c r="G488" s="1">
        <f t="shared" si="535"/>
        <v>63</v>
      </c>
      <c r="H488" s="1">
        <f t="shared" si="536"/>
        <v>24</v>
      </c>
      <c r="I488" s="1">
        <f t="shared" si="537"/>
        <v>64</v>
      </c>
      <c r="J488" s="1">
        <f t="shared" si="538"/>
        <v>24</v>
      </c>
      <c r="K488" s="1">
        <f t="shared" si="539"/>
        <v>63</v>
      </c>
      <c r="L488" s="1">
        <f t="shared" si="540"/>
        <v>0</v>
      </c>
      <c r="M488">
        <f t="shared" si="541"/>
        <v>0</v>
      </c>
      <c r="N488" s="2">
        <f t="shared" si="542"/>
        <v>0</v>
      </c>
      <c r="O488" s="1">
        <f t="shared" si="543"/>
        <v>1</v>
      </c>
    </row>
    <row r="489" spans="1:15" x14ac:dyDescent="0.55000000000000004">
      <c r="A489">
        <f t="shared" si="544"/>
        <v>487</v>
      </c>
      <c r="B489" t="s">
        <v>810</v>
      </c>
      <c r="C489" s="1">
        <f t="shared" si="532"/>
        <v>3</v>
      </c>
      <c r="D489" s="1">
        <f t="shared" ref="D489:E489" si="581">FIND(D$2,$B489,C489)</f>
        <v>6</v>
      </c>
      <c r="E489" s="1">
        <f t="shared" si="581"/>
        <v>9</v>
      </c>
      <c r="F489" s="1">
        <f t="shared" si="534"/>
        <v>79</v>
      </c>
      <c r="G489" s="1">
        <f t="shared" si="535"/>
        <v>85</v>
      </c>
      <c r="H489" s="1">
        <f t="shared" si="536"/>
        <v>11</v>
      </c>
      <c r="I489" s="1">
        <f t="shared" si="537"/>
        <v>80</v>
      </c>
      <c r="J489" s="1">
        <f t="shared" si="538"/>
        <v>79</v>
      </c>
      <c r="K489" s="1">
        <f t="shared" si="539"/>
        <v>80</v>
      </c>
      <c r="L489" s="1">
        <f t="shared" si="540"/>
        <v>0</v>
      </c>
      <c r="M489">
        <f t="shared" si="541"/>
        <v>0</v>
      </c>
      <c r="N489" s="2">
        <f t="shared" si="542"/>
        <v>0</v>
      </c>
      <c r="O489" s="1">
        <f t="shared" si="543"/>
        <v>1</v>
      </c>
    </row>
    <row r="490" spans="1:15" x14ac:dyDescent="0.55000000000000004">
      <c r="A490">
        <f t="shared" si="544"/>
        <v>488</v>
      </c>
      <c r="B490" t="s">
        <v>811</v>
      </c>
      <c r="C490" s="1">
        <f t="shared" si="532"/>
        <v>3</v>
      </c>
      <c r="D490" s="1">
        <f t="shared" ref="D490:E490" si="582">FIND(D$2,$B490,C490)</f>
        <v>6</v>
      </c>
      <c r="E490" s="1">
        <f t="shared" si="582"/>
        <v>9</v>
      </c>
      <c r="F490" s="1">
        <f t="shared" si="534"/>
        <v>98</v>
      </c>
      <c r="G490" s="1">
        <f t="shared" si="535"/>
        <v>99</v>
      </c>
      <c r="H490" s="1">
        <f t="shared" si="536"/>
        <v>20</v>
      </c>
      <c r="I490" s="1">
        <f t="shared" si="537"/>
        <v>82</v>
      </c>
      <c r="J490" s="1">
        <f t="shared" si="538"/>
        <v>98</v>
      </c>
      <c r="K490" s="1">
        <f t="shared" si="539"/>
        <v>82</v>
      </c>
      <c r="L490" s="1">
        <f t="shared" si="540"/>
        <v>0</v>
      </c>
      <c r="M490">
        <f t="shared" si="541"/>
        <v>0</v>
      </c>
      <c r="N490" s="2">
        <f t="shared" si="542"/>
        <v>0</v>
      </c>
      <c r="O490" s="1">
        <f t="shared" si="543"/>
        <v>0</v>
      </c>
    </row>
    <row r="491" spans="1:15" x14ac:dyDescent="0.55000000000000004">
      <c r="A491">
        <f t="shared" si="544"/>
        <v>489</v>
      </c>
      <c r="B491" t="s">
        <v>812</v>
      </c>
      <c r="C491" s="1">
        <f t="shared" si="532"/>
        <v>2</v>
      </c>
      <c r="D491" s="1">
        <f t="shared" ref="D491:E491" si="583">FIND(D$2,$B491,C491)</f>
        <v>5</v>
      </c>
      <c r="E491" s="1">
        <f t="shared" si="583"/>
        <v>7</v>
      </c>
      <c r="F491" s="1">
        <f t="shared" si="534"/>
        <v>2</v>
      </c>
      <c r="G491" s="1">
        <f t="shared" si="535"/>
        <v>98</v>
      </c>
      <c r="H491" s="1">
        <f t="shared" si="536"/>
        <v>1</v>
      </c>
      <c r="I491" s="1">
        <f t="shared" si="537"/>
        <v>97</v>
      </c>
      <c r="J491" s="1">
        <f t="shared" si="538"/>
        <v>2</v>
      </c>
      <c r="K491" s="1">
        <f t="shared" si="539"/>
        <v>97</v>
      </c>
      <c r="L491" s="1">
        <f t="shared" si="540"/>
        <v>0</v>
      </c>
      <c r="M491">
        <f t="shared" si="541"/>
        <v>0</v>
      </c>
      <c r="N491" s="2">
        <f t="shared" si="542"/>
        <v>0</v>
      </c>
      <c r="O491" s="1">
        <f t="shared" si="543"/>
        <v>1</v>
      </c>
    </row>
    <row r="492" spans="1:15" x14ac:dyDescent="0.55000000000000004">
      <c r="A492">
        <f t="shared" si="544"/>
        <v>490</v>
      </c>
      <c r="B492" t="s">
        <v>813</v>
      </c>
      <c r="C492" s="1">
        <f t="shared" si="532"/>
        <v>3</v>
      </c>
      <c r="D492" s="1">
        <f t="shared" ref="D492:E492" si="584">FIND(D$2,$B492,C492)</f>
        <v>6</v>
      </c>
      <c r="E492" s="1">
        <f t="shared" si="584"/>
        <v>9</v>
      </c>
      <c r="F492" s="1">
        <f t="shared" si="534"/>
        <v>56</v>
      </c>
      <c r="G492" s="1">
        <f t="shared" si="535"/>
        <v>68</v>
      </c>
      <c r="H492" s="1">
        <f t="shared" si="536"/>
        <v>54</v>
      </c>
      <c r="I492" s="1">
        <f t="shared" si="537"/>
        <v>67</v>
      </c>
      <c r="J492" s="1">
        <f t="shared" si="538"/>
        <v>56</v>
      </c>
      <c r="K492" s="1">
        <f t="shared" si="539"/>
        <v>67</v>
      </c>
      <c r="L492" s="1">
        <f t="shared" si="540"/>
        <v>0</v>
      </c>
      <c r="M492">
        <f t="shared" si="541"/>
        <v>0</v>
      </c>
      <c r="N492" s="2">
        <f t="shared" si="542"/>
        <v>0</v>
      </c>
      <c r="O492" s="1">
        <f t="shared" si="543"/>
        <v>1</v>
      </c>
    </row>
    <row r="493" spans="1:15" x14ac:dyDescent="0.55000000000000004">
      <c r="A493">
        <f t="shared" si="544"/>
        <v>491</v>
      </c>
      <c r="B493" t="s">
        <v>814</v>
      </c>
      <c r="C493" s="1">
        <f t="shared" si="532"/>
        <v>3</v>
      </c>
      <c r="D493" s="1">
        <f t="shared" ref="D493:E493" si="585">FIND(D$2,$B493,C493)</f>
        <v>6</v>
      </c>
      <c r="E493" s="1">
        <f t="shared" si="585"/>
        <v>9</v>
      </c>
      <c r="F493" s="1">
        <f t="shared" si="534"/>
        <v>30</v>
      </c>
      <c r="G493" s="1">
        <f t="shared" si="535"/>
        <v>30</v>
      </c>
      <c r="H493" s="1">
        <f t="shared" si="536"/>
        <v>31</v>
      </c>
      <c r="I493" s="1">
        <f t="shared" si="537"/>
        <v>87</v>
      </c>
      <c r="J493" s="1">
        <f t="shared" si="538"/>
        <v>31</v>
      </c>
      <c r="K493" s="1">
        <f t="shared" si="539"/>
        <v>30</v>
      </c>
      <c r="L493" s="1">
        <f t="shared" si="540"/>
        <v>0</v>
      </c>
      <c r="M493">
        <f t="shared" si="541"/>
        <v>0</v>
      </c>
      <c r="N493" s="2">
        <f t="shared" si="542"/>
        <v>0</v>
      </c>
      <c r="O493" s="1">
        <f t="shared" si="543"/>
        <v>0</v>
      </c>
    </row>
    <row r="494" spans="1:15" x14ac:dyDescent="0.55000000000000004">
      <c r="A494">
        <f t="shared" si="544"/>
        <v>492</v>
      </c>
      <c r="B494" t="s">
        <v>815</v>
      </c>
      <c r="C494" s="1">
        <f t="shared" si="532"/>
        <v>3</v>
      </c>
      <c r="D494" s="1">
        <f t="shared" ref="D494:E494" si="586">FIND(D$2,$B494,C494)</f>
        <v>6</v>
      </c>
      <c r="E494" s="1">
        <f t="shared" si="586"/>
        <v>9</v>
      </c>
      <c r="F494" s="1">
        <f t="shared" si="534"/>
        <v>89</v>
      </c>
      <c r="G494" s="1">
        <f t="shared" si="535"/>
        <v>96</v>
      </c>
      <c r="H494" s="1">
        <f t="shared" si="536"/>
        <v>58</v>
      </c>
      <c r="I494" s="1">
        <f t="shared" si="537"/>
        <v>88</v>
      </c>
      <c r="J494" s="1">
        <f t="shared" si="538"/>
        <v>89</v>
      </c>
      <c r="K494" s="1">
        <f t="shared" si="539"/>
        <v>88</v>
      </c>
      <c r="L494" s="1">
        <f t="shared" si="540"/>
        <v>0</v>
      </c>
      <c r="M494">
        <f t="shared" si="541"/>
        <v>0</v>
      </c>
      <c r="N494" s="2">
        <f t="shared" si="542"/>
        <v>0</v>
      </c>
      <c r="O494" s="1">
        <f t="shared" si="543"/>
        <v>0</v>
      </c>
    </row>
    <row r="495" spans="1:15" x14ac:dyDescent="0.55000000000000004">
      <c r="A495">
        <f t="shared" si="544"/>
        <v>493</v>
      </c>
      <c r="B495" t="s">
        <v>816</v>
      </c>
      <c r="C495" s="1">
        <f t="shared" si="532"/>
        <v>2</v>
      </c>
      <c r="D495" s="1">
        <f t="shared" ref="D495:E495" si="587">FIND(D$2,$B495,C495)</f>
        <v>5</v>
      </c>
      <c r="E495" s="1">
        <f t="shared" si="587"/>
        <v>7</v>
      </c>
      <c r="F495" s="1">
        <f t="shared" si="534"/>
        <v>6</v>
      </c>
      <c r="G495" s="1">
        <f t="shared" si="535"/>
        <v>56</v>
      </c>
      <c r="H495" s="1">
        <f t="shared" si="536"/>
        <v>3</v>
      </c>
      <c r="I495" s="1">
        <f t="shared" si="537"/>
        <v>5</v>
      </c>
      <c r="J495" s="1">
        <f t="shared" si="538"/>
        <v>6</v>
      </c>
      <c r="K495" s="1">
        <f t="shared" si="539"/>
        <v>5</v>
      </c>
      <c r="L495" s="1">
        <f t="shared" si="540"/>
        <v>0</v>
      </c>
      <c r="M495">
        <f t="shared" si="541"/>
        <v>0</v>
      </c>
      <c r="N495" s="2">
        <f t="shared" si="542"/>
        <v>0</v>
      </c>
      <c r="O495" s="1">
        <f t="shared" si="543"/>
        <v>0</v>
      </c>
    </row>
    <row r="496" spans="1:15" x14ac:dyDescent="0.55000000000000004">
      <c r="A496">
        <f t="shared" si="544"/>
        <v>494</v>
      </c>
      <c r="B496" t="s">
        <v>817</v>
      </c>
      <c r="C496" s="1">
        <f t="shared" si="532"/>
        <v>3</v>
      </c>
      <c r="D496" s="1">
        <f t="shared" ref="D496:E496" si="588">FIND(D$2,$B496,C496)</f>
        <v>6</v>
      </c>
      <c r="E496" s="1">
        <f t="shared" si="588"/>
        <v>9</v>
      </c>
      <c r="F496" s="1">
        <f t="shared" si="534"/>
        <v>12</v>
      </c>
      <c r="G496" s="1">
        <f t="shared" si="535"/>
        <v>49</v>
      </c>
      <c r="H496" s="1">
        <f t="shared" si="536"/>
        <v>15</v>
      </c>
      <c r="I496" s="1">
        <f t="shared" si="537"/>
        <v>62</v>
      </c>
      <c r="J496" s="1">
        <f t="shared" si="538"/>
        <v>15</v>
      </c>
      <c r="K496" s="1">
        <f t="shared" si="539"/>
        <v>49</v>
      </c>
      <c r="L496" s="1">
        <f t="shared" si="540"/>
        <v>0</v>
      </c>
      <c r="M496">
        <f t="shared" si="541"/>
        <v>0</v>
      </c>
      <c r="N496" s="2">
        <f t="shared" si="542"/>
        <v>0</v>
      </c>
      <c r="O496" s="1">
        <f t="shared" si="543"/>
        <v>1</v>
      </c>
    </row>
    <row r="497" spans="1:15" x14ac:dyDescent="0.55000000000000004">
      <c r="A497">
        <f t="shared" si="544"/>
        <v>495</v>
      </c>
      <c r="B497" t="s">
        <v>818</v>
      </c>
      <c r="C497" s="1">
        <f t="shared" si="532"/>
        <v>3</v>
      </c>
      <c r="D497" s="1">
        <f t="shared" ref="D497:E497" si="589">FIND(D$2,$B497,C497)</f>
        <v>6</v>
      </c>
      <c r="E497" s="1">
        <f t="shared" si="589"/>
        <v>9</v>
      </c>
      <c r="F497" s="1">
        <f t="shared" si="534"/>
        <v>26</v>
      </c>
      <c r="G497" s="1">
        <f t="shared" si="535"/>
        <v>33</v>
      </c>
      <c r="H497" s="1">
        <f t="shared" si="536"/>
        <v>26</v>
      </c>
      <c r="I497" s="1">
        <f t="shared" si="537"/>
        <v>66</v>
      </c>
      <c r="J497" s="1">
        <f t="shared" si="538"/>
        <v>26</v>
      </c>
      <c r="K497" s="1">
        <f t="shared" si="539"/>
        <v>33</v>
      </c>
      <c r="L497" s="1">
        <f t="shared" si="540"/>
        <v>1</v>
      </c>
      <c r="M497">
        <f t="shared" si="541"/>
        <v>0</v>
      </c>
      <c r="N497" s="2">
        <f t="shared" si="542"/>
        <v>1</v>
      </c>
      <c r="O497" s="1">
        <f t="shared" si="543"/>
        <v>1</v>
      </c>
    </row>
    <row r="498" spans="1:15" x14ac:dyDescent="0.55000000000000004">
      <c r="A498">
        <f t="shared" si="544"/>
        <v>496</v>
      </c>
      <c r="B498" t="s">
        <v>819</v>
      </c>
      <c r="C498" s="1">
        <f t="shared" si="532"/>
        <v>3</v>
      </c>
      <c r="D498" s="1">
        <f t="shared" ref="D498:E498" si="590">FIND(D$2,$B498,C498)</f>
        <v>6</v>
      </c>
      <c r="E498" s="1">
        <f t="shared" si="590"/>
        <v>9</v>
      </c>
      <c r="F498" s="1">
        <f t="shared" si="534"/>
        <v>18</v>
      </c>
      <c r="G498" s="1">
        <f t="shared" si="535"/>
        <v>18</v>
      </c>
      <c r="H498" s="1">
        <f t="shared" si="536"/>
        <v>19</v>
      </c>
      <c r="I498" s="1">
        <f t="shared" si="537"/>
        <v>98</v>
      </c>
      <c r="J498" s="1">
        <f t="shared" si="538"/>
        <v>19</v>
      </c>
      <c r="K498" s="1">
        <f t="shared" si="539"/>
        <v>18</v>
      </c>
      <c r="L498" s="1">
        <f t="shared" si="540"/>
        <v>0</v>
      </c>
      <c r="M498">
        <f t="shared" si="541"/>
        <v>0</v>
      </c>
      <c r="N498" s="2">
        <f t="shared" si="542"/>
        <v>0</v>
      </c>
      <c r="O498" s="1">
        <f t="shared" si="543"/>
        <v>0</v>
      </c>
    </row>
    <row r="499" spans="1:15" x14ac:dyDescent="0.55000000000000004">
      <c r="A499">
        <f t="shared" si="544"/>
        <v>497</v>
      </c>
      <c r="B499" t="s">
        <v>820</v>
      </c>
      <c r="C499" s="1">
        <f t="shared" si="532"/>
        <v>3</v>
      </c>
      <c r="D499" s="1">
        <f t="shared" ref="D499:E499" si="591">FIND(D$2,$B499,C499)</f>
        <v>6</v>
      </c>
      <c r="E499" s="1">
        <f t="shared" si="591"/>
        <v>9</v>
      </c>
      <c r="F499" s="1">
        <f t="shared" si="534"/>
        <v>13</v>
      </c>
      <c r="G499" s="1">
        <f t="shared" si="535"/>
        <v>27</v>
      </c>
      <c r="H499" s="1">
        <f t="shared" si="536"/>
        <v>14</v>
      </c>
      <c r="I499" s="1">
        <f t="shared" si="537"/>
        <v>26</v>
      </c>
      <c r="J499" s="1">
        <f t="shared" si="538"/>
        <v>14</v>
      </c>
      <c r="K499" s="1">
        <f t="shared" si="539"/>
        <v>26</v>
      </c>
      <c r="L499" s="1">
        <f t="shared" si="540"/>
        <v>0</v>
      </c>
      <c r="M499">
        <f t="shared" si="541"/>
        <v>1</v>
      </c>
      <c r="N499" s="2">
        <f t="shared" si="542"/>
        <v>1</v>
      </c>
      <c r="O499" s="1">
        <f t="shared" si="543"/>
        <v>1</v>
      </c>
    </row>
    <row r="500" spans="1:15" x14ac:dyDescent="0.55000000000000004">
      <c r="A500">
        <f t="shared" si="544"/>
        <v>498</v>
      </c>
      <c r="B500" t="s">
        <v>821</v>
      </c>
      <c r="C500" s="1">
        <f t="shared" si="532"/>
        <v>3</v>
      </c>
      <c r="D500" s="1">
        <f t="shared" ref="D500:E500" si="592">FIND(D$2,$B500,C500)</f>
        <v>6</v>
      </c>
      <c r="E500" s="1">
        <f t="shared" si="592"/>
        <v>8</v>
      </c>
      <c r="F500" s="1">
        <f t="shared" si="534"/>
        <v>12</v>
      </c>
      <c r="G500" s="1">
        <f t="shared" si="535"/>
        <v>15</v>
      </c>
      <c r="H500" s="1">
        <f t="shared" si="536"/>
        <v>3</v>
      </c>
      <c r="I500" s="1">
        <f t="shared" si="537"/>
        <v>19</v>
      </c>
      <c r="J500" s="1">
        <f t="shared" si="538"/>
        <v>12</v>
      </c>
      <c r="K500" s="1">
        <f t="shared" si="539"/>
        <v>15</v>
      </c>
      <c r="L500" s="1">
        <f t="shared" si="540"/>
        <v>1</v>
      </c>
      <c r="M500">
        <f t="shared" si="541"/>
        <v>0</v>
      </c>
      <c r="N500" s="2">
        <f t="shared" si="542"/>
        <v>1</v>
      </c>
      <c r="O500" s="1">
        <f t="shared" si="543"/>
        <v>1</v>
      </c>
    </row>
    <row r="501" spans="1:15" x14ac:dyDescent="0.55000000000000004">
      <c r="A501">
        <f t="shared" si="544"/>
        <v>499</v>
      </c>
      <c r="B501" t="s">
        <v>822</v>
      </c>
      <c r="C501" s="1">
        <f t="shared" si="532"/>
        <v>2</v>
      </c>
      <c r="D501" s="1">
        <f t="shared" ref="D501:E501" si="593">FIND(D$2,$B501,C501)</f>
        <v>5</v>
      </c>
      <c r="E501" s="1">
        <f t="shared" si="593"/>
        <v>8</v>
      </c>
      <c r="F501" s="1">
        <f t="shared" si="534"/>
        <v>5</v>
      </c>
      <c r="G501" s="1">
        <f t="shared" si="535"/>
        <v>98</v>
      </c>
      <c r="H501" s="1">
        <f t="shared" si="536"/>
        <v>46</v>
      </c>
      <c r="I501" s="1">
        <f t="shared" si="537"/>
        <v>98</v>
      </c>
      <c r="J501" s="1">
        <f t="shared" si="538"/>
        <v>46</v>
      </c>
      <c r="K501" s="1">
        <f t="shared" si="539"/>
        <v>98</v>
      </c>
      <c r="L501" s="1">
        <f t="shared" si="540"/>
        <v>0</v>
      </c>
      <c r="M501">
        <f t="shared" si="541"/>
        <v>1</v>
      </c>
      <c r="N501" s="2">
        <f t="shared" si="542"/>
        <v>1</v>
      </c>
      <c r="O501" s="1">
        <f t="shared" si="543"/>
        <v>1</v>
      </c>
    </row>
    <row r="502" spans="1:15" x14ac:dyDescent="0.55000000000000004">
      <c r="A502">
        <f t="shared" si="544"/>
        <v>500</v>
      </c>
      <c r="B502" t="s">
        <v>823</v>
      </c>
      <c r="C502" s="1">
        <f t="shared" si="532"/>
        <v>2</v>
      </c>
      <c r="D502" s="1">
        <f t="shared" ref="D502:E502" si="594">FIND(D$2,$B502,C502)</f>
        <v>5</v>
      </c>
      <c r="E502" s="1">
        <f t="shared" si="594"/>
        <v>7</v>
      </c>
      <c r="F502" s="1">
        <f t="shared" si="534"/>
        <v>4</v>
      </c>
      <c r="G502" s="1">
        <f t="shared" si="535"/>
        <v>89</v>
      </c>
      <c r="H502" s="1">
        <f t="shared" si="536"/>
        <v>3</v>
      </c>
      <c r="I502" s="1">
        <f t="shared" si="537"/>
        <v>90</v>
      </c>
      <c r="J502" s="1">
        <f t="shared" si="538"/>
        <v>4</v>
      </c>
      <c r="K502" s="1">
        <f t="shared" si="539"/>
        <v>89</v>
      </c>
      <c r="L502" s="1">
        <f t="shared" si="540"/>
        <v>1</v>
      </c>
      <c r="M502">
        <f t="shared" si="541"/>
        <v>0</v>
      </c>
      <c r="N502" s="2">
        <f t="shared" si="542"/>
        <v>1</v>
      </c>
      <c r="O502" s="1">
        <f t="shared" si="543"/>
        <v>1</v>
      </c>
    </row>
    <row r="503" spans="1:15" x14ac:dyDescent="0.55000000000000004">
      <c r="A503">
        <f t="shared" si="544"/>
        <v>501</v>
      </c>
      <c r="B503" t="s">
        <v>824</v>
      </c>
      <c r="C503" s="1">
        <f t="shared" si="532"/>
        <v>2</v>
      </c>
      <c r="D503" s="1">
        <f t="shared" ref="D503:E503" si="595">FIND(D$2,$B503,C503)</f>
        <v>5</v>
      </c>
      <c r="E503" s="1">
        <f t="shared" si="595"/>
        <v>7</v>
      </c>
      <c r="F503" s="1">
        <f t="shared" si="534"/>
        <v>5</v>
      </c>
      <c r="G503" s="1">
        <f t="shared" si="535"/>
        <v>15</v>
      </c>
      <c r="H503" s="1">
        <f t="shared" si="536"/>
        <v>5</v>
      </c>
      <c r="I503" s="1">
        <f t="shared" si="537"/>
        <v>19</v>
      </c>
      <c r="J503" s="1">
        <f t="shared" si="538"/>
        <v>5</v>
      </c>
      <c r="K503" s="1">
        <f t="shared" si="539"/>
        <v>15</v>
      </c>
      <c r="L503" s="1">
        <f t="shared" si="540"/>
        <v>1</v>
      </c>
      <c r="M503">
        <f t="shared" si="541"/>
        <v>0</v>
      </c>
      <c r="N503" s="2">
        <f t="shared" si="542"/>
        <v>1</v>
      </c>
      <c r="O503" s="1">
        <f t="shared" si="543"/>
        <v>1</v>
      </c>
    </row>
    <row r="504" spans="1:15" x14ac:dyDescent="0.55000000000000004">
      <c r="A504">
        <f t="shared" si="544"/>
        <v>502</v>
      </c>
      <c r="B504" t="s">
        <v>825</v>
      </c>
      <c r="C504" s="1">
        <f t="shared" si="532"/>
        <v>3</v>
      </c>
      <c r="D504" s="1">
        <f t="shared" ref="D504:E504" si="596">FIND(D$2,$B504,C504)</f>
        <v>6</v>
      </c>
      <c r="E504" s="1">
        <f t="shared" si="596"/>
        <v>9</v>
      </c>
      <c r="F504" s="1">
        <f t="shared" si="534"/>
        <v>85</v>
      </c>
      <c r="G504" s="1">
        <f t="shared" si="535"/>
        <v>88</v>
      </c>
      <c r="H504" s="1">
        <f t="shared" si="536"/>
        <v>45</v>
      </c>
      <c r="I504" s="1">
        <f t="shared" si="537"/>
        <v>87</v>
      </c>
      <c r="J504" s="1">
        <f t="shared" si="538"/>
        <v>85</v>
      </c>
      <c r="K504" s="1">
        <f t="shared" si="539"/>
        <v>87</v>
      </c>
      <c r="L504" s="1">
        <f t="shared" si="540"/>
        <v>0</v>
      </c>
      <c r="M504">
        <f t="shared" si="541"/>
        <v>0</v>
      </c>
      <c r="N504" s="2">
        <f t="shared" si="542"/>
        <v>0</v>
      </c>
      <c r="O504" s="1">
        <f t="shared" si="543"/>
        <v>1</v>
      </c>
    </row>
    <row r="505" spans="1:15" x14ac:dyDescent="0.55000000000000004">
      <c r="A505">
        <f t="shared" si="544"/>
        <v>503</v>
      </c>
      <c r="B505" t="s">
        <v>826</v>
      </c>
      <c r="C505" s="1">
        <f t="shared" si="532"/>
        <v>3</v>
      </c>
      <c r="D505" s="1">
        <f t="shared" ref="D505:E505" si="597">FIND(D$2,$B505,C505)</f>
        <v>6</v>
      </c>
      <c r="E505" s="1">
        <f t="shared" si="597"/>
        <v>9</v>
      </c>
      <c r="F505" s="1">
        <f t="shared" si="534"/>
        <v>94</v>
      </c>
      <c r="G505" s="1">
        <f t="shared" si="535"/>
        <v>97</v>
      </c>
      <c r="H505" s="1">
        <f t="shared" si="536"/>
        <v>97</v>
      </c>
      <c r="I505" s="1">
        <f t="shared" si="537"/>
        <v>98</v>
      </c>
      <c r="J505" s="1">
        <f t="shared" si="538"/>
        <v>97</v>
      </c>
      <c r="K505" s="1">
        <f t="shared" si="539"/>
        <v>97</v>
      </c>
      <c r="L505" s="1">
        <f t="shared" si="540"/>
        <v>0</v>
      </c>
      <c r="M505">
        <f t="shared" si="541"/>
        <v>0</v>
      </c>
      <c r="N505" s="2">
        <f t="shared" si="542"/>
        <v>0</v>
      </c>
      <c r="O505" s="1">
        <f t="shared" si="543"/>
        <v>1</v>
      </c>
    </row>
    <row r="506" spans="1:15" x14ac:dyDescent="0.55000000000000004">
      <c r="A506">
        <f t="shared" si="544"/>
        <v>504</v>
      </c>
      <c r="B506" t="s">
        <v>827</v>
      </c>
      <c r="C506" s="1">
        <f t="shared" si="532"/>
        <v>3</v>
      </c>
      <c r="D506" s="1">
        <f t="shared" ref="D506:E506" si="598">FIND(D$2,$B506,C506)</f>
        <v>6</v>
      </c>
      <c r="E506" s="1">
        <f t="shared" si="598"/>
        <v>9</v>
      </c>
      <c r="F506" s="1">
        <f t="shared" si="534"/>
        <v>24</v>
      </c>
      <c r="G506" s="1">
        <f t="shared" si="535"/>
        <v>34</v>
      </c>
      <c r="H506" s="1">
        <f t="shared" si="536"/>
        <v>34</v>
      </c>
      <c r="I506" s="1">
        <f t="shared" si="537"/>
        <v>77</v>
      </c>
      <c r="J506" s="1">
        <f t="shared" si="538"/>
        <v>34</v>
      </c>
      <c r="K506" s="1">
        <f t="shared" si="539"/>
        <v>34</v>
      </c>
      <c r="L506" s="1">
        <f t="shared" si="540"/>
        <v>0</v>
      </c>
      <c r="M506">
        <f t="shared" si="541"/>
        <v>0</v>
      </c>
      <c r="N506" s="2">
        <f t="shared" si="542"/>
        <v>0</v>
      </c>
      <c r="O506" s="1">
        <f t="shared" si="543"/>
        <v>1</v>
      </c>
    </row>
    <row r="507" spans="1:15" x14ac:dyDescent="0.55000000000000004">
      <c r="A507">
        <f t="shared" si="544"/>
        <v>505</v>
      </c>
      <c r="B507" t="s">
        <v>828</v>
      </c>
      <c r="C507" s="1">
        <f t="shared" si="532"/>
        <v>3</v>
      </c>
      <c r="D507" s="1">
        <f t="shared" ref="D507:E507" si="599">FIND(D$2,$B507,C507)</f>
        <v>6</v>
      </c>
      <c r="E507" s="1">
        <f t="shared" si="599"/>
        <v>8</v>
      </c>
      <c r="F507" s="1">
        <f t="shared" si="534"/>
        <v>55</v>
      </c>
      <c r="G507" s="1">
        <f t="shared" si="535"/>
        <v>56</v>
      </c>
      <c r="H507" s="1">
        <f t="shared" si="536"/>
        <v>2</v>
      </c>
      <c r="I507" s="1">
        <f t="shared" si="537"/>
        <v>55</v>
      </c>
      <c r="J507" s="1">
        <f t="shared" si="538"/>
        <v>55</v>
      </c>
      <c r="K507" s="1">
        <f t="shared" si="539"/>
        <v>55</v>
      </c>
      <c r="L507" s="1">
        <f t="shared" si="540"/>
        <v>0</v>
      </c>
      <c r="M507">
        <f t="shared" si="541"/>
        <v>0</v>
      </c>
      <c r="N507" s="2">
        <f t="shared" si="542"/>
        <v>0</v>
      </c>
      <c r="O507" s="1">
        <f t="shared" si="543"/>
        <v>1</v>
      </c>
    </row>
    <row r="508" spans="1:15" x14ac:dyDescent="0.55000000000000004">
      <c r="A508">
        <f t="shared" si="544"/>
        <v>506</v>
      </c>
      <c r="B508" t="s">
        <v>829</v>
      </c>
      <c r="C508" s="1">
        <f t="shared" si="532"/>
        <v>2</v>
      </c>
      <c r="D508" s="1">
        <f t="shared" ref="D508:E508" si="600">FIND(D$2,$B508,C508)</f>
        <v>5</v>
      </c>
      <c r="E508" s="1">
        <f t="shared" si="600"/>
        <v>7</v>
      </c>
      <c r="F508" s="1">
        <f t="shared" si="534"/>
        <v>6</v>
      </c>
      <c r="G508" s="1">
        <f t="shared" si="535"/>
        <v>86</v>
      </c>
      <c r="H508" s="1">
        <f t="shared" si="536"/>
        <v>7</v>
      </c>
      <c r="I508" s="1">
        <f t="shared" si="537"/>
        <v>87</v>
      </c>
      <c r="J508" s="1">
        <f t="shared" si="538"/>
        <v>7</v>
      </c>
      <c r="K508" s="1">
        <f t="shared" si="539"/>
        <v>86</v>
      </c>
      <c r="L508" s="1">
        <f t="shared" si="540"/>
        <v>0</v>
      </c>
      <c r="M508">
        <f t="shared" si="541"/>
        <v>0</v>
      </c>
      <c r="N508" s="2">
        <f t="shared" si="542"/>
        <v>0</v>
      </c>
      <c r="O508" s="1">
        <f t="shared" si="543"/>
        <v>1</v>
      </c>
    </row>
    <row r="509" spans="1:15" x14ac:dyDescent="0.55000000000000004">
      <c r="A509">
        <f t="shared" si="544"/>
        <v>507</v>
      </c>
      <c r="B509" t="s">
        <v>830</v>
      </c>
      <c r="C509" s="1">
        <f t="shared" si="532"/>
        <v>3</v>
      </c>
      <c r="D509" s="1">
        <f t="shared" ref="D509:E509" si="601">FIND(D$2,$B509,C509)</f>
        <v>6</v>
      </c>
      <c r="E509" s="1">
        <f t="shared" si="601"/>
        <v>9</v>
      </c>
      <c r="F509" s="1">
        <f t="shared" si="534"/>
        <v>42</v>
      </c>
      <c r="G509" s="1">
        <f t="shared" si="535"/>
        <v>50</v>
      </c>
      <c r="H509" s="1">
        <f t="shared" si="536"/>
        <v>43</v>
      </c>
      <c r="I509" s="1">
        <f t="shared" si="537"/>
        <v>50</v>
      </c>
      <c r="J509" s="1">
        <f t="shared" si="538"/>
        <v>43</v>
      </c>
      <c r="K509" s="1">
        <f t="shared" si="539"/>
        <v>50</v>
      </c>
      <c r="L509" s="1">
        <f t="shared" si="540"/>
        <v>0</v>
      </c>
      <c r="M509">
        <f t="shared" si="541"/>
        <v>1</v>
      </c>
      <c r="N509" s="2">
        <f t="shared" si="542"/>
        <v>1</v>
      </c>
      <c r="O509" s="1">
        <f t="shared" si="543"/>
        <v>1</v>
      </c>
    </row>
    <row r="510" spans="1:15" x14ac:dyDescent="0.55000000000000004">
      <c r="A510">
        <f t="shared" si="544"/>
        <v>508</v>
      </c>
      <c r="B510" t="s">
        <v>831</v>
      </c>
      <c r="C510" s="1">
        <f t="shared" si="532"/>
        <v>3</v>
      </c>
      <c r="D510" s="1">
        <f t="shared" ref="D510:E510" si="602">FIND(D$2,$B510,C510)</f>
        <v>6</v>
      </c>
      <c r="E510" s="1">
        <f t="shared" si="602"/>
        <v>9</v>
      </c>
      <c r="F510" s="1">
        <f t="shared" si="534"/>
        <v>16</v>
      </c>
      <c r="G510" s="1">
        <f t="shared" si="535"/>
        <v>57</v>
      </c>
      <c r="H510" s="1">
        <f t="shared" si="536"/>
        <v>17</v>
      </c>
      <c r="I510" s="1">
        <f t="shared" si="537"/>
        <v>58</v>
      </c>
      <c r="J510" s="1">
        <f t="shared" si="538"/>
        <v>17</v>
      </c>
      <c r="K510" s="1">
        <f t="shared" si="539"/>
        <v>57</v>
      </c>
      <c r="L510" s="1">
        <f t="shared" si="540"/>
        <v>0</v>
      </c>
      <c r="M510">
        <f t="shared" si="541"/>
        <v>0</v>
      </c>
      <c r="N510" s="2">
        <f t="shared" si="542"/>
        <v>0</v>
      </c>
      <c r="O510" s="1">
        <f t="shared" si="543"/>
        <v>1</v>
      </c>
    </row>
    <row r="511" spans="1:15" x14ac:dyDescent="0.55000000000000004">
      <c r="A511">
        <f t="shared" si="544"/>
        <v>509</v>
      </c>
      <c r="B511" t="s">
        <v>832</v>
      </c>
      <c r="C511" s="1">
        <f t="shared" si="532"/>
        <v>2</v>
      </c>
      <c r="D511" s="1">
        <f t="shared" ref="D511:E511" si="603">FIND(D$2,$B511,C511)</f>
        <v>5</v>
      </c>
      <c r="E511" s="1">
        <f t="shared" si="603"/>
        <v>7</v>
      </c>
      <c r="F511" s="1">
        <f t="shared" si="534"/>
        <v>3</v>
      </c>
      <c r="G511" s="1">
        <f t="shared" si="535"/>
        <v>22</v>
      </c>
      <c r="H511" s="1">
        <f t="shared" si="536"/>
        <v>2</v>
      </c>
      <c r="I511" s="1">
        <f t="shared" si="537"/>
        <v>3</v>
      </c>
      <c r="J511" s="1">
        <f t="shared" si="538"/>
        <v>3</v>
      </c>
      <c r="K511" s="1">
        <f t="shared" si="539"/>
        <v>3</v>
      </c>
      <c r="L511" s="1">
        <f t="shared" si="540"/>
        <v>0</v>
      </c>
      <c r="M511">
        <f t="shared" si="541"/>
        <v>0</v>
      </c>
      <c r="N511" s="2">
        <f t="shared" si="542"/>
        <v>0</v>
      </c>
      <c r="O511" s="1">
        <f t="shared" si="543"/>
        <v>1</v>
      </c>
    </row>
    <row r="512" spans="1:15" x14ac:dyDescent="0.55000000000000004">
      <c r="A512">
        <f t="shared" si="544"/>
        <v>510</v>
      </c>
      <c r="B512" t="s">
        <v>833</v>
      </c>
      <c r="C512" s="1">
        <f t="shared" si="532"/>
        <v>3</v>
      </c>
      <c r="D512" s="1">
        <f t="shared" ref="D512:E512" si="604">FIND(D$2,$B512,C512)</f>
        <v>6</v>
      </c>
      <c r="E512" s="1">
        <f t="shared" si="604"/>
        <v>9</v>
      </c>
      <c r="F512" s="1">
        <f t="shared" si="534"/>
        <v>56</v>
      </c>
      <c r="G512" s="1">
        <f t="shared" si="535"/>
        <v>57</v>
      </c>
      <c r="H512" s="1">
        <f t="shared" si="536"/>
        <v>56</v>
      </c>
      <c r="I512" s="1">
        <f t="shared" si="537"/>
        <v>96</v>
      </c>
      <c r="J512" s="1">
        <f t="shared" si="538"/>
        <v>56</v>
      </c>
      <c r="K512" s="1">
        <f t="shared" si="539"/>
        <v>57</v>
      </c>
      <c r="L512" s="1">
        <f t="shared" si="540"/>
        <v>1</v>
      </c>
      <c r="M512">
        <f t="shared" si="541"/>
        <v>0</v>
      </c>
      <c r="N512" s="2">
        <f t="shared" si="542"/>
        <v>1</v>
      </c>
      <c r="O512" s="1">
        <f t="shared" si="543"/>
        <v>1</v>
      </c>
    </row>
    <row r="513" spans="1:15" x14ac:dyDescent="0.55000000000000004">
      <c r="A513">
        <f t="shared" si="544"/>
        <v>511</v>
      </c>
      <c r="B513" t="s">
        <v>834</v>
      </c>
      <c r="C513" s="1">
        <f t="shared" si="532"/>
        <v>2</v>
      </c>
      <c r="D513" s="1">
        <f t="shared" ref="D513:E513" si="605">FIND(D$2,$B513,C513)</f>
        <v>5</v>
      </c>
      <c r="E513" s="1">
        <f t="shared" si="605"/>
        <v>8</v>
      </c>
      <c r="F513" s="1">
        <f t="shared" si="534"/>
        <v>5</v>
      </c>
      <c r="G513" s="1">
        <f t="shared" si="535"/>
        <v>91</v>
      </c>
      <c r="H513" s="1">
        <f t="shared" si="536"/>
        <v>82</v>
      </c>
      <c r="I513" s="1">
        <f t="shared" si="537"/>
        <v>92</v>
      </c>
      <c r="J513" s="1">
        <f t="shared" si="538"/>
        <v>82</v>
      </c>
      <c r="K513" s="1">
        <f t="shared" si="539"/>
        <v>91</v>
      </c>
      <c r="L513" s="1">
        <f t="shared" si="540"/>
        <v>0</v>
      </c>
      <c r="M513">
        <f t="shared" si="541"/>
        <v>0</v>
      </c>
      <c r="N513" s="2">
        <f t="shared" si="542"/>
        <v>0</v>
      </c>
      <c r="O513" s="1">
        <f t="shared" si="543"/>
        <v>1</v>
      </c>
    </row>
    <row r="514" spans="1:15" x14ac:dyDescent="0.55000000000000004">
      <c r="A514">
        <f t="shared" si="544"/>
        <v>512</v>
      </c>
      <c r="B514" t="s">
        <v>835</v>
      </c>
      <c r="C514" s="1">
        <f t="shared" si="532"/>
        <v>3</v>
      </c>
      <c r="D514" s="1">
        <f t="shared" ref="D514:E514" si="606">FIND(D$2,$B514,C514)</f>
        <v>6</v>
      </c>
      <c r="E514" s="1">
        <f t="shared" si="606"/>
        <v>9</v>
      </c>
      <c r="F514" s="1">
        <f t="shared" si="534"/>
        <v>30</v>
      </c>
      <c r="G514" s="1">
        <f t="shared" si="535"/>
        <v>53</v>
      </c>
      <c r="H514" s="1">
        <f t="shared" si="536"/>
        <v>53</v>
      </c>
      <c r="I514" s="1">
        <f t="shared" si="537"/>
        <v>54</v>
      </c>
      <c r="J514" s="1">
        <f t="shared" si="538"/>
        <v>53</v>
      </c>
      <c r="K514" s="1">
        <f t="shared" si="539"/>
        <v>53</v>
      </c>
      <c r="L514" s="1">
        <f t="shared" si="540"/>
        <v>0</v>
      </c>
      <c r="M514">
        <f t="shared" si="541"/>
        <v>0</v>
      </c>
      <c r="N514" s="2">
        <f t="shared" si="542"/>
        <v>0</v>
      </c>
      <c r="O514" s="1">
        <f t="shared" si="543"/>
        <v>1</v>
      </c>
    </row>
    <row r="515" spans="1:15" x14ac:dyDescent="0.55000000000000004">
      <c r="A515">
        <f t="shared" si="544"/>
        <v>513</v>
      </c>
      <c r="B515" t="s">
        <v>836</v>
      </c>
      <c r="C515" s="1">
        <f t="shared" si="532"/>
        <v>3</v>
      </c>
      <c r="D515" s="1">
        <f t="shared" ref="D515:E515" si="607">FIND(D$2,$B515,C515)</f>
        <v>6</v>
      </c>
      <c r="E515" s="1">
        <f t="shared" si="607"/>
        <v>9</v>
      </c>
      <c r="F515" s="1">
        <f t="shared" si="534"/>
        <v>12</v>
      </c>
      <c r="G515" s="1">
        <f t="shared" si="535"/>
        <v>25</v>
      </c>
      <c r="H515" s="1">
        <f t="shared" si="536"/>
        <v>13</v>
      </c>
      <c r="I515" s="1">
        <f t="shared" si="537"/>
        <v>47</v>
      </c>
      <c r="J515" s="1">
        <f t="shared" si="538"/>
        <v>13</v>
      </c>
      <c r="K515" s="1">
        <f t="shared" si="539"/>
        <v>25</v>
      </c>
      <c r="L515" s="1">
        <f t="shared" si="540"/>
        <v>0</v>
      </c>
      <c r="M515">
        <f t="shared" si="541"/>
        <v>0</v>
      </c>
      <c r="N515" s="2">
        <f t="shared" si="542"/>
        <v>0</v>
      </c>
      <c r="O515" s="1">
        <f t="shared" si="543"/>
        <v>1</v>
      </c>
    </row>
    <row r="516" spans="1:15" x14ac:dyDescent="0.55000000000000004">
      <c r="A516">
        <f t="shared" si="544"/>
        <v>514</v>
      </c>
      <c r="B516" t="s">
        <v>837</v>
      </c>
      <c r="C516" s="1">
        <f t="shared" ref="C516:C579" si="608">FIND(C$2,$B516)</f>
        <v>3</v>
      </c>
      <c r="D516" s="1">
        <f t="shared" ref="D516:E516" si="609">FIND(D$2,$B516,C516)</f>
        <v>6</v>
      </c>
      <c r="E516" s="1">
        <f t="shared" si="609"/>
        <v>9</v>
      </c>
      <c r="F516" s="1">
        <f t="shared" ref="F516:F579" si="610">VALUE(MID($B516,1,$C516-1))</f>
        <v>72</v>
      </c>
      <c r="G516" s="1">
        <f t="shared" ref="G516:G579" si="611">VALUE(MID($B516,$C516+1,$D516-$C516-1))</f>
        <v>90</v>
      </c>
      <c r="H516" s="1">
        <f t="shared" ref="H516:H579" si="612">VALUE(MID($B516,$D516+1,$E516-$D516-1))</f>
        <v>90</v>
      </c>
      <c r="I516" s="1">
        <f t="shared" ref="I516:I579" si="613">VALUE(MID($B516,$E516+1,100))</f>
        <v>91</v>
      </c>
      <c r="J516" s="1">
        <f t="shared" ref="J516:J579" si="614">MAX(F516,H516)</f>
        <v>90</v>
      </c>
      <c r="K516" s="1">
        <f t="shared" ref="K516:K579" si="615">MIN(G516,I516)</f>
        <v>90</v>
      </c>
      <c r="L516" s="1">
        <f t="shared" ref="L516:L579" si="616">IF(AND(F516&gt;=H516,G516&lt;=I516),1,0)</f>
        <v>0</v>
      </c>
      <c r="M516">
        <f t="shared" ref="M516:M579" si="617">IF(AND(H516&gt;=F516,I516&lt;=G516),1,0)</f>
        <v>0</v>
      </c>
      <c r="N516" s="2">
        <f t="shared" ref="N516:N579" si="618">(SUM(L516:M516)&gt;0)*1</f>
        <v>0</v>
      </c>
      <c r="O516" s="1">
        <f t="shared" ref="O516:O579" si="619">IF(K516&gt;=J516,1,0)</f>
        <v>1</v>
      </c>
    </row>
    <row r="517" spans="1:15" x14ac:dyDescent="0.55000000000000004">
      <c r="A517">
        <f t="shared" ref="A517:A580" si="620">A516+1</f>
        <v>515</v>
      </c>
      <c r="B517" t="s">
        <v>838</v>
      </c>
      <c r="C517" s="1">
        <f t="shared" si="608"/>
        <v>3</v>
      </c>
      <c r="D517" s="1">
        <f t="shared" ref="D517:E517" si="621">FIND(D$2,$B517,C517)</f>
        <v>6</v>
      </c>
      <c r="E517" s="1">
        <f t="shared" si="621"/>
        <v>9</v>
      </c>
      <c r="F517" s="1">
        <f t="shared" si="610"/>
        <v>15</v>
      </c>
      <c r="G517" s="1">
        <f t="shared" si="611"/>
        <v>49</v>
      </c>
      <c r="H517" s="1">
        <f t="shared" si="612"/>
        <v>49</v>
      </c>
      <c r="I517" s="1">
        <f t="shared" si="613"/>
        <v>89</v>
      </c>
      <c r="J517" s="1">
        <f t="shared" si="614"/>
        <v>49</v>
      </c>
      <c r="K517" s="1">
        <f t="shared" si="615"/>
        <v>49</v>
      </c>
      <c r="L517" s="1">
        <f t="shared" si="616"/>
        <v>0</v>
      </c>
      <c r="M517">
        <f t="shared" si="617"/>
        <v>0</v>
      </c>
      <c r="N517" s="2">
        <f t="shared" si="618"/>
        <v>0</v>
      </c>
      <c r="O517" s="1">
        <f t="shared" si="619"/>
        <v>1</v>
      </c>
    </row>
    <row r="518" spans="1:15" x14ac:dyDescent="0.55000000000000004">
      <c r="A518">
        <f t="shared" si="620"/>
        <v>516</v>
      </c>
      <c r="B518" t="s">
        <v>839</v>
      </c>
      <c r="C518" s="1">
        <f t="shared" si="608"/>
        <v>2</v>
      </c>
      <c r="D518" s="1">
        <f t="shared" ref="D518:E518" si="622">FIND(D$2,$B518,C518)</f>
        <v>5</v>
      </c>
      <c r="E518" s="1">
        <f t="shared" si="622"/>
        <v>7</v>
      </c>
      <c r="F518" s="1">
        <f t="shared" si="610"/>
        <v>5</v>
      </c>
      <c r="G518" s="1">
        <f t="shared" si="611"/>
        <v>81</v>
      </c>
      <c r="H518" s="1">
        <f t="shared" si="612"/>
        <v>6</v>
      </c>
      <c r="I518" s="1">
        <f t="shared" si="613"/>
        <v>37</v>
      </c>
      <c r="J518" s="1">
        <f t="shared" si="614"/>
        <v>6</v>
      </c>
      <c r="K518" s="1">
        <f t="shared" si="615"/>
        <v>37</v>
      </c>
      <c r="L518" s="1">
        <f t="shared" si="616"/>
        <v>0</v>
      </c>
      <c r="M518">
        <f t="shared" si="617"/>
        <v>1</v>
      </c>
      <c r="N518" s="2">
        <f t="shared" si="618"/>
        <v>1</v>
      </c>
      <c r="O518" s="1">
        <f t="shared" si="619"/>
        <v>1</v>
      </c>
    </row>
    <row r="519" spans="1:15" x14ac:dyDescent="0.55000000000000004">
      <c r="A519">
        <f t="shared" si="620"/>
        <v>517</v>
      </c>
      <c r="B519" t="s">
        <v>840</v>
      </c>
      <c r="C519" s="1">
        <f t="shared" si="608"/>
        <v>3</v>
      </c>
      <c r="D519" s="1">
        <f t="shared" ref="D519:E519" si="623">FIND(D$2,$B519,C519)</f>
        <v>6</v>
      </c>
      <c r="E519" s="1">
        <f t="shared" si="623"/>
        <v>9</v>
      </c>
      <c r="F519" s="1">
        <f t="shared" si="610"/>
        <v>57</v>
      </c>
      <c r="G519" s="1">
        <f t="shared" si="611"/>
        <v>58</v>
      </c>
      <c r="H519" s="1">
        <f t="shared" si="612"/>
        <v>58</v>
      </c>
      <c r="I519" s="1">
        <f t="shared" si="613"/>
        <v>82</v>
      </c>
      <c r="J519" s="1">
        <f t="shared" si="614"/>
        <v>58</v>
      </c>
      <c r="K519" s="1">
        <f t="shared" si="615"/>
        <v>58</v>
      </c>
      <c r="L519" s="1">
        <f t="shared" si="616"/>
        <v>0</v>
      </c>
      <c r="M519">
        <f t="shared" si="617"/>
        <v>0</v>
      </c>
      <c r="N519" s="2">
        <f t="shared" si="618"/>
        <v>0</v>
      </c>
      <c r="O519" s="1">
        <f t="shared" si="619"/>
        <v>1</v>
      </c>
    </row>
    <row r="520" spans="1:15" x14ac:dyDescent="0.55000000000000004">
      <c r="A520">
        <f t="shared" si="620"/>
        <v>518</v>
      </c>
      <c r="B520" t="s">
        <v>841</v>
      </c>
      <c r="C520" s="1">
        <f t="shared" si="608"/>
        <v>3</v>
      </c>
      <c r="D520" s="1">
        <f t="shared" ref="D520:E520" si="624">FIND(D$2,$B520,C520)</f>
        <v>6</v>
      </c>
      <c r="E520" s="1">
        <f t="shared" si="624"/>
        <v>8</v>
      </c>
      <c r="F520" s="1">
        <f t="shared" si="610"/>
        <v>11</v>
      </c>
      <c r="G520" s="1">
        <f t="shared" si="611"/>
        <v>65</v>
      </c>
      <c r="H520" s="1">
        <f t="shared" si="612"/>
        <v>2</v>
      </c>
      <c r="I520" s="1">
        <f t="shared" si="613"/>
        <v>10</v>
      </c>
      <c r="J520" s="1">
        <f t="shared" si="614"/>
        <v>11</v>
      </c>
      <c r="K520" s="1">
        <f t="shared" si="615"/>
        <v>10</v>
      </c>
      <c r="L520" s="1">
        <f t="shared" si="616"/>
        <v>0</v>
      </c>
      <c r="M520">
        <f t="shared" si="617"/>
        <v>0</v>
      </c>
      <c r="N520" s="2">
        <f t="shared" si="618"/>
        <v>0</v>
      </c>
      <c r="O520" s="1">
        <f t="shared" si="619"/>
        <v>0</v>
      </c>
    </row>
    <row r="521" spans="1:15" x14ac:dyDescent="0.55000000000000004">
      <c r="A521">
        <f t="shared" si="620"/>
        <v>519</v>
      </c>
      <c r="B521" t="s">
        <v>842</v>
      </c>
      <c r="C521" s="1">
        <f t="shared" si="608"/>
        <v>3</v>
      </c>
      <c r="D521" s="1">
        <f t="shared" ref="D521:E521" si="625">FIND(D$2,$B521,C521)</f>
        <v>6</v>
      </c>
      <c r="E521" s="1">
        <f t="shared" si="625"/>
        <v>9</v>
      </c>
      <c r="F521" s="1">
        <f t="shared" si="610"/>
        <v>41</v>
      </c>
      <c r="G521" s="1">
        <f t="shared" si="611"/>
        <v>97</v>
      </c>
      <c r="H521" s="1">
        <f t="shared" si="612"/>
        <v>42</v>
      </c>
      <c r="I521" s="1">
        <f t="shared" si="613"/>
        <v>96</v>
      </c>
      <c r="J521" s="1">
        <f t="shared" si="614"/>
        <v>42</v>
      </c>
      <c r="K521" s="1">
        <f t="shared" si="615"/>
        <v>96</v>
      </c>
      <c r="L521" s="1">
        <f t="shared" si="616"/>
        <v>0</v>
      </c>
      <c r="M521">
        <f t="shared" si="617"/>
        <v>1</v>
      </c>
      <c r="N521" s="2">
        <f t="shared" si="618"/>
        <v>1</v>
      </c>
      <c r="O521" s="1">
        <f t="shared" si="619"/>
        <v>1</v>
      </c>
    </row>
    <row r="522" spans="1:15" x14ac:dyDescent="0.55000000000000004">
      <c r="A522">
        <f t="shared" si="620"/>
        <v>520</v>
      </c>
      <c r="B522" t="s">
        <v>843</v>
      </c>
      <c r="C522" s="1">
        <f t="shared" si="608"/>
        <v>3</v>
      </c>
      <c r="D522" s="1">
        <f t="shared" ref="D522:E522" si="626">FIND(D$2,$B522,C522)</f>
        <v>6</v>
      </c>
      <c r="E522" s="1">
        <f t="shared" si="626"/>
        <v>9</v>
      </c>
      <c r="F522" s="1">
        <f t="shared" si="610"/>
        <v>55</v>
      </c>
      <c r="G522" s="1">
        <f t="shared" si="611"/>
        <v>71</v>
      </c>
      <c r="H522" s="1">
        <f t="shared" si="612"/>
        <v>54</v>
      </c>
      <c r="I522" s="1">
        <f t="shared" si="613"/>
        <v>70</v>
      </c>
      <c r="J522" s="1">
        <f t="shared" si="614"/>
        <v>55</v>
      </c>
      <c r="K522" s="1">
        <f t="shared" si="615"/>
        <v>70</v>
      </c>
      <c r="L522" s="1">
        <f t="shared" si="616"/>
        <v>0</v>
      </c>
      <c r="M522">
        <f t="shared" si="617"/>
        <v>0</v>
      </c>
      <c r="N522" s="2">
        <f t="shared" si="618"/>
        <v>0</v>
      </c>
      <c r="O522" s="1">
        <f t="shared" si="619"/>
        <v>1</v>
      </c>
    </row>
    <row r="523" spans="1:15" x14ac:dyDescent="0.55000000000000004">
      <c r="A523">
        <f t="shared" si="620"/>
        <v>521</v>
      </c>
      <c r="B523" t="s">
        <v>844</v>
      </c>
      <c r="C523" s="1">
        <f t="shared" si="608"/>
        <v>2</v>
      </c>
      <c r="D523" s="1">
        <f t="shared" ref="D523:E523" si="627">FIND(D$2,$B523,C523)</f>
        <v>5</v>
      </c>
      <c r="E523" s="1">
        <f t="shared" si="627"/>
        <v>7</v>
      </c>
      <c r="F523" s="1">
        <f t="shared" si="610"/>
        <v>4</v>
      </c>
      <c r="G523" s="1">
        <f t="shared" si="611"/>
        <v>81</v>
      </c>
      <c r="H523" s="1">
        <f t="shared" si="612"/>
        <v>1</v>
      </c>
      <c r="I523" s="1">
        <f t="shared" si="613"/>
        <v>98</v>
      </c>
      <c r="J523" s="1">
        <f t="shared" si="614"/>
        <v>4</v>
      </c>
      <c r="K523" s="1">
        <f t="shared" si="615"/>
        <v>81</v>
      </c>
      <c r="L523" s="1">
        <f t="shared" si="616"/>
        <v>1</v>
      </c>
      <c r="M523">
        <f t="shared" si="617"/>
        <v>0</v>
      </c>
      <c r="N523" s="2">
        <f t="shared" si="618"/>
        <v>1</v>
      </c>
      <c r="O523" s="1">
        <f t="shared" si="619"/>
        <v>1</v>
      </c>
    </row>
    <row r="524" spans="1:15" x14ac:dyDescent="0.55000000000000004">
      <c r="A524">
        <f t="shared" si="620"/>
        <v>522</v>
      </c>
      <c r="B524" t="s">
        <v>845</v>
      </c>
      <c r="C524" s="1">
        <f t="shared" si="608"/>
        <v>2</v>
      </c>
      <c r="D524" s="1">
        <f t="shared" ref="D524:E524" si="628">FIND(D$2,$B524,C524)</f>
        <v>5</v>
      </c>
      <c r="E524" s="1">
        <f t="shared" si="628"/>
        <v>7</v>
      </c>
      <c r="F524" s="1">
        <f t="shared" si="610"/>
        <v>2</v>
      </c>
      <c r="G524" s="1">
        <f t="shared" si="611"/>
        <v>65</v>
      </c>
      <c r="H524" s="1">
        <f t="shared" si="612"/>
        <v>1</v>
      </c>
      <c r="I524" s="1">
        <f t="shared" si="613"/>
        <v>49</v>
      </c>
      <c r="J524" s="1">
        <f t="shared" si="614"/>
        <v>2</v>
      </c>
      <c r="K524" s="1">
        <f t="shared" si="615"/>
        <v>49</v>
      </c>
      <c r="L524" s="1">
        <f t="shared" si="616"/>
        <v>0</v>
      </c>
      <c r="M524">
        <f t="shared" si="617"/>
        <v>0</v>
      </c>
      <c r="N524" s="2">
        <f t="shared" si="618"/>
        <v>0</v>
      </c>
      <c r="O524" s="1">
        <f t="shared" si="619"/>
        <v>1</v>
      </c>
    </row>
    <row r="525" spans="1:15" x14ac:dyDescent="0.55000000000000004">
      <c r="A525">
        <f t="shared" si="620"/>
        <v>523</v>
      </c>
      <c r="B525" t="s">
        <v>846</v>
      </c>
      <c r="C525" s="1">
        <f t="shared" si="608"/>
        <v>2</v>
      </c>
      <c r="D525" s="1">
        <f t="shared" ref="D525:E525" si="629">FIND(D$2,$B525,C525)</f>
        <v>5</v>
      </c>
      <c r="E525" s="1">
        <f t="shared" si="629"/>
        <v>7</v>
      </c>
      <c r="F525" s="1">
        <f t="shared" si="610"/>
        <v>7</v>
      </c>
      <c r="G525" s="1">
        <f t="shared" si="611"/>
        <v>45</v>
      </c>
      <c r="H525" s="1">
        <f t="shared" si="612"/>
        <v>6</v>
      </c>
      <c r="I525" s="1">
        <f t="shared" si="613"/>
        <v>45</v>
      </c>
      <c r="J525" s="1">
        <f t="shared" si="614"/>
        <v>7</v>
      </c>
      <c r="K525" s="1">
        <f t="shared" si="615"/>
        <v>45</v>
      </c>
      <c r="L525" s="1">
        <f t="shared" si="616"/>
        <v>1</v>
      </c>
      <c r="M525">
        <f t="shared" si="617"/>
        <v>0</v>
      </c>
      <c r="N525" s="2">
        <f t="shared" si="618"/>
        <v>1</v>
      </c>
      <c r="O525" s="1">
        <f t="shared" si="619"/>
        <v>1</v>
      </c>
    </row>
    <row r="526" spans="1:15" x14ac:dyDescent="0.55000000000000004">
      <c r="A526">
        <f t="shared" si="620"/>
        <v>524</v>
      </c>
      <c r="B526" t="s">
        <v>847</v>
      </c>
      <c r="C526" s="1">
        <f t="shared" si="608"/>
        <v>3</v>
      </c>
      <c r="D526" s="1">
        <f t="shared" ref="D526:E526" si="630">FIND(D$2,$B526,C526)</f>
        <v>6</v>
      </c>
      <c r="E526" s="1">
        <f t="shared" si="630"/>
        <v>8</v>
      </c>
      <c r="F526" s="1">
        <f t="shared" si="610"/>
        <v>98</v>
      </c>
      <c r="G526" s="1">
        <f t="shared" si="611"/>
        <v>98</v>
      </c>
      <c r="H526" s="1">
        <f t="shared" si="612"/>
        <v>8</v>
      </c>
      <c r="I526" s="1">
        <f t="shared" si="613"/>
        <v>98</v>
      </c>
      <c r="J526" s="1">
        <f t="shared" si="614"/>
        <v>98</v>
      </c>
      <c r="K526" s="1">
        <f t="shared" si="615"/>
        <v>98</v>
      </c>
      <c r="L526" s="1">
        <f t="shared" si="616"/>
        <v>1</v>
      </c>
      <c r="M526">
        <f t="shared" si="617"/>
        <v>0</v>
      </c>
      <c r="N526" s="2">
        <f t="shared" si="618"/>
        <v>1</v>
      </c>
      <c r="O526" s="1">
        <f t="shared" si="619"/>
        <v>1</v>
      </c>
    </row>
    <row r="527" spans="1:15" x14ac:dyDescent="0.55000000000000004">
      <c r="A527">
        <f t="shared" si="620"/>
        <v>525</v>
      </c>
      <c r="B527" t="s">
        <v>848</v>
      </c>
      <c r="C527" s="1">
        <f t="shared" si="608"/>
        <v>2</v>
      </c>
      <c r="D527" s="1">
        <f t="shared" ref="D527:E527" si="631">FIND(D$2,$B527,C527)</f>
        <v>5</v>
      </c>
      <c r="E527" s="1">
        <f t="shared" si="631"/>
        <v>8</v>
      </c>
      <c r="F527" s="1">
        <f t="shared" si="610"/>
        <v>8</v>
      </c>
      <c r="G527" s="1">
        <f t="shared" si="611"/>
        <v>93</v>
      </c>
      <c r="H527" s="1">
        <f t="shared" si="612"/>
        <v>41</v>
      </c>
      <c r="I527" s="1">
        <f t="shared" si="613"/>
        <v>92</v>
      </c>
      <c r="J527" s="1">
        <f t="shared" si="614"/>
        <v>41</v>
      </c>
      <c r="K527" s="1">
        <f t="shared" si="615"/>
        <v>92</v>
      </c>
      <c r="L527" s="1">
        <f t="shared" si="616"/>
        <v>0</v>
      </c>
      <c r="M527">
        <f t="shared" si="617"/>
        <v>1</v>
      </c>
      <c r="N527" s="2">
        <f t="shared" si="618"/>
        <v>1</v>
      </c>
      <c r="O527" s="1">
        <f t="shared" si="619"/>
        <v>1</v>
      </c>
    </row>
    <row r="528" spans="1:15" x14ac:dyDescent="0.55000000000000004">
      <c r="A528">
        <f t="shared" si="620"/>
        <v>526</v>
      </c>
      <c r="B528" t="s">
        <v>849</v>
      </c>
      <c r="C528" s="1">
        <f t="shared" si="608"/>
        <v>2</v>
      </c>
      <c r="D528" s="1">
        <f t="shared" ref="D528:E528" si="632">FIND(D$2,$B528,C528)</f>
        <v>5</v>
      </c>
      <c r="E528" s="1">
        <f t="shared" si="632"/>
        <v>7</v>
      </c>
      <c r="F528" s="1">
        <f t="shared" si="610"/>
        <v>1</v>
      </c>
      <c r="G528" s="1">
        <f t="shared" si="611"/>
        <v>90</v>
      </c>
      <c r="H528" s="1">
        <f t="shared" si="612"/>
        <v>2</v>
      </c>
      <c r="I528" s="1">
        <f t="shared" si="613"/>
        <v>98</v>
      </c>
      <c r="J528" s="1">
        <f t="shared" si="614"/>
        <v>2</v>
      </c>
      <c r="K528" s="1">
        <f t="shared" si="615"/>
        <v>90</v>
      </c>
      <c r="L528" s="1">
        <f t="shared" si="616"/>
        <v>0</v>
      </c>
      <c r="M528">
        <f t="shared" si="617"/>
        <v>0</v>
      </c>
      <c r="N528" s="2">
        <f t="shared" si="618"/>
        <v>0</v>
      </c>
      <c r="O528" s="1">
        <f t="shared" si="619"/>
        <v>1</v>
      </c>
    </row>
    <row r="529" spans="1:15" x14ac:dyDescent="0.55000000000000004">
      <c r="A529">
        <f t="shared" si="620"/>
        <v>527</v>
      </c>
      <c r="B529" t="s">
        <v>850</v>
      </c>
      <c r="C529" s="1">
        <f t="shared" si="608"/>
        <v>3</v>
      </c>
      <c r="D529" s="1">
        <f t="shared" ref="D529:E529" si="633">FIND(D$2,$B529,C529)</f>
        <v>6</v>
      </c>
      <c r="E529" s="1">
        <f t="shared" si="633"/>
        <v>9</v>
      </c>
      <c r="F529" s="1">
        <f t="shared" si="610"/>
        <v>14</v>
      </c>
      <c r="G529" s="1">
        <f t="shared" si="611"/>
        <v>93</v>
      </c>
      <c r="H529" s="1">
        <f t="shared" si="612"/>
        <v>43</v>
      </c>
      <c r="I529" s="1">
        <f t="shared" si="613"/>
        <v>92</v>
      </c>
      <c r="J529" s="1">
        <f t="shared" si="614"/>
        <v>43</v>
      </c>
      <c r="K529" s="1">
        <f t="shared" si="615"/>
        <v>92</v>
      </c>
      <c r="L529" s="1">
        <f t="shared" si="616"/>
        <v>0</v>
      </c>
      <c r="M529">
        <f t="shared" si="617"/>
        <v>1</v>
      </c>
      <c r="N529" s="2">
        <f t="shared" si="618"/>
        <v>1</v>
      </c>
      <c r="O529" s="1">
        <f t="shared" si="619"/>
        <v>1</v>
      </c>
    </row>
    <row r="530" spans="1:15" x14ac:dyDescent="0.55000000000000004">
      <c r="A530">
        <f t="shared" si="620"/>
        <v>528</v>
      </c>
      <c r="B530" t="s">
        <v>851</v>
      </c>
      <c r="C530" s="1">
        <f t="shared" si="608"/>
        <v>3</v>
      </c>
      <c r="D530" s="1">
        <f t="shared" ref="D530:E530" si="634">FIND(D$2,$B530,C530)</f>
        <v>6</v>
      </c>
      <c r="E530" s="1">
        <f t="shared" si="634"/>
        <v>9</v>
      </c>
      <c r="F530" s="1">
        <f t="shared" si="610"/>
        <v>66</v>
      </c>
      <c r="G530" s="1">
        <f t="shared" si="611"/>
        <v>97</v>
      </c>
      <c r="H530" s="1">
        <f t="shared" si="612"/>
        <v>98</v>
      </c>
      <c r="I530" s="1">
        <f t="shared" si="613"/>
        <v>98</v>
      </c>
      <c r="J530" s="1">
        <f t="shared" si="614"/>
        <v>98</v>
      </c>
      <c r="K530" s="1">
        <f t="shared" si="615"/>
        <v>97</v>
      </c>
      <c r="L530" s="1">
        <f t="shared" si="616"/>
        <v>0</v>
      </c>
      <c r="M530">
        <f t="shared" si="617"/>
        <v>0</v>
      </c>
      <c r="N530" s="2">
        <f t="shared" si="618"/>
        <v>0</v>
      </c>
      <c r="O530" s="1">
        <f t="shared" si="619"/>
        <v>0</v>
      </c>
    </row>
    <row r="531" spans="1:15" x14ac:dyDescent="0.55000000000000004">
      <c r="A531">
        <f t="shared" si="620"/>
        <v>529</v>
      </c>
      <c r="B531" t="s">
        <v>852</v>
      </c>
      <c r="C531" s="1">
        <f t="shared" si="608"/>
        <v>3</v>
      </c>
      <c r="D531" s="1">
        <f t="shared" ref="D531:E531" si="635">FIND(D$2,$B531,C531)</f>
        <v>6</v>
      </c>
      <c r="E531" s="1">
        <f t="shared" si="635"/>
        <v>9</v>
      </c>
      <c r="F531" s="1">
        <f t="shared" si="610"/>
        <v>36</v>
      </c>
      <c r="G531" s="1">
        <f t="shared" si="611"/>
        <v>87</v>
      </c>
      <c r="H531" s="1">
        <f t="shared" si="612"/>
        <v>87</v>
      </c>
      <c r="I531" s="1">
        <f t="shared" si="613"/>
        <v>88</v>
      </c>
      <c r="J531" s="1">
        <f t="shared" si="614"/>
        <v>87</v>
      </c>
      <c r="K531" s="1">
        <f t="shared" si="615"/>
        <v>87</v>
      </c>
      <c r="L531" s="1">
        <f t="shared" si="616"/>
        <v>0</v>
      </c>
      <c r="M531">
        <f t="shared" si="617"/>
        <v>0</v>
      </c>
      <c r="N531" s="2">
        <f t="shared" si="618"/>
        <v>0</v>
      </c>
      <c r="O531" s="1">
        <f t="shared" si="619"/>
        <v>1</v>
      </c>
    </row>
    <row r="532" spans="1:15" x14ac:dyDescent="0.55000000000000004">
      <c r="A532">
        <f t="shared" si="620"/>
        <v>530</v>
      </c>
      <c r="B532" t="s">
        <v>853</v>
      </c>
      <c r="C532" s="1">
        <f t="shared" si="608"/>
        <v>2</v>
      </c>
      <c r="D532" s="1">
        <f t="shared" ref="D532:E532" si="636">FIND(D$2,$B532,C532)</f>
        <v>5</v>
      </c>
      <c r="E532" s="1">
        <f t="shared" si="636"/>
        <v>7</v>
      </c>
      <c r="F532" s="1">
        <f t="shared" si="610"/>
        <v>2</v>
      </c>
      <c r="G532" s="1">
        <f t="shared" si="611"/>
        <v>62</v>
      </c>
      <c r="H532" s="1">
        <f t="shared" si="612"/>
        <v>4</v>
      </c>
      <c r="I532" s="1">
        <f t="shared" si="613"/>
        <v>61</v>
      </c>
      <c r="J532" s="1">
        <f t="shared" si="614"/>
        <v>4</v>
      </c>
      <c r="K532" s="1">
        <f t="shared" si="615"/>
        <v>61</v>
      </c>
      <c r="L532" s="1">
        <f t="shared" si="616"/>
        <v>0</v>
      </c>
      <c r="M532">
        <f t="shared" si="617"/>
        <v>1</v>
      </c>
      <c r="N532" s="2">
        <f t="shared" si="618"/>
        <v>1</v>
      </c>
      <c r="O532" s="1">
        <f t="shared" si="619"/>
        <v>1</v>
      </c>
    </row>
    <row r="533" spans="1:15" x14ac:dyDescent="0.55000000000000004">
      <c r="A533">
        <f t="shared" si="620"/>
        <v>531</v>
      </c>
      <c r="B533" t="s">
        <v>854</v>
      </c>
      <c r="C533" s="1">
        <f t="shared" si="608"/>
        <v>3</v>
      </c>
      <c r="D533" s="1">
        <f t="shared" ref="D533:E533" si="637">FIND(D$2,$B533,C533)</f>
        <v>6</v>
      </c>
      <c r="E533" s="1">
        <f t="shared" si="637"/>
        <v>9</v>
      </c>
      <c r="F533" s="1">
        <f t="shared" si="610"/>
        <v>22</v>
      </c>
      <c r="G533" s="1">
        <f t="shared" si="611"/>
        <v>76</v>
      </c>
      <c r="H533" s="1">
        <f t="shared" si="612"/>
        <v>23</v>
      </c>
      <c r="I533" s="1">
        <f t="shared" si="613"/>
        <v>76</v>
      </c>
      <c r="J533" s="1">
        <f t="shared" si="614"/>
        <v>23</v>
      </c>
      <c r="K533" s="1">
        <f t="shared" si="615"/>
        <v>76</v>
      </c>
      <c r="L533" s="1">
        <f t="shared" si="616"/>
        <v>0</v>
      </c>
      <c r="M533">
        <f t="shared" si="617"/>
        <v>1</v>
      </c>
      <c r="N533" s="2">
        <f t="shared" si="618"/>
        <v>1</v>
      </c>
      <c r="O533" s="1">
        <f t="shared" si="619"/>
        <v>1</v>
      </c>
    </row>
    <row r="534" spans="1:15" x14ac:dyDescent="0.55000000000000004">
      <c r="A534">
        <f t="shared" si="620"/>
        <v>532</v>
      </c>
      <c r="B534" t="s">
        <v>855</v>
      </c>
      <c r="C534" s="1">
        <f t="shared" si="608"/>
        <v>3</v>
      </c>
      <c r="D534" s="1">
        <f t="shared" ref="D534:E534" si="638">FIND(D$2,$B534,C534)</f>
        <v>6</v>
      </c>
      <c r="E534" s="1">
        <f t="shared" si="638"/>
        <v>9</v>
      </c>
      <c r="F534" s="1">
        <f t="shared" si="610"/>
        <v>49</v>
      </c>
      <c r="G534" s="1">
        <f t="shared" si="611"/>
        <v>54</v>
      </c>
      <c r="H534" s="1">
        <f t="shared" si="612"/>
        <v>50</v>
      </c>
      <c r="I534" s="1">
        <f t="shared" si="613"/>
        <v>55</v>
      </c>
      <c r="J534" s="1">
        <f t="shared" si="614"/>
        <v>50</v>
      </c>
      <c r="K534" s="1">
        <f t="shared" si="615"/>
        <v>54</v>
      </c>
      <c r="L534" s="1">
        <f t="shared" si="616"/>
        <v>0</v>
      </c>
      <c r="M534">
        <f t="shared" si="617"/>
        <v>0</v>
      </c>
      <c r="N534" s="2">
        <f t="shared" si="618"/>
        <v>0</v>
      </c>
      <c r="O534" s="1">
        <f t="shared" si="619"/>
        <v>1</v>
      </c>
    </row>
    <row r="535" spans="1:15" x14ac:dyDescent="0.55000000000000004">
      <c r="A535">
        <f t="shared" si="620"/>
        <v>533</v>
      </c>
      <c r="B535" t="s">
        <v>856</v>
      </c>
      <c r="C535" s="1">
        <f t="shared" si="608"/>
        <v>3</v>
      </c>
      <c r="D535" s="1">
        <f t="shared" ref="D535:E535" si="639">FIND(D$2,$B535,C535)</f>
        <v>6</v>
      </c>
      <c r="E535" s="1">
        <f t="shared" si="639"/>
        <v>9</v>
      </c>
      <c r="F535" s="1">
        <f t="shared" si="610"/>
        <v>50</v>
      </c>
      <c r="G535" s="1">
        <f t="shared" si="611"/>
        <v>53</v>
      </c>
      <c r="H535" s="1">
        <f t="shared" si="612"/>
        <v>52</v>
      </c>
      <c r="I535" s="1">
        <f t="shared" si="613"/>
        <v>94</v>
      </c>
      <c r="J535" s="1">
        <f t="shared" si="614"/>
        <v>52</v>
      </c>
      <c r="K535" s="1">
        <f t="shared" si="615"/>
        <v>53</v>
      </c>
      <c r="L535" s="1">
        <f t="shared" si="616"/>
        <v>0</v>
      </c>
      <c r="M535">
        <f t="shared" si="617"/>
        <v>0</v>
      </c>
      <c r="N535" s="2">
        <f t="shared" si="618"/>
        <v>0</v>
      </c>
      <c r="O535" s="1">
        <f t="shared" si="619"/>
        <v>1</v>
      </c>
    </row>
    <row r="536" spans="1:15" x14ac:dyDescent="0.55000000000000004">
      <c r="A536">
        <f t="shared" si="620"/>
        <v>534</v>
      </c>
      <c r="B536" t="s">
        <v>857</v>
      </c>
      <c r="C536" s="1">
        <f t="shared" si="608"/>
        <v>3</v>
      </c>
      <c r="D536" s="1">
        <f t="shared" ref="D536:E536" si="640">FIND(D$2,$B536,C536)</f>
        <v>6</v>
      </c>
      <c r="E536" s="1">
        <f t="shared" si="640"/>
        <v>9</v>
      </c>
      <c r="F536" s="1">
        <f t="shared" si="610"/>
        <v>45</v>
      </c>
      <c r="G536" s="1">
        <f t="shared" si="611"/>
        <v>95</v>
      </c>
      <c r="H536" s="1">
        <f t="shared" si="612"/>
        <v>75</v>
      </c>
      <c r="I536" s="1">
        <f t="shared" si="613"/>
        <v>96</v>
      </c>
      <c r="J536" s="1">
        <f t="shared" si="614"/>
        <v>75</v>
      </c>
      <c r="K536" s="1">
        <f t="shared" si="615"/>
        <v>95</v>
      </c>
      <c r="L536" s="1">
        <f t="shared" si="616"/>
        <v>0</v>
      </c>
      <c r="M536">
        <f t="shared" si="617"/>
        <v>0</v>
      </c>
      <c r="N536" s="2">
        <f t="shared" si="618"/>
        <v>0</v>
      </c>
      <c r="O536" s="1">
        <f t="shared" si="619"/>
        <v>1</v>
      </c>
    </row>
    <row r="537" spans="1:15" x14ac:dyDescent="0.55000000000000004">
      <c r="A537">
        <f t="shared" si="620"/>
        <v>535</v>
      </c>
      <c r="B537" t="s">
        <v>858</v>
      </c>
      <c r="C537" s="1">
        <f t="shared" si="608"/>
        <v>3</v>
      </c>
      <c r="D537" s="1">
        <f t="shared" ref="D537:E537" si="641">FIND(D$2,$B537,C537)</f>
        <v>6</v>
      </c>
      <c r="E537" s="1">
        <f t="shared" si="641"/>
        <v>9</v>
      </c>
      <c r="F537" s="1">
        <f t="shared" si="610"/>
        <v>22</v>
      </c>
      <c r="G537" s="1">
        <f t="shared" si="611"/>
        <v>77</v>
      </c>
      <c r="H537" s="1">
        <f t="shared" si="612"/>
        <v>78</v>
      </c>
      <c r="I537" s="1">
        <f t="shared" si="613"/>
        <v>78</v>
      </c>
      <c r="J537" s="1">
        <f t="shared" si="614"/>
        <v>78</v>
      </c>
      <c r="K537" s="1">
        <f t="shared" si="615"/>
        <v>77</v>
      </c>
      <c r="L537" s="1">
        <f t="shared" si="616"/>
        <v>0</v>
      </c>
      <c r="M537">
        <f t="shared" si="617"/>
        <v>0</v>
      </c>
      <c r="N537" s="2">
        <f t="shared" si="618"/>
        <v>0</v>
      </c>
      <c r="O537" s="1">
        <f t="shared" si="619"/>
        <v>0</v>
      </c>
    </row>
    <row r="538" spans="1:15" x14ac:dyDescent="0.55000000000000004">
      <c r="A538">
        <f t="shared" si="620"/>
        <v>536</v>
      </c>
      <c r="B538" t="s">
        <v>859</v>
      </c>
      <c r="C538" s="1">
        <f t="shared" si="608"/>
        <v>3</v>
      </c>
      <c r="D538" s="1">
        <f t="shared" ref="D538:E538" si="642">FIND(D$2,$B538,C538)</f>
        <v>6</v>
      </c>
      <c r="E538" s="1">
        <f t="shared" si="642"/>
        <v>9</v>
      </c>
      <c r="F538" s="1">
        <f t="shared" si="610"/>
        <v>71</v>
      </c>
      <c r="G538" s="1">
        <f t="shared" si="611"/>
        <v>73</v>
      </c>
      <c r="H538" s="1">
        <f t="shared" si="612"/>
        <v>72</v>
      </c>
      <c r="I538" s="1">
        <f t="shared" si="613"/>
        <v>86</v>
      </c>
      <c r="J538" s="1">
        <f t="shared" si="614"/>
        <v>72</v>
      </c>
      <c r="K538" s="1">
        <f t="shared" si="615"/>
        <v>73</v>
      </c>
      <c r="L538" s="1">
        <f t="shared" si="616"/>
        <v>0</v>
      </c>
      <c r="M538">
        <f t="shared" si="617"/>
        <v>0</v>
      </c>
      <c r="N538" s="2">
        <f t="shared" si="618"/>
        <v>0</v>
      </c>
      <c r="O538" s="1">
        <f t="shared" si="619"/>
        <v>1</v>
      </c>
    </row>
    <row r="539" spans="1:15" x14ac:dyDescent="0.55000000000000004">
      <c r="A539">
        <f t="shared" si="620"/>
        <v>537</v>
      </c>
      <c r="B539" t="s">
        <v>860</v>
      </c>
      <c r="C539" s="1">
        <f t="shared" si="608"/>
        <v>2</v>
      </c>
      <c r="D539" s="1">
        <f t="shared" ref="D539:E539" si="643">FIND(D$2,$B539,C539)</f>
        <v>5</v>
      </c>
      <c r="E539" s="1">
        <f t="shared" si="643"/>
        <v>8</v>
      </c>
      <c r="F539" s="1">
        <f t="shared" si="610"/>
        <v>9</v>
      </c>
      <c r="G539" s="1">
        <f t="shared" si="611"/>
        <v>83</v>
      </c>
      <c r="H539" s="1">
        <f t="shared" si="612"/>
        <v>10</v>
      </c>
      <c r="I539" s="1">
        <f t="shared" si="613"/>
        <v>82</v>
      </c>
      <c r="J539" s="1">
        <f t="shared" si="614"/>
        <v>10</v>
      </c>
      <c r="K539" s="1">
        <f t="shared" si="615"/>
        <v>82</v>
      </c>
      <c r="L539" s="1">
        <f t="shared" si="616"/>
        <v>0</v>
      </c>
      <c r="M539">
        <f t="shared" si="617"/>
        <v>1</v>
      </c>
      <c r="N539" s="2">
        <f t="shared" si="618"/>
        <v>1</v>
      </c>
      <c r="O539" s="1">
        <f t="shared" si="619"/>
        <v>1</v>
      </c>
    </row>
    <row r="540" spans="1:15" x14ac:dyDescent="0.55000000000000004">
      <c r="A540">
        <f t="shared" si="620"/>
        <v>538</v>
      </c>
      <c r="B540" t="s">
        <v>861</v>
      </c>
      <c r="C540" s="1">
        <f t="shared" si="608"/>
        <v>2</v>
      </c>
      <c r="D540" s="1">
        <f t="shared" ref="D540:E540" si="644">FIND(D$2,$B540,C540)</f>
        <v>5</v>
      </c>
      <c r="E540" s="1">
        <f t="shared" si="644"/>
        <v>8</v>
      </c>
      <c r="F540" s="1">
        <f t="shared" si="610"/>
        <v>1</v>
      </c>
      <c r="G540" s="1">
        <f t="shared" si="611"/>
        <v>56</v>
      </c>
      <c r="H540" s="1">
        <f t="shared" si="612"/>
        <v>53</v>
      </c>
      <c r="I540" s="1">
        <f t="shared" si="613"/>
        <v>54</v>
      </c>
      <c r="J540" s="1">
        <f t="shared" si="614"/>
        <v>53</v>
      </c>
      <c r="K540" s="1">
        <f t="shared" si="615"/>
        <v>54</v>
      </c>
      <c r="L540" s="1">
        <f t="shared" si="616"/>
        <v>0</v>
      </c>
      <c r="M540">
        <f t="shared" si="617"/>
        <v>1</v>
      </c>
      <c r="N540" s="2">
        <f t="shared" si="618"/>
        <v>1</v>
      </c>
      <c r="O540" s="1">
        <f t="shared" si="619"/>
        <v>1</v>
      </c>
    </row>
    <row r="541" spans="1:15" x14ac:dyDescent="0.55000000000000004">
      <c r="A541">
        <f t="shared" si="620"/>
        <v>539</v>
      </c>
      <c r="B541" t="s">
        <v>862</v>
      </c>
      <c r="C541" s="1">
        <f t="shared" si="608"/>
        <v>3</v>
      </c>
      <c r="D541" s="1">
        <f t="shared" ref="D541:E541" si="645">FIND(D$2,$B541,C541)</f>
        <v>6</v>
      </c>
      <c r="E541" s="1">
        <f t="shared" si="645"/>
        <v>9</v>
      </c>
      <c r="F541" s="1">
        <f t="shared" si="610"/>
        <v>71</v>
      </c>
      <c r="G541" s="1">
        <f t="shared" si="611"/>
        <v>71</v>
      </c>
      <c r="H541" s="1">
        <f t="shared" si="612"/>
        <v>63</v>
      </c>
      <c r="I541" s="1">
        <f t="shared" si="613"/>
        <v>70</v>
      </c>
      <c r="J541" s="1">
        <f t="shared" si="614"/>
        <v>71</v>
      </c>
      <c r="K541" s="1">
        <f t="shared" si="615"/>
        <v>70</v>
      </c>
      <c r="L541" s="1">
        <f t="shared" si="616"/>
        <v>0</v>
      </c>
      <c r="M541">
        <f t="shared" si="617"/>
        <v>0</v>
      </c>
      <c r="N541" s="2">
        <f t="shared" si="618"/>
        <v>0</v>
      </c>
      <c r="O541" s="1">
        <f t="shared" si="619"/>
        <v>0</v>
      </c>
    </row>
    <row r="542" spans="1:15" x14ac:dyDescent="0.55000000000000004">
      <c r="A542">
        <f t="shared" si="620"/>
        <v>540</v>
      </c>
      <c r="B542" t="s">
        <v>863</v>
      </c>
      <c r="C542" s="1">
        <f t="shared" si="608"/>
        <v>2</v>
      </c>
      <c r="D542" s="1">
        <f t="shared" ref="D542:E542" si="646">FIND(D$2,$B542,C542)</f>
        <v>5</v>
      </c>
      <c r="E542" s="1">
        <f t="shared" si="646"/>
        <v>7</v>
      </c>
      <c r="F542" s="1">
        <f t="shared" si="610"/>
        <v>7</v>
      </c>
      <c r="G542" s="1">
        <f t="shared" si="611"/>
        <v>73</v>
      </c>
      <c r="H542" s="1">
        <f t="shared" si="612"/>
        <v>7</v>
      </c>
      <c r="I542" s="1">
        <f t="shared" si="613"/>
        <v>8</v>
      </c>
      <c r="J542" s="1">
        <f t="shared" si="614"/>
        <v>7</v>
      </c>
      <c r="K542" s="1">
        <f t="shared" si="615"/>
        <v>8</v>
      </c>
      <c r="L542" s="1">
        <f t="shared" si="616"/>
        <v>0</v>
      </c>
      <c r="M542">
        <f t="shared" si="617"/>
        <v>1</v>
      </c>
      <c r="N542" s="2">
        <f t="shared" si="618"/>
        <v>1</v>
      </c>
      <c r="O542" s="1">
        <f t="shared" si="619"/>
        <v>1</v>
      </c>
    </row>
    <row r="543" spans="1:15" x14ac:dyDescent="0.55000000000000004">
      <c r="A543">
        <f t="shared" si="620"/>
        <v>541</v>
      </c>
      <c r="B543" t="s">
        <v>864</v>
      </c>
      <c r="C543" s="1">
        <f t="shared" si="608"/>
        <v>2</v>
      </c>
      <c r="D543" s="1">
        <f t="shared" ref="D543:E543" si="647">FIND(D$2,$B543,C543)</f>
        <v>4</v>
      </c>
      <c r="E543" s="1">
        <f t="shared" si="647"/>
        <v>6</v>
      </c>
      <c r="F543" s="1">
        <f t="shared" si="610"/>
        <v>6</v>
      </c>
      <c r="G543" s="1">
        <f t="shared" si="611"/>
        <v>9</v>
      </c>
      <c r="H543" s="1">
        <f t="shared" si="612"/>
        <v>6</v>
      </c>
      <c r="I543" s="1">
        <f t="shared" si="613"/>
        <v>66</v>
      </c>
      <c r="J543" s="1">
        <f t="shared" si="614"/>
        <v>6</v>
      </c>
      <c r="K543" s="1">
        <f t="shared" si="615"/>
        <v>9</v>
      </c>
      <c r="L543" s="1">
        <f t="shared" si="616"/>
        <v>1</v>
      </c>
      <c r="M543">
        <f t="shared" si="617"/>
        <v>0</v>
      </c>
      <c r="N543" s="2">
        <f t="shared" si="618"/>
        <v>1</v>
      </c>
      <c r="O543" s="1">
        <f t="shared" si="619"/>
        <v>1</v>
      </c>
    </row>
    <row r="544" spans="1:15" x14ac:dyDescent="0.55000000000000004">
      <c r="A544">
        <f t="shared" si="620"/>
        <v>542</v>
      </c>
      <c r="B544" t="s">
        <v>865</v>
      </c>
      <c r="C544" s="1">
        <f t="shared" si="608"/>
        <v>3</v>
      </c>
      <c r="D544" s="1">
        <f t="shared" ref="D544:E544" si="648">FIND(D$2,$B544,C544)</f>
        <v>6</v>
      </c>
      <c r="E544" s="1">
        <f t="shared" si="648"/>
        <v>9</v>
      </c>
      <c r="F544" s="1">
        <f t="shared" si="610"/>
        <v>10</v>
      </c>
      <c r="G544" s="1">
        <f t="shared" si="611"/>
        <v>98</v>
      </c>
      <c r="H544" s="1">
        <f t="shared" si="612"/>
        <v>97</v>
      </c>
      <c r="I544" s="1">
        <f t="shared" si="613"/>
        <v>98</v>
      </c>
      <c r="J544" s="1">
        <f t="shared" si="614"/>
        <v>97</v>
      </c>
      <c r="K544" s="1">
        <f t="shared" si="615"/>
        <v>98</v>
      </c>
      <c r="L544" s="1">
        <f t="shared" si="616"/>
        <v>0</v>
      </c>
      <c r="M544">
        <f t="shared" si="617"/>
        <v>1</v>
      </c>
      <c r="N544" s="2">
        <f t="shared" si="618"/>
        <v>1</v>
      </c>
      <c r="O544" s="1">
        <f t="shared" si="619"/>
        <v>1</v>
      </c>
    </row>
    <row r="545" spans="1:15" x14ac:dyDescent="0.55000000000000004">
      <c r="A545">
        <f t="shared" si="620"/>
        <v>543</v>
      </c>
      <c r="B545" t="s">
        <v>866</v>
      </c>
      <c r="C545" s="1">
        <f t="shared" si="608"/>
        <v>2</v>
      </c>
      <c r="D545" s="1">
        <f t="shared" ref="D545:E545" si="649">FIND(D$2,$B545,C545)</f>
        <v>5</v>
      </c>
      <c r="E545" s="1">
        <f t="shared" si="649"/>
        <v>8</v>
      </c>
      <c r="F545" s="1">
        <f t="shared" si="610"/>
        <v>4</v>
      </c>
      <c r="G545" s="1">
        <f t="shared" si="611"/>
        <v>50</v>
      </c>
      <c r="H545" s="1">
        <f t="shared" si="612"/>
        <v>50</v>
      </c>
      <c r="I545" s="1">
        <f t="shared" si="613"/>
        <v>50</v>
      </c>
      <c r="J545" s="1">
        <f t="shared" si="614"/>
        <v>50</v>
      </c>
      <c r="K545" s="1">
        <f t="shared" si="615"/>
        <v>50</v>
      </c>
      <c r="L545" s="1">
        <f t="shared" si="616"/>
        <v>0</v>
      </c>
      <c r="M545">
        <f t="shared" si="617"/>
        <v>1</v>
      </c>
      <c r="N545" s="2">
        <f t="shared" si="618"/>
        <v>1</v>
      </c>
      <c r="O545" s="1">
        <f t="shared" si="619"/>
        <v>1</v>
      </c>
    </row>
    <row r="546" spans="1:15" x14ac:dyDescent="0.55000000000000004">
      <c r="A546">
        <f t="shared" si="620"/>
        <v>544</v>
      </c>
      <c r="B546" t="s">
        <v>867</v>
      </c>
      <c r="C546" s="1">
        <f t="shared" si="608"/>
        <v>2</v>
      </c>
      <c r="D546" s="1">
        <f t="shared" ref="D546:E546" si="650">FIND(D$2,$B546,C546)</f>
        <v>5</v>
      </c>
      <c r="E546" s="1">
        <f t="shared" si="650"/>
        <v>7</v>
      </c>
      <c r="F546" s="1">
        <f t="shared" si="610"/>
        <v>7</v>
      </c>
      <c r="G546" s="1">
        <f t="shared" si="611"/>
        <v>95</v>
      </c>
      <c r="H546" s="1">
        <f t="shared" si="612"/>
        <v>7</v>
      </c>
      <c r="I546" s="1">
        <f t="shared" si="613"/>
        <v>91</v>
      </c>
      <c r="J546" s="1">
        <f t="shared" si="614"/>
        <v>7</v>
      </c>
      <c r="K546" s="1">
        <f t="shared" si="615"/>
        <v>91</v>
      </c>
      <c r="L546" s="1">
        <f t="shared" si="616"/>
        <v>0</v>
      </c>
      <c r="M546">
        <f t="shared" si="617"/>
        <v>1</v>
      </c>
      <c r="N546" s="2">
        <f t="shared" si="618"/>
        <v>1</v>
      </c>
      <c r="O546" s="1">
        <f t="shared" si="619"/>
        <v>1</v>
      </c>
    </row>
    <row r="547" spans="1:15" x14ac:dyDescent="0.55000000000000004">
      <c r="A547">
        <f t="shared" si="620"/>
        <v>545</v>
      </c>
      <c r="B547" t="s">
        <v>868</v>
      </c>
      <c r="C547" s="1">
        <f t="shared" si="608"/>
        <v>2</v>
      </c>
      <c r="D547" s="1">
        <f t="shared" ref="D547:E547" si="651">FIND(D$2,$B547,C547)</f>
        <v>4</v>
      </c>
      <c r="E547" s="1">
        <f t="shared" si="651"/>
        <v>6</v>
      </c>
      <c r="F547" s="1">
        <f t="shared" si="610"/>
        <v>6</v>
      </c>
      <c r="G547" s="1">
        <f t="shared" si="611"/>
        <v>7</v>
      </c>
      <c r="H547" s="1">
        <f t="shared" si="612"/>
        <v>7</v>
      </c>
      <c r="I547" s="1">
        <f t="shared" si="613"/>
        <v>96</v>
      </c>
      <c r="J547" s="1">
        <f t="shared" si="614"/>
        <v>7</v>
      </c>
      <c r="K547" s="1">
        <f t="shared" si="615"/>
        <v>7</v>
      </c>
      <c r="L547" s="1">
        <f t="shared" si="616"/>
        <v>0</v>
      </c>
      <c r="M547">
        <f t="shared" si="617"/>
        <v>0</v>
      </c>
      <c r="N547" s="2">
        <f t="shared" si="618"/>
        <v>0</v>
      </c>
      <c r="O547" s="1">
        <f t="shared" si="619"/>
        <v>1</v>
      </c>
    </row>
    <row r="548" spans="1:15" x14ac:dyDescent="0.55000000000000004">
      <c r="A548">
        <f t="shared" si="620"/>
        <v>546</v>
      </c>
      <c r="B548" t="s">
        <v>869</v>
      </c>
      <c r="C548" s="1">
        <f t="shared" si="608"/>
        <v>3</v>
      </c>
      <c r="D548" s="1">
        <f t="shared" ref="D548:E548" si="652">FIND(D$2,$B548,C548)</f>
        <v>6</v>
      </c>
      <c r="E548" s="1">
        <f t="shared" si="652"/>
        <v>8</v>
      </c>
      <c r="F548" s="1">
        <f t="shared" si="610"/>
        <v>73</v>
      </c>
      <c r="G548" s="1">
        <f t="shared" si="611"/>
        <v>73</v>
      </c>
      <c r="H548" s="1">
        <f t="shared" si="612"/>
        <v>1</v>
      </c>
      <c r="I548" s="1">
        <f t="shared" si="613"/>
        <v>73</v>
      </c>
      <c r="J548" s="1">
        <f t="shared" si="614"/>
        <v>73</v>
      </c>
      <c r="K548" s="1">
        <f t="shared" si="615"/>
        <v>73</v>
      </c>
      <c r="L548" s="1">
        <f t="shared" si="616"/>
        <v>1</v>
      </c>
      <c r="M548">
        <f t="shared" si="617"/>
        <v>0</v>
      </c>
      <c r="N548" s="2">
        <f t="shared" si="618"/>
        <v>1</v>
      </c>
      <c r="O548" s="1">
        <f t="shared" si="619"/>
        <v>1</v>
      </c>
    </row>
    <row r="549" spans="1:15" x14ac:dyDescent="0.55000000000000004">
      <c r="A549">
        <f t="shared" si="620"/>
        <v>547</v>
      </c>
      <c r="B549" t="s">
        <v>870</v>
      </c>
      <c r="C549" s="1">
        <f t="shared" si="608"/>
        <v>3</v>
      </c>
      <c r="D549" s="1">
        <f t="shared" ref="D549:E549" si="653">FIND(D$2,$B549,C549)</f>
        <v>6</v>
      </c>
      <c r="E549" s="1">
        <f t="shared" si="653"/>
        <v>9</v>
      </c>
      <c r="F549" s="1">
        <f t="shared" si="610"/>
        <v>43</v>
      </c>
      <c r="G549" s="1">
        <f t="shared" si="611"/>
        <v>68</v>
      </c>
      <c r="H549" s="1">
        <f t="shared" si="612"/>
        <v>44</v>
      </c>
      <c r="I549" s="1">
        <f t="shared" si="613"/>
        <v>77</v>
      </c>
      <c r="J549" s="1">
        <f t="shared" si="614"/>
        <v>44</v>
      </c>
      <c r="K549" s="1">
        <f t="shared" si="615"/>
        <v>68</v>
      </c>
      <c r="L549" s="1">
        <f t="shared" si="616"/>
        <v>0</v>
      </c>
      <c r="M549">
        <f t="shared" si="617"/>
        <v>0</v>
      </c>
      <c r="N549" s="2">
        <f t="shared" si="618"/>
        <v>0</v>
      </c>
      <c r="O549" s="1">
        <f t="shared" si="619"/>
        <v>1</v>
      </c>
    </row>
    <row r="550" spans="1:15" x14ac:dyDescent="0.55000000000000004">
      <c r="A550">
        <f t="shared" si="620"/>
        <v>548</v>
      </c>
      <c r="B550" t="s">
        <v>871</v>
      </c>
      <c r="C550" s="1">
        <f t="shared" si="608"/>
        <v>3</v>
      </c>
      <c r="D550" s="1">
        <f t="shared" ref="D550:E550" si="654">FIND(D$2,$B550,C550)</f>
        <v>6</v>
      </c>
      <c r="E550" s="1">
        <f t="shared" si="654"/>
        <v>9</v>
      </c>
      <c r="F550" s="1">
        <f t="shared" si="610"/>
        <v>26</v>
      </c>
      <c r="G550" s="1">
        <f t="shared" si="611"/>
        <v>30</v>
      </c>
      <c r="H550" s="1">
        <f t="shared" si="612"/>
        <v>25</v>
      </c>
      <c r="I550" s="1">
        <f t="shared" si="613"/>
        <v>31</v>
      </c>
      <c r="J550" s="1">
        <f t="shared" si="614"/>
        <v>26</v>
      </c>
      <c r="K550" s="1">
        <f t="shared" si="615"/>
        <v>30</v>
      </c>
      <c r="L550" s="1">
        <f t="shared" si="616"/>
        <v>1</v>
      </c>
      <c r="M550">
        <f t="shared" si="617"/>
        <v>0</v>
      </c>
      <c r="N550" s="2">
        <f t="shared" si="618"/>
        <v>1</v>
      </c>
      <c r="O550" s="1">
        <f t="shared" si="619"/>
        <v>1</v>
      </c>
    </row>
    <row r="551" spans="1:15" x14ac:dyDescent="0.55000000000000004">
      <c r="A551">
        <f t="shared" si="620"/>
        <v>549</v>
      </c>
      <c r="B551" t="s">
        <v>872</v>
      </c>
      <c r="C551" s="1">
        <f t="shared" si="608"/>
        <v>3</v>
      </c>
      <c r="D551" s="1">
        <f t="shared" ref="D551:E551" si="655">FIND(D$2,$B551,C551)</f>
        <v>6</v>
      </c>
      <c r="E551" s="1">
        <f t="shared" si="655"/>
        <v>8</v>
      </c>
      <c r="F551" s="1">
        <f t="shared" si="610"/>
        <v>92</v>
      </c>
      <c r="G551" s="1">
        <f t="shared" si="611"/>
        <v>92</v>
      </c>
      <c r="H551" s="1">
        <f t="shared" si="612"/>
        <v>9</v>
      </c>
      <c r="I551" s="1">
        <f t="shared" si="613"/>
        <v>92</v>
      </c>
      <c r="J551" s="1">
        <f t="shared" si="614"/>
        <v>92</v>
      </c>
      <c r="K551" s="1">
        <f t="shared" si="615"/>
        <v>92</v>
      </c>
      <c r="L551" s="1">
        <f t="shared" si="616"/>
        <v>1</v>
      </c>
      <c r="M551">
        <f t="shared" si="617"/>
        <v>0</v>
      </c>
      <c r="N551" s="2">
        <f t="shared" si="618"/>
        <v>1</v>
      </c>
      <c r="O551" s="1">
        <f t="shared" si="619"/>
        <v>1</v>
      </c>
    </row>
    <row r="552" spans="1:15" x14ac:dyDescent="0.55000000000000004">
      <c r="A552">
        <f t="shared" si="620"/>
        <v>550</v>
      </c>
      <c r="B552" t="s">
        <v>873</v>
      </c>
      <c r="C552" s="1">
        <f t="shared" si="608"/>
        <v>3</v>
      </c>
      <c r="D552" s="1">
        <f t="shared" ref="D552:E552" si="656">FIND(D$2,$B552,C552)</f>
        <v>6</v>
      </c>
      <c r="E552" s="1">
        <f t="shared" si="656"/>
        <v>8</v>
      </c>
      <c r="F552" s="1">
        <f t="shared" si="610"/>
        <v>88</v>
      </c>
      <c r="G552" s="1">
        <f t="shared" si="611"/>
        <v>89</v>
      </c>
      <c r="H552" s="1">
        <f t="shared" si="612"/>
        <v>1</v>
      </c>
      <c r="I552" s="1">
        <f t="shared" si="613"/>
        <v>88</v>
      </c>
      <c r="J552" s="1">
        <f t="shared" si="614"/>
        <v>88</v>
      </c>
      <c r="K552" s="1">
        <f t="shared" si="615"/>
        <v>88</v>
      </c>
      <c r="L552" s="1">
        <f t="shared" si="616"/>
        <v>0</v>
      </c>
      <c r="M552">
        <f t="shared" si="617"/>
        <v>0</v>
      </c>
      <c r="N552" s="2">
        <f t="shared" si="618"/>
        <v>0</v>
      </c>
      <c r="O552" s="1">
        <f t="shared" si="619"/>
        <v>1</v>
      </c>
    </row>
    <row r="553" spans="1:15" x14ac:dyDescent="0.55000000000000004">
      <c r="A553">
        <f t="shared" si="620"/>
        <v>551</v>
      </c>
      <c r="B553" t="s">
        <v>874</v>
      </c>
      <c r="C553" s="1">
        <f t="shared" si="608"/>
        <v>3</v>
      </c>
      <c r="D553" s="1">
        <f t="shared" ref="D553:E553" si="657">FIND(D$2,$B553,C553)</f>
        <v>6</v>
      </c>
      <c r="E553" s="1">
        <f t="shared" si="657"/>
        <v>9</v>
      </c>
      <c r="F553" s="1">
        <f t="shared" si="610"/>
        <v>12</v>
      </c>
      <c r="G553" s="1">
        <f t="shared" si="611"/>
        <v>97</v>
      </c>
      <c r="H553" s="1">
        <f t="shared" si="612"/>
        <v>96</v>
      </c>
      <c r="I553" s="1">
        <f t="shared" si="613"/>
        <v>98</v>
      </c>
      <c r="J553" s="1">
        <f t="shared" si="614"/>
        <v>96</v>
      </c>
      <c r="K553" s="1">
        <f t="shared" si="615"/>
        <v>97</v>
      </c>
      <c r="L553" s="1">
        <f t="shared" si="616"/>
        <v>0</v>
      </c>
      <c r="M553">
        <f t="shared" si="617"/>
        <v>0</v>
      </c>
      <c r="N553" s="2">
        <f t="shared" si="618"/>
        <v>0</v>
      </c>
      <c r="O553" s="1">
        <f t="shared" si="619"/>
        <v>1</v>
      </c>
    </row>
    <row r="554" spans="1:15" x14ac:dyDescent="0.55000000000000004">
      <c r="A554">
        <f t="shared" si="620"/>
        <v>552</v>
      </c>
      <c r="B554" t="s">
        <v>875</v>
      </c>
      <c r="C554" s="1">
        <f t="shared" si="608"/>
        <v>3</v>
      </c>
      <c r="D554" s="1">
        <f t="shared" ref="D554:E554" si="658">FIND(D$2,$B554,C554)</f>
        <v>6</v>
      </c>
      <c r="E554" s="1">
        <f t="shared" si="658"/>
        <v>9</v>
      </c>
      <c r="F554" s="1">
        <f t="shared" si="610"/>
        <v>91</v>
      </c>
      <c r="G554" s="1">
        <f t="shared" si="611"/>
        <v>91</v>
      </c>
      <c r="H554" s="1">
        <f t="shared" si="612"/>
        <v>59</v>
      </c>
      <c r="I554" s="1">
        <f t="shared" si="613"/>
        <v>90</v>
      </c>
      <c r="J554" s="1">
        <f t="shared" si="614"/>
        <v>91</v>
      </c>
      <c r="K554" s="1">
        <f t="shared" si="615"/>
        <v>90</v>
      </c>
      <c r="L554" s="1">
        <f t="shared" si="616"/>
        <v>0</v>
      </c>
      <c r="M554">
        <f t="shared" si="617"/>
        <v>0</v>
      </c>
      <c r="N554" s="2">
        <f t="shared" si="618"/>
        <v>0</v>
      </c>
      <c r="O554" s="1">
        <f t="shared" si="619"/>
        <v>0</v>
      </c>
    </row>
    <row r="555" spans="1:15" x14ac:dyDescent="0.55000000000000004">
      <c r="A555">
        <f t="shared" si="620"/>
        <v>553</v>
      </c>
      <c r="B555" t="s">
        <v>876</v>
      </c>
      <c r="C555" s="1">
        <f t="shared" si="608"/>
        <v>2</v>
      </c>
      <c r="D555" s="1">
        <f t="shared" ref="D555:E555" si="659">FIND(D$2,$B555,C555)</f>
        <v>4</v>
      </c>
      <c r="E555" s="1">
        <f t="shared" si="659"/>
        <v>6</v>
      </c>
      <c r="F555" s="1">
        <f t="shared" si="610"/>
        <v>4</v>
      </c>
      <c r="G555" s="1">
        <f t="shared" si="611"/>
        <v>9</v>
      </c>
      <c r="H555" s="1">
        <f t="shared" si="612"/>
        <v>3</v>
      </c>
      <c r="I555" s="1">
        <f t="shared" si="613"/>
        <v>16</v>
      </c>
      <c r="J555" s="1">
        <f t="shared" si="614"/>
        <v>4</v>
      </c>
      <c r="K555" s="1">
        <f t="shared" si="615"/>
        <v>9</v>
      </c>
      <c r="L555" s="1">
        <f t="shared" si="616"/>
        <v>1</v>
      </c>
      <c r="M555">
        <f t="shared" si="617"/>
        <v>0</v>
      </c>
      <c r="N555" s="2">
        <f t="shared" si="618"/>
        <v>1</v>
      </c>
      <c r="O555" s="1">
        <f t="shared" si="619"/>
        <v>1</v>
      </c>
    </row>
    <row r="556" spans="1:15" x14ac:dyDescent="0.55000000000000004">
      <c r="A556">
        <f t="shared" si="620"/>
        <v>554</v>
      </c>
      <c r="B556" t="s">
        <v>877</v>
      </c>
      <c r="C556" s="1">
        <f t="shared" si="608"/>
        <v>3</v>
      </c>
      <c r="D556" s="1">
        <f t="shared" ref="D556:E556" si="660">FIND(D$2,$B556,C556)</f>
        <v>6</v>
      </c>
      <c r="E556" s="1">
        <f t="shared" si="660"/>
        <v>9</v>
      </c>
      <c r="F556" s="1">
        <f t="shared" si="610"/>
        <v>16</v>
      </c>
      <c r="G556" s="1">
        <f t="shared" si="611"/>
        <v>97</v>
      </c>
      <c r="H556" s="1">
        <f t="shared" si="612"/>
        <v>96</v>
      </c>
      <c r="I556" s="1">
        <f t="shared" si="613"/>
        <v>96</v>
      </c>
      <c r="J556" s="1">
        <f t="shared" si="614"/>
        <v>96</v>
      </c>
      <c r="K556" s="1">
        <f t="shared" si="615"/>
        <v>96</v>
      </c>
      <c r="L556" s="1">
        <f t="shared" si="616"/>
        <v>0</v>
      </c>
      <c r="M556">
        <f t="shared" si="617"/>
        <v>1</v>
      </c>
      <c r="N556" s="2">
        <f t="shared" si="618"/>
        <v>1</v>
      </c>
      <c r="O556" s="1">
        <f t="shared" si="619"/>
        <v>1</v>
      </c>
    </row>
    <row r="557" spans="1:15" x14ac:dyDescent="0.55000000000000004">
      <c r="A557">
        <f t="shared" si="620"/>
        <v>555</v>
      </c>
      <c r="B557" t="s">
        <v>878</v>
      </c>
      <c r="C557" s="1">
        <f t="shared" si="608"/>
        <v>3</v>
      </c>
      <c r="D557" s="1">
        <f t="shared" ref="D557:E557" si="661">FIND(D$2,$B557,C557)</f>
        <v>6</v>
      </c>
      <c r="E557" s="1">
        <f t="shared" si="661"/>
        <v>9</v>
      </c>
      <c r="F557" s="1">
        <f t="shared" si="610"/>
        <v>50</v>
      </c>
      <c r="G557" s="1">
        <f t="shared" si="611"/>
        <v>89</v>
      </c>
      <c r="H557" s="1">
        <f t="shared" si="612"/>
        <v>49</v>
      </c>
      <c r="I557" s="1">
        <f t="shared" si="613"/>
        <v>90</v>
      </c>
      <c r="J557" s="1">
        <f t="shared" si="614"/>
        <v>50</v>
      </c>
      <c r="K557" s="1">
        <f t="shared" si="615"/>
        <v>89</v>
      </c>
      <c r="L557" s="1">
        <f t="shared" si="616"/>
        <v>1</v>
      </c>
      <c r="M557">
        <f t="shared" si="617"/>
        <v>0</v>
      </c>
      <c r="N557" s="2">
        <f t="shared" si="618"/>
        <v>1</v>
      </c>
      <c r="O557" s="1">
        <f t="shared" si="619"/>
        <v>1</v>
      </c>
    </row>
    <row r="558" spans="1:15" x14ac:dyDescent="0.55000000000000004">
      <c r="A558">
        <f t="shared" si="620"/>
        <v>556</v>
      </c>
      <c r="B558" t="s">
        <v>879</v>
      </c>
      <c r="C558" s="1">
        <f t="shared" si="608"/>
        <v>3</v>
      </c>
      <c r="D558" s="1">
        <f t="shared" ref="D558:E558" si="662">FIND(D$2,$B558,C558)</f>
        <v>6</v>
      </c>
      <c r="E558" s="1">
        <f t="shared" si="662"/>
        <v>9</v>
      </c>
      <c r="F558" s="1">
        <f t="shared" si="610"/>
        <v>94</v>
      </c>
      <c r="G558" s="1">
        <f t="shared" si="611"/>
        <v>96</v>
      </c>
      <c r="H558" s="1">
        <f t="shared" si="612"/>
        <v>84</v>
      </c>
      <c r="I558" s="1">
        <f t="shared" si="613"/>
        <v>95</v>
      </c>
      <c r="J558" s="1">
        <f t="shared" si="614"/>
        <v>94</v>
      </c>
      <c r="K558" s="1">
        <f t="shared" si="615"/>
        <v>95</v>
      </c>
      <c r="L558" s="1">
        <f t="shared" si="616"/>
        <v>0</v>
      </c>
      <c r="M558">
        <f t="shared" si="617"/>
        <v>0</v>
      </c>
      <c r="N558" s="2">
        <f t="shared" si="618"/>
        <v>0</v>
      </c>
      <c r="O558" s="1">
        <f t="shared" si="619"/>
        <v>1</v>
      </c>
    </row>
    <row r="559" spans="1:15" x14ac:dyDescent="0.55000000000000004">
      <c r="A559">
        <f t="shared" si="620"/>
        <v>557</v>
      </c>
      <c r="B559" t="s">
        <v>880</v>
      </c>
      <c r="C559" s="1">
        <f t="shared" si="608"/>
        <v>3</v>
      </c>
      <c r="D559" s="1">
        <f t="shared" ref="D559:E559" si="663">FIND(D$2,$B559,C559)</f>
        <v>6</v>
      </c>
      <c r="E559" s="1">
        <f t="shared" si="663"/>
        <v>9</v>
      </c>
      <c r="F559" s="1">
        <f t="shared" si="610"/>
        <v>55</v>
      </c>
      <c r="G559" s="1">
        <f t="shared" si="611"/>
        <v>71</v>
      </c>
      <c r="H559" s="1">
        <f t="shared" si="612"/>
        <v>70</v>
      </c>
      <c r="I559" s="1">
        <f t="shared" si="613"/>
        <v>72</v>
      </c>
      <c r="J559" s="1">
        <f t="shared" si="614"/>
        <v>70</v>
      </c>
      <c r="K559" s="1">
        <f t="shared" si="615"/>
        <v>71</v>
      </c>
      <c r="L559" s="1">
        <f t="shared" si="616"/>
        <v>0</v>
      </c>
      <c r="M559">
        <f t="shared" si="617"/>
        <v>0</v>
      </c>
      <c r="N559" s="2">
        <f t="shared" si="618"/>
        <v>0</v>
      </c>
      <c r="O559" s="1">
        <f t="shared" si="619"/>
        <v>1</v>
      </c>
    </row>
    <row r="560" spans="1:15" x14ac:dyDescent="0.55000000000000004">
      <c r="A560">
        <f t="shared" si="620"/>
        <v>558</v>
      </c>
      <c r="B560" t="s">
        <v>881</v>
      </c>
      <c r="C560" s="1">
        <f t="shared" si="608"/>
        <v>3</v>
      </c>
      <c r="D560" s="1">
        <f t="shared" ref="D560:E560" si="664">FIND(D$2,$B560,C560)</f>
        <v>6</v>
      </c>
      <c r="E560" s="1">
        <f t="shared" si="664"/>
        <v>8</v>
      </c>
      <c r="F560" s="1">
        <f t="shared" si="610"/>
        <v>16</v>
      </c>
      <c r="G560" s="1">
        <f t="shared" si="611"/>
        <v>90</v>
      </c>
      <c r="H560" s="1">
        <f t="shared" si="612"/>
        <v>5</v>
      </c>
      <c r="I560" s="1">
        <f t="shared" si="613"/>
        <v>16</v>
      </c>
      <c r="J560" s="1">
        <f t="shared" si="614"/>
        <v>16</v>
      </c>
      <c r="K560" s="1">
        <f t="shared" si="615"/>
        <v>16</v>
      </c>
      <c r="L560" s="1">
        <f t="shared" si="616"/>
        <v>0</v>
      </c>
      <c r="M560">
        <f t="shared" si="617"/>
        <v>0</v>
      </c>
      <c r="N560" s="2">
        <f t="shared" si="618"/>
        <v>0</v>
      </c>
      <c r="O560" s="1">
        <f t="shared" si="619"/>
        <v>1</v>
      </c>
    </row>
    <row r="561" spans="1:15" x14ac:dyDescent="0.55000000000000004">
      <c r="A561">
        <f t="shared" si="620"/>
        <v>559</v>
      </c>
      <c r="B561" t="s">
        <v>882</v>
      </c>
      <c r="C561" s="1">
        <f t="shared" si="608"/>
        <v>2</v>
      </c>
      <c r="D561" s="1">
        <f t="shared" ref="D561:E561" si="665">FIND(D$2,$B561,C561)</f>
        <v>5</v>
      </c>
      <c r="E561" s="1">
        <f t="shared" si="665"/>
        <v>7</v>
      </c>
      <c r="F561" s="1">
        <f t="shared" si="610"/>
        <v>1</v>
      </c>
      <c r="G561" s="1">
        <f t="shared" si="611"/>
        <v>96</v>
      </c>
      <c r="H561" s="1">
        <f t="shared" si="612"/>
        <v>3</v>
      </c>
      <c r="I561" s="1">
        <f t="shared" si="613"/>
        <v>95</v>
      </c>
      <c r="J561" s="1">
        <f t="shared" si="614"/>
        <v>3</v>
      </c>
      <c r="K561" s="1">
        <f t="shared" si="615"/>
        <v>95</v>
      </c>
      <c r="L561" s="1">
        <f t="shared" si="616"/>
        <v>0</v>
      </c>
      <c r="M561">
        <f t="shared" si="617"/>
        <v>1</v>
      </c>
      <c r="N561" s="2">
        <f t="shared" si="618"/>
        <v>1</v>
      </c>
      <c r="O561" s="1">
        <f t="shared" si="619"/>
        <v>1</v>
      </c>
    </row>
    <row r="562" spans="1:15" x14ac:dyDescent="0.55000000000000004">
      <c r="A562">
        <f t="shared" si="620"/>
        <v>560</v>
      </c>
      <c r="B562" t="s">
        <v>883</v>
      </c>
      <c r="C562" s="1">
        <f t="shared" si="608"/>
        <v>2</v>
      </c>
      <c r="D562" s="1">
        <f t="shared" ref="D562:E562" si="666">FIND(D$2,$B562,C562)</f>
        <v>5</v>
      </c>
      <c r="E562" s="1">
        <f t="shared" si="666"/>
        <v>7</v>
      </c>
      <c r="F562" s="1">
        <f t="shared" si="610"/>
        <v>5</v>
      </c>
      <c r="G562" s="1">
        <f t="shared" si="611"/>
        <v>35</v>
      </c>
      <c r="H562" s="1">
        <f t="shared" si="612"/>
        <v>7</v>
      </c>
      <c r="I562" s="1">
        <f t="shared" si="613"/>
        <v>34</v>
      </c>
      <c r="J562" s="1">
        <f t="shared" si="614"/>
        <v>7</v>
      </c>
      <c r="K562" s="1">
        <f t="shared" si="615"/>
        <v>34</v>
      </c>
      <c r="L562" s="1">
        <f t="shared" si="616"/>
        <v>0</v>
      </c>
      <c r="M562">
        <f t="shared" si="617"/>
        <v>1</v>
      </c>
      <c r="N562" s="2">
        <f t="shared" si="618"/>
        <v>1</v>
      </c>
      <c r="O562" s="1">
        <f t="shared" si="619"/>
        <v>1</v>
      </c>
    </row>
    <row r="563" spans="1:15" x14ac:dyDescent="0.55000000000000004">
      <c r="A563">
        <f t="shared" si="620"/>
        <v>561</v>
      </c>
      <c r="B563" t="s">
        <v>884</v>
      </c>
      <c r="C563" s="1">
        <f t="shared" si="608"/>
        <v>3</v>
      </c>
      <c r="D563" s="1">
        <f t="shared" ref="D563:E563" si="667">FIND(D$2,$B563,C563)</f>
        <v>6</v>
      </c>
      <c r="E563" s="1">
        <f t="shared" si="667"/>
        <v>9</v>
      </c>
      <c r="F563" s="1">
        <f t="shared" si="610"/>
        <v>16</v>
      </c>
      <c r="G563" s="1">
        <f t="shared" si="611"/>
        <v>72</v>
      </c>
      <c r="H563" s="1">
        <f t="shared" si="612"/>
        <v>16</v>
      </c>
      <c r="I563" s="1">
        <f t="shared" si="613"/>
        <v>54</v>
      </c>
      <c r="J563" s="1">
        <f t="shared" si="614"/>
        <v>16</v>
      </c>
      <c r="K563" s="1">
        <f t="shared" si="615"/>
        <v>54</v>
      </c>
      <c r="L563" s="1">
        <f t="shared" si="616"/>
        <v>0</v>
      </c>
      <c r="M563">
        <f t="shared" si="617"/>
        <v>1</v>
      </c>
      <c r="N563" s="2">
        <f t="shared" si="618"/>
        <v>1</v>
      </c>
      <c r="O563" s="1">
        <f t="shared" si="619"/>
        <v>1</v>
      </c>
    </row>
    <row r="564" spans="1:15" x14ac:dyDescent="0.55000000000000004">
      <c r="A564">
        <f t="shared" si="620"/>
        <v>562</v>
      </c>
      <c r="B564" t="s">
        <v>885</v>
      </c>
      <c r="C564" s="1">
        <f t="shared" si="608"/>
        <v>2</v>
      </c>
      <c r="D564" s="1">
        <f t="shared" ref="D564:E564" si="668">FIND(D$2,$B564,C564)</f>
        <v>5</v>
      </c>
      <c r="E564" s="1">
        <f t="shared" si="668"/>
        <v>7</v>
      </c>
      <c r="F564" s="1">
        <f t="shared" si="610"/>
        <v>3</v>
      </c>
      <c r="G564" s="1">
        <f t="shared" si="611"/>
        <v>99</v>
      </c>
      <c r="H564" s="1">
        <f t="shared" si="612"/>
        <v>1</v>
      </c>
      <c r="I564" s="1">
        <f t="shared" si="613"/>
        <v>2</v>
      </c>
      <c r="J564" s="1">
        <f t="shared" si="614"/>
        <v>3</v>
      </c>
      <c r="K564" s="1">
        <f t="shared" si="615"/>
        <v>2</v>
      </c>
      <c r="L564" s="1">
        <f t="shared" si="616"/>
        <v>0</v>
      </c>
      <c r="M564">
        <f t="shared" si="617"/>
        <v>0</v>
      </c>
      <c r="N564" s="2">
        <f t="shared" si="618"/>
        <v>0</v>
      </c>
      <c r="O564" s="1">
        <f t="shared" si="619"/>
        <v>0</v>
      </c>
    </row>
    <row r="565" spans="1:15" x14ac:dyDescent="0.55000000000000004">
      <c r="A565">
        <f t="shared" si="620"/>
        <v>563</v>
      </c>
      <c r="B565" t="s">
        <v>886</v>
      </c>
      <c r="C565" s="1">
        <f t="shared" si="608"/>
        <v>2</v>
      </c>
      <c r="D565" s="1">
        <f t="shared" ref="D565:E565" si="669">FIND(D$2,$B565,C565)</f>
        <v>5</v>
      </c>
      <c r="E565" s="1">
        <f t="shared" si="669"/>
        <v>8</v>
      </c>
      <c r="F565" s="1">
        <f t="shared" si="610"/>
        <v>8</v>
      </c>
      <c r="G565" s="1">
        <f t="shared" si="611"/>
        <v>87</v>
      </c>
      <c r="H565" s="1">
        <f t="shared" si="612"/>
        <v>10</v>
      </c>
      <c r="I565" s="1">
        <f t="shared" si="613"/>
        <v>88</v>
      </c>
      <c r="J565" s="1">
        <f t="shared" si="614"/>
        <v>10</v>
      </c>
      <c r="K565" s="1">
        <f t="shared" si="615"/>
        <v>87</v>
      </c>
      <c r="L565" s="1">
        <f t="shared" si="616"/>
        <v>0</v>
      </c>
      <c r="M565">
        <f t="shared" si="617"/>
        <v>0</v>
      </c>
      <c r="N565" s="2">
        <f t="shared" si="618"/>
        <v>0</v>
      </c>
      <c r="O565" s="1">
        <f t="shared" si="619"/>
        <v>1</v>
      </c>
    </row>
    <row r="566" spans="1:15" x14ac:dyDescent="0.55000000000000004">
      <c r="A566">
        <f t="shared" si="620"/>
        <v>564</v>
      </c>
      <c r="B566" t="s">
        <v>887</v>
      </c>
      <c r="C566" s="1">
        <f t="shared" si="608"/>
        <v>3</v>
      </c>
      <c r="D566" s="1">
        <f t="shared" ref="D566:E566" si="670">FIND(D$2,$B566,C566)</f>
        <v>6</v>
      </c>
      <c r="E566" s="1">
        <f t="shared" si="670"/>
        <v>9</v>
      </c>
      <c r="F566" s="1">
        <f t="shared" si="610"/>
        <v>10</v>
      </c>
      <c r="G566" s="1">
        <f t="shared" si="611"/>
        <v>98</v>
      </c>
      <c r="H566" s="1">
        <f t="shared" si="612"/>
        <v>10</v>
      </c>
      <c r="I566" s="1">
        <f t="shared" si="613"/>
        <v>98</v>
      </c>
      <c r="J566" s="1">
        <f t="shared" si="614"/>
        <v>10</v>
      </c>
      <c r="K566" s="1">
        <f t="shared" si="615"/>
        <v>98</v>
      </c>
      <c r="L566" s="1">
        <f t="shared" si="616"/>
        <v>1</v>
      </c>
      <c r="M566">
        <f t="shared" si="617"/>
        <v>1</v>
      </c>
      <c r="N566" s="2">
        <f t="shared" si="618"/>
        <v>1</v>
      </c>
      <c r="O566" s="1">
        <f t="shared" si="619"/>
        <v>1</v>
      </c>
    </row>
    <row r="567" spans="1:15" x14ac:dyDescent="0.55000000000000004">
      <c r="A567">
        <f t="shared" si="620"/>
        <v>565</v>
      </c>
      <c r="B567" t="s">
        <v>888</v>
      </c>
      <c r="C567" s="1">
        <f t="shared" si="608"/>
        <v>2</v>
      </c>
      <c r="D567" s="1">
        <f t="shared" ref="D567:E567" si="671">FIND(D$2,$B567,C567)</f>
        <v>5</v>
      </c>
      <c r="E567" s="1">
        <f t="shared" si="671"/>
        <v>7</v>
      </c>
      <c r="F567" s="1">
        <f t="shared" si="610"/>
        <v>8</v>
      </c>
      <c r="G567" s="1">
        <f t="shared" si="611"/>
        <v>67</v>
      </c>
      <c r="H567" s="1">
        <f t="shared" si="612"/>
        <v>4</v>
      </c>
      <c r="I567" s="1">
        <f t="shared" si="613"/>
        <v>69</v>
      </c>
      <c r="J567" s="1">
        <f t="shared" si="614"/>
        <v>8</v>
      </c>
      <c r="K567" s="1">
        <f t="shared" si="615"/>
        <v>67</v>
      </c>
      <c r="L567" s="1">
        <f t="shared" si="616"/>
        <v>1</v>
      </c>
      <c r="M567">
        <f t="shared" si="617"/>
        <v>0</v>
      </c>
      <c r="N567" s="2">
        <f t="shared" si="618"/>
        <v>1</v>
      </c>
      <c r="O567" s="1">
        <f t="shared" si="619"/>
        <v>1</v>
      </c>
    </row>
    <row r="568" spans="1:15" x14ac:dyDescent="0.55000000000000004">
      <c r="A568">
        <f t="shared" si="620"/>
        <v>566</v>
      </c>
      <c r="B568" t="s">
        <v>889</v>
      </c>
      <c r="C568" s="1">
        <f t="shared" si="608"/>
        <v>3</v>
      </c>
      <c r="D568" s="1">
        <f t="shared" ref="D568:E568" si="672">FIND(D$2,$B568,C568)</f>
        <v>6</v>
      </c>
      <c r="E568" s="1">
        <f t="shared" si="672"/>
        <v>9</v>
      </c>
      <c r="F568" s="1">
        <f t="shared" si="610"/>
        <v>23</v>
      </c>
      <c r="G568" s="1">
        <f t="shared" si="611"/>
        <v>79</v>
      </c>
      <c r="H568" s="1">
        <f t="shared" si="612"/>
        <v>72</v>
      </c>
      <c r="I568" s="1">
        <f t="shared" si="613"/>
        <v>72</v>
      </c>
      <c r="J568" s="1">
        <f t="shared" si="614"/>
        <v>72</v>
      </c>
      <c r="K568" s="1">
        <f t="shared" si="615"/>
        <v>72</v>
      </c>
      <c r="L568" s="1">
        <f t="shared" si="616"/>
        <v>0</v>
      </c>
      <c r="M568">
        <f t="shared" si="617"/>
        <v>1</v>
      </c>
      <c r="N568" s="2">
        <f t="shared" si="618"/>
        <v>1</v>
      </c>
      <c r="O568" s="1">
        <f t="shared" si="619"/>
        <v>1</v>
      </c>
    </row>
    <row r="569" spans="1:15" x14ac:dyDescent="0.55000000000000004">
      <c r="A569">
        <f t="shared" si="620"/>
        <v>567</v>
      </c>
      <c r="B569" t="s">
        <v>890</v>
      </c>
      <c r="C569" s="1">
        <f t="shared" si="608"/>
        <v>3</v>
      </c>
      <c r="D569" s="1">
        <f t="shared" ref="D569:E569" si="673">FIND(D$2,$B569,C569)</f>
        <v>6</v>
      </c>
      <c r="E569" s="1">
        <f t="shared" si="673"/>
        <v>9</v>
      </c>
      <c r="F569" s="1">
        <f t="shared" si="610"/>
        <v>17</v>
      </c>
      <c r="G569" s="1">
        <f t="shared" si="611"/>
        <v>74</v>
      </c>
      <c r="H569" s="1">
        <f t="shared" si="612"/>
        <v>17</v>
      </c>
      <c r="I569" s="1">
        <f t="shared" si="613"/>
        <v>75</v>
      </c>
      <c r="J569" s="1">
        <f t="shared" si="614"/>
        <v>17</v>
      </c>
      <c r="K569" s="1">
        <f t="shared" si="615"/>
        <v>74</v>
      </c>
      <c r="L569" s="1">
        <f t="shared" si="616"/>
        <v>1</v>
      </c>
      <c r="M569">
        <f t="shared" si="617"/>
        <v>0</v>
      </c>
      <c r="N569" s="2">
        <f t="shared" si="618"/>
        <v>1</v>
      </c>
      <c r="O569" s="1">
        <f t="shared" si="619"/>
        <v>1</v>
      </c>
    </row>
    <row r="570" spans="1:15" x14ac:dyDescent="0.55000000000000004">
      <c r="A570">
        <f t="shared" si="620"/>
        <v>568</v>
      </c>
      <c r="B570" t="s">
        <v>891</v>
      </c>
      <c r="C570" s="1">
        <f t="shared" si="608"/>
        <v>3</v>
      </c>
      <c r="D570" s="1">
        <f t="shared" ref="D570:E570" si="674">FIND(D$2,$B570,C570)</f>
        <v>6</v>
      </c>
      <c r="E570" s="1">
        <f t="shared" si="674"/>
        <v>9</v>
      </c>
      <c r="F570" s="1">
        <f t="shared" si="610"/>
        <v>57</v>
      </c>
      <c r="G570" s="1">
        <f t="shared" si="611"/>
        <v>77</v>
      </c>
      <c r="H570" s="1">
        <f t="shared" si="612"/>
        <v>77</v>
      </c>
      <c r="I570" s="1">
        <f t="shared" si="613"/>
        <v>78</v>
      </c>
      <c r="J570" s="1">
        <f t="shared" si="614"/>
        <v>77</v>
      </c>
      <c r="K570" s="1">
        <f t="shared" si="615"/>
        <v>77</v>
      </c>
      <c r="L570" s="1">
        <f t="shared" si="616"/>
        <v>0</v>
      </c>
      <c r="M570">
        <f t="shared" si="617"/>
        <v>0</v>
      </c>
      <c r="N570" s="2">
        <f t="shared" si="618"/>
        <v>0</v>
      </c>
      <c r="O570" s="1">
        <f t="shared" si="619"/>
        <v>1</v>
      </c>
    </row>
    <row r="571" spans="1:15" x14ac:dyDescent="0.55000000000000004">
      <c r="A571">
        <f t="shared" si="620"/>
        <v>569</v>
      </c>
      <c r="B571" t="s">
        <v>892</v>
      </c>
      <c r="C571" s="1">
        <f t="shared" si="608"/>
        <v>3</v>
      </c>
      <c r="D571" s="1">
        <f t="shared" ref="D571:E571" si="675">FIND(D$2,$B571,C571)</f>
        <v>6</v>
      </c>
      <c r="E571" s="1">
        <f t="shared" si="675"/>
        <v>9</v>
      </c>
      <c r="F571" s="1">
        <f t="shared" si="610"/>
        <v>74</v>
      </c>
      <c r="G571" s="1">
        <f t="shared" si="611"/>
        <v>84</v>
      </c>
      <c r="H571" s="1">
        <f t="shared" si="612"/>
        <v>85</v>
      </c>
      <c r="I571" s="1">
        <f t="shared" si="613"/>
        <v>98</v>
      </c>
      <c r="J571" s="1">
        <f t="shared" si="614"/>
        <v>85</v>
      </c>
      <c r="K571" s="1">
        <f t="shared" si="615"/>
        <v>84</v>
      </c>
      <c r="L571" s="1">
        <f t="shared" si="616"/>
        <v>0</v>
      </c>
      <c r="M571">
        <f t="shared" si="617"/>
        <v>0</v>
      </c>
      <c r="N571" s="2">
        <f t="shared" si="618"/>
        <v>0</v>
      </c>
      <c r="O571" s="1">
        <f t="shared" si="619"/>
        <v>0</v>
      </c>
    </row>
    <row r="572" spans="1:15" x14ac:dyDescent="0.55000000000000004">
      <c r="A572">
        <f t="shared" si="620"/>
        <v>570</v>
      </c>
      <c r="B572" t="s">
        <v>893</v>
      </c>
      <c r="C572" s="1">
        <f t="shared" si="608"/>
        <v>3</v>
      </c>
      <c r="D572" s="1">
        <f t="shared" ref="D572:E572" si="676">FIND(D$2,$B572,C572)</f>
        <v>6</v>
      </c>
      <c r="E572" s="1">
        <f t="shared" si="676"/>
        <v>9</v>
      </c>
      <c r="F572" s="1">
        <f t="shared" si="610"/>
        <v>22</v>
      </c>
      <c r="G572" s="1">
        <f t="shared" si="611"/>
        <v>64</v>
      </c>
      <c r="H572" s="1">
        <f t="shared" si="612"/>
        <v>30</v>
      </c>
      <c r="I572" s="1">
        <f t="shared" si="613"/>
        <v>65</v>
      </c>
      <c r="J572" s="1">
        <f t="shared" si="614"/>
        <v>30</v>
      </c>
      <c r="K572" s="1">
        <f t="shared" si="615"/>
        <v>64</v>
      </c>
      <c r="L572" s="1">
        <f t="shared" si="616"/>
        <v>0</v>
      </c>
      <c r="M572">
        <f t="shared" si="617"/>
        <v>0</v>
      </c>
      <c r="N572" s="2">
        <f t="shared" si="618"/>
        <v>0</v>
      </c>
      <c r="O572" s="1">
        <f t="shared" si="619"/>
        <v>1</v>
      </c>
    </row>
    <row r="573" spans="1:15" x14ac:dyDescent="0.55000000000000004">
      <c r="A573">
        <f t="shared" si="620"/>
        <v>571</v>
      </c>
      <c r="B573" t="s">
        <v>894</v>
      </c>
      <c r="C573" s="1">
        <f t="shared" si="608"/>
        <v>2</v>
      </c>
      <c r="D573" s="1">
        <f t="shared" ref="D573:E573" si="677">FIND(D$2,$B573,C573)</f>
        <v>5</v>
      </c>
      <c r="E573" s="1">
        <f t="shared" si="677"/>
        <v>7</v>
      </c>
      <c r="F573" s="1">
        <f t="shared" si="610"/>
        <v>3</v>
      </c>
      <c r="G573" s="1">
        <f t="shared" si="611"/>
        <v>73</v>
      </c>
      <c r="H573" s="1">
        <f t="shared" si="612"/>
        <v>1</v>
      </c>
      <c r="I573" s="1">
        <f t="shared" si="613"/>
        <v>72</v>
      </c>
      <c r="J573" s="1">
        <f t="shared" si="614"/>
        <v>3</v>
      </c>
      <c r="K573" s="1">
        <f t="shared" si="615"/>
        <v>72</v>
      </c>
      <c r="L573" s="1">
        <f t="shared" si="616"/>
        <v>0</v>
      </c>
      <c r="M573">
        <f t="shared" si="617"/>
        <v>0</v>
      </c>
      <c r="N573" s="2">
        <f t="shared" si="618"/>
        <v>0</v>
      </c>
      <c r="O573" s="1">
        <f t="shared" si="619"/>
        <v>1</v>
      </c>
    </row>
    <row r="574" spans="1:15" x14ac:dyDescent="0.55000000000000004">
      <c r="A574">
        <f t="shared" si="620"/>
        <v>572</v>
      </c>
      <c r="B574" t="s">
        <v>895</v>
      </c>
      <c r="C574" s="1">
        <f t="shared" si="608"/>
        <v>2</v>
      </c>
      <c r="D574" s="1">
        <f t="shared" ref="D574:E574" si="678">FIND(D$2,$B574,C574)</f>
        <v>5</v>
      </c>
      <c r="E574" s="1">
        <f t="shared" si="678"/>
        <v>8</v>
      </c>
      <c r="F574" s="1">
        <f t="shared" si="610"/>
        <v>1</v>
      </c>
      <c r="G574" s="1">
        <f t="shared" si="611"/>
        <v>78</v>
      </c>
      <c r="H574" s="1">
        <f t="shared" si="612"/>
        <v>31</v>
      </c>
      <c r="I574" s="1">
        <f t="shared" si="613"/>
        <v>91</v>
      </c>
      <c r="J574" s="1">
        <f t="shared" si="614"/>
        <v>31</v>
      </c>
      <c r="K574" s="1">
        <f t="shared" si="615"/>
        <v>78</v>
      </c>
      <c r="L574" s="1">
        <f t="shared" si="616"/>
        <v>0</v>
      </c>
      <c r="M574">
        <f t="shared" si="617"/>
        <v>0</v>
      </c>
      <c r="N574" s="2">
        <f t="shared" si="618"/>
        <v>0</v>
      </c>
      <c r="O574" s="1">
        <f t="shared" si="619"/>
        <v>1</v>
      </c>
    </row>
    <row r="575" spans="1:15" x14ac:dyDescent="0.55000000000000004">
      <c r="A575">
        <f t="shared" si="620"/>
        <v>573</v>
      </c>
      <c r="B575" t="s">
        <v>896</v>
      </c>
      <c r="C575" s="1">
        <f t="shared" si="608"/>
        <v>2</v>
      </c>
      <c r="D575" s="1">
        <f t="shared" ref="D575:E575" si="679">FIND(D$2,$B575,C575)</f>
        <v>5</v>
      </c>
      <c r="E575" s="1">
        <f t="shared" si="679"/>
        <v>7</v>
      </c>
      <c r="F575" s="1">
        <f t="shared" si="610"/>
        <v>4</v>
      </c>
      <c r="G575" s="1">
        <f t="shared" si="611"/>
        <v>93</v>
      </c>
      <c r="H575" s="1">
        <f t="shared" si="612"/>
        <v>4</v>
      </c>
      <c r="I575" s="1">
        <f t="shared" si="613"/>
        <v>94</v>
      </c>
      <c r="J575" s="1">
        <f t="shared" si="614"/>
        <v>4</v>
      </c>
      <c r="K575" s="1">
        <f t="shared" si="615"/>
        <v>93</v>
      </c>
      <c r="L575" s="1">
        <f t="shared" si="616"/>
        <v>1</v>
      </c>
      <c r="M575">
        <f t="shared" si="617"/>
        <v>0</v>
      </c>
      <c r="N575" s="2">
        <f t="shared" si="618"/>
        <v>1</v>
      </c>
      <c r="O575" s="1">
        <f t="shared" si="619"/>
        <v>1</v>
      </c>
    </row>
    <row r="576" spans="1:15" x14ac:dyDescent="0.55000000000000004">
      <c r="A576">
        <f t="shared" si="620"/>
        <v>574</v>
      </c>
      <c r="B576" t="s">
        <v>897</v>
      </c>
      <c r="C576" s="1">
        <f t="shared" si="608"/>
        <v>3</v>
      </c>
      <c r="D576" s="1">
        <f t="shared" ref="D576:E576" si="680">FIND(D$2,$B576,C576)</f>
        <v>6</v>
      </c>
      <c r="E576" s="1">
        <f t="shared" si="680"/>
        <v>9</v>
      </c>
      <c r="F576" s="1">
        <f t="shared" si="610"/>
        <v>51</v>
      </c>
      <c r="G576" s="1">
        <f t="shared" si="611"/>
        <v>88</v>
      </c>
      <c r="H576" s="1">
        <f t="shared" si="612"/>
        <v>51</v>
      </c>
      <c r="I576" s="1">
        <f t="shared" si="613"/>
        <v>79</v>
      </c>
      <c r="J576" s="1">
        <f t="shared" si="614"/>
        <v>51</v>
      </c>
      <c r="K576" s="1">
        <f t="shared" si="615"/>
        <v>79</v>
      </c>
      <c r="L576" s="1">
        <f t="shared" si="616"/>
        <v>0</v>
      </c>
      <c r="M576">
        <f t="shared" si="617"/>
        <v>1</v>
      </c>
      <c r="N576" s="2">
        <f t="shared" si="618"/>
        <v>1</v>
      </c>
      <c r="O576" s="1">
        <f t="shared" si="619"/>
        <v>1</v>
      </c>
    </row>
    <row r="577" spans="1:15" x14ac:dyDescent="0.55000000000000004">
      <c r="A577">
        <f t="shared" si="620"/>
        <v>575</v>
      </c>
      <c r="B577" t="s">
        <v>898</v>
      </c>
      <c r="C577" s="1">
        <f t="shared" si="608"/>
        <v>2</v>
      </c>
      <c r="D577" s="1">
        <f t="shared" ref="D577:E577" si="681">FIND(D$2,$B577,C577)</f>
        <v>5</v>
      </c>
      <c r="E577" s="1">
        <f t="shared" si="681"/>
        <v>8</v>
      </c>
      <c r="F577" s="1">
        <f t="shared" si="610"/>
        <v>5</v>
      </c>
      <c r="G577" s="1">
        <f t="shared" si="611"/>
        <v>19</v>
      </c>
      <c r="H577" s="1">
        <f t="shared" si="612"/>
        <v>19</v>
      </c>
      <c r="I577" s="1">
        <f t="shared" si="613"/>
        <v>99</v>
      </c>
      <c r="J577" s="1">
        <f t="shared" si="614"/>
        <v>19</v>
      </c>
      <c r="K577" s="1">
        <f t="shared" si="615"/>
        <v>19</v>
      </c>
      <c r="L577" s="1">
        <f t="shared" si="616"/>
        <v>0</v>
      </c>
      <c r="M577">
        <f t="shared" si="617"/>
        <v>0</v>
      </c>
      <c r="N577" s="2">
        <f t="shared" si="618"/>
        <v>0</v>
      </c>
      <c r="O577" s="1">
        <f t="shared" si="619"/>
        <v>1</v>
      </c>
    </row>
    <row r="578" spans="1:15" x14ac:dyDescent="0.55000000000000004">
      <c r="A578">
        <f t="shared" si="620"/>
        <v>576</v>
      </c>
      <c r="B578" t="s">
        <v>899</v>
      </c>
      <c r="C578" s="1">
        <f t="shared" si="608"/>
        <v>3</v>
      </c>
      <c r="D578" s="1">
        <f t="shared" ref="D578:E578" si="682">FIND(D$2,$B578,C578)</f>
        <v>6</v>
      </c>
      <c r="E578" s="1">
        <f t="shared" si="682"/>
        <v>9</v>
      </c>
      <c r="F578" s="1">
        <f t="shared" si="610"/>
        <v>68</v>
      </c>
      <c r="G578" s="1">
        <f t="shared" si="611"/>
        <v>68</v>
      </c>
      <c r="H578" s="1">
        <f t="shared" si="612"/>
        <v>31</v>
      </c>
      <c r="I578" s="1">
        <f t="shared" si="613"/>
        <v>67</v>
      </c>
      <c r="J578" s="1">
        <f t="shared" si="614"/>
        <v>68</v>
      </c>
      <c r="K578" s="1">
        <f t="shared" si="615"/>
        <v>67</v>
      </c>
      <c r="L578" s="1">
        <f t="shared" si="616"/>
        <v>0</v>
      </c>
      <c r="M578">
        <f t="shared" si="617"/>
        <v>0</v>
      </c>
      <c r="N578" s="2">
        <f t="shared" si="618"/>
        <v>0</v>
      </c>
      <c r="O578" s="1">
        <f t="shared" si="619"/>
        <v>0</v>
      </c>
    </row>
    <row r="579" spans="1:15" x14ac:dyDescent="0.55000000000000004">
      <c r="A579">
        <f t="shared" si="620"/>
        <v>577</v>
      </c>
      <c r="B579" t="s">
        <v>900</v>
      </c>
      <c r="C579" s="1">
        <f t="shared" si="608"/>
        <v>2</v>
      </c>
      <c r="D579" s="1">
        <f t="shared" ref="D579:E579" si="683">FIND(D$2,$B579,C579)</f>
        <v>5</v>
      </c>
      <c r="E579" s="1">
        <f t="shared" si="683"/>
        <v>7</v>
      </c>
      <c r="F579" s="1">
        <f t="shared" si="610"/>
        <v>2</v>
      </c>
      <c r="G579" s="1">
        <f t="shared" si="611"/>
        <v>98</v>
      </c>
      <c r="H579" s="1">
        <f t="shared" si="612"/>
        <v>3</v>
      </c>
      <c r="I579" s="1">
        <f t="shared" si="613"/>
        <v>3</v>
      </c>
      <c r="J579" s="1">
        <f t="shared" si="614"/>
        <v>3</v>
      </c>
      <c r="K579" s="1">
        <f t="shared" si="615"/>
        <v>3</v>
      </c>
      <c r="L579" s="1">
        <f t="shared" si="616"/>
        <v>0</v>
      </c>
      <c r="M579">
        <f t="shared" si="617"/>
        <v>1</v>
      </c>
      <c r="N579" s="2">
        <f t="shared" si="618"/>
        <v>1</v>
      </c>
      <c r="O579" s="1">
        <f t="shared" si="619"/>
        <v>1</v>
      </c>
    </row>
    <row r="580" spans="1:15" x14ac:dyDescent="0.55000000000000004">
      <c r="A580">
        <f t="shared" si="620"/>
        <v>578</v>
      </c>
      <c r="B580" t="s">
        <v>901</v>
      </c>
      <c r="C580" s="1">
        <f t="shared" ref="C580:C643" si="684">FIND(C$2,$B580)</f>
        <v>3</v>
      </c>
      <c r="D580" s="1">
        <f t="shared" ref="D580:E580" si="685">FIND(D$2,$B580,C580)</f>
        <v>6</v>
      </c>
      <c r="E580" s="1">
        <f t="shared" si="685"/>
        <v>9</v>
      </c>
      <c r="F580" s="1">
        <f t="shared" ref="F580:F643" si="686">VALUE(MID($B580,1,$C580-1))</f>
        <v>48</v>
      </c>
      <c r="G580" s="1">
        <f t="shared" ref="G580:G643" si="687">VALUE(MID($B580,$C580+1,$D580-$C580-1))</f>
        <v>63</v>
      </c>
      <c r="H580" s="1">
        <f t="shared" ref="H580:H643" si="688">VALUE(MID($B580,$D580+1,$E580-$D580-1))</f>
        <v>47</v>
      </c>
      <c r="I580" s="1">
        <f t="shared" ref="I580:I643" si="689">VALUE(MID($B580,$E580+1,100))</f>
        <v>64</v>
      </c>
      <c r="J580" s="1">
        <f t="shared" ref="J580:J643" si="690">MAX(F580,H580)</f>
        <v>48</v>
      </c>
      <c r="K580" s="1">
        <f t="shared" ref="K580:K643" si="691">MIN(G580,I580)</f>
        <v>63</v>
      </c>
      <c r="L580" s="1">
        <f t="shared" ref="L580:L643" si="692">IF(AND(F580&gt;=H580,G580&lt;=I580),1,0)</f>
        <v>1</v>
      </c>
      <c r="M580">
        <f t="shared" ref="M580:M643" si="693">IF(AND(H580&gt;=F580,I580&lt;=G580),1,0)</f>
        <v>0</v>
      </c>
      <c r="N580" s="2">
        <f t="shared" ref="N580:N643" si="694">(SUM(L580:M580)&gt;0)*1</f>
        <v>1</v>
      </c>
      <c r="O580" s="1">
        <f t="shared" ref="O580:O643" si="695">IF(K580&gt;=J580,1,0)</f>
        <v>1</v>
      </c>
    </row>
    <row r="581" spans="1:15" x14ac:dyDescent="0.55000000000000004">
      <c r="A581">
        <f t="shared" ref="A581:A644" si="696">A580+1</f>
        <v>579</v>
      </c>
      <c r="B581" t="s">
        <v>902</v>
      </c>
      <c r="C581" s="1">
        <f t="shared" si="684"/>
        <v>3</v>
      </c>
      <c r="D581" s="1">
        <f t="shared" ref="D581:E581" si="697">FIND(D$2,$B581,C581)</f>
        <v>6</v>
      </c>
      <c r="E581" s="1">
        <f t="shared" si="697"/>
        <v>9</v>
      </c>
      <c r="F581" s="1">
        <f t="shared" si="686"/>
        <v>67</v>
      </c>
      <c r="G581" s="1">
        <f t="shared" si="687"/>
        <v>71</v>
      </c>
      <c r="H581" s="1">
        <f t="shared" si="688"/>
        <v>72</v>
      </c>
      <c r="I581" s="1">
        <f t="shared" si="689"/>
        <v>73</v>
      </c>
      <c r="J581" s="1">
        <f t="shared" si="690"/>
        <v>72</v>
      </c>
      <c r="K581" s="1">
        <f t="shared" si="691"/>
        <v>71</v>
      </c>
      <c r="L581" s="1">
        <f t="shared" si="692"/>
        <v>0</v>
      </c>
      <c r="M581">
        <f t="shared" si="693"/>
        <v>0</v>
      </c>
      <c r="N581" s="2">
        <f t="shared" si="694"/>
        <v>0</v>
      </c>
      <c r="O581" s="1">
        <f t="shared" si="695"/>
        <v>0</v>
      </c>
    </row>
    <row r="582" spans="1:15" x14ac:dyDescent="0.55000000000000004">
      <c r="A582">
        <f t="shared" si="696"/>
        <v>580</v>
      </c>
      <c r="B582" t="s">
        <v>903</v>
      </c>
      <c r="C582" s="1">
        <f t="shared" si="684"/>
        <v>2</v>
      </c>
      <c r="D582" s="1">
        <f t="shared" ref="D582:E582" si="698">FIND(D$2,$B582,C582)</f>
        <v>5</v>
      </c>
      <c r="E582" s="1">
        <f t="shared" si="698"/>
        <v>7</v>
      </c>
      <c r="F582" s="1">
        <f t="shared" si="686"/>
        <v>9</v>
      </c>
      <c r="G582" s="1">
        <f t="shared" si="687"/>
        <v>42</v>
      </c>
      <c r="H582" s="1">
        <f t="shared" si="688"/>
        <v>9</v>
      </c>
      <c r="I582" s="1">
        <f t="shared" si="689"/>
        <v>54</v>
      </c>
      <c r="J582" s="1">
        <f t="shared" si="690"/>
        <v>9</v>
      </c>
      <c r="K582" s="1">
        <f t="shared" si="691"/>
        <v>42</v>
      </c>
      <c r="L582" s="1">
        <f t="shared" si="692"/>
        <v>1</v>
      </c>
      <c r="M582">
        <f t="shared" si="693"/>
        <v>0</v>
      </c>
      <c r="N582" s="2">
        <f t="shared" si="694"/>
        <v>1</v>
      </c>
      <c r="O582" s="1">
        <f t="shared" si="695"/>
        <v>1</v>
      </c>
    </row>
    <row r="583" spans="1:15" x14ac:dyDescent="0.55000000000000004">
      <c r="A583">
        <f t="shared" si="696"/>
        <v>581</v>
      </c>
      <c r="B583" t="s">
        <v>904</v>
      </c>
      <c r="C583" s="1">
        <f t="shared" si="684"/>
        <v>2</v>
      </c>
      <c r="D583" s="1">
        <f t="shared" ref="D583:E583" si="699">FIND(D$2,$B583,C583)</f>
        <v>5</v>
      </c>
      <c r="E583" s="1">
        <f t="shared" si="699"/>
        <v>7</v>
      </c>
      <c r="F583" s="1">
        <f t="shared" si="686"/>
        <v>2</v>
      </c>
      <c r="G583" s="1">
        <f t="shared" si="687"/>
        <v>50</v>
      </c>
      <c r="H583" s="1">
        <f t="shared" si="688"/>
        <v>2</v>
      </c>
      <c r="I583" s="1">
        <f t="shared" si="689"/>
        <v>39</v>
      </c>
      <c r="J583" s="1">
        <f t="shared" si="690"/>
        <v>2</v>
      </c>
      <c r="K583" s="1">
        <f t="shared" si="691"/>
        <v>39</v>
      </c>
      <c r="L583" s="1">
        <f t="shared" si="692"/>
        <v>0</v>
      </c>
      <c r="M583">
        <f t="shared" si="693"/>
        <v>1</v>
      </c>
      <c r="N583" s="2">
        <f t="shared" si="694"/>
        <v>1</v>
      </c>
      <c r="O583" s="1">
        <f t="shared" si="695"/>
        <v>1</v>
      </c>
    </row>
    <row r="584" spans="1:15" x14ac:dyDescent="0.55000000000000004">
      <c r="A584">
        <f t="shared" si="696"/>
        <v>582</v>
      </c>
      <c r="B584" t="s">
        <v>905</v>
      </c>
      <c r="C584" s="1">
        <f t="shared" si="684"/>
        <v>3</v>
      </c>
      <c r="D584" s="1">
        <f t="shared" ref="D584:E584" si="700">FIND(D$2,$B584,C584)</f>
        <v>6</v>
      </c>
      <c r="E584" s="1">
        <f t="shared" si="700"/>
        <v>8</v>
      </c>
      <c r="F584" s="1">
        <f t="shared" si="686"/>
        <v>53</v>
      </c>
      <c r="G584" s="1">
        <f t="shared" si="687"/>
        <v>53</v>
      </c>
      <c r="H584" s="1">
        <f t="shared" si="688"/>
        <v>3</v>
      </c>
      <c r="I584" s="1">
        <f t="shared" si="689"/>
        <v>54</v>
      </c>
      <c r="J584" s="1">
        <f t="shared" si="690"/>
        <v>53</v>
      </c>
      <c r="K584" s="1">
        <f t="shared" si="691"/>
        <v>53</v>
      </c>
      <c r="L584" s="1">
        <f t="shared" si="692"/>
        <v>1</v>
      </c>
      <c r="M584">
        <f t="shared" si="693"/>
        <v>0</v>
      </c>
      <c r="N584" s="2">
        <f t="shared" si="694"/>
        <v>1</v>
      </c>
      <c r="O584" s="1">
        <f t="shared" si="695"/>
        <v>1</v>
      </c>
    </row>
    <row r="585" spans="1:15" x14ac:dyDescent="0.55000000000000004">
      <c r="A585">
        <f t="shared" si="696"/>
        <v>583</v>
      </c>
      <c r="B585" t="s">
        <v>906</v>
      </c>
      <c r="C585" s="1">
        <f t="shared" si="684"/>
        <v>3</v>
      </c>
      <c r="D585" s="1">
        <f t="shared" ref="D585:E585" si="701">FIND(D$2,$B585,C585)</f>
        <v>6</v>
      </c>
      <c r="E585" s="1">
        <f t="shared" si="701"/>
        <v>9</v>
      </c>
      <c r="F585" s="1">
        <f t="shared" si="686"/>
        <v>36</v>
      </c>
      <c r="G585" s="1">
        <f t="shared" si="687"/>
        <v>37</v>
      </c>
      <c r="H585" s="1">
        <f t="shared" si="688"/>
        <v>36</v>
      </c>
      <c r="I585" s="1">
        <f t="shared" si="689"/>
        <v>69</v>
      </c>
      <c r="J585" s="1">
        <f t="shared" si="690"/>
        <v>36</v>
      </c>
      <c r="K585" s="1">
        <f t="shared" si="691"/>
        <v>37</v>
      </c>
      <c r="L585" s="1">
        <f t="shared" si="692"/>
        <v>1</v>
      </c>
      <c r="M585">
        <f t="shared" si="693"/>
        <v>0</v>
      </c>
      <c r="N585" s="2">
        <f t="shared" si="694"/>
        <v>1</v>
      </c>
      <c r="O585" s="1">
        <f t="shared" si="695"/>
        <v>1</v>
      </c>
    </row>
    <row r="586" spans="1:15" x14ac:dyDescent="0.55000000000000004">
      <c r="A586">
        <f t="shared" si="696"/>
        <v>584</v>
      </c>
      <c r="B586" t="s">
        <v>907</v>
      </c>
      <c r="C586" s="1">
        <f t="shared" si="684"/>
        <v>3</v>
      </c>
      <c r="D586" s="1">
        <f t="shared" ref="D586:E586" si="702">FIND(D$2,$B586,C586)</f>
        <v>6</v>
      </c>
      <c r="E586" s="1">
        <f t="shared" si="702"/>
        <v>9</v>
      </c>
      <c r="F586" s="1">
        <f t="shared" si="686"/>
        <v>63</v>
      </c>
      <c r="G586" s="1">
        <f t="shared" si="687"/>
        <v>74</v>
      </c>
      <c r="H586" s="1">
        <f t="shared" si="688"/>
        <v>64</v>
      </c>
      <c r="I586" s="1">
        <f t="shared" si="689"/>
        <v>73</v>
      </c>
      <c r="J586" s="1">
        <f t="shared" si="690"/>
        <v>64</v>
      </c>
      <c r="K586" s="1">
        <f t="shared" si="691"/>
        <v>73</v>
      </c>
      <c r="L586" s="1">
        <f t="shared" si="692"/>
        <v>0</v>
      </c>
      <c r="M586">
        <f t="shared" si="693"/>
        <v>1</v>
      </c>
      <c r="N586" s="2">
        <f t="shared" si="694"/>
        <v>1</v>
      </c>
      <c r="O586" s="1">
        <f t="shared" si="695"/>
        <v>1</v>
      </c>
    </row>
    <row r="587" spans="1:15" x14ac:dyDescent="0.55000000000000004">
      <c r="A587">
        <f t="shared" si="696"/>
        <v>585</v>
      </c>
      <c r="B587" t="s">
        <v>908</v>
      </c>
      <c r="C587" s="1">
        <f t="shared" si="684"/>
        <v>3</v>
      </c>
      <c r="D587" s="1">
        <f t="shared" ref="D587:E587" si="703">FIND(D$2,$B587,C587)</f>
        <v>6</v>
      </c>
      <c r="E587" s="1">
        <f t="shared" si="703"/>
        <v>9</v>
      </c>
      <c r="F587" s="1">
        <f t="shared" si="686"/>
        <v>14</v>
      </c>
      <c r="G587" s="1">
        <f t="shared" si="687"/>
        <v>65</v>
      </c>
      <c r="H587" s="1">
        <f t="shared" si="688"/>
        <v>13</v>
      </c>
      <c r="I587" s="1">
        <f t="shared" si="689"/>
        <v>65</v>
      </c>
      <c r="J587" s="1">
        <f t="shared" si="690"/>
        <v>14</v>
      </c>
      <c r="K587" s="1">
        <f t="shared" si="691"/>
        <v>65</v>
      </c>
      <c r="L587" s="1">
        <f t="shared" si="692"/>
        <v>1</v>
      </c>
      <c r="M587">
        <f t="shared" si="693"/>
        <v>0</v>
      </c>
      <c r="N587" s="2">
        <f t="shared" si="694"/>
        <v>1</v>
      </c>
      <c r="O587" s="1">
        <f t="shared" si="695"/>
        <v>1</v>
      </c>
    </row>
    <row r="588" spans="1:15" x14ac:dyDescent="0.55000000000000004">
      <c r="A588">
        <f t="shared" si="696"/>
        <v>586</v>
      </c>
      <c r="B588" t="s">
        <v>909</v>
      </c>
      <c r="C588" s="1">
        <f t="shared" si="684"/>
        <v>3</v>
      </c>
      <c r="D588" s="1">
        <f t="shared" ref="D588:E588" si="704">FIND(D$2,$B588,C588)</f>
        <v>6</v>
      </c>
      <c r="E588" s="1">
        <f t="shared" si="704"/>
        <v>9</v>
      </c>
      <c r="F588" s="1">
        <f t="shared" si="686"/>
        <v>41</v>
      </c>
      <c r="G588" s="1">
        <f t="shared" si="687"/>
        <v>94</v>
      </c>
      <c r="H588" s="1">
        <f t="shared" si="688"/>
        <v>98</v>
      </c>
      <c r="I588" s="1">
        <f t="shared" si="689"/>
        <v>98</v>
      </c>
      <c r="J588" s="1">
        <f t="shared" si="690"/>
        <v>98</v>
      </c>
      <c r="K588" s="1">
        <f t="shared" si="691"/>
        <v>94</v>
      </c>
      <c r="L588" s="1">
        <f t="shared" si="692"/>
        <v>0</v>
      </c>
      <c r="M588">
        <f t="shared" si="693"/>
        <v>0</v>
      </c>
      <c r="N588" s="2">
        <f t="shared" si="694"/>
        <v>0</v>
      </c>
      <c r="O588" s="1">
        <f t="shared" si="695"/>
        <v>0</v>
      </c>
    </row>
    <row r="589" spans="1:15" x14ac:dyDescent="0.55000000000000004">
      <c r="A589">
        <f t="shared" si="696"/>
        <v>587</v>
      </c>
      <c r="B589" t="s">
        <v>910</v>
      </c>
      <c r="C589" s="1">
        <f t="shared" si="684"/>
        <v>2</v>
      </c>
      <c r="D589" s="1">
        <f t="shared" ref="D589:E589" si="705">FIND(D$2,$B589,C589)</f>
        <v>5</v>
      </c>
      <c r="E589" s="1">
        <f t="shared" si="705"/>
        <v>7</v>
      </c>
      <c r="F589" s="1">
        <f t="shared" si="686"/>
        <v>1</v>
      </c>
      <c r="G589" s="1">
        <f t="shared" si="687"/>
        <v>60</v>
      </c>
      <c r="H589" s="1">
        <f t="shared" si="688"/>
        <v>6</v>
      </c>
      <c r="I589" s="1">
        <f t="shared" si="689"/>
        <v>99</v>
      </c>
      <c r="J589" s="1">
        <f t="shared" si="690"/>
        <v>6</v>
      </c>
      <c r="K589" s="1">
        <f t="shared" si="691"/>
        <v>60</v>
      </c>
      <c r="L589" s="1">
        <f t="shared" si="692"/>
        <v>0</v>
      </c>
      <c r="M589">
        <f t="shared" si="693"/>
        <v>0</v>
      </c>
      <c r="N589" s="2">
        <f t="shared" si="694"/>
        <v>0</v>
      </c>
      <c r="O589" s="1">
        <f t="shared" si="695"/>
        <v>1</v>
      </c>
    </row>
    <row r="590" spans="1:15" x14ac:dyDescent="0.55000000000000004">
      <c r="A590">
        <f t="shared" si="696"/>
        <v>588</v>
      </c>
      <c r="B590" t="s">
        <v>911</v>
      </c>
      <c r="C590" s="1">
        <f t="shared" si="684"/>
        <v>3</v>
      </c>
      <c r="D590" s="1">
        <f t="shared" ref="D590:E590" si="706">FIND(D$2,$B590,C590)</f>
        <v>6</v>
      </c>
      <c r="E590" s="1">
        <f t="shared" si="706"/>
        <v>9</v>
      </c>
      <c r="F590" s="1">
        <f t="shared" si="686"/>
        <v>95</v>
      </c>
      <c r="G590" s="1">
        <f t="shared" si="687"/>
        <v>98</v>
      </c>
      <c r="H590" s="1">
        <f t="shared" si="688"/>
        <v>80</v>
      </c>
      <c r="I590" s="1">
        <f t="shared" si="689"/>
        <v>94</v>
      </c>
      <c r="J590" s="1">
        <f t="shared" si="690"/>
        <v>95</v>
      </c>
      <c r="K590" s="1">
        <f t="shared" si="691"/>
        <v>94</v>
      </c>
      <c r="L590" s="1">
        <f t="shared" si="692"/>
        <v>0</v>
      </c>
      <c r="M590">
        <f t="shared" si="693"/>
        <v>0</v>
      </c>
      <c r="N590" s="2">
        <f t="shared" si="694"/>
        <v>0</v>
      </c>
      <c r="O590" s="1">
        <f t="shared" si="695"/>
        <v>0</v>
      </c>
    </row>
    <row r="591" spans="1:15" x14ac:dyDescent="0.55000000000000004">
      <c r="A591">
        <f t="shared" si="696"/>
        <v>589</v>
      </c>
      <c r="B591" t="s">
        <v>912</v>
      </c>
      <c r="C591" s="1">
        <f t="shared" si="684"/>
        <v>3</v>
      </c>
      <c r="D591" s="1">
        <f t="shared" ref="D591:E591" si="707">FIND(D$2,$B591,C591)</f>
        <v>6</v>
      </c>
      <c r="E591" s="1">
        <f t="shared" si="707"/>
        <v>9</v>
      </c>
      <c r="F591" s="1">
        <f t="shared" si="686"/>
        <v>71</v>
      </c>
      <c r="G591" s="1">
        <f t="shared" si="687"/>
        <v>74</v>
      </c>
      <c r="H591" s="1">
        <f t="shared" si="688"/>
        <v>32</v>
      </c>
      <c r="I591" s="1">
        <f t="shared" si="689"/>
        <v>78</v>
      </c>
      <c r="J591" s="1">
        <f t="shared" si="690"/>
        <v>71</v>
      </c>
      <c r="K591" s="1">
        <f t="shared" si="691"/>
        <v>74</v>
      </c>
      <c r="L591" s="1">
        <f t="shared" si="692"/>
        <v>1</v>
      </c>
      <c r="M591">
        <f t="shared" si="693"/>
        <v>0</v>
      </c>
      <c r="N591" s="2">
        <f t="shared" si="694"/>
        <v>1</v>
      </c>
      <c r="O591" s="1">
        <f t="shared" si="695"/>
        <v>1</v>
      </c>
    </row>
    <row r="592" spans="1:15" x14ac:dyDescent="0.55000000000000004">
      <c r="A592">
        <f t="shared" si="696"/>
        <v>590</v>
      </c>
      <c r="B592" t="s">
        <v>913</v>
      </c>
      <c r="C592" s="1">
        <f t="shared" si="684"/>
        <v>3</v>
      </c>
      <c r="D592" s="1">
        <f t="shared" ref="D592:E592" si="708">FIND(D$2,$B592,C592)</f>
        <v>6</v>
      </c>
      <c r="E592" s="1">
        <f t="shared" si="708"/>
        <v>9</v>
      </c>
      <c r="F592" s="1">
        <f t="shared" si="686"/>
        <v>31</v>
      </c>
      <c r="G592" s="1">
        <f t="shared" si="687"/>
        <v>31</v>
      </c>
      <c r="H592" s="1">
        <f t="shared" si="688"/>
        <v>31</v>
      </c>
      <c r="I592" s="1">
        <f t="shared" si="689"/>
        <v>31</v>
      </c>
      <c r="J592" s="1">
        <f t="shared" si="690"/>
        <v>31</v>
      </c>
      <c r="K592" s="1">
        <f t="shared" si="691"/>
        <v>31</v>
      </c>
      <c r="L592" s="1">
        <f t="shared" si="692"/>
        <v>1</v>
      </c>
      <c r="M592">
        <f t="shared" si="693"/>
        <v>1</v>
      </c>
      <c r="N592" s="2">
        <f t="shared" si="694"/>
        <v>1</v>
      </c>
      <c r="O592" s="1">
        <f t="shared" si="695"/>
        <v>1</v>
      </c>
    </row>
    <row r="593" spans="1:15" x14ac:dyDescent="0.55000000000000004">
      <c r="A593">
        <f t="shared" si="696"/>
        <v>591</v>
      </c>
      <c r="B593" t="s">
        <v>914</v>
      </c>
      <c r="C593" s="1">
        <f t="shared" si="684"/>
        <v>2</v>
      </c>
      <c r="D593" s="1">
        <f t="shared" ref="D593:E593" si="709">FIND(D$2,$B593,C593)</f>
        <v>4</v>
      </c>
      <c r="E593" s="1">
        <f t="shared" si="709"/>
        <v>6</v>
      </c>
      <c r="F593" s="1">
        <f t="shared" si="686"/>
        <v>6</v>
      </c>
      <c r="G593" s="1">
        <f t="shared" si="687"/>
        <v>7</v>
      </c>
      <c r="H593" s="1">
        <f t="shared" si="688"/>
        <v>6</v>
      </c>
      <c r="I593" s="1">
        <f t="shared" si="689"/>
        <v>33</v>
      </c>
      <c r="J593" s="1">
        <f t="shared" si="690"/>
        <v>6</v>
      </c>
      <c r="K593" s="1">
        <f t="shared" si="691"/>
        <v>7</v>
      </c>
      <c r="L593" s="1">
        <f t="shared" si="692"/>
        <v>1</v>
      </c>
      <c r="M593">
        <f t="shared" si="693"/>
        <v>0</v>
      </c>
      <c r="N593" s="2">
        <f t="shared" si="694"/>
        <v>1</v>
      </c>
      <c r="O593" s="1">
        <f t="shared" si="695"/>
        <v>1</v>
      </c>
    </row>
    <row r="594" spans="1:15" x14ac:dyDescent="0.55000000000000004">
      <c r="A594">
        <f t="shared" si="696"/>
        <v>592</v>
      </c>
      <c r="B594" t="s">
        <v>915</v>
      </c>
      <c r="C594" s="1">
        <f t="shared" si="684"/>
        <v>2</v>
      </c>
      <c r="D594" s="1">
        <f t="shared" ref="D594:E594" si="710">FIND(D$2,$B594,C594)</f>
        <v>5</v>
      </c>
      <c r="E594" s="1">
        <f t="shared" si="710"/>
        <v>8</v>
      </c>
      <c r="F594" s="1">
        <f t="shared" si="686"/>
        <v>5</v>
      </c>
      <c r="G594" s="1">
        <f t="shared" si="687"/>
        <v>95</v>
      </c>
      <c r="H594" s="1">
        <f t="shared" si="688"/>
        <v>96</v>
      </c>
      <c r="I594" s="1">
        <f t="shared" si="689"/>
        <v>98</v>
      </c>
      <c r="J594" s="1">
        <f t="shared" si="690"/>
        <v>96</v>
      </c>
      <c r="K594" s="1">
        <f t="shared" si="691"/>
        <v>95</v>
      </c>
      <c r="L594" s="1">
        <f t="shared" si="692"/>
        <v>0</v>
      </c>
      <c r="M594">
        <f t="shared" si="693"/>
        <v>0</v>
      </c>
      <c r="N594" s="2">
        <f t="shared" si="694"/>
        <v>0</v>
      </c>
      <c r="O594" s="1">
        <f t="shared" si="695"/>
        <v>0</v>
      </c>
    </row>
    <row r="595" spans="1:15" x14ac:dyDescent="0.55000000000000004">
      <c r="A595">
        <f t="shared" si="696"/>
        <v>593</v>
      </c>
      <c r="B595" t="s">
        <v>916</v>
      </c>
      <c r="C595" s="1">
        <f t="shared" si="684"/>
        <v>2</v>
      </c>
      <c r="D595" s="1">
        <f t="shared" ref="D595:E595" si="711">FIND(D$2,$B595,C595)</f>
        <v>5</v>
      </c>
      <c r="E595" s="1">
        <f t="shared" si="711"/>
        <v>7</v>
      </c>
      <c r="F595" s="1">
        <f t="shared" si="686"/>
        <v>5</v>
      </c>
      <c r="G595" s="1">
        <f t="shared" si="687"/>
        <v>93</v>
      </c>
      <c r="H595" s="1">
        <f t="shared" si="688"/>
        <v>6</v>
      </c>
      <c r="I595" s="1">
        <f t="shared" si="689"/>
        <v>94</v>
      </c>
      <c r="J595" s="1">
        <f t="shared" si="690"/>
        <v>6</v>
      </c>
      <c r="K595" s="1">
        <f t="shared" si="691"/>
        <v>93</v>
      </c>
      <c r="L595" s="1">
        <f t="shared" si="692"/>
        <v>0</v>
      </c>
      <c r="M595">
        <f t="shared" si="693"/>
        <v>0</v>
      </c>
      <c r="N595" s="2">
        <f t="shared" si="694"/>
        <v>0</v>
      </c>
      <c r="O595" s="1">
        <f t="shared" si="695"/>
        <v>1</v>
      </c>
    </row>
    <row r="596" spans="1:15" x14ac:dyDescent="0.55000000000000004">
      <c r="A596">
        <f t="shared" si="696"/>
        <v>594</v>
      </c>
      <c r="B596" t="s">
        <v>917</v>
      </c>
      <c r="C596" s="1">
        <f t="shared" si="684"/>
        <v>3</v>
      </c>
      <c r="D596" s="1">
        <f t="shared" ref="D596:E596" si="712">FIND(D$2,$B596,C596)</f>
        <v>6</v>
      </c>
      <c r="E596" s="1">
        <f t="shared" si="712"/>
        <v>9</v>
      </c>
      <c r="F596" s="1">
        <f t="shared" si="686"/>
        <v>52</v>
      </c>
      <c r="G596" s="1">
        <f t="shared" si="687"/>
        <v>88</v>
      </c>
      <c r="H596" s="1">
        <f t="shared" si="688"/>
        <v>51</v>
      </c>
      <c r="I596" s="1">
        <f t="shared" si="689"/>
        <v>89</v>
      </c>
      <c r="J596" s="1">
        <f t="shared" si="690"/>
        <v>52</v>
      </c>
      <c r="K596" s="1">
        <f t="shared" si="691"/>
        <v>88</v>
      </c>
      <c r="L596" s="1">
        <f t="shared" si="692"/>
        <v>1</v>
      </c>
      <c r="M596">
        <f t="shared" si="693"/>
        <v>0</v>
      </c>
      <c r="N596" s="2">
        <f t="shared" si="694"/>
        <v>1</v>
      </c>
      <c r="O596" s="1">
        <f t="shared" si="695"/>
        <v>1</v>
      </c>
    </row>
    <row r="597" spans="1:15" x14ac:dyDescent="0.55000000000000004">
      <c r="A597">
        <f t="shared" si="696"/>
        <v>595</v>
      </c>
      <c r="B597" t="s">
        <v>918</v>
      </c>
      <c r="C597" s="1">
        <f t="shared" si="684"/>
        <v>3</v>
      </c>
      <c r="D597" s="1">
        <f t="shared" ref="D597:E597" si="713">FIND(D$2,$B597,C597)</f>
        <v>6</v>
      </c>
      <c r="E597" s="1">
        <f t="shared" si="713"/>
        <v>9</v>
      </c>
      <c r="F597" s="1">
        <f t="shared" si="686"/>
        <v>55</v>
      </c>
      <c r="G597" s="1">
        <f t="shared" si="687"/>
        <v>76</v>
      </c>
      <c r="H597" s="1">
        <f t="shared" si="688"/>
        <v>55</v>
      </c>
      <c r="I597" s="1">
        <f t="shared" si="689"/>
        <v>77</v>
      </c>
      <c r="J597" s="1">
        <f t="shared" si="690"/>
        <v>55</v>
      </c>
      <c r="K597" s="1">
        <f t="shared" si="691"/>
        <v>76</v>
      </c>
      <c r="L597" s="1">
        <f t="shared" si="692"/>
        <v>1</v>
      </c>
      <c r="M597">
        <f t="shared" si="693"/>
        <v>0</v>
      </c>
      <c r="N597" s="2">
        <f t="shared" si="694"/>
        <v>1</v>
      </c>
      <c r="O597" s="1">
        <f t="shared" si="695"/>
        <v>1</v>
      </c>
    </row>
    <row r="598" spans="1:15" x14ac:dyDescent="0.55000000000000004">
      <c r="A598">
        <f t="shared" si="696"/>
        <v>596</v>
      </c>
      <c r="B598" t="s">
        <v>919</v>
      </c>
      <c r="C598" s="1">
        <f t="shared" si="684"/>
        <v>2</v>
      </c>
      <c r="D598" s="1">
        <f t="shared" ref="D598:E598" si="714">FIND(D$2,$B598,C598)</f>
        <v>5</v>
      </c>
      <c r="E598" s="1">
        <f t="shared" si="714"/>
        <v>7</v>
      </c>
      <c r="F598" s="1">
        <f t="shared" si="686"/>
        <v>4</v>
      </c>
      <c r="G598" s="1">
        <f t="shared" si="687"/>
        <v>98</v>
      </c>
      <c r="H598" s="1">
        <f t="shared" si="688"/>
        <v>3</v>
      </c>
      <c r="I598" s="1">
        <f t="shared" si="689"/>
        <v>96</v>
      </c>
      <c r="J598" s="1">
        <f t="shared" si="690"/>
        <v>4</v>
      </c>
      <c r="K598" s="1">
        <f t="shared" si="691"/>
        <v>96</v>
      </c>
      <c r="L598" s="1">
        <f t="shared" si="692"/>
        <v>0</v>
      </c>
      <c r="M598">
        <f t="shared" si="693"/>
        <v>0</v>
      </c>
      <c r="N598" s="2">
        <f t="shared" si="694"/>
        <v>0</v>
      </c>
      <c r="O598" s="1">
        <f t="shared" si="695"/>
        <v>1</v>
      </c>
    </row>
    <row r="599" spans="1:15" x14ac:dyDescent="0.55000000000000004">
      <c r="A599">
        <f t="shared" si="696"/>
        <v>597</v>
      </c>
      <c r="B599" t="s">
        <v>920</v>
      </c>
      <c r="C599" s="1">
        <f t="shared" si="684"/>
        <v>3</v>
      </c>
      <c r="D599" s="1">
        <f t="shared" ref="D599:E599" si="715">FIND(D$2,$B599,C599)</f>
        <v>6</v>
      </c>
      <c r="E599" s="1">
        <f t="shared" si="715"/>
        <v>9</v>
      </c>
      <c r="F599" s="1">
        <f t="shared" si="686"/>
        <v>59</v>
      </c>
      <c r="G599" s="1">
        <f t="shared" si="687"/>
        <v>89</v>
      </c>
      <c r="H599" s="1">
        <f t="shared" si="688"/>
        <v>58</v>
      </c>
      <c r="I599" s="1">
        <f t="shared" si="689"/>
        <v>94</v>
      </c>
      <c r="J599" s="1">
        <f t="shared" si="690"/>
        <v>59</v>
      </c>
      <c r="K599" s="1">
        <f t="shared" si="691"/>
        <v>89</v>
      </c>
      <c r="L599" s="1">
        <f t="shared" si="692"/>
        <v>1</v>
      </c>
      <c r="M599">
        <f t="shared" si="693"/>
        <v>0</v>
      </c>
      <c r="N599" s="2">
        <f t="shared" si="694"/>
        <v>1</v>
      </c>
      <c r="O599" s="1">
        <f t="shared" si="695"/>
        <v>1</v>
      </c>
    </row>
    <row r="600" spans="1:15" x14ac:dyDescent="0.55000000000000004">
      <c r="A600">
        <f t="shared" si="696"/>
        <v>598</v>
      </c>
      <c r="B600" t="s">
        <v>921</v>
      </c>
      <c r="C600" s="1">
        <f t="shared" si="684"/>
        <v>3</v>
      </c>
      <c r="D600" s="1">
        <f t="shared" ref="D600:E600" si="716">FIND(D$2,$B600,C600)</f>
        <v>6</v>
      </c>
      <c r="E600" s="1">
        <f t="shared" si="716"/>
        <v>8</v>
      </c>
      <c r="F600" s="1">
        <f t="shared" si="686"/>
        <v>10</v>
      </c>
      <c r="G600" s="1">
        <f t="shared" si="687"/>
        <v>88</v>
      </c>
      <c r="H600" s="1">
        <f t="shared" si="688"/>
        <v>9</v>
      </c>
      <c r="I600" s="1">
        <f t="shared" si="689"/>
        <v>86</v>
      </c>
      <c r="J600" s="1">
        <f t="shared" si="690"/>
        <v>10</v>
      </c>
      <c r="K600" s="1">
        <f t="shared" si="691"/>
        <v>86</v>
      </c>
      <c r="L600" s="1">
        <f t="shared" si="692"/>
        <v>0</v>
      </c>
      <c r="M600">
        <f t="shared" si="693"/>
        <v>0</v>
      </c>
      <c r="N600" s="2">
        <f t="shared" si="694"/>
        <v>0</v>
      </c>
      <c r="O600" s="1">
        <f t="shared" si="695"/>
        <v>1</v>
      </c>
    </row>
    <row r="601" spans="1:15" x14ac:dyDescent="0.55000000000000004">
      <c r="A601">
        <f t="shared" si="696"/>
        <v>599</v>
      </c>
      <c r="B601" t="s">
        <v>922</v>
      </c>
      <c r="C601" s="1">
        <f t="shared" si="684"/>
        <v>3</v>
      </c>
      <c r="D601" s="1">
        <f t="shared" ref="D601:E601" si="717">FIND(D$2,$B601,C601)</f>
        <v>6</v>
      </c>
      <c r="E601" s="1">
        <f t="shared" si="717"/>
        <v>9</v>
      </c>
      <c r="F601" s="1">
        <f t="shared" si="686"/>
        <v>13</v>
      </c>
      <c r="G601" s="1">
        <f t="shared" si="687"/>
        <v>97</v>
      </c>
      <c r="H601" s="1">
        <f t="shared" si="688"/>
        <v>13</v>
      </c>
      <c r="I601" s="1">
        <f t="shared" si="689"/>
        <v>96</v>
      </c>
      <c r="J601" s="1">
        <f t="shared" si="690"/>
        <v>13</v>
      </c>
      <c r="K601" s="1">
        <f t="shared" si="691"/>
        <v>96</v>
      </c>
      <c r="L601" s="1">
        <f t="shared" si="692"/>
        <v>0</v>
      </c>
      <c r="M601">
        <f t="shared" si="693"/>
        <v>1</v>
      </c>
      <c r="N601" s="2">
        <f t="shared" si="694"/>
        <v>1</v>
      </c>
      <c r="O601" s="1">
        <f t="shared" si="695"/>
        <v>1</v>
      </c>
    </row>
    <row r="602" spans="1:15" x14ac:dyDescent="0.55000000000000004">
      <c r="A602">
        <f t="shared" si="696"/>
        <v>600</v>
      </c>
      <c r="B602" t="s">
        <v>923</v>
      </c>
      <c r="C602" s="1">
        <f t="shared" si="684"/>
        <v>3</v>
      </c>
      <c r="D602" s="1">
        <f t="shared" ref="D602:E602" si="718">FIND(D$2,$B602,C602)</f>
        <v>6</v>
      </c>
      <c r="E602" s="1">
        <f t="shared" si="718"/>
        <v>9</v>
      </c>
      <c r="F602" s="1">
        <f t="shared" si="686"/>
        <v>18</v>
      </c>
      <c r="G602" s="1">
        <f t="shared" si="687"/>
        <v>97</v>
      </c>
      <c r="H602" s="1">
        <f t="shared" si="688"/>
        <v>10</v>
      </c>
      <c r="I602" s="1">
        <f t="shared" si="689"/>
        <v>16</v>
      </c>
      <c r="J602" s="1">
        <f t="shared" si="690"/>
        <v>18</v>
      </c>
      <c r="K602" s="1">
        <f t="shared" si="691"/>
        <v>16</v>
      </c>
      <c r="L602" s="1">
        <f t="shared" si="692"/>
        <v>0</v>
      </c>
      <c r="M602">
        <f t="shared" si="693"/>
        <v>0</v>
      </c>
      <c r="N602" s="2">
        <f t="shared" si="694"/>
        <v>0</v>
      </c>
      <c r="O602" s="1">
        <f t="shared" si="695"/>
        <v>0</v>
      </c>
    </row>
    <row r="603" spans="1:15" x14ac:dyDescent="0.55000000000000004">
      <c r="A603">
        <f t="shared" si="696"/>
        <v>601</v>
      </c>
      <c r="B603" t="s">
        <v>924</v>
      </c>
      <c r="C603" s="1">
        <f t="shared" si="684"/>
        <v>2</v>
      </c>
      <c r="D603" s="1">
        <f t="shared" ref="D603:E603" si="719">FIND(D$2,$B603,C603)</f>
        <v>5</v>
      </c>
      <c r="E603" s="1">
        <f t="shared" si="719"/>
        <v>7</v>
      </c>
      <c r="F603" s="1">
        <f t="shared" si="686"/>
        <v>7</v>
      </c>
      <c r="G603" s="1">
        <f t="shared" si="687"/>
        <v>98</v>
      </c>
      <c r="H603" s="1">
        <f t="shared" si="688"/>
        <v>4</v>
      </c>
      <c r="I603" s="1">
        <f t="shared" si="689"/>
        <v>97</v>
      </c>
      <c r="J603" s="1">
        <f t="shared" si="690"/>
        <v>7</v>
      </c>
      <c r="K603" s="1">
        <f t="shared" si="691"/>
        <v>97</v>
      </c>
      <c r="L603" s="1">
        <f t="shared" si="692"/>
        <v>0</v>
      </c>
      <c r="M603">
        <f t="shared" si="693"/>
        <v>0</v>
      </c>
      <c r="N603" s="2">
        <f t="shared" si="694"/>
        <v>0</v>
      </c>
      <c r="O603" s="1">
        <f t="shared" si="695"/>
        <v>1</v>
      </c>
    </row>
    <row r="604" spans="1:15" x14ac:dyDescent="0.55000000000000004">
      <c r="A604">
        <f t="shared" si="696"/>
        <v>602</v>
      </c>
      <c r="B604" t="s">
        <v>925</v>
      </c>
      <c r="C604" s="1">
        <f t="shared" si="684"/>
        <v>3</v>
      </c>
      <c r="D604" s="1">
        <f t="shared" ref="D604:E604" si="720">FIND(D$2,$B604,C604)</f>
        <v>6</v>
      </c>
      <c r="E604" s="1">
        <f t="shared" si="720"/>
        <v>9</v>
      </c>
      <c r="F604" s="1">
        <f t="shared" si="686"/>
        <v>84</v>
      </c>
      <c r="G604" s="1">
        <f t="shared" si="687"/>
        <v>85</v>
      </c>
      <c r="H604" s="1">
        <f t="shared" si="688"/>
        <v>14</v>
      </c>
      <c r="I604" s="1">
        <f t="shared" si="689"/>
        <v>84</v>
      </c>
      <c r="J604" s="1">
        <f t="shared" si="690"/>
        <v>84</v>
      </c>
      <c r="K604" s="1">
        <f t="shared" si="691"/>
        <v>84</v>
      </c>
      <c r="L604" s="1">
        <f t="shared" si="692"/>
        <v>0</v>
      </c>
      <c r="M604">
        <f t="shared" si="693"/>
        <v>0</v>
      </c>
      <c r="N604" s="2">
        <f t="shared" si="694"/>
        <v>0</v>
      </c>
      <c r="O604" s="1">
        <f t="shared" si="695"/>
        <v>1</v>
      </c>
    </row>
    <row r="605" spans="1:15" x14ac:dyDescent="0.55000000000000004">
      <c r="A605">
        <f t="shared" si="696"/>
        <v>603</v>
      </c>
      <c r="B605" t="s">
        <v>926</v>
      </c>
      <c r="C605" s="1">
        <f t="shared" si="684"/>
        <v>3</v>
      </c>
      <c r="D605" s="1">
        <f t="shared" ref="D605:E605" si="721">FIND(D$2,$B605,C605)</f>
        <v>6</v>
      </c>
      <c r="E605" s="1">
        <f t="shared" si="721"/>
        <v>9</v>
      </c>
      <c r="F605" s="1">
        <f t="shared" si="686"/>
        <v>26</v>
      </c>
      <c r="G605" s="1">
        <f t="shared" si="687"/>
        <v>88</v>
      </c>
      <c r="H605" s="1">
        <f t="shared" si="688"/>
        <v>76</v>
      </c>
      <c r="I605" s="1">
        <f t="shared" si="689"/>
        <v>87</v>
      </c>
      <c r="J605" s="1">
        <f t="shared" si="690"/>
        <v>76</v>
      </c>
      <c r="K605" s="1">
        <f t="shared" si="691"/>
        <v>87</v>
      </c>
      <c r="L605" s="1">
        <f t="shared" si="692"/>
        <v>0</v>
      </c>
      <c r="M605">
        <f t="shared" si="693"/>
        <v>1</v>
      </c>
      <c r="N605" s="2">
        <f t="shared" si="694"/>
        <v>1</v>
      </c>
      <c r="O605" s="1">
        <f t="shared" si="695"/>
        <v>1</v>
      </c>
    </row>
    <row r="606" spans="1:15" x14ac:dyDescent="0.55000000000000004">
      <c r="A606">
        <f t="shared" si="696"/>
        <v>604</v>
      </c>
      <c r="B606" t="s">
        <v>927</v>
      </c>
      <c r="C606" s="1">
        <f t="shared" si="684"/>
        <v>3</v>
      </c>
      <c r="D606" s="1">
        <f t="shared" ref="D606:E606" si="722">FIND(D$2,$B606,C606)</f>
        <v>6</v>
      </c>
      <c r="E606" s="1">
        <f t="shared" si="722"/>
        <v>9</v>
      </c>
      <c r="F606" s="1">
        <f t="shared" si="686"/>
        <v>52</v>
      </c>
      <c r="G606" s="1">
        <f t="shared" si="687"/>
        <v>72</v>
      </c>
      <c r="H606" s="1">
        <f t="shared" si="688"/>
        <v>71</v>
      </c>
      <c r="I606" s="1">
        <f t="shared" si="689"/>
        <v>81</v>
      </c>
      <c r="J606" s="1">
        <f t="shared" si="690"/>
        <v>71</v>
      </c>
      <c r="K606" s="1">
        <f t="shared" si="691"/>
        <v>72</v>
      </c>
      <c r="L606" s="1">
        <f t="shared" si="692"/>
        <v>0</v>
      </c>
      <c r="M606">
        <f t="shared" si="693"/>
        <v>0</v>
      </c>
      <c r="N606" s="2">
        <f t="shared" si="694"/>
        <v>0</v>
      </c>
      <c r="O606" s="1">
        <f t="shared" si="695"/>
        <v>1</v>
      </c>
    </row>
    <row r="607" spans="1:15" x14ac:dyDescent="0.55000000000000004">
      <c r="A607">
        <f t="shared" si="696"/>
        <v>605</v>
      </c>
      <c r="B607" t="s">
        <v>928</v>
      </c>
      <c r="C607" s="1">
        <f t="shared" si="684"/>
        <v>3</v>
      </c>
      <c r="D607" s="1">
        <f t="shared" ref="D607:E607" si="723">FIND(D$2,$B607,C607)</f>
        <v>6</v>
      </c>
      <c r="E607" s="1">
        <f t="shared" si="723"/>
        <v>9</v>
      </c>
      <c r="F607" s="1">
        <f t="shared" si="686"/>
        <v>38</v>
      </c>
      <c r="G607" s="1">
        <f t="shared" si="687"/>
        <v>52</v>
      </c>
      <c r="H607" s="1">
        <f t="shared" si="688"/>
        <v>39</v>
      </c>
      <c r="I607" s="1">
        <f t="shared" si="689"/>
        <v>52</v>
      </c>
      <c r="J607" s="1">
        <f t="shared" si="690"/>
        <v>39</v>
      </c>
      <c r="K607" s="1">
        <f t="shared" si="691"/>
        <v>52</v>
      </c>
      <c r="L607" s="1">
        <f t="shared" si="692"/>
        <v>0</v>
      </c>
      <c r="M607">
        <f t="shared" si="693"/>
        <v>1</v>
      </c>
      <c r="N607" s="2">
        <f t="shared" si="694"/>
        <v>1</v>
      </c>
      <c r="O607" s="1">
        <f t="shared" si="695"/>
        <v>1</v>
      </c>
    </row>
    <row r="608" spans="1:15" x14ac:dyDescent="0.55000000000000004">
      <c r="A608">
        <f t="shared" si="696"/>
        <v>606</v>
      </c>
      <c r="B608" t="s">
        <v>929</v>
      </c>
      <c r="C608" s="1">
        <f t="shared" si="684"/>
        <v>3</v>
      </c>
      <c r="D608" s="1">
        <f t="shared" ref="D608:E608" si="724">FIND(D$2,$B608,C608)</f>
        <v>6</v>
      </c>
      <c r="E608" s="1">
        <f t="shared" si="724"/>
        <v>8</v>
      </c>
      <c r="F608" s="1">
        <f t="shared" si="686"/>
        <v>22</v>
      </c>
      <c r="G608" s="1">
        <f t="shared" si="687"/>
        <v>88</v>
      </c>
      <c r="H608" s="1">
        <f t="shared" si="688"/>
        <v>1</v>
      </c>
      <c r="I608" s="1">
        <f t="shared" si="689"/>
        <v>89</v>
      </c>
      <c r="J608" s="1">
        <f t="shared" si="690"/>
        <v>22</v>
      </c>
      <c r="K608" s="1">
        <f t="shared" si="691"/>
        <v>88</v>
      </c>
      <c r="L608" s="1">
        <f t="shared" si="692"/>
        <v>1</v>
      </c>
      <c r="M608">
        <f t="shared" si="693"/>
        <v>0</v>
      </c>
      <c r="N608" s="2">
        <f t="shared" si="694"/>
        <v>1</v>
      </c>
      <c r="O608" s="1">
        <f t="shared" si="695"/>
        <v>1</v>
      </c>
    </row>
    <row r="609" spans="1:15" x14ac:dyDescent="0.55000000000000004">
      <c r="A609">
        <f t="shared" si="696"/>
        <v>607</v>
      </c>
      <c r="B609" t="s">
        <v>930</v>
      </c>
      <c r="C609" s="1">
        <f t="shared" si="684"/>
        <v>2</v>
      </c>
      <c r="D609" s="1">
        <f t="shared" ref="D609:E609" si="725">FIND(D$2,$B609,C609)</f>
        <v>5</v>
      </c>
      <c r="E609" s="1">
        <f t="shared" si="725"/>
        <v>7</v>
      </c>
      <c r="F609" s="1">
        <f t="shared" si="686"/>
        <v>7</v>
      </c>
      <c r="G609" s="1">
        <f t="shared" si="687"/>
        <v>97</v>
      </c>
      <c r="H609" s="1">
        <f t="shared" si="688"/>
        <v>2</v>
      </c>
      <c r="I609" s="1">
        <f t="shared" si="689"/>
        <v>7</v>
      </c>
      <c r="J609" s="1">
        <f t="shared" si="690"/>
        <v>7</v>
      </c>
      <c r="K609" s="1">
        <f t="shared" si="691"/>
        <v>7</v>
      </c>
      <c r="L609" s="1">
        <f t="shared" si="692"/>
        <v>0</v>
      </c>
      <c r="M609">
        <f t="shared" si="693"/>
        <v>0</v>
      </c>
      <c r="N609" s="2">
        <f t="shared" si="694"/>
        <v>0</v>
      </c>
      <c r="O609" s="1">
        <f t="shared" si="695"/>
        <v>1</v>
      </c>
    </row>
    <row r="610" spans="1:15" x14ac:dyDescent="0.55000000000000004">
      <c r="A610">
        <f t="shared" si="696"/>
        <v>608</v>
      </c>
      <c r="B610" t="s">
        <v>931</v>
      </c>
      <c r="C610" s="1">
        <f t="shared" si="684"/>
        <v>2</v>
      </c>
      <c r="D610" s="1">
        <f t="shared" ref="D610:E610" si="726">FIND(D$2,$B610,C610)</f>
        <v>5</v>
      </c>
      <c r="E610" s="1">
        <f t="shared" si="726"/>
        <v>7</v>
      </c>
      <c r="F610" s="1">
        <f t="shared" si="686"/>
        <v>4</v>
      </c>
      <c r="G610" s="1">
        <f t="shared" si="687"/>
        <v>25</v>
      </c>
      <c r="H610" s="1">
        <f t="shared" si="688"/>
        <v>3</v>
      </c>
      <c r="I610" s="1">
        <f t="shared" si="689"/>
        <v>25</v>
      </c>
      <c r="J610" s="1">
        <f t="shared" si="690"/>
        <v>4</v>
      </c>
      <c r="K610" s="1">
        <f t="shared" si="691"/>
        <v>25</v>
      </c>
      <c r="L610" s="1">
        <f t="shared" si="692"/>
        <v>1</v>
      </c>
      <c r="M610">
        <f t="shared" si="693"/>
        <v>0</v>
      </c>
      <c r="N610" s="2">
        <f t="shared" si="694"/>
        <v>1</v>
      </c>
      <c r="O610" s="1">
        <f t="shared" si="695"/>
        <v>1</v>
      </c>
    </row>
    <row r="611" spans="1:15" x14ac:dyDescent="0.55000000000000004">
      <c r="A611">
        <f t="shared" si="696"/>
        <v>609</v>
      </c>
      <c r="B611" t="s">
        <v>932</v>
      </c>
      <c r="C611" s="1">
        <f t="shared" si="684"/>
        <v>3</v>
      </c>
      <c r="D611" s="1">
        <f t="shared" ref="D611:E611" si="727">FIND(D$2,$B611,C611)</f>
        <v>6</v>
      </c>
      <c r="E611" s="1">
        <f t="shared" si="727"/>
        <v>9</v>
      </c>
      <c r="F611" s="1">
        <f t="shared" si="686"/>
        <v>43</v>
      </c>
      <c r="G611" s="1">
        <f t="shared" si="687"/>
        <v>73</v>
      </c>
      <c r="H611" s="1">
        <f t="shared" si="688"/>
        <v>42</v>
      </c>
      <c r="I611" s="1">
        <f t="shared" si="689"/>
        <v>74</v>
      </c>
      <c r="J611" s="1">
        <f t="shared" si="690"/>
        <v>43</v>
      </c>
      <c r="K611" s="1">
        <f t="shared" si="691"/>
        <v>73</v>
      </c>
      <c r="L611" s="1">
        <f t="shared" si="692"/>
        <v>1</v>
      </c>
      <c r="M611">
        <f t="shared" si="693"/>
        <v>0</v>
      </c>
      <c r="N611" s="2">
        <f t="shared" si="694"/>
        <v>1</v>
      </c>
      <c r="O611" s="1">
        <f t="shared" si="695"/>
        <v>1</v>
      </c>
    </row>
    <row r="612" spans="1:15" x14ac:dyDescent="0.55000000000000004">
      <c r="A612">
        <f t="shared" si="696"/>
        <v>610</v>
      </c>
      <c r="B612" t="s">
        <v>933</v>
      </c>
      <c r="C612" s="1">
        <f t="shared" si="684"/>
        <v>3</v>
      </c>
      <c r="D612" s="1">
        <f t="shared" ref="D612:E612" si="728">FIND(D$2,$B612,C612)</f>
        <v>6</v>
      </c>
      <c r="E612" s="1">
        <f t="shared" si="728"/>
        <v>9</v>
      </c>
      <c r="F612" s="1">
        <f t="shared" si="686"/>
        <v>26</v>
      </c>
      <c r="G612" s="1">
        <f t="shared" si="687"/>
        <v>26</v>
      </c>
      <c r="H612" s="1">
        <f t="shared" si="688"/>
        <v>25</v>
      </c>
      <c r="I612" s="1">
        <f t="shared" si="689"/>
        <v>47</v>
      </c>
      <c r="J612" s="1">
        <f t="shared" si="690"/>
        <v>26</v>
      </c>
      <c r="K612" s="1">
        <f t="shared" si="691"/>
        <v>26</v>
      </c>
      <c r="L612" s="1">
        <f t="shared" si="692"/>
        <v>1</v>
      </c>
      <c r="M612">
        <f t="shared" si="693"/>
        <v>0</v>
      </c>
      <c r="N612" s="2">
        <f t="shared" si="694"/>
        <v>1</v>
      </c>
      <c r="O612" s="1">
        <f t="shared" si="695"/>
        <v>1</v>
      </c>
    </row>
    <row r="613" spans="1:15" x14ac:dyDescent="0.55000000000000004">
      <c r="A613">
        <f t="shared" si="696"/>
        <v>611</v>
      </c>
      <c r="B613" t="s">
        <v>934</v>
      </c>
      <c r="C613" s="1">
        <f t="shared" si="684"/>
        <v>3</v>
      </c>
      <c r="D613" s="1">
        <f t="shared" ref="D613:E613" si="729">FIND(D$2,$B613,C613)</f>
        <v>6</v>
      </c>
      <c r="E613" s="1">
        <f t="shared" si="729"/>
        <v>9</v>
      </c>
      <c r="F613" s="1">
        <f t="shared" si="686"/>
        <v>34</v>
      </c>
      <c r="G613" s="1">
        <f t="shared" si="687"/>
        <v>84</v>
      </c>
      <c r="H613" s="1">
        <f t="shared" si="688"/>
        <v>40</v>
      </c>
      <c r="I613" s="1">
        <f t="shared" si="689"/>
        <v>84</v>
      </c>
      <c r="J613" s="1">
        <f t="shared" si="690"/>
        <v>40</v>
      </c>
      <c r="K613" s="1">
        <f t="shared" si="691"/>
        <v>84</v>
      </c>
      <c r="L613" s="1">
        <f t="shared" si="692"/>
        <v>0</v>
      </c>
      <c r="M613">
        <f t="shared" si="693"/>
        <v>1</v>
      </c>
      <c r="N613" s="2">
        <f t="shared" si="694"/>
        <v>1</v>
      </c>
      <c r="O613" s="1">
        <f t="shared" si="695"/>
        <v>1</v>
      </c>
    </row>
    <row r="614" spans="1:15" x14ac:dyDescent="0.55000000000000004">
      <c r="A614">
        <f t="shared" si="696"/>
        <v>612</v>
      </c>
      <c r="B614" t="s">
        <v>935</v>
      </c>
      <c r="C614" s="1">
        <f t="shared" si="684"/>
        <v>2</v>
      </c>
      <c r="D614" s="1">
        <f t="shared" ref="D614:E614" si="730">FIND(D$2,$B614,C614)</f>
        <v>5</v>
      </c>
      <c r="E614" s="1">
        <f t="shared" si="730"/>
        <v>7</v>
      </c>
      <c r="F614" s="1">
        <f t="shared" si="686"/>
        <v>8</v>
      </c>
      <c r="G614" s="1">
        <f t="shared" si="687"/>
        <v>69</v>
      </c>
      <c r="H614" s="1">
        <f t="shared" si="688"/>
        <v>7</v>
      </c>
      <c r="I614" s="1">
        <f t="shared" si="689"/>
        <v>68</v>
      </c>
      <c r="J614" s="1">
        <f t="shared" si="690"/>
        <v>8</v>
      </c>
      <c r="K614" s="1">
        <f t="shared" si="691"/>
        <v>68</v>
      </c>
      <c r="L614" s="1">
        <f t="shared" si="692"/>
        <v>0</v>
      </c>
      <c r="M614">
        <f t="shared" si="693"/>
        <v>0</v>
      </c>
      <c r="N614" s="2">
        <f t="shared" si="694"/>
        <v>0</v>
      </c>
      <c r="O614" s="1">
        <f t="shared" si="695"/>
        <v>1</v>
      </c>
    </row>
    <row r="615" spans="1:15" x14ac:dyDescent="0.55000000000000004">
      <c r="A615">
        <f t="shared" si="696"/>
        <v>613</v>
      </c>
      <c r="B615" t="s">
        <v>936</v>
      </c>
      <c r="C615" s="1">
        <f t="shared" si="684"/>
        <v>2</v>
      </c>
      <c r="D615" s="1">
        <f t="shared" ref="D615:E615" si="731">FIND(D$2,$B615,C615)</f>
        <v>5</v>
      </c>
      <c r="E615" s="1">
        <f t="shared" si="731"/>
        <v>7</v>
      </c>
      <c r="F615" s="1">
        <f t="shared" si="686"/>
        <v>2</v>
      </c>
      <c r="G615" s="1">
        <f t="shared" si="687"/>
        <v>52</v>
      </c>
      <c r="H615" s="1">
        <f t="shared" si="688"/>
        <v>1</v>
      </c>
      <c r="I615" s="1">
        <f t="shared" si="689"/>
        <v>85</v>
      </c>
      <c r="J615" s="1">
        <f t="shared" si="690"/>
        <v>2</v>
      </c>
      <c r="K615" s="1">
        <f t="shared" si="691"/>
        <v>52</v>
      </c>
      <c r="L615" s="1">
        <f t="shared" si="692"/>
        <v>1</v>
      </c>
      <c r="M615">
        <f t="shared" si="693"/>
        <v>0</v>
      </c>
      <c r="N615" s="2">
        <f t="shared" si="694"/>
        <v>1</v>
      </c>
      <c r="O615" s="1">
        <f t="shared" si="695"/>
        <v>1</v>
      </c>
    </row>
    <row r="616" spans="1:15" x14ac:dyDescent="0.55000000000000004">
      <c r="A616">
        <f t="shared" si="696"/>
        <v>614</v>
      </c>
      <c r="B616" t="s">
        <v>937</v>
      </c>
      <c r="C616" s="1">
        <f t="shared" si="684"/>
        <v>3</v>
      </c>
      <c r="D616" s="1">
        <f t="shared" ref="D616:E616" si="732">FIND(D$2,$B616,C616)</f>
        <v>6</v>
      </c>
      <c r="E616" s="1">
        <f t="shared" si="732"/>
        <v>9</v>
      </c>
      <c r="F616" s="1">
        <f t="shared" si="686"/>
        <v>52</v>
      </c>
      <c r="G616" s="1">
        <f t="shared" si="687"/>
        <v>60</v>
      </c>
      <c r="H616" s="1">
        <f t="shared" si="688"/>
        <v>52</v>
      </c>
      <c r="I616" s="1">
        <f t="shared" si="689"/>
        <v>61</v>
      </c>
      <c r="J616" s="1">
        <f t="shared" si="690"/>
        <v>52</v>
      </c>
      <c r="K616" s="1">
        <f t="shared" si="691"/>
        <v>60</v>
      </c>
      <c r="L616" s="1">
        <f t="shared" si="692"/>
        <v>1</v>
      </c>
      <c r="M616">
        <f t="shared" si="693"/>
        <v>0</v>
      </c>
      <c r="N616" s="2">
        <f t="shared" si="694"/>
        <v>1</v>
      </c>
      <c r="O616" s="1">
        <f t="shared" si="695"/>
        <v>1</v>
      </c>
    </row>
    <row r="617" spans="1:15" x14ac:dyDescent="0.55000000000000004">
      <c r="A617">
        <f t="shared" si="696"/>
        <v>615</v>
      </c>
      <c r="B617" t="s">
        <v>938</v>
      </c>
      <c r="C617" s="1">
        <f t="shared" si="684"/>
        <v>3</v>
      </c>
      <c r="D617" s="1">
        <f t="shared" ref="D617:E617" si="733">FIND(D$2,$B617,C617)</f>
        <v>6</v>
      </c>
      <c r="E617" s="1">
        <f t="shared" si="733"/>
        <v>9</v>
      </c>
      <c r="F617" s="1">
        <f t="shared" si="686"/>
        <v>38</v>
      </c>
      <c r="G617" s="1">
        <f t="shared" si="687"/>
        <v>71</v>
      </c>
      <c r="H617" s="1">
        <f t="shared" si="688"/>
        <v>37</v>
      </c>
      <c r="I617" s="1">
        <f t="shared" si="689"/>
        <v>70</v>
      </c>
      <c r="J617" s="1">
        <f t="shared" si="690"/>
        <v>38</v>
      </c>
      <c r="K617" s="1">
        <f t="shared" si="691"/>
        <v>70</v>
      </c>
      <c r="L617" s="1">
        <f t="shared" si="692"/>
        <v>0</v>
      </c>
      <c r="M617">
        <f t="shared" si="693"/>
        <v>0</v>
      </c>
      <c r="N617" s="2">
        <f t="shared" si="694"/>
        <v>0</v>
      </c>
      <c r="O617" s="1">
        <f t="shared" si="695"/>
        <v>1</v>
      </c>
    </row>
    <row r="618" spans="1:15" x14ac:dyDescent="0.55000000000000004">
      <c r="A618">
        <f t="shared" si="696"/>
        <v>616</v>
      </c>
      <c r="B618" t="s">
        <v>939</v>
      </c>
      <c r="C618" s="1">
        <f t="shared" si="684"/>
        <v>3</v>
      </c>
      <c r="D618" s="1">
        <f t="shared" ref="D618:E618" si="734">FIND(D$2,$B618,C618)</f>
        <v>6</v>
      </c>
      <c r="E618" s="1">
        <f t="shared" si="734"/>
        <v>9</v>
      </c>
      <c r="F618" s="1">
        <f t="shared" si="686"/>
        <v>28</v>
      </c>
      <c r="G618" s="1">
        <f t="shared" si="687"/>
        <v>86</v>
      </c>
      <c r="H618" s="1">
        <f t="shared" si="688"/>
        <v>27</v>
      </c>
      <c r="I618" s="1">
        <f t="shared" si="689"/>
        <v>85</v>
      </c>
      <c r="J618" s="1">
        <f t="shared" si="690"/>
        <v>28</v>
      </c>
      <c r="K618" s="1">
        <f t="shared" si="691"/>
        <v>85</v>
      </c>
      <c r="L618" s="1">
        <f t="shared" si="692"/>
        <v>0</v>
      </c>
      <c r="M618">
        <f t="shared" si="693"/>
        <v>0</v>
      </c>
      <c r="N618" s="2">
        <f t="shared" si="694"/>
        <v>0</v>
      </c>
      <c r="O618" s="1">
        <f t="shared" si="695"/>
        <v>1</v>
      </c>
    </row>
    <row r="619" spans="1:15" x14ac:dyDescent="0.55000000000000004">
      <c r="A619">
        <f t="shared" si="696"/>
        <v>617</v>
      </c>
      <c r="B619" t="s">
        <v>940</v>
      </c>
      <c r="C619" s="1">
        <f t="shared" si="684"/>
        <v>3</v>
      </c>
      <c r="D619" s="1">
        <f t="shared" ref="D619:E619" si="735">FIND(D$2,$B619,C619)</f>
        <v>6</v>
      </c>
      <c r="E619" s="1">
        <f t="shared" si="735"/>
        <v>8</v>
      </c>
      <c r="F619" s="1">
        <f t="shared" si="686"/>
        <v>99</v>
      </c>
      <c r="G619" s="1">
        <f t="shared" si="687"/>
        <v>99</v>
      </c>
      <c r="H619" s="1">
        <f t="shared" si="688"/>
        <v>7</v>
      </c>
      <c r="I619" s="1">
        <f t="shared" si="689"/>
        <v>98</v>
      </c>
      <c r="J619" s="1">
        <f t="shared" si="690"/>
        <v>99</v>
      </c>
      <c r="K619" s="1">
        <f t="shared" si="691"/>
        <v>98</v>
      </c>
      <c r="L619" s="1">
        <f t="shared" si="692"/>
        <v>0</v>
      </c>
      <c r="M619">
        <f t="shared" si="693"/>
        <v>0</v>
      </c>
      <c r="N619" s="2">
        <f t="shared" si="694"/>
        <v>0</v>
      </c>
      <c r="O619" s="1">
        <f t="shared" si="695"/>
        <v>0</v>
      </c>
    </row>
    <row r="620" spans="1:15" x14ac:dyDescent="0.55000000000000004">
      <c r="A620">
        <f t="shared" si="696"/>
        <v>618</v>
      </c>
      <c r="B620" t="s">
        <v>941</v>
      </c>
      <c r="C620" s="1">
        <f t="shared" si="684"/>
        <v>3</v>
      </c>
      <c r="D620" s="1">
        <f t="shared" ref="D620:E620" si="736">FIND(D$2,$B620,C620)</f>
        <v>6</v>
      </c>
      <c r="E620" s="1">
        <f t="shared" si="736"/>
        <v>8</v>
      </c>
      <c r="F620" s="1">
        <f t="shared" si="686"/>
        <v>45</v>
      </c>
      <c r="G620" s="1">
        <f t="shared" si="687"/>
        <v>67</v>
      </c>
      <c r="H620" s="1">
        <f t="shared" si="688"/>
        <v>8</v>
      </c>
      <c r="I620" s="1">
        <f t="shared" si="689"/>
        <v>81</v>
      </c>
      <c r="J620" s="1">
        <f t="shared" si="690"/>
        <v>45</v>
      </c>
      <c r="K620" s="1">
        <f t="shared" si="691"/>
        <v>67</v>
      </c>
      <c r="L620" s="1">
        <f t="shared" si="692"/>
        <v>1</v>
      </c>
      <c r="M620">
        <f t="shared" si="693"/>
        <v>0</v>
      </c>
      <c r="N620" s="2">
        <f t="shared" si="694"/>
        <v>1</v>
      </c>
      <c r="O620" s="1">
        <f t="shared" si="695"/>
        <v>1</v>
      </c>
    </row>
    <row r="621" spans="1:15" x14ac:dyDescent="0.55000000000000004">
      <c r="A621">
        <f t="shared" si="696"/>
        <v>619</v>
      </c>
      <c r="B621" t="s">
        <v>942</v>
      </c>
      <c r="C621" s="1">
        <f t="shared" si="684"/>
        <v>2</v>
      </c>
      <c r="D621" s="1">
        <f t="shared" ref="D621:E621" si="737">FIND(D$2,$B621,C621)</f>
        <v>5</v>
      </c>
      <c r="E621" s="1">
        <f t="shared" si="737"/>
        <v>7</v>
      </c>
      <c r="F621" s="1">
        <f t="shared" si="686"/>
        <v>7</v>
      </c>
      <c r="G621" s="1">
        <f t="shared" si="687"/>
        <v>93</v>
      </c>
      <c r="H621" s="1">
        <f t="shared" si="688"/>
        <v>7</v>
      </c>
      <c r="I621" s="1">
        <f t="shared" si="689"/>
        <v>58</v>
      </c>
      <c r="J621" s="1">
        <f t="shared" si="690"/>
        <v>7</v>
      </c>
      <c r="K621" s="1">
        <f t="shared" si="691"/>
        <v>58</v>
      </c>
      <c r="L621" s="1">
        <f t="shared" si="692"/>
        <v>0</v>
      </c>
      <c r="M621">
        <f t="shared" si="693"/>
        <v>1</v>
      </c>
      <c r="N621" s="2">
        <f t="shared" si="694"/>
        <v>1</v>
      </c>
      <c r="O621" s="1">
        <f t="shared" si="695"/>
        <v>1</v>
      </c>
    </row>
    <row r="622" spans="1:15" x14ac:dyDescent="0.55000000000000004">
      <c r="A622">
        <f t="shared" si="696"/>
        <v>620</v>
      </c>
      <c r="B622" t="s">
        <v>943</v>
      </c>
      <c r="C622" s="1">
        <f t="shared" si="684"/>
        <v>3</v>
      </c>
      <c r="D622" s="1">
        <f t="shared" ref="D622:E622" si="738">FIND(D$2,$B622,C622)</f>
        <v>6</v>
      </c>
      <c r="E622" s="1">
        <f t="shared" si="738"/>
        <v>9</v>
      </c>
      <c r="F622" s="1">
        <f t="shared" si="686"/>
        <v>37</v>
      </c>
      <c r="G622" s="1">
        <f t="shared" si="687"/>
        <v>56</v>
      </c>
      <c r="H622" s="1">
        <f t="shared" si="688"/>
        <v>28</v>
      </c>
      <c r="I622" s="1">
        <f t="shared" si="689"/>
        <v>56</v>
      </c>
      <c r="J622" s="1">
        <f t="shared" si="690"/>
        <v>37</v>
      </c>
      <c r="K622" s="1">
        <f t="shared" si="691"/>
        <v>56</v>
      </c>
      <c r="L622" s="1">
        <f t="shared" si="692"/>
        <v>1</v>
      </c>
      <c r="M622">
        <f t="shared" si="693"/>
        <v>0</v>
      </c>
      <c r="N622" s="2">
        <f t="shared" si="694"/>
        <v>1</v>
      </c>
      <c r="O622" s="1">
        <f t="shared" si="695"/>
        <v>1</v>
      </c>
    </row>
    <row r="623" spans="1:15" x14ac:dyDescent="0.55000000000000004">
      <c r="A623">
        <f t="shared" si="696"/>
        <v>621</v>
      </c>
      <c r="B623" t="s">
        <v>944</v>
      </c>
      <c r="C623" s="1">
        <f t="shared" si="684"/>
        <v>3</v>
      </c>
      <c r="D623" s="1">
        <f t="shared" ref="D623:E623" si="739">FIND(D$2,$B623,C623)</f>
        <v>6</v>
      </c>
      <c r="E623" s="1">
        <f t="shared" si="739"/>
        <v>9</v>
      </c>
      <c r="F623" s="1">
        <f t="shared" si="686"/>
        <v>29</v>
      </c>
      <c r="G623" s="1">
        <f t="shared" si="687"/>
        <v>99</v>
      </c>
      <c r="H623" s="1">
        <f t="shared" si="688"/>
        <v>66</v>
      </c>
      <c r="I623" s="1">
        <f t="shared" si="689"/>
        <v>98</v>
      </c>
      <c r="J623" s="1">
        <f t="shared" si="690"/>
        <v>66</v>
      </c>
      <c r="K623" s="1">
        <f t="shared" si="691"/>
        <v>98</v>
      </c>
      <c r="L623" s="1">
        <f t="shared" si="692"/>
        <v>0</v>
      </c>
      <c r="M623">
        <f t="shared" si="693"/>
        <v>1</v>
      </c>
      <c r="N623" s="2">
        <f t="shared" si="694"/>
        <v>1</v>
      </c>
      <c r="O623" s="1">
        <f t="shared" si="695"/>
        <v>1</v>
      </c>
    </row>
    <row r="624" spans="1:15" x14ac:dyDescent="0.55000000000000004">
      <c r="A624">
        <f t="shared" si="696"/>
        <v>622</v>
      </c>
      <c r="B624" t="s">
        <v>945</v>
      </c>
      <c r="C624" s="1">
        <f t="shared" si="684"/>
        <v>3</v>
      </c>
      <c r="D624" s="1">
        <f t="shared" ref="D624:E624" si="740">FIND(D$2,$B624,C624)</f>
        <v>6</v>
      </c>
      <c r="E624" s="1">
        <f t="shared" si="740"/>
        <v>8</v>
      </c>
      <c r="F624" s="1">
        <f t="shared" si="686"/>
        <v>78</v>
      </c>
      <c r="G624" s="1">
        <f t="shared" si="687"/>
        <v>98</v>
      </c>
      <c r="H624" s="1">
        <f t="shared" si="688"/>
        <v>7</v>
      </c>
      <c r="I624" s="1">
        <f t="shared" si="689"/>
        <v>97</v>
      </c>
      <c r="J624" s="1">
        <f t="shared" si="690"/>
        <v>78</v>
      </c>
      <c r="K624" s="1">
        <f t="shared" si="691"/>
        <v>97</v>
      </c>
      <c r="L624" s="1">
        <f t="shared" si="692"/>
        <v>0</v>
      </c>
      <c r="M624">
        <f t="shared" si="693"/>
        <v>0</v>
      </c>
      <c r="N624" s="2">
        <f t="shared" si="694"/>
        <v>0</v>
      </c>
      <c r="O624" s="1">
        <f t="shared" si="695"/>
        <v>1</v>
      </c>
    </row>
    <row r="625" spans="1:15" x14ac:dyDescent="0.55000000000000004">
      <c r="A625">
        <f t="shared" si="696"/>
        <v>623</v>
      </c>
      <c r="B625" t="s">
        <v>946</v>
      </c>
      <c r="C625" s="1">
        <f t="shared" si="684"/>
        <v>2</v>
      </c>
      <c r="D625" s="1">
        <f t="shared" ref="D625:E625" si="741">FIND(D$2,$B625,C625)</f>
        <v>5</v>
      </c>
      <c r="E625" s="1">
        <f t="shared" si="741"/>
        <v>7</v>
      </c>
      <c r="F625" s="1">
        <f t="shared" si="686"/>
        <v>4</v>
      </c>
      <c r="G625" s="1">
        <f t="shared" si="687"/>
        <v>72</v>
      </c>
      <c r="H625" s="1">
        <f t="shared" si="688"/>
        <v>3</v>
      </c>
      <c r="I625" s="1">
        <f t="shared" si="689"/>
        <v>77</v>
      </c>
      <c r="J625" s="1">
        <f t="shared" si="690"/>
        <v>4</v>
      </c>
      <c r="K625" s="1">
        <f t="shared" si="691"/>
        <v>72</v>
      </c>
      <c r="L625" s="1">
        <f t="shared" si="692"/>
        <v>1</v>
      </c>
      <c r="M625">
        <f t="shared" si="693"/>
        <v>0</v>
      </c>
      <c r="N625" s="2">
        <f t="shared" si="694"/>
        <v>1</v>
      </c>
      <c r="O625" s="1">
        <f t="shared" si="695"/>
        <v>1</v>
      </c>
    </row>
    <row r="626" spans="1:15" x14ac:dyDescent="0.55000000000000004">
      <c r="A626">
        <f t="shared" si="696"/>
        <v>624</v>
      </c>
      <c r="B626" t="s">
        <v>947</v>
      </c>
      <c r="C626" s="1">
        <f t="shared" si="684"/>
        <v>2</v>
      </c>
      <c r="D626" s="1">
        <f t="shared" ref="D626:E626" si="742">FIND(D$2,$B626,C626)</f>
        <v>4</v>
      </c>
      <c r="E626" s="1">
        <f t="shared" si="742"/>
        <v>6</v>
      </c>
      <c r="F626" s="1">
        <f t="shared" si="686"/>
        <v>1</v>
      </c>
      <c r="G626" s="1">
        <f t="shared" si="687"/>
        <v>3</v>
      </c>
      <c r="H626" s="1">
        <f t="shared" si="688"/>
        <v>2</v>
      </c>
      <c r="I626" s="1">
        <f t="shared" si="689"/>
        <v>73</v>
      </c>
      <c r="J626" s="1">
        <f t="shared" si="690"/>
        <v>2</v>
      </c>
      <c r="K626" s="1">
        <f t="shared" si="691"/>
        <v>3</v>
      </c>
      <c r="L626" s="1">
        <f t="shared" si="692"/>
        <v>0</v>
      </c>
      <c r="M626">
        <f t="shared" si="693"/>
        <v>0</v>
      </c>
      <c r="N626" s="2">
        <f t="shared" si="694"/>
        <v>0</v>
      </c>
      <c r="O626" s="1">
        <f t="shared" si="695"/>
        <v>1</v>
      </c>
    </row>
    <row r="627" spans="1:15" x14ac:dyDescent="0.55000000000000004">
      <c r="A627">
        <f t="shared" si="696"/>
        <v>625</v>
      </c>
      <c r="B627" t="s">
        <v>948</v>
      </c>
      <c r="C627" s="1">
        <f t="shared" si="684"/>
        <v>2</v>
      </c>
      <c r="D627" s="1">
        <f t="shared" ref="D627:E627" si="743">FIND(D$2,$B627,C627)</f>
        <v>5</v>
      </c>
      <c r="E627" s="1">
        <f t="shared" si="743"/>
        <v>7</v>
      </c>
      <c r="F627" s="1">
        <f t="shared" si="686"/>
        <v>1</v>
      </c>
      <c r="G627" s="1">
        <f t="shared" si="687"/>
        <v>14</v>
      </c>
      <c r="H627" s="1">
        <f t="shared" si="688"/>
        <v>2</v>
      </c>
      <c r="I627" s="1">
        <f t="shared" si="689"/>
        <v>35</v>
      </c>
      <c r="J627" s="1">
        <f t="shared" si="690"/>
        <v>2</v>
      </c>
      <c r="K627" s="1">
        <f t="shared" si="691"/>
        <v>14</v>
      </c>
      <c r="L627" s="1">
        <f t="shared" si="692"/>
        <v>0</v>
      </c>
      <c r="M627">
        <f t="shared" si="693"/>
        <v>0</v>
      </c>
      <c r="N627" s="2">
        <f t="shared" si="694"/>
        <v>0</v>
      </c>
      <c r="O627" s="1">
        <f t="shared" si="695"/>
        <v>1</v>
      </c>
    </row>
    <row r="628" spans="1:15" x14ac:dyDescent="0.55000000000000004">
      <c r="A628">
        <f t="shared" si="696"/>
        <v>626</v>
      </c>
      <c r="B628" t="s">
        <v>949</v>
      </c>
      <c r="C628" s="1">
        <f t="shared" si="684"/>
        <v>3</v>
      </c>
      <c r="D628" s="1">
        <f t="shared" ref="D628:E628" si="744">FIND(D$2,$B628,C628)</f>
        <v>6</v>
      </c>
      <c r="E628" s="1">
        <f t="shared" si="744"/>
        <v>9</v>
      </c>
      <c r="F628" s="1">
        <f t="shared" si="686"/>
        <v>12</v>
      </c>
      <c r="G628" s="1">
        <f t="shared" si="687"/>
        <v>13</v>
      </c>
      <c r="H628" s="1">
        <f t="shared" si="688"/>
        <v>12</v>
      </c>
      <c r="I628" s="1">
        <f t="shared" si="689"/>
        <v>95</v>
      </c>
      <c r="J628" s="1">
        <f t="shared" si="690"/>
        <v>12</v>
      </c>
      <c r="K628" s="1">
        <f t="shared" si="691"/>
        <v>13</v>
      </c>
      <c r="L628" s="1">
        <f t="shared" si="692"/>
        <v>1</v>
      </c>
      <c r="M628">
        <f t="shared" si="693"/>
        <v>0</v>
      </c>
      <c r="N628" s="2">
        <f t="shared" si="694"/>
        <v>1</v>
      </c>
      <c r="O628" s="1">
        <f t="shared" si="695"/>
        <v>1</v>
      </c>
    </row>
    <row r="629" spans="1:15" x14ac:dyDescent="0.55000000000000004">
      <c r="A629">
        <f t="shared" si="696"/>
        <v>627</v>
      </c>
      <c r="B629" t="s">
        <v>950</v>
      </c>
      <c r="C629" s="1">
        <f t="shared" si="684"/>
        <v>3</v>
      </c>
      <c r="D629" s="1">
        <f t="shared" ref="D629:E629" si="745">FIND(D$2,$B629,C629)</f>
        <v>6</v>
      </c>
      <c r="E629" s="1">
        <f t="shared" si="745"/>
        <v>9</v>
      </c>
      <c r="F629" s="1">
        <f t="shared" si="686"/>
        <v>40</v>
      </c>
      <c r="G629" s="1">
        <f t="shared" si="687"/>
        <v>84</v>
      </c>
      <c r="H629" s="1">
        <f t="shared" si="688"/>
        <v>84</v>
      </c>
      <c r="I629" s="1">
        <f t="shared" si="689"/>
        <v>84</v>
      </c>
      <c r="J629" s="1">
        <f t="shared" si="690"/>
        <v>84</v>
      </c>
      <c r="K629" s="1">
        <f t="shared" si="691"/>
        <v>84</v>
      </c>
      <c r="L629" s="1">
        <f t="shared" si="692"/>
        <v>0</v>
      </c>
      <c r="M629">
        <f t="shared" si="693"/>
        <v>1</v>
      </c>
      <c r="N629" s="2">
        <f t="shared" si="694"/>
        <v>1</v>
      </c>
      <c r="O629" s="1">
        <f t="shared" si="695"/>
        <v>1</v>
      </c>
    </row>
    <row r="630" spans="1:15" x14ac:dyDescent="0.55000000000000004">
      <c r="A630">
        <f t="shared" si="696"/>
        <v>628</v>
      </c>
      <c r="B630" t="s">
        <v>951</v>
      </c>
      <c r="C630" s="1">
        <f t="shared" si="684"/>
        <v>3</v>
      </c>
      <c r="D630" s="1">
        <f t="shared" ref="D630:E630" si="746">FIND(D$2,$B630,C630)</f>
        <v>6</v>
      </c>
      <c r="E630" s="1">
        <f t="shared" si="746"/>
        <v>9</v>
      </c>
      <c r="F630" s="1">
        <f t="shared" si="686"/>
        <v>12</v>
      </c>
      <c r="G630" s="1">
        <f t="shared" si="687"/>
        <v>56</v>
      </c>
      <c r="H630" s="1">
        <f t="shared" si="688"/>
        <v>28</v>
      </c>
      <c r="I630" s="1">
        <f t="shared" si="689"/>
        <v>47</v>
      </c>
      <c r="J630" s="1">
        <f t="shared" si="690"/>
        <v>28</v>
      </c>
      <c r="K630" s="1">
        <f t="shared" si="691"/>
        <v>47</v>
      </c>
      <c r="L630" s="1">
        <f t="shared" si="692"/>
        <v>0</v>
      </c>
      <c r="M630">
        <f t="shared" si="693"/>
        <v>1</v>
      </c>
      <c r="N630" s="2">
        <f t="shared" si="694"/>
        <v>1</v>
      </c>
      <c r="O630" s="1">
        <f t="shared" si="695"/>
        <v>1</v>
      </c>
    </row>
    <row r="631" spans="1:15" x14ac:dyDescent="0.55000000000000004">
      <c r="A631">
        <f t="shared" si="696"/>
        <v>629</v>
      </c>
      <c r="B631" t="s">
        <v>952</v>
      </c>
      <c r="C631" s="1">
        <f t="shared" si="684"/>
        <v>2</v>
      </c>
      <c r="D631" s="1">
        <f t="shared" ref="D631:E631" si="747">FIND(D$2,$B631,C631)</f>
        <v>5</v>
      </c>
      <c r="E631" s="1">
        <f t="shared" si="747"/>
        <v>7</v>
      </c>
      <c r="F631" s="1">
        <f t="shared" si="686"/>
        <v>3</v>
      </c>
      <c r="G631" s="1">
        <f t="shared" si="687"/>
        <v>96</v>
      </c>
      <c r="H631" s="1">
        <f t="shared" si="688"/>
        <v>1</v>
      </c>
      <c r="I631" s="1">
        <f t="shared" si="689"/>
        <v>39</v>
      </c>
      <c r="J631" s="1">
        <f t="shared" si="690"/>
        <v>3</v>
      </c>
      <c r="K631" s="1">
        <f t="shared" si="691"/>
        <v>39</v>
      </c>
      <c r="L631" s="1">
        <f t="shared" si="692"/>
        <v>0</v>
      </c>
      <c r="M631">
        <f t="shared" si="693"/>
        <v>0</v>
      </c>
      <c r="N631" s="2">
        <f t="shared" si="694"/>
        <v>0</v>
      </c>
      <c r="O631" s="1">
        <f t="shared" si="695"/>
        <v>1</v>
      </c>
    </row>
    <row r="632" spans="1:15" x14ac:dyDescent="0.55000000000000004">
      <c r="A632">
        <f t="shared" si="696"/>
        <v>630</v>
      </c>
      <c r="B632" t="s">
        <v>953</v>
      </c>
      <c r="C632" s="1">
        <f t="shared" si="684"/>
        <v>3</v>
      </c>
      <c r="D632" s="1">
        <f t="shared" ref="D632:E632" si="748">FIND(D$2,$B632,C632)</f>
        <v>6</v>
      </c>
      <c r="E632" s="1">
        <f t="shared" si="748"/>
        <v>9</v>
      </c>
      <c r="F632" s="1">
        <f t="shared" si="686"/>
        <v>58</v>
      </c>
      <c r="G632" s="1">
        <f t="shared" si="687"/>
        <v>74</v>
      </c>
      <c r="H632" s="1">
        <f t="shared" si="688"/>
        <v>74</v>
      </c>
      <c r="I632" s="1">
        <f t="shared" si="689"/>
        <v>74</v>
      </c>
      <c r="J632" s="1">
        <f t="shared" si="690"/>
        <v>74</v>
      </c>
      <c r="K632" s="1">
        <f t="shared" si="691"/>
        <v>74</v>
      </c>
      <c r="L632" s="1">
        <f t="shared" si="692"/>
        <v>0</v>
      </c>
      <c r="M632">
        <f t="shared" si="693"/>
        <v>1</v>
      </c>
      <c r="N632" s="2">
        <f t="shared" si="694"/>
        <v>1</v>
      </c>
      <c r="O632" s="1">
        <f t="shared" si="695"/>
        <v>1</v>
      </c>
    </row>
    <row r="633" spans="1:15" x14ac:dyDescent="0.55000000000000004">
      <c r="A633">
        <f t="shared" si="696"/>
        <v>631</v>
      </c>
      <c r="B633" t="s">
        <v>954</v>
      </c>
      <c r="C633" s="1">
        <f t="shared" si="684"/>
        <v>3</v>
      </c>
      <c r="D633" s="1">
        <f t="shared" ref="D633:E633" si="749">FIND(D$2,$B633,C633)</f>
        <v>6</v>
      </c>
      <c r="E633" s="1">
        <f t="shared" si="749"/>
        <v>9</v>
      </c>
      <c r="F633" s="1">
        <f t="shared" si="686"/>
        <v>24</v>
      </c>
      <c r="G633" s="1">
        <f t="shared" si="687"/>
        <v>32</v>
      </c>
      <c r="H633" s="1">
        <f t="shared" si="688"/>
        <v>24</v>
      </c>
      <c r="I633" s="1">
        <f t="shared" si="689"/>
        <v>32</v>
      </c>
      <c r="J633" s="1">
        <f t="shared" si="690"/>
        <v>24</v>
      </c>
      <c r="K633" s="1">
        <f t="shared" si="691"/>
        <v>32</v>
      </c>
      <c r="L633" s="1">
        <f t="shared" si="692"/>
        <v>1</v>
      </c>
      <c r="M633">
        <f t="shared" si="693"/>
        <v>1</v>
      </c>
      <c r="N633" s="2">
        <f t="shared" si="694"/>
        <v>1</v>
      </c>
      <c r="O633" s="1">
        <f t="shared" si="695"/>
        <v>1</v>
      </c>
    </row>
    <row r="634" spans="1:15" x14ac:dyDescent="0.55000000000000004">
      <c r="A634">
        <f t="shared" si="696"/>
        <v>632</v>
      </c>
      <c r="B634" t="s">
        <v>955</v>
      </c>
      <c r="C634" s="1">
        <f t="shared" si="684"/>
        <v>3</v>
      </c>
      <c r="D634" s="1">
        <f t="shared" ref="D634:E634" si="750">FIND(D$2,$B634,C634)</f>
        <v>6</v>
      </c>
      <c r="E634" s="1">
        <f t="shared" si="750"/>
        <v>8</v>
      </c>
      <c r="F634" s="1">
        <f t="shared" si="686"/>
        <v>11</v>
      </c>
      <c r="G634" s="1">
        <f t="shared" si="687"/>
        <v>91</v>
      </c>
      <c r="H634" s="1">
        <f t="shared" si="688"/>
        <v>5</v>
      </c>
      <c r="I634" s="1">
        <f t="shared" si="689"/>
        <v>10</v>
      </c>
      <c r="J634" s="1">
        <f t="shared" si="690"/>
        <v>11</v>
      </c>
      <c r="K634" s="1">
        <f t="shared" si="691"/>
        <v>10</v>
      </c>
      <c r="L634" s="1">
        <f t="shared" si="692"/>
        <v>0</v>
      </c>
      <c r="M634">
        <f t="shared" si="693"/>
        <v>0</v>
      </c>
      <c r="N634" s="2">
        <f t="shared" si="694"/>
        <v>0</v>
      </c>
      <c r="O634" s="1">
        <f t="shared" si="695"/>
        <v>0</v>
      </c>
    </row>
    <row r="635" spans="1:15" x14ac:dyDescent="0.55000000000000004">
      <c r="A635">
        <f t="shared" si="696"/>
        <v>633</v>
      </c>
      <c r="B635" t="s">
        <v>956</v>
      </c>
      <c r="C635" s="1">
        <f t="shared" si="684"/>
        <v>3</v>
      </c>
      <c r="D635" s="1">
        <f t="shared" ref="D635:E635" si="751">FIND(D$2,$B635,C635)</f>
        <v>6</v>
      </c>
      <c r="E635" s="1">
        <f t="shared" si="751"/>
        <v>9</v>
      </c>
      <c r="F635" s="1">
        <f t="shared" si="686"/>
        <v>41</v>
      </c>
      <c r="G635" s="1">
        <f t="shared" si="687"/>
        <v>69</v>
      </c>
      <c r="H635" s="1">
        <f t="shared" si="688"/>
        <v>36</v>
      </c>
      <c r="I635" s="1">
        <f t="shared" si="689"/>
        <v>97</v>
      </c>
      <c r="J635" s="1">
        <f t="shared" si="690"/>
        <v>41</v>
      </c>
      <c r="K635" s="1">
        <f t="shared" si="691"/>
        <v>69</v>
      </c>
      <c r="L635" s="1">
        <f t="shared" si="692"/>
        <v>1</v>
      </c>
      <c r="M635">
        <f t="shared" si="693"/>
        <v>0</v>
      </c>
      <c r="N635" s="2">
        <f t="shared" si="694"/>
        <v>1</v>
      </c>
      <c r="O635" s="1">
        <f t="shared" si="695"/>
        <v>1</v>
      </c>
    </row>
    <row r="636" spans="1:15" x14ac:dyDescent="0.55000000000000004">
      <c r="A636">
        <f t="shared" si="696"/>
        <v>634</v>
      </c>
      <c r="B636" t="s">
        <v>957</v>
      </c>
      <c r="C636" s="1">
        <f t="shared" si="684"/>
        <v>2</v>
      </c>
      <c r="D636" s="1">
        <f t="shared" ref="D636:E636" si="752">FIND(D$2,$B636,C636)</f>
        <v>5</v>
      </c>
      <c r="E636" s="1">
        <f t="shared" si="752"/>
        <v>7</v>
      </c>
      <c r="F636" s="1">
        <f t="shared" si="686"/>
        <v>9</v>
      </c>
      <c r="G636" s="1">
        <f t="shared" si="687"/>
        <v>92</v>
      </c>
      <c r="H636" s="1">
        <f t="shared" si="688"/>
        <v>8</v>
      </c>
      <c r="I636" s="1">
        <f t="shared" si="689"/>
        <v>59</v>
      </c>
      <c r="J636" s="1">
        <f t="shared" si="690"/>
        <v>9</v>
      </c>
      <c r="K636" s="1">
        <f t="shared" si="691"/>
        <v>59</v>
      </c>
      <c r="L636" s="1">
        <f t="shared" si="692"/>
        <v>0</v>
      </c>
      <c r="M636">
        <f t="shared" si="693"/>
        <v>0</v>
      </c>
      <c r="N636" s="2">
        <f t="shared" si="694"/>
        <v>0</v>
      </c>
      <c r="O636" s="1">
        <f t="shared" si="695"/>
        <v>1</v>
      </c>
    </row>
    <row r="637" spans="1:15" x14ac:dyDescent="0.55000000000000004">
      <c r="A637">
        <f t="shared" si="696"/>
        <v>635</v>
      </c>
      <c r="B637" t="s">
        <v>958</v>
      </c>
      <c r="C637" s="1">
        <f t="shared" si="684"/>
        <v>3</v>
      </c>
      <c r="D637" s="1">
        <f t="shared" ref="D637:E637" si="753">FIND(D$2,$B637,C637)</f>
        <v>6</v>
      </c>
      <c r="E637" s="1">
        <f t="shared" si="753"/>
        <v>9</v>
      </c>
      <c r="F637" s="1">
        <f t="shared" si="686"/>
        <v>40</v>
      </c>
      <c r="G637" s="1">
        <f t="shared" si="687"/>
        <v>51</v>
      </c>
      <c r="H637" s="1">
        <f t="shared" si="688"/>
        <v>39</v>
      </c>
      <c r="I637" s="1">
        <f t="shared" si="689"/>
        <v>52</v>
      </c>
      <c r="J637" s="1">
        <f t="shared" si="690"/>
        <v>40</v>
      </c>
      <c r="K637" s="1">
        <f t="shared" si="691"/>
        <v>51</v>
      </c>
      <c r="L637" s="1">
        <f t="shared" si="692"/>
        <v>1</v>
      </c>
      <c r="M637">
        <f t="shared" si="693"/>
        <v>0</v>
      </c>
      <c r="N637" s="2">
        <f t="shared" si="694"/>
        <v>1</v>
      </c>
      <c r="O637" s="1">
        <f t="shared" si="695"/>
        <v>1</v>
      </c>
    </row>
    <row r="638" spans="1:15" x14ac:dyDescent="0.55000000000000004">
      <c r="A638">
        <f t="shared" si="696"/>
        <v>636</v>
      </c>
      <c r="B638" t="s">
        <v>959</v>
      </c>
      <c r="C638" s="1">
        <f t="shared" si="684"/>
        <v>3</v>
      </c>
      <c r="D638" s="1">
        <f t="shared" ref="D638:E638" si="754">FIND(D$2,$B638,C638)</f>
        <v>6</v>
      </c>
      <c r="E638" s="1">
        <f t="shared" si="754"/>
        <v>9</v>
      </c>
      <c r="F638" s="1">
        <f t="shared" si="686"/>
        <v>97</v>
      </c>
      <c r="G638" s="1">
        <f t="shared" si="687"/>
        <v>99</v>
      </c>
      <c r="H638" s="1">
        <f t="shared" si="688"/>
        <v>16</v>
      </c>
      <c r="I638" s="1">
        <f t="shared" si="689"/>
        <v>96</v>
      </c>
      <c r="J638" s="1">
        <f t="shared" si="690"/>
        <v>97</v>
      </c>
      <c r="K638" s="1">
        <f t="shared" si="691"/>
        <v>96</v>
      </c>
      <c r="L638" s="1">
        <f t="shared" si="692"/>
        <v>0</v>
      </c>
      <c r="M638">
        <f t="shared" si="693"/>
        <v>0</v>
      </c>
      <c r="N638" s="2">
        <f t="shared" si="694"/>
        <v>0</v>
      </c>
      <c r="O638" s="1">
        <f t="shared" si="695"/>
        <v>0</v>
      </c>
    </row>
    <row r="639" spans="1:15" x14ac:dyDescent="0.55000000000000004">
      <c r="A639">
        <f t="shared" si="696"/>
        <v>637</v>
      </c>
      <c r="B639" t="s">
        <v>960</v>
      </c>
      <c r="C639" s="1">
        <f t="shared" si="684"/>
        <v>3</v>
      </c>
      <c r="D639" s="1">
        <f t="shared" ref="D639:E639" si="755">FIND(D$2,$B639,C639)</f>
        <v>6</v>
      </c>
      <c r="E639" s="1">
        <f t="shared" si="755"/>
        <v>9</v>
      </c>
      <c r="F639" s="1">
        <f t="shared" si="686"/>
        <v>34</v>
      </c>
      <c r="G639" s="1">
        <f t="shared" si="687"/>
        <v>96</v>
      </c>
      <c r="H639" s="1">
        <f t="shared" si="688"/>
        <v>33</v>
      </c>
      <c r="I639" s="1">
        <f t="shared" si="689"/>
        <v>69</v>
      </c>
      <c r="J639" s="1">
        <f t="shared" si="690"/>
        <v>34</v>
      </c>
      <c r="K639" s="1">
        <f t="shared" si="691"/>
        <v>69</v>
      </c>
      <c r="L639" s="1">
        <f t="shared" si="692"/>
        <v>0</v>
      </c>
      <c r="M639">
        <f t="shared" si="693"/>
        <v>0</v>
      </c>
      <c r="N639" s="2">
        <f t="shared" si="694"/>
        <v>0</v>
      </c>
      <c r="O639" s="1">
        <f t="shared" si="695"/>
        <v>1</v>
      </c>
    </row>
    <row r="640" spans="1:15" x14ac:dyDescent="0.55000000000000004">
      <c r="A640">
        <f t="shared" si="696"/>
        <v>638</v>
      </c>
      <c r="B640" t="s">
        <v>961</v>
      </c>
      <c r="C640" s="1">
        <f t="shared" si="684"/>
        <v>3</v>
      </c>
      <c r="D640" s="1">
        <f t="shared" ref="D640:E640" si="756">FIND(D$2,$B640,C640)</f>
        <v>6</v>
      </c>
      <c r="E640" s="1">
        <f t="shared" si="756"/>
        <v>9</v>
      </c>
      <c r="F640" s="1">
        <f t="shared" si="686"/>
        <v>68</v>
      </c>
      <c r="G640" s="1">
        <f t="shared" si="687"/>
        <v>86</v>
      </c>
      <c r="H640" s="1">
        <f t="shared" si="688"/>
        <v>30</v>
      </c>
      <c r="I640" s="1">
        <f t="shared" si="689"/>
        <v>87</v>
      </c>
      <c r="J640" s="1">
        <f t="shared" si="690"/>
        <v>68</v>
      </c>
      <c r="K640" s="1">
        <f t="shared" si="691"/>
        <v>86</v>
      </c>
      <c r="L640" s="1">
        <f t="shared" si="692"/>
        <v>1</v>
      </c>
      <c r="M640">
        <f t="shared" si="693"/>
        <v>0</v>
      </c>
      <c r="N640" s="2">
        <f t="shared" si="694"/>
        <v>1</v>
      </c>
      <c r="O640" s="1">
        <f t="shared" si="695"/>
        <v>1</v>
      </c>
    </row>
    <row r="641" spans="1:15" x14ac:dyDescent="0.55000000000000004">
      <c r="A641">
        <f t="shared" si="696"/>
        <v>639</v>
      </c>
      <c r="B641" t="s">
        <v>962</v>
      </c>
      <c r="C641" s="1">
        <f t="shared" si="684"/>
        <v>3</v>
      </c>
      <c r="D641" s="1">
        <f t="shared" ref="D641:E641" si="757">FIND(D$2,$B641,C641)</f>
        <v>6</v>
      </c>
      <c r="E641" s="1">
        <f t="shared" si="757"/>
        <v>9</v>
      </c>
      <c r="F641" s="1">
        <f t="shared" si="686"/>
        <v>45</v>
      </c>
      <c r="G641" s="1">
        <f t="shared" si="687"/>
        <v>96</v>
      </c>
      <c r="H641" s="1">
        <f t="shared" si="688"/>
        <v>44</v>
      </c>
      <c r="I641" s="1">
        <f t="shared" si="689"/>
        <v>98</v>
      </c>
      <c r="J641" s="1">
        <f t="shared" si="690"/>
        <v>45</v>
      </c>
      <c r="K641" s="1">
        <f t="shared" si="691"/>
        <v>96</v>
      </c>
      <c r="L641" s="1">
        <f t="shared" si="692"/>
        <v>1</v>
      </c>
      <c r="M641">
        <f t="shared" si="693"/>
        <v>0</v>
      </c>
      <c r="N641" s="2">
        <f t="shared" si="694"/>
        <v>1</v>
      </c>
      <c r="O641" s="1">
        <f t="shared" si="695"/>
        <v>1</v>
      </c>
    </row>
    <row r="642" spans="1:15" x14ac:dyDescent="0.55000000000000004">
      <c r="A642">
        <f t="shared" si="696"/>
        <v>640</v>
      </c>
      <c r="B642" t="s">
        <v>963</v>
      </c>
      <c r="C642" s="1">
        <f t="shared" si="684"/>
        <v>3</v>
      </c>
      <c r="D642" s="1">
        <f t="shared" ref="D642:E642" si="758">FIND(D$2,$B642,C642)</f>
        <v>6</v>
      </c>
      <c r="E642" s="1">
        <f t="shared" si="758"/>
        <v>8</v>
      </c>
      <c r="F642" s="1">
        <f t="shared" si="686"/>
        <v>12</v>
      </c>
      <c r="G642" s="1">
        <f t="shared" si="687"/>
        <v>89</v>
      </c>
      <c r="H642" s="1">
        <f t="shared" si="688"/>
        <v>6</v>
      </c>
      <c r="I642" s="1">
        <f t="shared" si="689"/>
        <v>12</v>
      </c>
      <c r="J642" s="1">
        <f t="shared" si="690"/>
        <v>12</v>
      </c>
      <c r="K642" s="1">
        <f t="shared" si="691"/>
        <v>12</v>
      </c>
      <c r="L642" s="1">
        <f t="shared" si="692"/>
        <v>0</v>
      </c>
      <c r="M642">
        <f t="shared" si="693"/>
        <v>0</v>
      </c>
      <c r="N642" s="2">
        <f t="shared" si="694"/>
        <v>0</v>
      </c>
      <c r="O642" s="1">
        <f t="shared" si="695"/>
        <v>1</v>
      </c>
    </row>
    <row r="643" spans="1:15" x14ac:dyDescent="0.55000000000000004">
      <c r="A643">
        <f t="shared" si="696"/>
        <v>641</v>
      </c>
      <c r="B643" t="s">
        <v>964</v>
      </c>
      <c r="C643" s="1">
        <f t="shared" si="684"/>
        <v>2</v>
      </c>
      <c r="D643" s="1">
        <f t="shared" ref="D643:E643" si="759">FIND(D$2,$B643,C643)</f>
        <v>5</v>
      </c>
      <c r="E643" s="1">
        <f t="shared" si="759"/>
        <v>8</v>
      </c>
      <c r="F643" s="1">
        <f t="shared" si="686"/>
        <v>5</v>
      </c>
      <c r="G643" s="1">
        <f t="shared" si="687"/>
        <v>81</v>
      </c>
      <c r="H643" s="1">
        <f t="shared" si="688"/>
        <v>32</v>
      </c>
      <c r="I643" s="1">
        <f t="shared" si="689"/>
        <v>89</v>
      </c>
      <c r="J643" s="1">
        <f t="shared" si="690"/>
        <v>32</v>
      </c>
      <c r="K643" s="1">
        <f t="shared" si="691"/>
        <v>81</v>
      </c>
      <c r="L643" s="1">
        <f t="shared" si="692"/>
        <v>0</v>
      </c>
      <c r="M643">
        <f t="shared" si="693"/>
        <v>0</v>
      </c>
      <c r="N643" s="2">
        <f t="shared" si="694"/>
        <v>0</v>
      </c>
      <c r="O643" s="1">
        <f t="shared" si="695"/>
        <v>1</v>
      </c>
    </row>
    <row r="644" spans="1:15" x14ac:dyDescent="0.55000000000000004">
      <c r="A644">
        <f t="shared" si="696"/>
        <v>642</v>
      </c>
      <c r="B644" t="s">
        <v>965</v>
      </c>
      <c r="C644" s="1">
        <f t="shared" ref="C644:C707" si="760">FIND(C$2,$B644)</f>
        <v>2</v>
      </c>
      <c r="D644" s="1">
        <f t="shared" ref="D644:E644" si="761">FIND(D$2,$B644,C644)</f>
        <v>4</v>
      </c>
      <c r="E644" s="1">
        <f t="shared" si="761"/>
        <v>6</v>
      </c>
      <c r="F644" s="1">
        <f t="shared" ref="F644:F707" si="762">VALUE(MID($B644,1,$C644-1))</f>
        <v>5</v>
      </c>
      <c r="G644" s="1">
        <f t="shared" ref="G644:G707" si="763">VALUE(MID($B644,$C644+1,$D644-$C644-1))</f>
        <v>8</v>
      </c>
      <c r="H644" s="1">
        <f t="shared" ref="H644:H707" si="764">VALUE(MID($B644,$D644+1,$E644-$D644-1))</f>
        <v>6</v>
      </c>
      <c r="I644" s="1">
        <f t="shared" ref="I644:I707" si="765">VALUE(MID($B644,$E644+1,100))</f>
        <v>9</v>
      </c>
      <c r="J644" s="1">
        <f t="shared" ref="J644:J707" si="766">MAX(F644,H644)</f>
        <v>6</v>
      </c>
      <c r="K644" s="1">
        <f t="shared" ref="K644:K707" si="767">MIN(G644,I644)</f>
        <v>8</v>
      </c>
      <c r="L644" s="1">
        <f t="shared" ref="L644:L707" si="768">IF(AND(F644&gt;=H644,G644&lt;=I644),1,0)</f>
        <v>0</v>
      </c>
      <c r="M644">
        <f t="shared" ref="M644:M707" si="769">IF(AND(H644&gt;=F644,I644&lt;=G644),1,0)</f>
        <v>0</v>
      </c>
      <c r="N644" s="2">
        <f t="shared" ref="N644:N707" si="770">(SUM(L644:M644)&gt;0)*1</f>
        <v>0</v>
      </c>
      <c r="O644" s="1">
        <f t="shared" ref="O644:O707" si="771">IF(K644&gt;=J644,1,0)</f>
        <v>1</v>
      </c>
    </row>
    <row r="645" spans="1:15" x14ac:dyDescent="0.55000000000000004">
      <c r="A645">
        <f t="shared" ref="A645:A708" si="772">A644+1</f>
        <v>643</v>
      </c>
      <c r="B645" t="s">
        <v>966</v>
      </c>
      <c r="C645" s="1">
        <f t="shared" si="760"/>
        <v>2</v>
      </c>
      <c r="D645" s="1">
        <f t="shared" ref="D645:E645" si="773">FIND(D$2,$B645,C645)</f>
        <v>5</v>
      </c>
      <c r="E645" s="1">
        <f t="shared" si="773"/>
        <v>7</v>
      </c>
      <c r="F645" s="1">
        <f t="shared" si="762"/>
        <v>4</v>
      </c>
      <c r="G645" s="1">
        <f t="shared" si="763"/>
        <v>42</v>
      </c>
      <c r="H645" s="1">
        <f t="shared" si="764"/>
        <v>1</v>
      </c>
      <c r="I645" s="1">
        <f t="shared" si="765"/>
        <v>2</v>
      </c>
      <c r="J645" s="1">
        <f t="shared" si="766"/>
        <v>4</v>
      </c>
      <c r="K645" s="1">
        <f t="shared" si="767"/>
        <v>2</v>
      </c>
      <c r="L645" s="1">
        <f t="shared" si="768"/>
        <v>0</v>
      </c>
      <c r="M645">
        <f t="shared" si="769"/>
        <v>0</v>
      </c>
      <c r="N645" s="2">
        <f t="shared" si="770"/>
        <v>0</v>
      </c>
      <c r="O645" s="1">
        <f t="shared" si="771"/>
        <v>0</v>
      </c>
    </row>
    <row r="646" spans="1:15" x14ac:dyDescent="0.55000000000000004">
      <c r="A646">
        <f t="shared" si="772"/>
        <v>644</v>
      </c>
      <c r="B646" t="s">
        <v>967</v>
      </c>
      <c r="C646" s="1">
        <f t="shared" si="760"/>
        <v>3</v>
      </c>
      <c r="D646" s="1">
        <f t="shared" ref="D646:E646" si="774">FIND(D$2,$B646,C646)</f>
        <v>6</v>
      </c>
      <c r="E646" s="1">
        <f t="shared" si="774"/>
        <v>9</v>
      </c>
      <c r="F646" s="1">
        <f t="shared" si="762"/>
        <v>32</v>
      </c>
      <c r="G646" s="1">
        <f t="shared" si="763"/>
        <v>42</v>
      </c>
      <c r="H646" s="1">
        <f t="shared" si="764"/>
        <v>79</v>
      </c>
      <c r="I646" s="1">
        <f t="shared" si="765"/>
        <v>96</v>
      </c>
      <c r="J646" s="1">
        <f t="shared" si="766"/>
        <v>79</v>
      </c>
      <c r="K646" s="1">
        <f t="shared" si="767"/>
        <v>42</v>
      </c>
      <c r="L646" s="1">
        <f t="shared" si="768"/>
        <v>0</v>
      </c>
      <c r="M646">
        <f t="shared" si="769"/>
        <v>0</v>
      </c>
      <c r="N646" s="2">
        <f t="shared" si="770"/>
        <v>0</v>
      </c>
      <c r="O646" s="1">
        <f t="shared" si="771"/>
        <v>0</v>
      </c>
    </row>
    <row r="647" spans="1:15" x14ac:dyDescent="0.55000000000000004">
      <c r="A647">
        <f t="shared" si="772"/>
        <v>645</v>
      </c>
      <c r="B647" t="s">
        <v>968</v>
      </c>
      <c r="C647" s="1">
        <f t="shared" si="760"/>
        <v>2</v>
      </c>
      <c r="D647" s="1">
        <f t="shared" ref="D647:E647" si="775">FIND(D$2,$B647,C647)</f>
        <v>5</v>
      </c>
      <c r="E647" s="1">
        <f t="shared" si="775"/>
        <v>7</v>
      </c>
      <c r="F647" s="1">
        <f t="shared" si="762"/>
        <v>5</v>
      </c>
      <c r="G647" s="1">
        <f t="shared" si="763"/>
        <v>96</v>
      </c>
      <c r="H647" s="1">
        <f t="shared" si="764"/>
        <v>4</v>
      </c>
      <c r="I647" s="1">
        <f t="shared" si="765"/>
        <v>95</v>
      </c>
      <c r="J647" s="1">
        <f t="shared" si="766"/>
        <v>5</v>
      </c>
      <c r="K647" s="1">
        <f t="shared" si="767"/>
        <v>95</v>
      </c>
      <c r="L647" s="1">
        <f t="shared" si="768"/>
        <v>0</v>
      </c>
      <c r="M647">
        <f t="shared" si="769"/>
        <v>0</v>
      </c>
      <c r="N647" s="2">
        <f t="shared" si="770"/>
        <v>0</v>
      </c>
      <c r="O647" s="1">
        <f t="shared" si="771"/>
        <v>1</v>
      </c>
    </row>
    <row r="648" spans="1:15" x14ac:dyDescent="0.55000000000000004">
      <c r="A648">
        <f t="shared" si="772"/>
        <v>646</v>
      </c>
      <c r="B648" t="s">
        <v>969</v>
      </c>
      <c r="C648" s="1">
        <f t="shared" si="760"/>
        <v>3</v>
      </c>
      <c r="D648" s="1">
        <f t="shared" ref="D648:E648" si="776">FIND(D$2,$B648,C648)</f>
        <v>6</v>
      </c>
      <c r="E648" s="1">
        <f t="shared" si="776"/>
        <v>9</v>
      </c>
      <c r="F648" s="1">
        <f t="shared" si="762"/>
        <v>54</v>
      </c>
      <c r="G648" s="1">
        <f t="shared" si="763"/>
        <v>62</v>
      </c>
      <c r="H648" s="1">
        <f t="shared" si="764"/>
        <v>12</v>
      </c>
      <c r="I648" s="1">
        <f t="shared" si="765"/>
        <v>62</v>
      </c>
      <c r="J648" s="1">
        <f t="shared" si="766"/>
        <v>54</v>
      </c>
      <c r="K648" s="1">
        <f t="shared" si="767"/>
        <v>62</v>
      </c>
      <c r="L648" s="1">
        <f t="shared" si="768"/>
        <v>1</v>
      </c>
      <c r="M648">
        <f t="shared" si="769"/>
        <v>0</v>
      </c>
      <c r="N648" s="2">
        <f t="shared" si="770"/>
        <v>1</v>
      </c>
      <c r="O648" s="1">
        <f t="shared" si="771"/>
        <v>1</v>
      </c>
    </row>
    <row r="649" spans="1:15" x14ac:dyDescent="0.55000000000000004">
      <c r="A649">
        <f t="shared" si="772"/>
        <v>647</v>
      </c>
      <c r="B649" t="s">
        <v>970</v>
      </c>
      <c r="C649" s="1">
        <f t="shared" si="760"/>
        <v>3</v>
      </c>
      <c r="D649" s="1">
        <f t="shared" ref="D649:E649" si="777">FIND(D$2,$B649,C649)</f>
        <v>6</v>
      </c>
      <c r="E649" s="1">
        <f t="shared" si="777"/>
        <v>9</v>
      </c>
      <c r="F649" s="1">
        <f t="shared" si="762"/>
        <v>30</v>
      </c>
      <c r="G649" s="1">
        <f t="shared" si="763"/>
        <v>86</v>
      </c>
      <c r="H649" s="1">
        <f t="shared" si="764"/>
        <v>86</v>
      </c>
      <c r="I649" s="1">
        <f t="shared" si="765"/>
        <v>86</v>
      </c>
      <c r="J649" s="1">
        <f t="shared" si="766"/>
        <v>86</v>
      </c>
      <c r="K649" s="1">
        <f t="shared" si="767"/>
        <v>86</v>
      </c>
      <c r="L649" s="1">
        <f t="shared" si="768"/>
        <v>0</v>
      </c>
      <c r="M649">
        <f t="shared" si="769"/>
        <v>1</v>
      </c>
      <c r="N649" s="2">
        <f t="shared" si="770"/>
        <v>1</v>
      </c>
      <c r="O649" s="1">
        <f t="shared" si="771"/>
        <v>1</v>
      </c>
    </row>
    <row r="650" spans="1:15" x14ac:dyDescent="0.55000000000000004">
      <c r="A650">
        <f t="shared" si="772"/>
        <v>648</v>
      </c>
      <c r="B650" t="s">
        <v>971</v>
      </c>
      <c r="C650" s="1">
        <f t="shared" si="760"/>
        <v>3</v>
      </c>
      <c r="D650" s="1">
        <f t="shared" ref="D650:E650" si="778">FIND(D$2,$B650,C650)</f>
        <v>6</v>
      </c>
      <c r="E650" s="1">
        <f t="shared" si="778"/>
        <v>9</v>
      </c>
      <c r="F650" s="1">
        <f t="shared" si="762"/>
        <v>50</v>
      </c>
      <c r="G650" s="1">
        <f t="shared" si="763"/>
        <v>58</v>
      </c>
      <c r="H650" s="1">
        <f t="shared" si="764"/>
        <v>58</v>
      </c>
      <c r="I650" s="1">
        <f t="shared" si="765"/>
        <v>58</v>
      </c>
      <c r="J650" s="1">
        <f t="shared" si="766"/>
        <v>58</v>
      </c>
      <c r="K650" s="1">
        <f t="shared" si="767"/>
        <v>58</v>
      </c>
      <c r="L650" s="1">
        <f t="shared" si="768"/>
        <v>0</v>
      </c>
      <c r="M650">
        <f t="shared" si="769"/>
        <v>1</v>
      </c>
      <c r="N650" s="2">
        <f t="shared" si="770"/>
        <v>1</v>
      </c>
      <c r="O650" s="1">
        <f t="shared" si="771"/>
        <v>1</v>
      </c>
    </row>
    <row r="651" spans="1:15" x14ac:dyDescent="0.55000000000000004">
      <c r="A651">
        <f t="shared" si="772"/>
        <v>649</v>
      </c>
      <c r="B651" t="s">
        <v>972</v>
      </c>
      <c r="C651" s="1">
        <f t="shared" si="760"/>
        <v>3</v>
      </c>
      <c r="D651" s="1">
        <f t="shared" ref="D651:E651" si="779">FIND(D$2,$B651,C651)</f>
        <v>6</v>
      </c>
      <c r="E651" s="1">
        <f t="shared" si="779"/>
        <v>9</v>
      </c>
      <c r="F651" s="1">
        <f t="shared" si="762"/>
        <v>41</v>
      </c>
      <c r="G651" s="1">
        <f t="shared" si="763"/>
        <v>61</v>
      </c>
      <c r="H651" s="1">
        <f t="shared" si="764"/>
        <v>40</v>
      </c>
      <c r="I651" s="1">
        <f t="shared" si="765"/>
        <v>62</v>
      </c>
      <c r="J651" s="1">
        <f t="shared" si="766"/>
        <v>41</v>
      </c>
      <c r="K651" s="1">
        <f t="shared" si="767"/>
        <v>61</v>
      </c>
      <c r="L651" s="1">
        <f t="shared" si="768"/>
        <v>1</v>
      </c>
      <c r="M651">
        <f t="shared" si="769"/>
        <v>0</v>
      </c>
      <c r="N651" s="2">
        <f t="shared" si="770"/>
        <v>1</v>
      </c>
      <c r="O651" s="1">
        <f t="shared" si="771"/>
        <v>1</v>
      </c>
    </row>
    <row r="652" spans="1:15" x14ac:dyDescent="0.55000000000000004">
      <c r="A652">
        <f t="shared" si="772"/>
        <v>650</v>
      </c>
      <c r="B652" t="s">
        <v>973</v>
      </c>
      <c r="C652" s="1">
        <f t="shared" si="760"/>
        <v>2</v>
      </c>
      <c r="D652" s="1">
        <f t="shared" ref="D652:E652" si="780">FIND(D$2,$B652,C652)</f>
        <v>5</v>
      </c>
      <c r="E652" s="1">
        <f t="shared" si="780"/>
        <v>7</v>
      </c>
      <c r="F652" s="1">
        <f t="shared" si="762"/>
        <v>1</v>
      </c>
      <c r="G652" s="1">
        <f t="shared" si="763"/>
        <v>99</v>
      </c>
      <c r="H652" s="1">
        <f t="shared" si="764"/>
        <v>2</v>
      </c>
      <c r="I652" s="1">
        <f t="shared" si="765"/>
        <v>99</v>
      </c>
      <c r="J652" s="1">
        <f t="shared" si="766"/>
        <v>2</v>
      </c>
      <c r="K652" s="1">
        <f t="shared" si="767"/>
        <v>99</v>
      </c>
      <c r="L652" s="1">
        <f t="shared" si="768"/>
        <v>0</v>
      </c>
      <c r="M652">
        <f t="shared" si="769"/>
        <v>1</v>
      </c>
      <c r="N652" s="2">
        <f t="shared" si="770"/>
        <v>1</v>
      </c>
      <c r="O652" s="1">
        <f t="shared" si="771"/>
        <v>1</v>
      </c>
    </row>
    <row r="653" spans="1:15" x14ac:dyDescent="0.55000000000000004">
      <c r="A653">
        <f t="shared" si="772"/>
        <v>651</v>
      </c>
      <c r="B653" t="s">
        <v>974</v>
      </c>
      <c r="C653" s="1">
        <f t="shared" si="760"/>
        <v>3</v>
      </c>
      <c r="D653" s="1">
        <f t="shared" ref="D653:E653" si="781">FIND(D$2,$B653,C653)</f>
        <v>6</v>
      </c>
      <c r="E653" s="1">
        <f t="shared" si="781"/>
        <v>9</v>
      </c>
      <c r="F653" s="1">
        <f t="shared" si="762"/>
        <v>21</v>
      </c>
      <c r="G653" s="1">
        <f t="shared" si="763"/>
        <v>52</v>
      </c>
      <c r="H653" s="1">
        <f t="shared" si="764"/>
        <v>20</v>
      </c>
      <c r="I653" s="1">
        <f t="shared" si="765"/>
        <v>20</v>
      </c>
      <c r="J653" s="1">
        <f t="shared" si="766"/>
        <v>21</v>
      </c>
      <c r="K653" s="1">
        <f t="shared" si="767"/>
        <v>20</v>
      </c>
      <c r="L653" s="1">
        <f t="shared" si="768"/>
        <v>0</v>
      </c>
      <c r="M653">
        <f t="shared" si="769"/>
        <v>0</v>
      </c>
      <c r="N653" s="2">
        <f t="shared" si="770"/>
        <v>0</v>
      </c>
      <c r="O653" s="1">
        <f t="shared" si="771"/>
        <v>0</v>
      </c>
    </row>
    <row r="654" spans="1:15" x14ac:dyDescent="0.55000000000000004">
      <c r="A654">
        <f t="shared" si="772"/>
        <v>652</v>
      </c>
      <c r="B654" t="s">
        <v>975</v>
      </c>
      <c r="C654" s="1">
        <f t="shared" si="760"/>
        <v>3</v>
      </c>
      <c r="D654" s="1">
        <f t="shared" ref="D654:E654" si="782">FIND(D$2,$B654,C654)</f>
        <v>6</v>
      </c>
      <c r="E654" s="1">
        <f t="shared" si="782"/>
        <v>8</v>
      </c>
      <c r="F654" s="1">
        <f t="shared" si="762"/>
        <v>17</v>
      </c>
      <c r="G654" s="1">
        <f t="shared" si="763"/>
        <v>69</v>
      </c>
      <c r="H654" s="1">
        <f t="shared" si="764"/>
        <v>1</v>
      </c>
      <c r="I654" s="1">
        <f t="shared" si="765"/>
        <v>17</v>
      </c>
      <c r="J654" s="1">
        <f t="shared" si="766"/>
        <v>17</v>
      </c>
      <c r="K654" s="1">
        <f t="shared" si="767"/>
        <v>17</v>
      </c>
      <c r="L654" s="1">
        <f t="shared" si="768"/>
        <v>0</v>
      </c>
      <c r="M654">
        <f t="shared" si="769"/>
        <v>0</v>
      </c>
      <c r="N654" s="2">
        <f t="shared" si="770"/>
        <v>0</v>
      </c>
      <c r="O654" s="1">
        <f t="shared" si="771"/>
        <v>1</v>
      </c>
    </row>
    <row r="655" spans="1:15" x14ac:dyDescent="0.55000000000000004">
      <c r="A655">
        <f t="shared" si="772"/>
        <v>653</v>
      </c>
      <c r="B655" t="s">
        <v>976</v>
      </c>
      <c r="C655" s="1">
        <f t="shared" si="760"/>
        <v>2</v>
      </c>
      <c r="D655" s="1">
        <f t="shared" ref="D655:E655" si="783">FIND(D$2,$B655,C655)</f>
        <v>5</v>
      </c>
      <c r="E655" s="1">
        <f t="shared" si="783"/>
        <v>7</v>
      </c>
      <c r="F655" s="1">
        <f t="shared" si="762"/>
        <v>3</v>
      </c>
      <c r="G655" s="1">
        <f t="shared" si="763"/>
        <v>97</v>
      </c>
      <c r="H655" s="1">
        <f t="shared" si="764"/>
        <v>2</v>
      </c>
      <c r="I655" s="1">
        <f t="shared" si="765"/>
        <v>96</v>
      </c>
      <c r="J655" s="1">
        <f t="shared" si="766"/>
        <v>3</v>
      </c>
      <c r="K655" s="1">
        <f t="shared" si="767"/>
        <v>96</v>
      </c>
      <c r="L655" s="1">
        <f t="shared" si="768"/>
        <v>0</v>
      </c>
      <c r="M655">
        <f t="shared" si="769"/>
        <v>0</v>
      </c>
      <c r="N655" s="2">
        <f t="shared" si="770"/>
        <v>0</v>
      </c>
      <c r="O655" s="1">
        <f t="shared" si="771"/>
        <v>1</v>
      </c>
    </row>
    <row r="656" spans="1:15" x14ac:dyDescent="0.55000000000000004">
      <c r="A656">
        <f t="shared" si="772"/>
        <v>654</v>
      </c>
      <c r="B656" t="s">
        <v>977</v>
      </c>
      <c r="C656" s="1">
        <f t="shared" si="760"/>
        <v>3</v>
      </c>
      <c r="D656" s="1">
        <f t="shared" ref="D656:E656" si="784">FIND(D$2,$B656,C656)</f>
        <v>6</v>
      </c>
      <c r="E656" s="1">
        <f t="shared" si="784"/>
        <v>9</v>
      </c>
      <c r="F656" s="1">
        <f t="shared" si="762"/>
        <v>35</v>
      </c>
      <c r="G656" s="1">
        <f t="shared" si="763"/>
        <v>37</v>
      </c>
      <c r="H656" s="1">
        <f t="shared" si="764"/>
        <v>36</v>
      </c>
      <c r="I656" s="1">
        <f t="shared" si="765"/>
        <v>57</v>
      </c>
      <c r="J656" s="1">
        <f t="shared" si="766"/>
        <v>36</v>
      </c>
      <c r="K656" s="1">
        <f t="shared" si="767"/>
        <v>37</v>
      </c>
      <c r="L656" s="1">
        <f t="shared" si="768"/>
        <v>0</v>
      </c>
      <c r="M656">
        <f t="shared" si="769"/>
        <v>0</v>
      </c>
      <c r="N656" s="2">
        <f t="shared" si="770"/>
        <v>0</v>
      </c>
      <c r="O656" s="1">
        <f t="shared" si="771"/>
        <v>1</v>
      </c>
    </row>
    <row r="657" spans="1:15" x14ac:dyDescent="0.55000000000000004">
      <c r="A657">
        <f t="shared" si="772"/>
        <v>655</v>
      </c>
      <c r="B657" t="s">
        <v>978</v>
      </c>
      <c r="C657" s="1">
        <f t="shared" si="760"/>
        <v>2</v>
      </c>
      <c r="D657" s="1">
        <f t="shared" ref="D657:E657" si="785">FIND(D$2,$B657,C657)</f>
        <v>5</v>
      </c>
      <c r="E657" s="1">
        <f t="shared" si="785"/>
        <v>7</v>
      </c>
      <c r="F657" s="1">
        <f t="shared" si="762"/>
        <v>8</v>
      </c>
      <c r="G657" s="1">
        <f t="shared" si="763"/>
        <v>32</v>
      </c>
      <c r="H657" s="1">
        <f t="shared" si="764"/>
        <v>9</v>
      </c>
      <c r="I657" s="1">
        <f t="shared" si="765"/>
        <v>11</v>
      </c>
      <c r="J657" s="1">
        <f t="shared" si="766"/>
        <v>9</v>
      </c>
      <c r="K657" s="1">
        <f t="shared" si="767"/>
        <v>11</v>
      </c>
      <c r="L657" s="1">
        <f t="shared" si="768"/>
        <v>0</v>
      </c>
      <c r="M657">
        <f t="shared" si="769"/>
        <v>1</v>
      </c>
      <c r="N657" s="2">
        <f t="shared" si="770"/>
        <v>1</v>
      </c>
      <c r="O657" s="1">
        <f t="shared" si="771"/>
        <v>1</v>
      </c>
    </row>
    <row r="658" spans="1:15" x14ac:dyDescent="0.55000000000000004">
      <c r="A658">
        <f t="shared" si="772"/>
        <v>656</v>
      </c>
      <c r="B658" t="s">
        <v>979</v>
      </c>
      <c r="C658" s="1">
        <f t="shared" si="760"/>
        <v>2</v>
      </c>
      <c r="D658" s="1">
        <f t="shared" ref="D658:E658" si="786">FIND(D$2,$B658,C658)</f>
        <v>4</v>
      </c>
      <c r="E658" s="1">
        <f t="shared" si="786"/>
        <v>6</v>
      </c>
      <c r="F658" s="1">
        <f t="shared" si="762"/>
        <v>3</v>
      </c>
      <c r="G658" s="1">
        <f t="shared" si="763"/>
        <v>4</v>
      </c>
      <c r="H658" s="1">
        <f t="shared" si="764"/>
        <v>4</v>
      </c>
      <c r="I658" s="1">
        <f t="shared" si="765"/>
        <v>99</v>
      </c>
      <c r="J658" s="1">
        <f t="shared" si="766"/>
        <v>4</v>
      </c>
      <c r="K658" s="1">
        <f t="shared" si="767"/>
        <v>4</v>
      </c>
      <c r="L658" s="1">
        <f t="shared" si="768"/>
        <v>0</v>
      </c>
      <c r="M658">
        <f t="shared" si="769"/>
        <v>0</v>
      </c>
      <c r="N658" s="2">
        <f t="shared" si="770"/>
        <v>0</v>
      </c>
      <c r="O658" s="1">
        <f t="shared" si="771"/>
        <v>1</v>
      </c>
    </row>
    <row r="659" spans="1:15" x14ac:dyDescent="0.55000000000000004">
      <c r="A659">
        <f t="shared" si="772"/>
        <v>657</v>
      </c>
      <c r="B659" t="s">
        <v>980</v>
      </c>
      <c r="C659" s="1">
        <f t="shared" si="760"/>
        <v>3</v>
      </c>
      <c r="D659" s="1">
        <f t="shared" ref="D659:E659" si="787">FIND(D$2,$B659,C659)</f>
        <v>6</v>
      </c>
      <c r="E659" s="1">
        <f t="shared" si="787"/>
        <v>9</v>
      </c>
      <c r="F659" s="1">
        <f t="shared" si="762"/>
        <v>92</v>
      </c>
      <c r="G659" s="1">
        <f t="shared" si="763"/>
        <v>96</v>
      </c>
      <c r="H659" s="1">
        <f t="shared" si="764"/>
        <v>72</v>
      </c>
      <c r="I659" s="1">
        <f t="shared" si="765"/>
        <v>92</v>
      </c>
      <c r="J659" s="1">
        <f t="shared" si="766"/>
        <v>92</v>
      </c>
      <c r="K659" s="1">
        <f t="shared" si="767"/>
        <v>92</v>
      </c>
      <c r="L659" s="1">
        <f t="shared" si="768"/>
        <v>0</v>
      </c>
      <c r="M659">
        <f t="shared" si="769"/>
        <v>0</v>
      </c>
      <c r="N659" s="2">
        <f t="shared" si="770"/>
        <v>0</v>
      </c>
      <c r="O659" s="1">
        <f t="shared" si="771"/>
        <v>1</v>
      </c>
    </row>
    <row r="660" spans="1:15" x14ac:dyDescent="0.55000000000000004">
      <c r="A660">
        <f t="shared" si="772"/>
        <v>658</v>
      </c>
      <c r="B660" t="s">
        <v>981</v>
      </c>
      <c r="C660" s="1">
        <f t="shared" si="760"/>
        <v>2</v>
      </c>
      <c r="D660" s="1">
        <f t="shared" ref="D660:E660" si="788">FIND(D$2,$B660,C660)</f>
        <v>4</v>
      </c>
      <c r="E660" s="1">
        <f t="shared" si="788"/>
        <v>6</v>
      </c>
      <c r="F660" s="1">
        <f t="shared" si="762"/>
        <v>2</v>
      </c>
      <c r="G660" s="1">
        <f t="shared" si="763"/>
        <v>3</v>
      </c>
      <c r="H660" s="1">
        <f t="shared" si="764"/>
        <v>2</v>
      </c>
      <c r="I660" s="1">
        <f t="shared" si="765"/>
        <v>90</v>
      </c>
      <c r="J660" s="1">
        <f t="shared" si="766"/>
        <v>2</v>
      </c>
      <c r="K660" s="1">
        <f t="shared" si="767"/>
        <v>3</v>
      </c>
      <c r="L660" s="1">
        <f t="shared" si="768"/>
        <v>1</v>
      </c>
      <c r="M660">
        <f t="shared" si="769"/>
        <v>0</v>
      </c>
      <c r="N660" s="2">
        <f t="shared" si="770"/>
        <v>1</v>
      </c>
      <c r="O660" s="1">
        <f t="shared" si="771"/>
        <v>1</v>
      </c>
    </row>
    <row r="661" spans="1:15" x14ac:dyDescent="0.55000000000000004">
      <c r="A661">
        <f t="shared" si="772"/>
        <v>659</v>
      </c>
      <c r="B661" t="s">
        <v>982</v>
      </c>
      <c r="C661" s="1">
        <f t="shared" si="760"/>
        <v>3</v>
      </c>
      <c r="D661" s="1">
        <f t="shared" ref="D661:E661" si="789">FIND(D$2,$B661,C661)</f>
        <v>6</v>
      </c>
      <c r="E661" s="1">
        <f t="shared" si="789"/>
        <v>9</v>
      </c>
      <c r="F661" s="1">
        <f t="shared" si="762"/>
        <v>34</v>
      </c>
      <c r="G661" s="1">
        <f t="shared" si="763"/>
        <v>40</v>
      </c>
      <c r="H661" s="1">
        <f t="shared" si="764"/>
        <v>41</v>
      </c>
      <c r="I661" s="1">
        <f t="shared" si="765"/>
        <v>69</v>
      </c>
      <c r="J661" s="1">
        <f t="shared" si="766"/>
        <v>41</v>
      </c>
      <c r="K661" s="1">
        <f t="shared" si="767"/>
        <v>40</v>
      </c>
      <c r="L661" s="1">
        <f t="shared" si="768"/>
        <v>0</v>
      </c>
      <c r="M661">
        <f t="shared" si="769"/>
        <v>0</v>
      </c>
      <c r="N661" s="2">
        <f t="shared" si="770"/>
        <v>0</v>
      </c>
      <c r="O661" s="1">
        <f t="shared" si="771"/>
        <v>0</v>
      </c>
    </row>
    <row r="662" spans="1:15" x14ac:dyDescent="0.55000000000000004">
      <c r="A662">
        <f t="shared" si="772"/>
        <v>660</v>
      </c>
      <c r="B662" t="s">
        <v>983</v>
      </c>
      <c r="C662" s="1">
        <f t="shared" si="760"/>
        <v>3</v>
      </c>
      <c r="D662" s="1">
        <f t="shared" ref="D662:E662" si="790">FIND(D$2,$B662,C662)</f>
        <v>6</v>
      </c>
      <c r="E662" s="1">
        <f t="shared" si="790"/>
        <v>9</v>
      </c>
      <c r="F662" s="1">
        <f t="shared" si="762"/>
        <v>81</v>
      </c>
      <c r="G662" s="1">
        <f t="shared" si="763"/>
        <v>98</v>
      </c>
      <c r="H662" s="1">
        <f t="shared" si="764"/>
        <v>65</v>
      </c>
      <c r="I662" s="1">
        <f t="shared" si="765"/>
        <v>80</v>
      </c>
      <c r="J662" s="1">
        <f t="shared" si="766"/>
        <v>81</v>
      </c>
      <c r="K662" s="1">
        <f t="shared" si="767"/>
        <v>80</v>
      </c>
      <c r="L662" s="1">
        <f t="shared" si="768"/>
        <v>0</v>
      </c>
      <c r="M662">
        <f t="shared" si="769"/>
        <v>0</v>
      </c>
      <c r="N662" s="2">
        <f t="shared" si="770"/>
        <v>0</v>
      </c>
      <c r="O662" s="1">
        <f t="shared" si="771"/>
        <v>0</v>
      </c>
    </row>
    <row r="663" spans="1:15" x14ac:dyDescent="0.55000000000000004">
      <c r="A663">
        <f t="shared" si="772"/>
        <v>661</v>
      </c>
      <c r="B663" t="s">
        <v>984</v>
      </c>
      <c r="C663" s="1">
        <f t="shared" si="760"/>
        <v>3</v>
      </c>
      <c r="D663" s="1">
        <f t="shared" ref="D663:E663" si="791">FIND(D$2,$B663,C663)</f>
        <v>6</v>
      </c>
      <c r="E663" s="1">
        <f t="shared" si="791"/>
        <v>9</v>
      </c>
      <c r="F663" s="1">
        <f t="shared" si="762"/>
        <v>12</v>
      </c>
      <c r="G663" s="1">
        <f t="shared" si="763"/>
        <v>57</v>
      </c>
      <c r="H663" s="1">
        <f t="shared" si="764"/>
        <v>58</v>
      </c>
      <c r="I663" s="1">
        <f t="shared" si="765"/>
        <v>58</v>
      </c>
      <c r="J663" s="1">
        <f t="shared" si="766"/>
        <v>58</v>
      </c>
      <c r="K663" s="1">
        <f t="shared" si="767"/>
        <v>57</v>
      </c>
      <c r="L663" s="1">
        <f t="shared" si="768"/>
        <v>0</v>
      </c>
      <c r="M663">
        <f t="shared" si="769"/>
        <v>0</v>
      </c>
      <c r="N663" s="2">
        <f t="shared" si="770"/>
        <v>0</v>
      </c>
      <c r="O663" s="1">
        <f t="shared" si="771"/>
        <v>0</v>
      </c>
    </row>
    <row r="664" spans="1:15" x14ac:dyDescent="0.55000000000000004">
      <c r="A664">
        <f t="shared" si="772"/>
        <v>662</v>
      </c>
      <c r="B664" t="s">
        <v>985</v>
      </c>
      <c r="C664" s="1">
        <f t="shared" si="760"/>
        <v>3</v>
      </c>
      <c r="D664" s="1">
        <f t="shared" ref="D664:E664" si="792">FIND(D$2,$B664,C664)</f>
        <v>6</v>
      </c>
      <c r="E664" s="1">
        <f t="shared" si="792"/>
        <v>9</v>
      </c>
      <c r="F664" s="1">
        <f t="shared" si="762"/>
        <v>39</v>
      </c>
      <c r="G664" s="1">
        <f t="shared" si="763"/>
        <v>40</v>
      </c>
      <c r="H664" s="1">
        <f t="shared" si="764"/>
        <v>14</v>
      </c>
      <c r="I664" s="1">
        <f t="shared" si="765"/>
        <v>39</v>
      </c>
      <c r="J664" s="1">
        <f t="shared" si="766"/>
        <v>39</v>
      </c>
      <c r="K664" s="1">
        <f t="shared" si="767"/>
        <v>39</v>
      </c>
      <c r="L664" s="1">
        <f t="shared" si="768"/>
        <v>0</v>
      </c>
      <c r="M664">
        <f t="shared" si="769"/>
        <v>0</v>
      </c>
      <c r="N664" s="2">
        <f t="shared" si="770"/>
        <v>0</v>
      </c>
      <c r="O664" s="1">
        <f t="shared" si="771"/>
        <v>1</v>
      </c>
    </row>
    <row r="665" spans="1:15" x14ac:dyDescent="0.55000000000000004">
      <c r="A665">
        <f t="shared" si="772"/>
        <v>663</v>
      </c>
      <c r="B665" t="s">
        <v>986</v>
      </c>
      <c r="C665" s="1">
        <f t="shared" si="760"/>
        <v>3</v>
      </c>
      <c r="D665" s="1">
        <f t="shared" ref="D665:E665" si="793">FIND(D$2,$B665,C665)</f>
        <v>6</v>
      </c>
      <c r="E665" s="1">
        <f t="shared" si="793"/>
        <v>9</v>
      </c>
      <c r="F665" s="1">
        <f t="shared" si="762"/>
        <v>47</v>
      </c>
      <c r="G665" s="1">
        <f t="shared" si="763"/>
        <v>77</v>
      </c>
      <c r="H665" s="1">
        <f t="shared" si="764"/>
        <v>78</v>
      </c>
      <c r="I665" s="1">
        <f t="shared" si="765"/>
        <v>93</v>
      </c>
      <c r="J665" s="1">
        <f t="shared" si="766"/>
        <v>78</v>
      </c>
      <c r="K665" s="1">
        <f t="shared" si="767"/>
        <v>77</v>
      </c>
      <c r="L665" s="1">
        <f t="shared" si="768"/>
        <v>0</v>
      </c>
      <c r="M665">
        <f t="shared" si="769"/>
        <v>0</v>
      </c>
      <c r="N665" s="2">
        <f t="shared" si="770"/>
        <v>0</v>
      </c>
      <c r="O665" s="1">
        <f t="shared" si="771"/>
        <v>0</v>
      </c>
    </row>
    <row r="666" spans="1:15" x14ac:dyDescent="0.55000000000000004">
      <c r="A666">
        <f t="shared" si="772"/>
        <v>664</v>
      </c>
      <c r="B666" t="s">
        <v>987</v>
      </c>
      <c r="C666" s="1">
        <f t="shared" si="760"/>
        <v>2</v>
      </c>
      <c r="D666" s="1">
        <f t="shared" ref="D666:E666" si="794">FIND(D$2,$B666,C666)</f>
        <v>4</v>
      </c>
      <c r="E666" s="1">
        <f t="shared" si="794"/>
        <v>6</v>
      </c>
      <c r="F666" s="1">
        <f t="shared" si="762"/>
        <v>5</v>
      </c>
      <c r="G666" s="1">
        <f t="shared" si="763"/>
        <v>5</v>
      </c>
      <c r="H666" s="1">
        <f t="shared" si="764"/>
        <v>6</v>
      </c>
      <c r="I666" s="1">
        <f t="shared" si="765"/>
        <v>91</v>
      </c>
      <c r="J666" s="1">
        <f t="shared" si="766"/>
        <v>6</v>
      </c>
      <c r="K666" s="1">
        <f t="shared" si="767"/>
        <v>5</v>
      </c>
      <c r="L666" s="1">
        <f t="shared" si="768"/>
        <v>0</v>
      </c>
      <c r="M666">
        <f t="shared" si="769"/>
        <v>0</v>
      </c>
      <c r="N666" s="2">
        <f t="shared" si="770"/>
        <v>0</v>
      </c>
      <c r="O666" s="1">
        <f t="shared" si="771"/>
        <v>0</v>
      </c>
    </row>
    <row r="667" spans="1:15" x14ac:dyDescent="0.55000000000000004">
      <c r="A667">
        <f t="shared" si="772"/>
        <v>665</v>
      </c>
      <c r="B667" t="s">
        <v>988</v>
      </c>
      <c r="C667" s="1">
        <f t="shared" si="760"/>
        <v>3</v>
      </c>
      <c r="D667" s="1">
        <f t="shared" ref="D667:E667" si="795">FIND(D$2,$B667,C667)</f>
        <v>6</v>
      </c>
      <c r="E667" s="1">
        <f t="shared" si="795"/>
        <v>9</v>
      </c>
      <c r="F667" s="1">
        <f t="shared" si="762"/>
        <v>24</v>
      </c>
      <c r="G667" s="1">
        <f t="shared" si="763"/>
        <v>87</v>
      </c>
      <c r="H667" s="1">
        <f t="shared" si="764"/>
        <v>86</v>
      </c>
      <c r="I667" s="1">
        <f t="shared" si="765"/>
        <v>93</v>
      </c>
      <c r="J667" s="1">
        <f t="shared" si="766"/>
        <v>86</v>
      </c>
      <c r="K667" s="1">
        <f t="shared" si="767"/>
        <v>87</v>
      </c>
      <c r="L667" s="1">
        <f t="shared" si="768"/>
        <v>0</v>
      </c>
      <c r="M667">
        <f t="shared" si="769"/>
        <v>0</v>
      </c>
      <c r="N667" s="2">
        <f t="shared" si="770"/>
        <v>0</v>
      </c>
      <c r="O667" s="1">
        <f t="shared" si="771"/>
        <v>1</v>
      </c>
    </row>
    <row r="668" spans="1:15" x14ac:dyDescent="0.55000000000000004">
      <c r="A668">
        <f t="shared" si="772"/>
        <v>666</v>
      </c>
      <c r="B668" t="s">
        <v>989</v>
      </c>
      <c r="C668" s="1">
        <f t="shared" si="760"/>
        <v>3</v>
      </c>
      <c r="D668" s="1">
        <f t="shared" ref="D668:E668" si="796">FIND(D$2,$B668,C668)</f>
        <v>6</v>
      </c>
      <c r="E668" s="1">
        <f t="shared" si="796"/>
        <v>9</v>
      </c>
      <c r="F668" s="1">
        <f t="shared" si="762"/>
        <v>31</v>
      </c>
      <c r="G668" s="1">
        <f t="shared" si="763"/>
        <v>80</v>
      </c>
      <c r="H668" s="1">
        <f t="shared" si="764"/>
        <v>30</v>
      </c>
      <c r="I668" s="1">
        <f t="shared" si="765"/>
        <v>80</v>
      </c>
      <c r="J668" s="1">
        <f t="shared" si="766"/>
        <v>31</v>
      </c>
      <c r="K668" s="1">
        <f t="shared" si="767"/>
        <v>80</v>
      </c>
      <c r="L668" s="1">
        <f t="shared" si="768"/>
        <v>1</v>
      </c>
      <c r="M668">
        <f t="shared" si="769"/>
        <v>0</v>
      </c>
      <c r="N668" s="2">
        <f t="shared" si="770"/>
        <v>1</v>
      </c>
      <c r="O668" s="1">
        <f t="shared" si="771"/>
        <v>1</v>
      </c>
    </row>
    <row r="669" spans="1:15" x14ac:dyDescent="0.55000000000000004">
      <c r="A669">
        <f t="shared" si="772"/>
        <v>667</v>
      </c>
      <c r="B669" t="s">
        <v>990</v>
      </c>
      <c r="C669" s="1">
        <f t="shared" si="760"/>
        <v>3</v>
      </c>
      <c r="D669" s="1">
        <f t="shared" ref="D669:E669" si="797">FIND(D$2,$B669,C669)</f>
        <v>6</v>
      </c>
      <c r="E669" s="1">
        <f t="shared" si="797"/>
        <v>9</v>
      </c>
      <c r="F669" s="1">
        <f t="shared" si="762"/>
        <v>32</v>
      </c>
      <c r="G669" s="1">
        <f t="shared" si="763"/>
        <v>82</v>
      </c>
      <c r="H669" s="1">
        <f t="shared" si="764"/>
        <v>33</v>
      </c>
      <c r="I669" s="1">
        <f t="shared" si="765"/>
        <v>55</v>
      </c>
      <c r="J669" s="1">
        <f t="shared" si="766"/>
        <v>33</v>
      </c>
      <c r="K669" s="1">
        <f t="shared" si="767"/>
        <v>55</v>
      </c>
      <c r="L669" s="1">
        <f t="shared" si="768"/>
        <v>0</v>
      </c>
      <c r="M669">
        <f t="shared" si="769"/>
        <v>1</v>
      </c>
      <c r="N669" s="2">
        <f t="shared" si="770"/>
        <v>1</v>
      </c>
      <c r="O669" s="1">
        <f t="shared" si="771"/>
        <v>1</v>
      </c>
    </row>
    <row r="670" spans="1:15" x14ac:dyDescent="0.55000000000000004">
      <c r="A670">
        <f t="shared" si="772"/>
        <v>668</v>
      </c>
      <c r="B670" t="s">
        <v>991</v>
      </c>
      <c r="C670" s="1">
        <f t="shared" si="760"/>
        <v>3</v>
      </c>
      <c r="D670" s="1">
        <f t="shared" ref="D670:E670" si="798">FIND(D$2,$B670,C670)</f>
        <v>6</v>
      </c>
      <c r="E670" s="1">
        <f t="shared" si="798"/>
        <v>9</v>
      </c>
      <c r="F670" s="1">
        <f t="shared" si="762"/>
        <v>61</v>
      </c>
      <c r="G670" s="1">
        <f t="shared" si="763"/>
        <v>75</v>
      </c>
      <c r="H670" s="1">
        <f t="shared" si="764"/>
        <v>62</v>
      </c>
      <c r="I670" s="1">
        <f t="shared" si="765"/>
        <v>74</v>
      </c>
      <c r="J670" s="1">
        <f t="shared" si="766"/>
        <v>62</v>
      </c>
      <c r="K670" s="1">
        <f t="shared" si="767"/>
        <v>74</v>
      </c>
      <c r="L670" s="1">
        <f t="shared" si="768"/>
        <v>0</v>
      </c>
      <c r="M670">
        <f t="shared" si="769"/>
        <v>1</v>
      </c>
      <c r="N670" s="2">
        <f t="shared" si="770"/>
        <v>1</v>
      </c>
      <c r="O670" s="1">
        <f t="shared" si="771"/>
        <v>1</v>
      </c>
    </row>
    <row r="671" spans="1:15" x14ac:dyDescent="0.55000000000000004">
      <c r="A671">
        <f t="shared" si="772"/>
        <v>669</v>
      </c>
      <c r="B671" t="s">
        <v>992</v>
      </c>
      <c r="C671" s="1">
        <f t="shared" si="760"/>
        <v>3</v>
      </c>
      <c r="D671" s="1">
        <f t="shared" ref="D671:E671" si="799">FIND(D$2,$B671,C671)</f>
        <v>6</v>
      </c>
      <c r="E671" s="1">
        <f t="shared" si="799"/>
        <v>9</v>
      </c>
      <c r="F671" s="1">
        <f t="shared" si="762"/>
        <v>16</v>
      </c>
      <c r="G671" s="1">
        <f t="shared" si="763"/>
        <v>98</v>
      </c>
      <c r="H671" s="1">
        <f t="shared" si="764"/>
        <v>16</v>
      </c>
      <c r="I671" s="1">
        <f t="shared" si="765"/>
        <v>99</v>
      </c>
      <c r="J671" s="1">
        <f t="shared" si="766"/>
        <v>16</v>
      </c>
      <c r="K671" s="1">
        <f t="shared" si="767"/>
        <v>98</v>
      </c>
      <c r="L671" s="1">
        <f t="shared" si="768"/>
        <v>1</v>
      </c>
      <c r="M671">
        <f t="shared" si="769"/>
        <v>0</v>
      </c>
      <c r="N671" s="2">
        <f t="shared" si="770"/>
        <v>1</v>
      </c>
      <c r="O671" s="1">
        <f t="shared" si="771"/>
        <v>1</v>
      </c>
    </row>
    <row r="672" spans="1:15" x14ac:dyDescent="0.55000000000000004">
      <c r="A672">
        <f t="shared" si="772"/>
        <v>670</v>
      </c>
      <c r="B672" t="s">
        <v>993</v>
      </c>
      <c r="C672" s="1">
        <f t="shared" si="760"/>
        <v>3</v>
      </c>
      <c r="D672" s="1">
        <f t="shared" ref="D672:E672" si="800">FIND(D$2,$B672,C672)</f>
        <v>6</v>
      </c>
      <c r="E672" s="1">
        <f t="shared" si="800"/>
        <v>9</v>
      </c>
      <c r="F672" s="1">
        <f t="shared" si="762"/>
        <v>19</v>
      </c>
      <c r="G672" s="1">
        <f t="shared" si="763"/>
        <v>21</v>
      </c>
      <c r="H672" s="1">
        <f t="shared" si="764"/>
        <v>22</v>
      </c>
      <c r="I672" s="1">
        <f t="shared" si="765"/>
        <v>86</v>
      </c>
      <c r="J672" s="1">
        <f t="shared" si="766"/>
        <v>22</v>
      </c>
      <c r="K672" s="1">
        <f t="shared" si="767"/>
        <v>21</v>
      </c>
      <c r="L672" s="1">
        <f t="shared" si="768"/>
        <v>0</v>
      </c>
      <c r="M672">
        <f t="shared" si="769"/>
        <v>0</v>
      </c>
      <c r="N672" s="2">
        <f t="shared" si="770"/>
        <v>0</v>
      </c>
      <c r="O672" s="1">
        <f t="shared" si="771"/>
        <v>0</v>
      </c>
    </row>
    <row r="673" spans="1:15" x14ac:dyDescent="0.55000000000000004">
      <c r="A673">
        <f t="shared" si="772"/>
        <v>671</v>
      </c>
      <c r="B673" t="s">
        <v>994</v>
      </c>
      <c r="C673" s="1">
        <f t="shared" si="760"/>
        <v>3</v>
      </c>
      <c r="D673" s="1">
        <f t="shared" ref="D673:E673" si="801">FIND(D$2,$B673,C673)</f>
        <v>6</v>
      </c>
      <c r="E673" s="1">
        <f t="shared" si="801"/>
        <v>9</v>
      </c>
      <c r="F673" s="1">
        <f t="shared" si="762"/>
        <v>54</v>
      </c>
      <c r="G673" s="1">
        <f t="shared" si="763"/>
        <v>54</v>
      </c>
      <c r="H673" s="1">
        <f t="shared" si="764"/>
        <v>16</v>
      </c>
      <c r="I673" s="1">
        <f t="shared" si="765"/>
        <v>53</v>
      </c>
      <c r="J673" s="1">
        <f t="shared" si="766"/>
        <v>54</v>
      </c>
      <c r="K673" s="1">
        <f t="shared" si="767"/>
        <v>53</v>
      </c>
      <c r="L673" s="1">
        <f t="shared" si="768"/>
        <v>0</v>
      </c>
      <c r="M673">
        <f t="shared" si="769"/>
        <v>0</v>
      </c>
      <c r="N673" s="2">
        <f t="shared" si="770"/>
        <v>0</v>
      </c>
      <c r="O673" s="1">
        <f t="shared" si="771"/>
        <v>0</v>
      </c>
    </row>
    <row r="674" spans="1:15" x14ac:dyDescent="0.55000000000000004">
      <c r="A674">
        <f t="shared" si="772"/>
        <v>672</v>
      </c>
      <c r="B674" t="s">
        <v>995</v>
      </c>
      <c r="C674" s="1">
        <f t="shared" si="760"/>
        <v>3</v>
      </c>
      <c r="D674" s="1">
        <f t="shared" ref="D674:E674" si="802">FIND(D$2,$B674,C674)</f>
        <v>6</v>
      </c>
      <c r="E674" s="1">
        <f t="shared" si="802"/>
        <v>9</v>
      </c>
      <c r="F674" s="1">
        <f t="shared" si="762"/>
        <v>40</v>
      </c>
      <c r="G674" s="1">
        <f t="shared" si="763"/>
        <v>74</v>
      </c>
      <c r="H674" s="1">
        <f t="shared" si="764"/>
        <v>21</v>
      </c>
      <c r="I674" s="1">
        <f t="shared" si="765"/>
        <v>28</v>
      </c>
      <c r="J674" s="1">
        <f t="shared" si="766"/>
        <v>40</v>
      </c>
      <c r="K674" s="1">
        <f t="shared" si="767"/>
        <v>28</v>
      </c>
      <c r="L674" s="1">
        <f t="shared" si="768"/>
        <v>0</v>
      </c>
      <c r="M674">
        <f t="shared" si="769"/>
        <v>0</v>
      </c>
      <c r="N674" s="2">
        <f t="shared" si="770"/>
        <v>0</v>
      </c>
      <c r="O674" s="1">
        <f t="shared" si="771"/>
        <v>0</v>
      </c>
    </row>
    <row r="675" spans="1:15" x14ac:dyDescent="0.55000000000000004">
      <c r="A675">
        <f t="shared" si="772"/>
        <v>673</v>
      </c>
      <c r="B675" t="s">
        <v>996</v>
      </c>
      <c r="C675" s="1">
        <f t="shared" si="760"/>
        <v>3</v>
      </c>
      <c r="D675" s="1">
        <f t="shared" ref="D675:E675" si="803">FIND(D$2,$B675,C675)</f>
        <v>6</v>
      </c>
      <c r="E675" s="1">
        <f t="shared" si="803"/>
        <v>9</v>
      </c>
      <c r="F675" s="1">
        <f t="shared" si="762"/>
        <v>20</v>
      </c>
      <c r="G675" s="1">
        <f t="shared" si="763"/>
        <v>28</v>
      </c>
      <c r="H675" s="1">
        <f t="shared" si="764"/>
        <v>28</v>
      </c>
      <c r="I675" s="1">
        <f t="shared" si="765"/>
        <v>76</v>
      </c>
      <c r="J675" s="1">
        <f t="shared" si="766"/>
        <v>28</v>
      </c>
      <c r="K675" s="1">
        <f t="shared" si="767"/>
        <v>28</v>
      </c>
      <c r="L675" s="1">
        <f t="shared" si="768"/>
        <v>0</v>
      </c>
      <c r="M675">
        <f t="shared" si="769"/>
        <v>0</v>
      </c>
      <c r="N675" s="2">
        <f t="shared" si="770"/>
        <v>0</v>
      </c>
      <c r="O675" s="1">
        <f t="shared" si="771"/>
        <v>1</v>
      </c>
    </row>
    <row r="676" spans="1:15" x14ac:dyDescent="0.55000000000000004">
      <c r="A676">
        <f t="shared" si="772"/>
        <v>674</v>
      </c>
      <c r="B676" t="s">
        <v>997</v>
      </c>
      <c r="C676" s="1">
        <f t="shared" si="760"/>
        <v>3</v>
      </c>
      <c r="D676" s="1">
        <f t="shared" ref="D676:E676" si="804">FIND(D$2,$B676,C676)</f>
        <v>6</v>
      </c>
      <c r="E676" s="1">
        <f t="shared" si="804"/>
        <v>9</v>
      </c>
      <c r="F676" s="1">
        <f t="shared" si="762"/>
        <v>94</v>
      </c>
      <c r="G676" s="1">
        <f t="shared" si="763"/>
        <v>96</v>
      </c>
      <c r="H676" s="1">
        <f t="shared" si="764"/>
        <v>47</v>
      </c>
      <c r="I676" s="1">
        <f t="shared" si="765"/>
        <v>71</v>
      </c>
      <c r="J676" s="1">
        <f t="shared" si="766"/>
        <v>94</v>
      </c>
      <c r="K676" s="1">
        <f t="shared" si="767"/>
        <v>71</v>
      </c>
      <c r="L676" s="1">
        <f t="shared" si="768"/>
        <v>0</v>
      </c>
      <c r="M676">
        <f t="shared" si="769"/>
        <v>0</v>
      </c>
      <c r="N676" s="2">
        <f t="shared" si="770"/>
        <v>0</v>
      </c>
      <c r="O676" s="1">
        <f t="shared" si="771"/>
        <v>0</v>
      </c>
    </row>
    <row r="677" spans="1:15" x14ac:dyDescent="0.55000000000000004">
      <c r="A677">
        <f t="shared" si="772"/>
        <v>675</v>
      </c>
      <c r="B677" t="s">
        <v>998</v>
      </c>
      <c r="C677" s="1">
        <f t="shared" si="760"/>
        <v>3</v>
      </c>
      <c r="D677" s="1">
        <f t="shared" ref="D677:E677" si="805">FIND(D$2,$B677,C677)</f>
        <v>6</v>
      </c>
      <c r="E677" s="1">
        <f t="shared" si="805"/>
        <v>9</v>
      </c>
      <c r="F677" s="1">
        <f t="shared" si="762"/>
        <v>25</v>
      </c>
      <c r="G677" s="1">
        <f t="shared" si="763"/>
        <v>74</v>
      </c>
      <c r="H677" s="1">
        <f t="shared" si="764"/>
        <v>74</v>
      </c>
      <c r="I677" s="1">
        <f t="shared" si="765"/>
        <v>75</v>
      </c>
      <c r="J677" s="1">
        <f t="shared" si="766"/>
        <v>74</v>
      </c>
      <c r="K677" s="1">
        <f t="shared" si="767"/>
        <v>74</v>
      </c>
      <c r="L677" s="1">
        <f t="shared" si="768"/>
        <v>0</v>
      </c>
      <c r="M677">
        <f t="shared" si="769"/>
        <v>0</v>
      </c>
      <c r="N677" s="2">
        <f t="shared" si="770"/>
        <v>0</v>
      </c>
      <c r="O677" s="1">
        <f t="shared" si="771"/>
        <v>1</v>
      </c>
    </row>
    <row r="678" spans="1:15" x14ac:dyDescent="0.55000000000000004">
      <c r="A678">
        <f t="shared" si="772"/>
        <v>676</v>
      </c>
      <c r="B678" t="s">
        <v>999</v>
      </c>
      <c r="C678" s="1">
        <f t="shared" si="760"/>
        <v>3</v>
      </c>
      <c r="D678" s="1">
        <f t="shared" ref="D678:E678" si="806">FIND(D$2,$B678,C678)</f>
        <v>6</v>
      </c>
      <c r="E678" s="1">
        <f t="shared" si="806"/>
        <v>8</v>
      </c>
      <c r="F678" s="1">
        <f t="shared" si="762"/>
        <v>39</v>
      </c>
      <c r="G678" s="1">
        <f t="shared" si="763"/>
        <v>81</v>
      </c>
      <c r="H678" s="1">
        <f t="shared" si="764"/>
        <v>3</v>
      </c>
      <c r="I678" s="1">
        <f t="shared" si="765"/>
        <v>67</v>
      </c>
      <c r="J678" s="1">
        <f t="shared" si="766"/>
        <v>39</v>
      </c>
      <c r="K678" s="1">
        <f t="shared" si="767"/>
        <v>67</v>
      </c>
      <c r="L678" s="1">
        <f t="shared" si="768"/>
        <v>0</v>
      </c>
      <c r="M678">
        <f t="shared" si="769"/>
        <v>0</v>
      </c>
      <c r="N678" s="2">
        <f t="shared" si="770"/>
        <v>0</v>
      </c>
      <c r="O678" s="1">
        <f t="shared" si="771"/>
        <v>1</v>
      </c>
    </row>
    <row r="679" spans="1:15" x14ac:dyDescent="0.55000000000000004">
      <c r="A679">
        <f t="shared" si="772"/>
        <v>677</v>
      </c>
      <c r="B679" t="s">
        <v>1000</v>
      </c>
      <c r="C679" s="1">
        <f t="shared" si="760"/>
        <v>2</v>
      </c>
      <c r="D679" s="1">
        <f t="shared" ref="D679:E679" si="807">FIND(D$2,$B679,C679)</f>
        <v>5</v>
      </c>
      <c r="E679" s="1">
        <f t="shared" si="807"/>
        <v>7</v>
      </c>
      <c r="F679" s="1">
        <f t="shared" si="762"/>
        <v>5</v>
      </c>
      <c r="G679" s="1">
        <f t="shared" si="763"/>
        <v>97</v>
      </c>
      <c r="H679" s="1">
        <f t="shared" si="764"/>
        <v>2</v>
      </c>
      <c r="I679" s="1">
        <f t="shared" si="765"/>
        <v>52</v>
      </c>
      <c r="J679" s="1">
        <f t="shared" si="766"/>
        <v>5</v>
      </c>
      <c r="K679" s="1">
        <f t="shared" si="767"/>
        <v>52</v>
      </c>
      <c r="L679" s="1">
        <f t="shared" si="768"/>
        <v>0</v>
      </c>
      <c r="M679">
        <f t="shared" si="769"/>
        <v>0</v>
      </c>
      <c r="N679" s="2">
        <f t="shared" si="770"/>
        <v>0</v>
      </c>
      <c r="O679" s="1">
        <f t="shared" si="771"/>
        <v>1</v>
      </c>
    </row>
    <row r="680" spans="1:15" x14ac:dyDescent="0.55000000000000004">
      <c r="A680">
        <f t="shared" si="772"/>
        <v>678</v>
      </c>
      <c r="B680" t="s">
        <v>1001</v>
      </c>
      <c r="C680" s="1">
        <f t="shared" si="760"/>
        <v>3</v>
      </c>
      <c r="D680" s="1">
        <f t="shared" ref="D680:E680" si="808">FIND(D$2,$B680,C680)</f>
        <v>6</v>
      </c>
      <c r="E680" s="1">
        <f t="shared" si="808"/>
        <v>9</v>
      </c>
      <c r="F680" s="1">
        <f t="shared" si="762"/>
        <v>21</v>
      </c>
      <c r="G680" s="1">
        <f t="shared" si="763"/>
        <v>63</v>
      </c>
      <c r="H680" s="1">
        <f t="shared" si="764"/>
        <v>62</v>
      </c>
      <c r="I680" s="1">
        <f t="shared" si="765"/>
        <v>62</v>
      </c>
      <c r="J680" s="1">
        <f t="shared" si="766"/>
        <v>62</v>
      </c>
      <c r="K680" s="1">
        <f t="shared" si="767"/>
        <v>62</v>
      </c>
      <c r="L680" s="1">
        <f t="shared" si="768"/>
        <v>0</v>
      </c>
      <c r="M680">
        <f t="shared" si="769"/>
        <v>1</v>
      </c>
      <c r="N680" s="2">
        <f t="shared" si="770"/>
        <v>1</v>
      </c>
      <c r="O680" s="1">
        <f t="shared" si="771"/>
        <v>1</v>
      </c>
    </row>
    <row r="681" spans="1:15" x14ac:dyDescent="0.55000000000000004">
      <c r="A681">
        <f t="shared" si="772"/>
        <v>679</v>
      </c>
      <c r="B681" t="s">
        <v>1002</v>
      </c>
      <c r="C681" s="1">
        <f t="shared" si="760"/>
        <v>2</v>
      </c>
      <c r="D681" s="1">
        <f t="shared" ref="D681:E681" si="809">FIND(D$2,$B681,C681)</f>
        <v>5</v>
      </c>
      <c r="E681" s="1">
        <f t="shared" si="809"/>
        <v>7</v>
      </c>
      <c r="F681" s="1">
        <f t="shared" si="762"/>
        <v>7</v>
      </c>
      <c r="G681" s="1">
        <f t="shared" si="763"/>
        <v>53</v>
      </c>
      <c r="H681" s="1">
        <f t="shared" si="764"/>
        <v>6</v>
      </c>
      <c r="I681" s="1">
        <f t="shared" si="765"/>
        <v>84</v>
      </c>
      <c r="J681" s="1">
        <f t="shared" si="766"/>
        <v>7</v>
      </c>
      <c r="K681" s="1">
        <f t="shared" si="767"/>
        <v>53</v>
      </c>
      <c r="L681" s="1">
        <f t="shared" si="768"/>
        <v>1</v>
      </c>
      <c r="M681">
        <f t="shared" si="769"/>
        <v>0</v>
      </c>
      <c r="N681" s="2">
        <f t="shared" si="770"/>
        <v>1</v>
      </c>
      <c r="O681" s="1">
        <f t="shared" si="771"/>
        <v>1</v>
      </c>
    </row>
    <row r="682" spans="1:15" x14ac:dyDescent="0.55000000000000004">
      <c r="A682">
        <f t="shared" si="772"/>
        <v>680</v>
      </c>
      <c r="B682" t="s">
        <v>1003</v>
      </c>
      <c r="C682" s="1">
        <f t="shared" si="760"/>
        <v>3</v>
      </c>
      <c r="D682" s="1">
        <f t="shared" ref="D682:E682" si="810">FIND(D$2,$B682,C682)</f>
        <v>6</v>
      </c>
      <c r="E682" s="1">
        <f t="shared" si="810"/>
        <v>9</v>
      </c>
      <c r="F682" s="1">
        <f t="shared" si="762"/>
        <v>60</v>
      </c>
      <c r="G682" s="1">
        <f t="shared" si="763"/>
        <v>88</v>
      </c>
      <c r="H682" s="1">
        <f t="shared" si="764"/>
        <v>59</v>
      </c>
      <c r="I682" s="1">
        <f t="shared" si="765"/>
        <v>60</v>
      </c>
      <c r="J682" s="1">
        <f t="shared" si="766"/>
        <v>60</v>
      </c>
      <c r="K682" s="1">
        <f t="shared" si="767"/>
        <v>60</v>
      </c>
      <c r="L682" s="1">
        <f t="shared" si="768"/>
        <v>0</v>
      </c>
      <c r="M682">
        <f t="shared" si="769"/>
        <v>0</v>
      </c>
      <c r="N682" s="2">
        <f t="shared" si="770"/>
        <v>0</v>
      </c>
      <c r="O682" s="1">
        <f t="shared" si="771"/>
        <v>1</v>
      </c>
    </row>
    <row r="683" spans="1:15" x14ac:dyDescent="0.55000000000000004">
      <c r="A683">
        <f t="shared" si="772"/>
        <v>681</v>
      </c>
      <c r="B683" t="s">
        <v>1004</v>
      </c>
      <c r="C683" s="1">
        <f t="shared" si="760"/>
        <v>3</v>
      </c>
      <c r="D683" s="1">
        <f t="shared" ref="D683:E683" si="811">FIND(D$2,$B683,C683)</f>
        <v>6</v>
      </c>
      <c r="E683" s="1">
        <f t="shared" si="811"/>
        <v>9</v>
      </c>
      <c r="F683" s="1">
        <f t="shared" si="762"/>
        <v>23</v>
      </c>
      <c r="G683" s="1">
        <f t="shared" si="763"/>
        <v>61</v>
      </c>
      <c r="H683" s="1">
        <f t="shared" si="764"/>
        <v>24</v>
      </c>
      <c r="I683" s="1">
        <f t="shared" si="765"/>
        <v>61</v>
      </c>
      <c r="J683" s="1">
        <f t="shared" si="766"/>
        <v>24</v>
      </c>
      <c r="K683" s="1">
        <f t="shared" si="767"/>
        <v>61</v>
      </c>
      <c r="L683" s="1">
        <f t="shared" si="768"/>
        <v>0</v>
      </c>
      <c r="M683">
        <f t="shared" si="769"/>
        <v>1</v>
      </c>
      <c r="N683" s="2">
        <f t="shared" si="770"/>
        <v>1</v>
      </c>
      <c r="O683" s="1">
        <f t="shared" si="771"/>
        <v>1</v>
      </c>
    </row>
    <row r="684" spans="1:15" x14ac:dyDescent="0.55000000000000004">
      <c r="A684">
        <f t="shared" si="772"/>
        <v>682</v>
      </c>
      <c r="B684" t="s">
        <v>1005</v>
      </c>
      <c r="C684" s="1">
        <f t="shared" si="760"/>
        <v>3</v>
      </c>
      <c r="D684" s="1">
        <f t="shared" ref="D684:E684" si="812">FIND(D$2,$B684,C684)</f>
        <v>6</v>
      </c>
      <c r="E684" s="1">
        <f t="shared" si="812"/>
        <v>9</v>
      </c>
      <c r="F684" s="1">
        <f t="shared" si="762"/>
        <v>76</v>
      </c>
      <c r="G684" s="1">
        <f t="shared" si="763"/>
        <v>93</v>
      </c>
      <c r="H684" s="1">
        <f t="shared" si="764"/>
        <v>77</v>
      </c>
      <c r="I684" s="1">
        <f t="shared" si="765"/>
        <v>94</v>
      </c>
      <c r="J684" s="1">
        <f t="shared" si="766"/>
        <v>77</v>
      </c>
      <c r="K684" s="1">
        <f t="shared" si="767"/>
        <v>93</v>
      </c>
      <c r="L684" s="1">
        <f t="shared" si="768"/>
        <v>0</v>
      </c>
      <c r="M684">
        <f t="shared" si="769"/>
        <v>0</v>
      </c>
      <c r="N684" s="2">
        <f t="shared" si="770"/>
        <v>0</v>
      </c>
      <c r="O684" s="1">
        <f t="shared" si="771"/>
        <v>1</v>
      </c>
    </row>
    <row r="685" spans="1:15" x14ac:dyDescent="0.55000000000000004">
      <c r="A685">
        <f t="shared" si="772"/>
        <v>683</v>
      </c>
      <c r="B685" t="s">
        <v>1006</v>
      </c>
      <c r="C685" s="1">
        <f t="shared" si="760"/>
        <v>3</v>
      </c>
      <c r="D685" s="1">
        <f t="shared" ref="D685:E685" si="813">FIND(D$2,$B685,C685)</f>
        <v>6</v>
      </c>
      <c r="E685" s="1">
        <f t="shared" si="813"/>
        <v>9</v>
      </c>
      <c r="F685" s="1">
        <f t="shared" si="762"/>
        <v>17</v>
      </c>
      <c r="G685" s="1">
        <f t="shared" si="763"/>
        <v>30</v>
      </c>
      <c r="H685" s="1">
        <f t="shared" si="764"/>
        <v>30</v>
      </c>
      <c r="I685" s="1">
        <f t="shared" si="765"/>
        <v>86</v>
      </c>
      <c r="J685" s="1">
        <f t="shared" si="766"/>
        <v>30</v>
      </c>
      <c r="K685" s="1">
        <f t="shared" si="767"/>
        <v>30</v>
      </c>
      <c r="L685" s="1">
        <f t="shared" si="768"/>
        <v>0</v>
      </c>
      <c r="M685">
        <f t="shared" si="769"/>
        <v>0</v>
      </c>
      <c r="N685" s="2">
        <f t="shared" si="770"/>
        <v>0</v>
      </c>
      <c r="O685" s="1">
        <f t="shared" si="771"/>
        <v>1</v>
      </c>
    </row>
    <row r="686" spans="1:15" x14ac:dyDescent="0.55000000000000004">
      <c r="A686">
        <f t="shared" si="772"/>
        <v>684</v>
      </c>
      <c r="B686" t="s">
        <v>1007</v>
      </c>
      <c r="C686" s="1">
        <f t="shared" si="760"/>
        <v>3</v>
      </c>
      <c r="D686" s="1">
        <f t="shared" ref="D686:E686" si="814">FIND(D$2,$B686,C686)</f>
        <v>6</v>
      </c>
      <c r="E686" s="1">
        <f t="shared" si="814"/>
        <v>8</v>
      </c>
      <c r="F686" s="1">
        <f t="shared" si="762"/>
        <v>10</v>
      </c>
      <c r="G686" s="1">
        <f t="shared" si="763"/>
        <v>23</v>
      </c>
      <c r="H686" s="1">
        <f t="shared" si="764"/>
        <v>9</v>
      </c>
      <c r="I686" s="1">
        <f t="shared" si="765"/>
        <v>77</v>
      </c>
      <c r="J686" s="1">
        <f t="shared" si="766"/>
        <v>10</v>
      </c>
      <c r="K686" s="1">
        <f t="shared" si="767"/>
        <v>23</v>
      </c>
      <c r="L686" s="1">
        <f t="shared" si="768"/>
        <v>1</v>
      </c>
      <c r="M686">
        <f t="shared" si="769"/>
        <v>0</v>
      </c>
      <c r="N686" s="2">
        <f t="shared" si="770"/>
        <v>1</v>
      </c>
      <c r="O686" s="1">
        <f t="shared" si="771"/>
        <v>1</v>
      </c>
    </row>
    <row r="687" spans="1:15" x14ac:dyDescent="0.55000000000000004">
      <c r="A687">
        <f t="shared" si="772"/>
        <v>685</v>
      </c>
      <c r="B687" t="s">
        <v>1008</v>
      </c>
      <c r="C687" s="1">
        <f t="shared" si="760"/>
        <v>2</v>
      </c>
      <c r="D687" s="1">
        <f t="shared" ref="D687:E687" si="815">FIND(D$2,$B687,C687)</f>
        <v>5</v>
      </c>
      <c r="E687" s="1">
        <f t="shared" si="815"/>
        <v>7</v>
      </c>
      <c r="F687" s="1">
        <f t="shared" si="762"/>
        <v>6</v>
      </c>
      <c r="G687" s="1">
        <f t="shared" si="763"/>
        <v>90</v>
      </c>
      <c r="H687" s="1">
        <f t="shared" si="764"/>
        <v>5</v>
      </c>
      <c r="I687" s="1">
        <f t="shared" si="765"/>
        <v>96</v>
      </c>
      <c r="J687" s="1">
        <f t="shared" si="766"/>
        <v>6</v>
      </c>
      <c r="K687" s="1">
        <f t="shared" si="767"/>
        <v>90</v>
      </c>
      <c r="L687" s="1">
        <f t="shared" si="768"/>
        <v>1</v>
      </c>
      <c r="M687">
        <f t="shared" si="769"/>
        <v>0</v>
      </c>
      <c r="N687" s="2">
        <f t="shared" si="770"/>
        <v>1</v>
      </c>
      <c r="O687" s="1">
        <f t="shared" si="771"/>
        <v>1</v>
      </c>
    </row>
    <row r="688" spans="1:15" x14ac:dyDescent="0.55000000000000004">
      <c r="A688">
        <f t="shared" si="772"/>
        <v>686</v>
      </c>
      <c r="B688" t="s">
        <v>1009</v>
      </c>
      <c r="C688" s="1">
        <f t="shared" si="760"/>
        <v>3</v>
      </c>
      <c r="D688" s="1">
        <f t="shared" ref="D688:E688" si="816">FIND(D$2,$B688,C688)</f>
        <v>6</v>
      </c>
      <c r="E688" s="1">
        <f t="shared" si="816"/>
        <v>9</v>
      </c>
      <c r="F688" s="1">
        <f t="shared" si="762"/>
        <v>38</v>
      </c>
      <c r="G688" s="1">
        <f t="shared" si="763"/>
        <v>69</v>
      </c>
      <c r="H688" s="1">
        <f t="shared" si="764"/>
        <v>37</v>
      </c>
      <c r="I688" s="1">
        <f t="shared" si="765"/>
        <v>39</v>
      </c>
      <c r="J688" s="1">
        <f t="shared" si="766"/>
        <v>38</v>
      </c>
      <c r="K688" s="1">
        <f t="shared" si="767"/>
        <v>39</v>
      </c>
      <c r="L688" s="1">
        <f t="shared" si="768"/>
        <v>0</v>
      </c>
      <c r="M688">
        <f t="shared" si="769"/>
        <v>0</v>
      </c>
      <c r="N688" s="2">
        <f t="shared" si="770"/>
        <v>0</v>
      </c>
      <c r="O688" s="1">
        <f t="shared" si="771"/>
        <v>1</v>
      </c>
    </row>
    <row r="689" spans="1:15" x14ac:dyDescent="0.55000000000000004">
      <c r="A689">
        <f t="shared" si="772"/>
        <v>687</v>
      </c>
      <c r="B689" t="s">
        <v>1010</v>
      </c>
      <c r="C689" s="1">
        <f t="shared" si="760"/>
        <v>2</v>
      </c>
      <c r="D689" s="1">
        <f t="shared" ref="D689:E689" si="817">FIND(D$2,$B689,C689)</f>
        <v>4</v>
      </c>
      <c r="E689" s="1">
        <f t="shared" si="817"/>
        <v>6</v>
      </c>
      <c r="F689" s="1">
        <f t="shared" si="762"/>
        <v>1</v>
      </c>
      <c r="G689" s="1">
        <f t="shared" si="763"/>
        <v>3</v>
      </c>
      <c r="H689" s="1">
        <f t="shared" si="764"/>
        <v>4</v>
      </c>
      <c r="I689" s="1">
        <f t="shared" si="765"/>
        <v>94</v>
      </c>
      <c r="J689" s="1">
        <f t="shared" si="766"/>
        <v>4</v>
      </c>
      <c r="K689" s="1">
        <f t="shared" si="767"/>
        <v>3</v>
      </c>
      <c r="L689" s="1">
        <f t="shared" si="768"/>
        <v>0</v>
      </c>
      <c r="M689">
        <f t="shared" si="769"/>
        <v>0</v>
      </c>
      <c r="N689" s="2">
        <f t="shared" si="770"/>
        <v>0</v>
      </c>
      <c r="O689" s="1">
        <f t="shared" si="771"/>
        <v>0</v>
      </c>
    </row>
    <row r="690" spans="1:15" x14ac:dyDescent="0.55000000000000004">
      <c r="A690">
        <f t="shared" si="772"/>
        <v>688</v>
      </c>
      <c r="B690" t="s">
        <v>1011</v>
      </c>
      <c r="C690" s="1">
        <f t="shared" si="760"/>
        <v>3</v>
      </c>
      <c r="D690" s="1">
        <f t="shared" ref="D690:E690" si="818">FIND(D$2,$B690,C690)</f>
        <v>6</v>
      </c>
      <c r="E690" s="1">
        <f t="shared" si="818"/>
        <v>8</v>
      </c>
      <c r="F690" s="1">
        <f t="shared" si="762"/>
        <v>73</v>
      </c>
      <c r="G690" s="1">
        <f t="shared" si="763"/>
        <v>74</v>
      </c>
      <c r="H690" s="1">
        <f t="shared" si="764"/>
        <v>3</v>
      </c>
      <c r="I690" s="1">
        <f t="shared" si="765"/>
        <v>74</v>
      </c>
      <c r="J690" s="1">
        <f t="shared" si="766"/>
        <v>73</v>
      </c>
      <c r="K690" s="1">
        <f t="shared" si="767"/>
        <v>74</v>
      </c>
      <c r="L690" s="1">
        <f t="shared" si="768"/>
        <v>1</v>
      </c>
      <c r="M690">
        <f t="shared" si="769"/>
        <v>0</v>
      </c>
      <c r="N690" s="2">
        <f t="shared" si="770"/>
        <v>1</v>
      </c>
      <c r="O690" s="1">
        <f t="shared" si="771"/>
        <v>1</v>
      </c>
    </row>
    <row r="691" spans="1:15" x14ac:dyDescent="0.55000000000000004">
      <c r="A691">
        <f t="shared" si="772"/>
        <v>689</v>
      </c>
      <c r="B691" t="s">
        <v>1012</v>
      </c>
      <c r="C691" s="1">
        <f t="shared" si="760"/>
        <v>3</v>
      </c>
      <c r="D691" s="1">
        <f t="shared" ref="D691:E691" si="819">FIND(D$2,$B691,C691)</f>
        <v>6</v>
      </c>
      <c r="E691" s="1">
        <f t="shared" si="819"/>
        <v>9</v>
      </c>
      <c r="F691" s="1">
        <f t="shared" si="762"/>
        <v>70</v>
      </c>
      <c r="G691" s="1">
        <f t="shared" si="763"/>
        <v>83</v>
      </c>
      <c r="H691" s="1">
        <f t="shared" si="764"/>
        <v>41</v>
      </c>
      <c r="I691" s="1">
        <f t="shared" si="765"/>
        <v>84</v>
      </c>
      <c r="J691" s="1">
        <f t="shared" si="766"/>
        <v>70</v>
      </c>
      <c r="K691" s="1">
        <f t="shared" si="767"/>
        <v>83</v>
      </c>
      <c r="L691" s="1">
        <f t="shared" si="768"/>
        <v>1</v>
      </c>
      <c r="M691">
        <f t="shared" si="769"/>
        <v>0</v>
      </c>
      <c r="N691" s="2">
        <f t="shared" si="770"/>
        <v>1</v>
      </c>
      <c r="O691" s="1">
        <f t="shared" si="771"/>
        <v>1</v>
      </c>
    </row>
    <row r="692" spans="1:15" x14ac:dyDescent="0.55000000000000004">
      <c r="A692">
        <f t="shared" si="772"/>
        <v>690</v>
      </c>
      <c r="B692" t="s">
        <v>1013</v>
      </c>
      <c r="C692" s="1">
        <f t="shared" si="760"/>
        <v>3</v>
      </c>
      <c r="D692" s="1">
        <f t="shared" ref="D692:E692" si="820">FIND(D$2,$B692,C692)</f>
        <v>6</v>
      </c>
      <c r="E692" s="1">
        <f t="shared" si="820"/>
        <v>9</v>
      </c>
      <c r="F692" s="1">
        <f t="shared" si="762"/>
        <v>72</v>
      </c>
      <c r="G692" s="1">
        <f t="shared" si="763"/>
        <v>79</v>
      </c>
      <c r="H692" s="1">
        <f t="shared" si="764"/>
        <v>78</v>
      </c>
      <c r="I692" s="1">
        <f t="shared" si="765"/>
        <v>83</v>
      </c>
      <c r="J692" s="1">
        <f t="shared" si="766"/>
        <v>78</v>
      </c>
      <c r="K692" s="1">
        <f t="shared" si="767"/>
        <v>79</v>
      </c>
      <c r="L692" s="1">
        <f t="shared" si="768"/>
        <v>0</v>
      </c>
      <c r="M692">
        <f t="shared" si="769"/>
        <v>0</v>
      </c>
      <c r="N692" s="2">
        <f t="shared" si="770"/>
        <v>0</v>
      </c>
      <c r="O692" s="1">
        <f t="shared" si="771"/>
        <v>1</v>
      </c>
    </row>
    <row r="693" spans="1:15" x14ac:dyDescent="0.55000000000000004">
      <c r="A693">
        <f t="shared" si="772"/>
        <v>691</v>
      </c>
      <c r="B693" t="s">
        <v>1014</v>
      </c>
      <c r="C693" s="1">
        <f t="shared" si="760"/>
        <v>3</v>
      </c>
      <c r="D693" s="1">
        <f t="shared" ref="D693:E693" si="821">FIND(D$2,$B693,C693)</f>
        <v>6</v>
      </c>
      <c r="E693" s="1">
        <f t="shared" si="821"/>
        <v>9</v>
      </c>
      <c r="F693" s="1">
        <f t="shared" si="762"/>
        <v>56</v>
      </c>
      <c r="G693" s="1">
        <f t="shared" si="763"/>
        <v>76</v>
      </c>
      <c r="H693" s="1">
        <f t="shared" si="764"/>
        <v>15</v>
      </c>
      <c r="I693" s="1">
        <f t="shared" si="765"/>
        <v>67</v>
      </c>
      <c r="J693" s="1">
        <f t="shared" si="766"/>
        <v>56</v>
      </c>
      <c r="K693" s="1">
        <f t="shared" si="767"/>
        <v>67</v>
      </c>
      <c r="L693" s="1">
        <f t="shared" si="768"/>
        <v>0</v>
      </c>
      <c r="M693">
        <f t="shared" si="769"/>
        <v>0</v>
      </c>
      <c r="N693" s="2">
        <f t="shared" si="770"/>
        <v>0</v>
      </c>
      <c r="O693" s="1">
        <f t="shared" si="771"/>
        <v>1</v>
      </c>
    </row>
    <row r="694" spans="1:15" x14ac:dyDescent="0.55000000000000004">
      <c r="A694">
        <f t="shared" si="772"/>
        <v>692</v>
      </c>
      <c r="B694" t="s">
        <v>1015</v>
      </c>
      <c r="C694" s="1">
        <f t="shared" si="760"/>
        <v>3</v>
      </c>
      <c r="D694" s="1">
        <f t="shared" ref="D694:E694" si="822">FIND(D$2,$B694,C694)</f>
        <v>6</v>
      </c>
      <c r="E694" s="1">
        <f t="shared" si="822"/>
        <v>8</v>
      </c>
      <c r="F694" s="1">
        <f t="shared" si="762"/>
        <v>92</v>
      </c>
      <c r="G694" s="1">
        <f t="shared" si="763"/>
        <v>92</v>
      </c>
      <c r="H694" s="1">
        <f t="shared" si="764"/>
        <v>6</v>
      </c>
      <c r="I694" s="1">
        <f t="shared" si="765"/>
        <v>93</v>
      </c>
      <c r="J694" s="1">
        <f t="shared" si="766"/>
        <v>92</v>
      </c>
      <c r="K694" s="1">
        <f t="shared" si="767"/>
        <v>92</v>
      </c>
      <c r="L694" s="1">
        <f t="shared" si="768"/>
        <v>1</v>
      </c>
      <c r="M694">
        <f t="shared" si="769"/>
        <v>0</v>
      </c>
      <c r="N694" s="2">
        <f t="shared" si="770"/>
        <v>1</v>
      </c>
      <c r="O694" s="1">
        <f t="shared" si="771"/>
        <v>1</v>
      </c>
    </row>
    <row r="695" spans="1:15" x14ac:dyDescent="0.55000000000000004">
      <c r="A695">
        <f t="shared" si="772"/>
        <v>693</v>
      </c>
      <c r="B695" t="s">
        <v>1016</v>
      </c>
      <c r="C695" s="1">
        <f t="shared" si="760"/>
        <v>2</v>
      </c>
      <c r="D695" s="1">
        <f t="shared" ref="D695:E695" si="823">FIND(D$2,$B695,C695)</f>
        <v>5</v>
      </c>
      <c r="E695" s="1">
        <f t="shared" si="823"/>
        <v>8</v>
      </c>
      <c r="F695" s="1">
        <f t="shared" si="762"/>
        <v>2</v>
      </c>
      <c r="G695" s="1">
        <f t="shared" si="763"/>
        <v>90</v>
      </c>
      <c r="H695" s="1">
        <f t="shared" si="764"/>
        <v>89</v>
      </c>
      <c r="I695" s="1">
        <f t="shared" si="765"/>
        <v>89</v>
      </c>
      <c r="J695" s="1">
        <f t="shared" si="766"/>
        <v>89</v>
      </c>
      <c r="K695" s="1">
        <f t="shared" si="767"/>
        <v>89</v>
      </c>
      <c r="L695" s="1">
        <f t="shared" si="768"/>
        <v>0</v>
      </c>
      <c r="M695">
        <f t="shared" si="769"/>
        <v>1</v>
      </c>
      <c r="N695" s="2">
        <f t="shared" si="770"/>
        <v>1</v>
      </c>
      <c r="O695" s="1">
        <f t="shared" si="771"/>
        <v>1</v>
      </c>
    </row>
    <row r="696" spans="1:15" x14ac:dyDescent="0.55000000000000004">
      <c r="A696">
        <f t="shared" si="772"/>
        <v>694</v>
      </c>
      <c r="B696" t="s">
        <v>1017</v>
      </c>
      <c r="C696" s="1">
        <f t="shared" si="760"/>
        <v>3</v>
      </c>
      <c r="D696" s="1">
        <f t="shared" ref="D696:E696" si="824">FIND(D$2,$B696,C696)</f>
        <v>6</v>
      </c>
      <c r="E696" s="1">
        <f t="shared" si="824"/>
        <v>9</v>
      </c>
      <c r="F696" s="1">
        <f t="shared" si="762"/>
        <v>19</v>
      </c>
      <c r="G696" s="1">
        <f t="shared" si="763"/>
        <v>19</v>
      </c>
      <c r="H696" s="1">
        <f t="shared" si="764"/>
        <v>20</v>
      </c>
      <c r="I696" s="1">
        <f t="shared" si="765"/>
        <v>90</v>
      </c>
      <c r="J696" s="1">
        <f t="shared" si="766"/>
        <v>20</v>
      </c>
      <c r="K696" s="1">
        <f t="shared" si="767"/>
        <v>19</v>
      </c>
      <c r="L696" s="1">
        <f t="shared" si="768"/>
        <v>0</v>
      </c>
      <c r="M696">
        <f t="shared" si="769"/>
        <v>0</v>
      </c>
      <c r="N696" s="2">
        <f t="shared" si="770"/>
        <v>0</v>
      </c>
      <c r="O696" s="1">
        <f t="shared" si="771"/>
        <v>0</v>
      </c>
    </row>
    <row r="697" spans="1:15" x14ac:dyDescent="0.55000000000000004">
      <c r="A697">
        <f t="shared" si="772"/>
        <v>695</v>
      </c>
      <c r="B697" t="s">
        <v>1018</v>
      </c>
      <c r="C697" s="1">
        <f t="shared" si="760"/>
        <v>3</v>
      </c>
      <c r="D697" s="1">
        <f t="shared" ref="D697:E697" si="825">FIND(D$2,$B697,C697)</f>
        <v>6</v>
      </c>
      <c r="E697" s="1">
        <f t="shared" si="825"/>
        <v>9</v>
      </c>
      <c r="F697" s="1">
        <f t="shared" si="762"/>
        <v>18</v>
      </c>
      <c r="G697" s="1">
        <f t="shared" si="763"/>
        <v>79</v>
      </c>
      <c r="H697" s="1">
        <f t="shared" si="764"/>
        <v>17</v>
      </c>
      <c r="I697" s="1">
        <f t="shared" si="765"/>
        <v>80</v>
      </c>
      <c r="J697" s="1">
        <f t="shared" si="766"/>
        <v>18</v>
      </c>
      <c r="K697" s="1">
        <f t="shared" si="767"/>
        <v>79</v>
      </c>
      <c r="L697" s="1">
        <f t="shared" si="768"/>
        <v>1</v>
      </c>
      <c r="M697">
        <f t="shared" si="769"/>
        <v>0</v>
      </c>
      <c r="N697" s="2">
        <f t="shared" si="770"/>
        <v>1</v>
      </c>
      <c r="O697" s="1">
        <f t="shared" si="771"/>
        <v>1</v>
      </c>
    </row>
    <row r="698" spans="1:15" x14ac:dyDescent="0.55000000000000004">
      <c r="A698">
        <f t="shared" si="772"/>
        <v>696</v>
      </c>
      <c r="B698" t="s">
        <v>1019</v>
      </c>
      <c r="C698" s="1">
        <f t="shared" si="760"/>
        <v>3</v>
      </c>
      <c r="D698" s="1">
        <f t="shared" ref="D698:E698" si="826">FIND(D$2,$B698,C698)</f>
        <v>6</v>
      </c>
      <c r="E698" s="1">
        <f t="shared" si="826"/>
        <v>8</v>
      </c>
      <c r="F698" s="1">
        <f t="shared" si="762"/>
        <v>11</v>
      </c>
      <c r="G698" s="1">
        <f t="shared" si="763"/>
        <v>11</v>
      </c>
      <c r="H698" s="1">
        <f t="shared" si="764"/>
        <v>2</v>
      </c>
      <c r="I698" s="1">
        <f t="shared" si="765"/>
        <v>16</v>
      </c>
      <c r="J698" s="1">
        <f t="shared" si="766"/>
        <v>11</v>
      </c>
      <c r="K698" s="1">
        <f t="shared" si="767"/>
        <v>11</v>
      </c>
      <c r="L698" s="1">
        <f t="shared" si="768"/>
        <v>1</v>
      </c>
      <c r="M698">
        <f t="shared" si="769"/>
        <v>0</v>
      </c>
      <c r="N698" s="2">
        <f t="shared" si="770"/>
        <v>1</v>
      </c>
      <c r="O698" s="1">
        <f t="shared" si="771"/>
        <v>1</v>
      </c>
    </row>
    <row r="699" spans="1:15" x14ac:dyDescent="0.55000000000000004">
      <c r="A699">
        <f t="shared" si="772"/>
        <v>697</v>
      </c>
      <c r="B699" t="s">
        <v>1020</v>
      </c>
      <c r="C699" s="1">
        <f t="shared" si="760"/>
        <v>3</v>
      </c>
      <c r="D699" s="1">
        <f t="shared" ref="D699:E699" si="827">FIND(D$2,$B699,C699)</f>
        <v>6</v>
      </c>
      <c r="E699" s="1">
        <f t="shared" si="827"/>
        <v>9</v>
      </c>
      <c r="F699" s="1">
        <f t="shared" si="762"/>
        <v>95</v>
      </c>
      <c r="G699" s="1">
        <f t="shared" si="763"/>
        <v>95</v>
      </c>
      <c r="H699" s="1">
        <f t="shared" si="764"/>
        <v>57</v>
      </c>
      <c r="I699" s="1">
        <f t="shared" si="765"/>
        <v>95</v>
      </c>
      <c r="J699" s="1">
        <f t="shared" si="766"/>
        <v>95</v>
      </c>
      <c r="K699" s="1">
        <f t="shared" si="767"/>
        <v>95</v>
      </c>
      <c r="L699" s="1">
        <f t="shared" si="768"/>
        <v>1</v>
      </c>
      <c r="M699">
        <f t="shared" si="769"/>
        <v>0</v>
      </c>
      <c r="N699" s="2">
        <f t="shared" si="770"/>
        <v>1</v>
      </c>
      <c r="O699" s="1">
        <f t="shared" si="771"/>
        <v>1</v>
      </c>
    </row>
    <row r="700" spans="1:15" x14ac:dyDescent="0.55000000000000004">
      <c r="A700">
        <f t="shared" si="772"/>
        <v>698</v>
      </c>
      <c r="B700" t="s">
        <v>1021</v>
      </c>
      <c r="C700" s="1">
        <f t="shared" si="760"/>
        <v>3</v>
      </c>
      <c r="D700" s="1">
        <f t="shared" ref="D700:E700" si="828">FIND(D$2,$B700,C700)</f>
        <v>6</v>
      </c>
      <c r="E700" s="1">
        <f t="shared" si="828"/>
        <v>9</v>
      </c>
      <c r="F700" s="1">
        <f t="shared" si="762"/>
        <v>51</v>
      </c>
      <c r="G700" s="1">
        <f t="shared" si="763"/>
        <v>93</v>
      </c>
      <c r="H700" s="1">
        <f t="shared" si="764"/>
        <v>52</v>
      </c>
      <c r="I700" s="1">
        <f t="shared" si="765"/>
        <v>86</v>
      </c>
      <c r="J700" s="1">
        <f t="shared" si="766"/>
        <v>52</v>
      </c>
      <c r="K700" s="1">
        <f t="shared" si="767"/>
        <v>86</v>
      </c>
      <c r="L700" s="1">
        <f t="shared" si="768"/>
        <v>0</v>
      </c>
      <c r="M700">
        <f t="shared" si="769"/>
        <v>1</v>
      </c>
      <c r="N700" s="2">
        <f t="shared" si="770"/>
        <v>1</v>
      </c>
      <c r="O700" s="1">
        <f t="shared" si="771"/>
        <v>1</v>
      </c>
    </row>
    <row r="701" spans="1:15" x14ac:dyDescent="0.55000000000000004">
      <c r="A701">
        <f t="shared" si="772"/>
        <v>699</v>
      </c>
      <c r="B701" t="s">
        <v>1022</v>
      </c>
      <c r="C701" s="1">
        <f t="shared" si="760"/>
        <v>3</v>
      </c>
      <c r="D701" s="1">
        <f t="shared" ref="D701:E701" si="829">FIND(D$2,$B701,C701)</f>
        <v>6</v>
      </c>
      <c r="E701" s="1">
        <f t="shared" si="829"/>
        <v>9</v>
      </c>
      <c r="F701" s="1">
        <f t="shared" si="762"/>
        <v>47</v>
      </c>
      <c r="G701" s="1">
        <f t="shared" si="763"/>
        <v>52</v>
      </c>
      <c r="H701" s="1">
        <f t="shared" si="764"/>
        <v>53</v>
      </c>
      <c r="I701" s="1">
        <f t="shared" si="765"/>
        <v>96</v>
      </c>
      <c r="J701" s="1">
        <f t="shared" si="766"/>
        <v>53</v>
      </c>
      <c r="K701" s="1">
        <f t="shared" si="767"/>
        <v>52</v>
      </c>
      <c r="L701" s="1">
        <f t="shared" si="768"/>
        <v>0</v>
      </c>
      <c r="M701">
        <f t="shared" si="769"/>
        <v>0</v>
      </c>
      <c r="N701" s="2">
        <f t="shared" si="770"/>
        <v>0</v>
      </c>
      <c r="O701" s="1">
        <f t="shared" si="771"/>
        <v>0</v>
      </c>
    </row>
    <row r="702" spans="1:15" x14ac:dyDescent="0.55000000000000004">
      <c r="A702">
        <f t="shared" si="772"/>
        <v>700</v>
      </c>
      <c r="B702" t="s">
        <v>1023</v>
      </c>
      <c r="C702" s="1">
        <f t="shared" si="760"/>
        <v>2</v>
      </c>
      <c r="D702" s="1">
        <f t="shared" ref="D702:E702" si="830">FIND(D$2,$B702,C702)</f>
        <v>4</v>
      </c>
      <c r="E702" s="1">
        <f t="shared" si="830"/>
        <v>7</v>
      </c>
      <c r="F702" s="1">
        <f t="shared" si="762"/>
        <v>1</v>
      </c>
      <c r="G702" s="1">
        <f t="shared" si="763"/>
        <v>5</v>
      </c>
      <c r="H702" s="1">
        <f t="shared" si="764"/>
        <v>13</v>
      </c>
      <c r="I702" s="1">
        <f t="shared" si="765"/>
        <v>43</v>
      </c>
      <c r="J702" s="1">
        <f t="shared" si="766"/>
        <v>13</v>
      </c>
      <c r="K702" s="1">
        <f t="shared" si="767"/>
        <v>5</v>
      </c>
      <c r="L702" s="1">
        <f t="shared" si="768"/>
        <v>0</v>
      </c>
      <c r="M702">
        <f t="shared" si="769"/>
        <v>0</v>
      </c>
      <c r="N702" s="2">
        <f t="shared" si="770"/>
        <v>0</v>
      </c>
      <c r="O702" s="1">
        <f t="shared" si="771"/>
        <v>0</v>
      </c>
    </row>
    <row r="703" spans="1:15" x14ac:dyDescent="0.55000000000000004">
      <c r="A703">
        <f t="shared" si="772"/>
        <v>701</v>
      </c>
      <c r="B703" t="s">
        <v>1024</v>
      </c>
      <c r="C703" s="1">
        <f t="shared" si="760"/>
        <v>3</v>
      </c>
      <c r="D703" s="1">
        <f t="shared" ref="D703:E703" si="831">FIND(D$2,$B703,C703)</f>
        <v>6</v>
      </c>
      <c r="E703" s="1">
        <f t="shared" si="831"/>
        <v>9</v>
      </c>
      <c r="F703" s="1">
        <f t="shared" si="762"/>
        <v>44</v>
      </c>
      <c r="G703" s="1">
        <f t="shared" si="763"/>
        <v>63</v>
      </c>
      <c r="H703" s="1">
        <f t="shared" si="764"/>
        <v>62</v>
      </c>
      <c r="I703" s="1">
        <f t="shared" si="765"/>
        <v>64</v>
      </c>
      <c r="J703" s="1">
        <f t="shared" si="766"/>
        <v>62</v>
      </c>
      <c r="K703" s="1">
        <f t="shared" si="767"/>
        <v>63</v>
      </c>
      <c r="L703" s="1">
        <f t="shared" si="768"/>
        <v>0</v>
      </c>
      <c r="M703">
        <f t="shared" si="769"/>
        <v>0</v>
      </c>
      <c r="N703" s="2">
        <f t="shared" si="770"/>
        <v>0</v>
      </c>
      <c r="O703" s="1">
        <f t="shared" si="771"/>
        <v>1</v>
      </c>
    </row>
    <row r="704" spans="1:15" x14ac:dyDescent="0.55000000000000004">
      <c r="A704">
        <f t="shared" si="772"/>
        <v>702</v>
      </c>
      <c r="B704" t="s">
        <v>1025</v>
      </c>
      <c r="C704" s="1">
        <f t="shared" si="760"/>
        <v>3</v>
      </c>
      <c r="D704" s="1">
        <f t="shared" ref="D704:E704" si="832">FIND(D$2,$B704,C704)</f>
        <v>6</v>
      </c>
      <c r="E704" s="1">
        <f t="shared" si="832"/>
        <v>9</v>
      </c>
      <c r="F704" s="1">
        <f t="shared" si="762"/>
        <v>43</v>
      </c>
      <c r="G704" s="1">
        <f t="shared" si="763"/>
        <v>97</v>
      </c>
      <c r="H704" s="1">
        <f t="shared" si="764"/>
        <v>42</v>
      </c>
      <c r="I704" s="1">
        <f t="shared" si="765"/>
        <v>42</v>
      </c>
      <c r="J704" s="1">
        <f t="shared" si="766"/>
        <v>43</v>
      </c>
      <c r="K704" s="1">
        <f t="shared" si="767"/>
        <v>42</v>
      </c>
      <c r="L704" s="1">
        <f t="shared" si="768"/>
        <v>0</v>
      </c>
      <c r="M704">
        <f t="shared" si="769"/>
        <v>0</v>
      </c>
      <c r="N704" s="2">
        <f t="shared" si="770"/>
        <v>0</v>
      </c>
      <c r="O704" s="1">
        <f t="shared" si="771"/>
        <v>0</v>
      </c>
    </row>
    <row r="705" spans="1:15" x14ac:dyDescent="0.55000000000000004">
      <c r="A705">
        <f t="shared" si="772"/>
        <v>703</v>
      </c>
      <c r="B705" t="s">
        <v>1026</v>
      </c>
      <c r="C705" s="1">
        <f t="shared" si="760"/>
        <v>3</v>
      </c>
      <c r="D705" s="1">
        <f t="shared" ref="D705:E705" si="833">FIND(D$2,$B705,C705)</f>
        <v>6</v>
      </c>
      <c r="E705" s="1">
        <f t="shared" si="833"/>
        <v>9</v>
      </c>
      <c r="F705" s="1">
        <f t="shared" si="762"/>
        <v>46</v>
      </c>
      <c r="G705" s="1">
        <f t="shared" si="763"/>
        <v>54</v>
      </c>
      <c r="H705" s="1">
        <f t="shared" si="764"/>
        <v>45</v>
      </c>
      <c r="I705" s="1">
        <f t="shared" si="765"/>
        <v>53</v>
      </c>
      <c r="J705" s="1">
        <f t="shared" si="766"/>
        <v>46</v>
      </c>
      <c r="K705" s="1">
        <f t="shared" si="767"/>
        <v>53</v>
      </c>
      <c r="L705" s="1">
        <f t="shared" si="768"/>
        <v>0</v>
      </c>
      <c r="M705">
        <f t="shared" si="769"/>
        <v>0</v>
      </c>
      <c r="N705" s="2">
        <f t="shared" si="770"/>
        <v>0</v>
      </c>
      <c r="O705" s="1">
        <f t="shared" si="771"/>
        <v>1</v>
      </c>
    </row>
    <row r="706" spans="1:15" x14ac:dyDescent="0.55000000000000004">
      <c r="A706">
        <f t="shared" si="772"/>
        <v>704</v>
      </c>
      <c r="B706" t="s">
        <v>1027</v>
      </c>
      <c r="C706" s="1">
        <f t="shared" si="760"/>
        <v>2</v>
      </c>
      <c r="D706" s="1">
        <f t="shared" ref="D706:E706" si="834">FIND(D$2,$B706,C706)</f>
        <v>5</v>
      </c>
      <c r="E706" s="1">
        <f t="shared" si="834"/>
        <v>7</v>
      </c>
      <c r="F706" s="1">
        <f t="shared" si="762"/>
        <v>7</v>
      </c>
      <c r="G706" s="1">
        <f t="shared" si="763"/>
        <v>61</v>
      </c>
      <c r="H706" s="1">
        <f t="shared" si="764"/>
        <v>8</v>
      </c>
      <c r="I706" s="1">
        <f t="shared" si="765"/>
        <v>21</v>
      </c>
      <c r="J706" s="1">
        <f t="shared" si="766"/>
        <v>8</v>
      </c>
      <c r="K706" s="1">
        <f t="shared" si="767"/>
        <v>21</v>
      </c>
      <c r="L706" s="1">
        <f t="shared" si="768"/>
        <v>0</v>
      </c>
      <c r="M706">
        <f t="shared" si="769"/>
        <v>1</v>
      </c>
      <c r="N706" s="2">
        <f t="shared" si="770"/>
        <v>1</v>
      </c>
      <c r="O706" s="1">
        <f t="shared" si="771"/>
        <v>1</v>
      </c>
    </row>
    <row r="707" spans="1:15" x14ac:dyDescent="0.55000000000000004">
      <c r="A707">
        <f t="shared" si="772"/>
        <v>705</v>
      </c>
      <c r="B707" t="s">
        <v>1028</v>
      </c>
      <c r="C707" s="1">
        <f t="shared" si="760"/>
        <v>3</v>
      </c>
      <c r="D707" s="1">
        <f t="shared" ref="D707:E707" si="835">FIND(D$2,$B707,C707)</f>
        <v>6</v>
      </c>
      <c r="E707" s="1">
        <f t="shared" si="835"/>
        <v>9</v>
      </c>
      <c r="F707" s="1">
        <f t="shared" si="762"/>
        <v>18</v>
      </c>
      <c r="G707" s="1">
        <f t="shared" si="763"/>
        <v>79</v>
      </c>
      <c r="H707" s="1">
        <f t="shared" si="764"/>
        <v>41</v>
      </c>
      <c r="I707" s="1">
        <f t="shared" si="765"/>
        <v>80</v>
      </c>
      <c r="J707" s="1">
        <f t="shared" si="766"/>
        <v>41</v>
      </c>
      <c r="K707" s="1">
        <f t="shared" si="767"/>
        <v>79</v>
      </c>
      <c r="L707" s="1">
        <f t="shared" si="768"/>
        <v>0</v>
      </c>
      <c r="M707">
        <f t="shared" si="769"/>
        <v>0</v>
      </c>
      <c r="N707" s="2">
        <f t="shared" si="770"/>
        <v>0</v>
      </c>
      <c r="O707" s="1">
        <f t="shared" si="771"/>
        <v>1</v>
      </c>
    </row>
    <row r="708" spans="1:15" x14ac:dyDescent="0.55000000000000004">
      <c r="A708">
        <f t="shared" si="772"/>
        <v>706</v>
      </c>
      <c r="B708" t="s">
        <v>1029</v>
      </c>
      <c r="C708" s="1">
        <f t="shared" ref="C708:C771" si="836">FIND(C$2,$B708)</f>
        <v>3</v>
      </c>
      <c r="D708" s="1">
        <f t="shared" ref="D708:E708" si="837">FIND(D$2,$B708,C708)</f>
        <v>6</v>
      </c>
      <c r="E708" s="1">
        <f t="shared" si="837"/>
        <v>9</v>
      </c>
      <c r="F708" s="1">
        <f t="shared" ref="F708:F771" si="838">VALUE(MID($B708,1,$C708-1))</f>
        <v>54</v>
      </c>
      <c r="G708" s="1">
        <f t="shared" ref="G708:G771" si="839">VALUE(MID($B708,$C708+1,$D708-$C708-1))</f>
        <v>56</v>
      </c>
      <c r="H708" s="1">
        <f t="shared" ref="H708:H771" si="840">VALUE(MID($B708,$D708+1,$E708-$D708-1))</f>
        <v>28</v>
      </c>
      <c r="I708" s="1">
        <f t="shared" ref="I708:I771" si="841">VALUE(MID($B708,$E708+1,100))</f>
        <v>55</v>
      </c>
      <c r="J708" s="1">
        <f t="shared" ref="J708:J771" si="842">MAX(F708,H708)</f>
        <v>54</v>
      </c>
      <c r="K708" s="1">
        <f t="shared" ref="K708:K771" si="843">MIN(G708,I708)</f>
        <v>55</v>
      </c>
      <c r="L708" s="1">
        <f t="shared" ref="L708:L771" si="844">IF(AND(F708&gt;=H708,G708&lt;=I708),1,0)</f>
        <v>0</v>
      </c>
      <c r="M708">
        <f t="shared" ref="M708:M771" si="845">IF(AND(H708&gt;=F708,I708&lt;=G708),1,0)</f>
        <v>0</v>
      </c>
      <c r="N708" s="2">
        <f t="shared" ref="N708:N771" si="846">(SUM(L708:M708)&gt;0)*1</f>
        <v>0</v>
      </c>
      <c r="O708" s="1">
        <f t="shared" ref="O708:O771" si="847">IF(K708&gt;=J708,1,0)</f>
        <v>1</v>
      </c>
    </row>
    <row r="709" spans="1:15" x14ac:dyDescent="0.55000000000000004">
      <c r="A709">
        <f t="shared" ref="A709:A772" si="848">A708+1</f>
        <v>707</v>
      </c>
      <c r="B709" t="s">
        <v>1030</v>
      </c>
      <c r="C709" s="1">
        <f t="shared" si="836"/>
        <v>2</v>
      </c>
      <c r="D709" s="1">
        <f t="shared" ref="D709:E709" si="849">FIND(D$2,$B709,C709)</f>
        <v>5</v>
      </c>
      <c r="E709" s="1">
        <f t="shared" si="849"/>
        <v>8</v>
      </c>
      <c r="F709" s="1">
        <f t="shared" si="838"/>
        <v>7</v>
      </c>
      <c r="G709" s="1">
        <f t="shared" si="839"/>
        <v>54</v>
      </c>
      <c r="H709" s="1">
        <f t="shared" si="840"/>
        <v>11</v>
      </c>
      <c r="I709" s="1">
        <f t="shared" si="841"/>
        <v>54</v>
      </c>
      <c r="J709" s="1">
        <f t="shared" si="842"/>
        <v>11</v>
      </c>
      <c r="K709" s="1">
        <f t="shared" si="843"/>
        <v>54</v>
      </c>
      <c r="L709" s="1">
        <f t="shared" si="844"/>
        <v>0</v>
      </c>
      <c r="M709">
        <f t="shared" si="845"/>
        <v>1</v>
      </c>
      <c r="N709" s="2">
        <f t="shared" si="846"/>
        <v>1</v>
      </c>
      <c r="O709" s="1">
        <f t="shared" si="847"/>
        <v>1</v>
      </c>
    </row>
    <row r="710" spans="1:15" x14ac:dyDescent="0.55000000000000004">
      <c r="A710">
        <f t="shared" si="848"/>
        <v>708</v>
      </c>
      <c r="B710" t="s">
        <v>1031</v>
      </c>
      <c r="C710" s="1">
        <f t="shared" si="836"/>
        <v>3</v>
      </c>
      <c r="D710" s="1">
        <f t="shared" ref="D710:E710" si="850">FIND(D$2,$B710,C710)</f>
        <v>6</v>
      </c>
      <c r="E710" s="1">
        <f t="shared" si="850"/>
        <v>9</v>
      </c>
      <c r="F710" s="1">
        <f t="shared" si="838"/>
        <v>12</v>
      </c>
      <c r="G710" s="1">
        <f t="shared" si="839"/>
        <v>61</v>
      </c>
      <c r="H710" s="1">
        <f t="shared" si="840"/>
        <v>62</v>
      </c>
      <c r="I710" s="1">
        <f t="shared" si="841"/>
        <v>62</v>
      </c>
      <c r="J710" s="1">
        <f t="shared" si="842"/>
        <v>62</v>
      </c>
      <c r="K710" s="1">
        <f t="shared" si="843"/>
        <v>61</v>
      </c>
      <c r="L710" s="1">
        <f t="shared" si="844"/>
        <v>0</v>
      </c>
      <c r="M710">
        <f t="shared" si="845"/>
        <v>0</v>
      </c>
      <c r="N710" s="2">
        <f t="shared" si="846"/>
        <v>0</v>
      </c>
      <c r="O710" s="1">
        <f t="shared" si="847"/>
        <v>0</v>
      </c>
    </row>
    <row r="711" spans="1:15" x14ac:dyDescent="0.55000000000000004">
      <c r="A711">
        <f t="shared" si="848"/>
        <v>709</v>
      </c>
      <c r="B711" t="s">
        <v>1032</v>
      </c>
      <c r="C711" s="1">
        <f t="shared" si="836"/>
        <v>3</v>
      </c>
      <c r="D711" s="1">
        <f t="shared" ref="D711:E711" si="851">FIND(D$2,$B711,C711)</f>
        <v>6</v>
      </c>
      <c r="E711" s="1">
        <f t="shared" si="851"/>
        <v>9</v>
      </c>
      <c r="F711" s="1">
        <f t="shared" si="838"/>
        <v>80</v>
      </c>
      <c r="G711" s="1">
        <f t="shared" si="839"/>
        <v>81</v>
      </c>
      <c r="H711" s="1">
        <f t="shared" si="840"/>
        <v>80</v>
      </c>
      <c r="I711" s="1">
        <f t="shared" si="841"/>
        <v>94</v>
      </c>
      <c r="J711" s="1">
        <f t="shared" si="842"/>
        <v>80</v>
      </c>
      <c r="K711" s="1">
        <f t="shared" si="843"/>
        <v>81</v>
      </c>
      <c r="L711" s="1">
        <f t="shared" si="844"/>
        <v>1</v>
      </c>
      <c r="M711">
        <f t="shared" si="845"/>
        <v>0</v>
      </c>
      <c r="N711" s="2">
        <f t="shared" si="846"/>
        <v>1</v>
      </c>
      <c r="O711" s="1">
        <f t="shared" si="847"/>
        <v>1</v>
      </c>
    </row>
    <row r="712" spans="1:15" x14ac:dyDescent="0.55000000000000004">
      <c r="A712">
        <f t="shared" si="848"/>
        <v>710</v>
      </c>
      <c r="B712" t="s">
        <v>1033</v>
      </c>
      <c r="C712" s="1">
        <f t="shared" si="836"/>
        <v>3</v>
      </c>
      <c r="D712" s="1">
        <f t="shared" ref="D712:E712" si="852">FIND(D$2,$B712,C712)</f>
        <v>6</v>
      </c>
      <c r="E712" s="1">
        <f t="shared" si="852"/>
        <v>9</v>
      </c>
      <c r="F712" s="1">
        <f t="shared" si="838"/>
        <v>38</v>
      </c>
      <c r="G712" s="1">
        <f t="shared" si="839"/>
        <v>39</v>
      </c>
      <c r="H712" s="1">
        <f t="shared" si="840"/>
        <v>38</v>
      </c>
      <c r="I712" s="1">
        <f t="shared" si="841"/>
        <v>76</v>
      </c>
      <c r="J712" s="1">
        <f t="shared" si="842"/>
        <v>38</v>
      </c>
      <c r="K712" s="1">
        <f t="shared" si="843"/>
        <v>39</v>
      </c>
      <c r="L712" s="1">
        <f t="shared" si="844"/>
        <v>1</v>
      </c>
      <c r="M712">
        <f t="shared" si="845"/>
        <v>0</v>
      </c>
      <c r="N712" s="2">
        <f t="shared" si="846"/>
        <v>1</v>
      </c>
      <c r="O712" s="1">
        <f t="shared" si="847"/>
        <v>1</v>
      </c>
    </row>
    <row r="713" spans="1:15" x14ac:dyDescent="0.55000000000000004">
      <c r="A713">
        <f t="shared" si="848"/>
        <v>711</v>
      </c>
      <c r="B713" t="s">
        <v>1034</v>
      </c>
      <c r="C713" s="1">
        <f t="shared" si="836"/>
        <v>2</v>
      </c>
      <c r="D713" s="1">
        <f t="shared" ref="D713:E713" si="853">FIND(D$2,$B713,C713)</f>
        <v>5</v>
      </c>
      <c r="E713" s="1">
        <f t="shared" si="853"/>
        <v>8</v>
      </c>
      <c r="F713" s="1">
        <f t="shared" si="838"/>
        <v>8</v>
      </c>
      <c r="G713" s="1">
        <f t="shared" si="839"/>
        <v>94</v>
      </c>
      <c r="H713" s="1">
        <f t="shared" si="840"/>
        <v>26</v>
      </c>
      <c r="I713" s="1">
        <f t="shared" si="841"/>
        <v>83</v>
      </c>
      <c r="J713" s="1">
        <f t="shared" si="842"/>
        <v>26</v>
      </c>
      <c r="K713" s="1">
        <f t="shared" si="843"/>
        <v>83</v>
      </c>
      <c r="L713" s="1">
        <f t="shared" si="844"/>
        <v>0</v>
      </c>
      <c r="M713">
        <f t="shared" si="845"/>
        <v>1</v>
      </c>
      <c r="N713" s="2">
        <f t="shared" si="846"/>
        <v>1</v>
      </c>
      <c r="O713" s="1">
        <f t="shared" si="847"/>
        <v>1</v>
      </c>
    </row>
    <row r="714" spans="1:15" x14ac:dyDescent="0.55000000000000004">
      <c r="A714">
        <f t="shared" si="848"/>
        <v>712</v>
      </c>
      <c r="B714" t="s">
        <v>1035</v>
      </c>
      <c r="C714" s="1">
        <f t="shared" si="836"/>
        <v>2</v>
      </c>
      <c r="D714" s="1">
        <f t="shared" ref="D714:E714" si="854">FIND(D$2,$B714,C714)</f>
        <v>5</v>
      </c>
      <c r="E714" s="1">
        <f t="shared" si="854"/>
        <v>7</v>
      </c>
      <c r="F714" s="1">
        <f t="shared" si="838"/>
        <v>3</v>
      </c>
      <c r="G714" s="1">
        <f t="shared" si="839"/>
        <v>66</v>
      </c>
      <c r="H714" s="1">
        <f t="shared" si="840"/>
        <v>2</v>
      </c>
      <c r="I714" s="1">
        <f t="shared" si="841"/>
        <v>4</v>
      </c>
      <c r="J714" s="1">
        <f t="shared" si="842"/>
        <v>3</v>
      </c>
      <c r="K714" s="1">
        <f t="shared" si="843"/>
        <v>4</v>
      </c>
      <c r="L714" s="1">
        <f t="shared" si="844"/>
        <v>0</v>
      </c>
      <c r="M714">
        <f t="shared" si="845"/>
        <v>0</v>
      </c>
      <c r="N714" s="2">
        <f t="shared" si="846"/>
        <v>0</v>
      </c>
      <c r="O714" s="1">
        <f t="shared" si="847"/>
        <v>1</v>
      </c>
    </row>
    <row r="715" spans="1:15" x14ac:dyDescent="0.55000000000000004">
      <c r="A715">
        <f t="shared" si="848"/>
        <v>713</v>
      </c>
      <c r="B715" t="s">
        <v>1036</v>
      </c>
      <c r="C715" s="1">
        <f t="shared" si="836"/>
        <v>2</v>
      </c>
      <c r="D715" s="1">
        <f t="shared" ref="D715:E715" si="855">FIND(D$2,$B715,C715)</f>
        <v>5</v>
      </c>
      <c r="E715" s="1">
        <f t="shared" si="855"/>
        <v>7</v>
      </c>
      <c r="F715" s="1">
        <f t="shared" si="838"/>
        <v>6</v>
      </c>
      <c r="G715" s="1">
        <f t="shared" si="839"/>
        <v>27</v>
      </c>
      <c r="H715" s="1">
        <f t="shared" si="840"/>
        <v>7</v>
      </c>
      <c r="I715" s="1">
        <f t="shared" si="841"/>
        <v>26</v>
      </c>
      <c r="J715" s="1">
        <f t="shared" si="842"/>
        <v>7</v>
      </c>
      <c r="K715" s="1">
        <f t="shared" si="843"/>
        <v>26</v>
      </c>
      <c r="L715" s="1">
        <f t="shared" si="844"/>
        <v>0</v>
      </c>
      <c r="M715">
        <f t="shared" si="845"/>
        <v>1</v>
      </c>
      <c r="N715" s="2">
        <f t="shared" si="846"/>
        <v>1</v>
      </c>
      <c r="O715" s="1">
        <f t="shared" si="847"/>
        <v>1</v>
      </c>
    </row>
    <row r="716" spans="1:15" x14ac:dyDescent="0.55000000000000004">
      <c r="A716">
        <f t="shared" si="848"/>
        <v>714</v>
      </c>
      <c r="B716" t="s">
        <v>1037</v>
      </c>
      <c r="C716" s="1">
        <f t="shared" si="836"/>
        <v>2</v>
      </c>
      <c r="D716" s="1">
        <f t="shared" ref="D716:E716" si="856">FIND(D$2,$B716,C716)</f>
        <v>5</v>
      </c>
      <c r="E716" s="1">
        <f t="shared" si="856"/>
        <v>8</v>
      </c>
      <c r="F716" s="1">
        <f t="shared" si="838"/>
        <v>2</v>
      </c>
      <c r="G716" s="1">
        <f t="shared" si="839"/>
        <v>96</v>
      </c>
      <c r="H716" s="1">
        <f t="shared" si="840"/>
        <v>71</v>
      </c>
      <c r="I716" s="1">
        <f t="shared" si="841"/>
        <v>86</v>
      </c>
      <c r="J716" s="1">
        <f t="shared" si="842"/>
        <v>71</v>
      </c>
      <c r="K716" s="1">
        <f t="shared" si="843"/>
        <v>86</v>
      </c>
      <c r="L716" s="1">
        <f t="shared" si="844"/>
        <v>0</v>
      </c>
      <c r="M716">
        <f t="shared" si="845"/>
        <v>1</v>
      </c>
      <c r="N716" s="2">
        <f t="shared" si="846"/>
        <v>1</v>
      </c>
      <c r="O716" s="1">
        <f t="shared" si="847"/>
        <v>1</v>
      </c>
    </row>
    <row r="717" spans="1:15" x14ac:dyDescent="0.55000000000000004">
      <c r="A717">
        <f t="shared" si="848"/>
        <v>715</v>
      </c>
      <c r="B717" t="s">
        <v>1038</v>
      </c>
      <c r="C717" s="1">
        <f t="shared" si="836"/>
        <v>3</v>
      </c>
      <c r="D717" s="1">
        <f t="shared" ref="D717:E717" si="857">FIND(D$2,$B717,C717)</f>
        <v>6</v>
      </c>
      <c r="E717" s="1">
        <f t="shared" si="857"/>
        <v>9</v>
      </c>
      <c r="F717" s="1">
        <f t="shared" si="838"/>
        <v>67</v>
      </c>
      <c r="G717" s="1">
        <f t="shared" si="839"/>
        <v>99</v>
      </c>
      <c r="H717" s="1">
        <f t="shared" si="840"/>
        <v>66</v>
      </c>
      <c r="I717" s="1">
        <f t="shared" si="841"/>
        <v>98</v>
      </c>
      <c r="J717" s="1">
        <f t="shared" si="842"/>
        <v>67</v>
      </c>
      <c r="K717" s="1">
        <f t="shared" si="843"/>
        <v>98</v>
      </c>
      <c r="L717" s="1">
        <f t="shared" si="844"/>
        <v>0</v>
      </c>
      <c r="M717">
        <f t="shared" si="845"/>
        <v>0</v>
      </c>
      <c r="N717" s="2">
        <f t="shared" si="846"/>
        <v>0</v>
      </c>
      <c r="O717" s="1">
        <f t="shared" si="847"/>
        <v>1</v>
      </c>
    </row>
    <row r="718" spans="1:15" x14ac:dyDescent="0.55000000000000004">
      <c r="A718">
        <f t="shared" si="848"/>
        <v>716</v>
      </c>
      <c r="B718" t="s">
        <v>1039</v>
      </c>
      <c r="C718" s="1">
        <f t="shared" si="836"/>
        <v>3</v>
      </c>
      <c r="D718" s="1">
        <f t="shared" ref="D718:E718" si="858">FIND(D$2,$B718,C718)</f>
        <v>6</v>
      </c>
      <c r="E718" s="1">
        <f t="shared" si="858"/>
        <v>9</v>
      </c>
      <c r="F718" s="1">
        <f t="shared" si="838"/>
        <v>28</v>
      </c>
      <c r="G718" s="1">
        <f t="shared" si="839"/>
        <v>73</v>
      </c>
      <c r="H718" s="1">
        <f t="shared" si="840"/>
        <v>27</v>
      </c>
      <c r="I718" s="1">
        <f t="shared" si="841"/>
        <v>90</v>
      </c>
      <c r="J718" s="1">
        <f t="shared" si="842"/>
        <v>28</v>
      </c>
      <c r="K718" s="1">
        <f t="shared" si="843"/>
        <v>73</v>
      </c>
      <c r="L718" s="1">
        <f t="shared" si="844"/>
        <v>1</v>
      </c>
      <c r="M718">
        <f t="shared" si="845"/>
        <v>0</v>
      </c>
      <c r="N718" s="2">
        <f t="shared" si="846"/>
        <v>1</v>
      </c>
      <c r="O718" s="1">
        <f t="shared" si="847"/>
        <v>1</v>
      </c>
    </row>
    <row r="719" spans="1:15" x14ac:dyDescent="0.55000000000000004">
      <c r="A719">
        <f t="shared" si="848"/>
        <v>717</v>
      </c>
      <c r="B719" t="s">
        <v>1040</v>
      </c>
      <c r="C719" s="1">
        <f t="shared" si="836"/>
        <v>2</v>
      </c>
      <c r="D719" s="1">
        <f t="shared" ref="D719:E719" si="859">FIND(D$2,$B719,C719)</f>
        <v>5</v>
      </c>
      <c r="E719" s="1">
        <f t="shared" si="859"/>
        <v>7</v>
      </c>
      <c r="F719" s="1">
        <f t="shared" si="838"/>
        <v>2</v>
      </c>
      <c r="G719" s="1">
        <f t="shared" si="839"/>
        <v>93</v>
      </c>
      <c r="H719" s="1">
        <f t="shared" si="840"/>
        <v>1</v>
      </c>
      <c r="I719" s="1">
        <f t="shared" si="841"/>
        <v>93</v>
      </c>
      <c r="J719" s="1">
        <f t="shared" si="842"/>
        <v>2</v>
      </c>
      <c r="K719" s="1">
        <f t="shared" si="843"/>
        <v>93</v>
      </c>
      <c r="L719" s="1">
        <f t="shared" si="844"/>
        <v>1</v>
      </c>
      <c r="M719">
        <f t="shared" si="845"/>
        <v>0</v>
      </c>
      <c r="N719" s="2">
        <f t="shared" si="846"/>
        <v>1</v>
      </c>
      <c r="O719" s="1">
        <f t="shared" si="847"/>
        <v>1</v>
      </c>
    </row>
    <row r="720" spans="1:15" x14ac:dyDescent="0.55000000000000004">
      <c r="A720">
        <f t="shared" si="848"/>
        <v>718</v>
      </c>
      <c r="B720" t="s">
        <v>1041</v>
      </c>
      <c r="C720" s="1">
        <f t="shared" si="836"/>
        <v>3</v>
      </c>
      <c r="D720" s="1">
        <f t="shared" ref="D720:E720" si="860">FIND(D$2,$B720,C720)</f>
        <v>6</v>
      </c>
      <c r="E720" s="1">
        <f t="shared" si="860"/>
        <v>9</v>
      </c>
      <c r="F720" s="1">
        <f t="shared" si="838"/>
        <v>80</v>
      </c>
      <c r="G720" s="1">
        <f t="shared" si="839"/>
        <v>95</v>
      </c>
      <c r="H720" s="1">
        <f t="shared" si="840"/>
        <v>72</v>
      </c>
      <c r="I720" s="1">
        <f t="shared" si="841"/>
        <v>94</v>
      </c>
      <c r="J720" s="1">
        <f t="shared" si="842"/>
        <v>80</v>
      </c>
      <c r="K720" s="1">
        <f t="shared" si="843"/>
        <v>94</v>
      </c>
      <c r="L720" s="1">
        <f t="shared" si="844"/>
        <v>0</v>
      </c>
      <c r="M720">
        <f t="shared" si="845"/>
        <v>0</v>
      </c>
      <c r="N720" s="2">
        <f t="shared" si="846"/>
        <v>0</v>
      </c>
      <c r="O720" s="1">
        <f t="shared" si="847"/>
        <v>1</v>
      </c>
    </row>
    <row r="721" spans="1:15" x14ac:dyDescent="0.55000000000000004">
      <c r="A721">
        <f t="shared" si="848"/>
        <v>719</v>
      </c>
      <c r="B721" t="s">
        <v>1042</v>
      </c>
      <c r="C721" s="1">
        <f t="shared" si="836"/>
        <v>3</v>
      </c>
      <c r="D721" s="1">
        <f t="shared" ref="D721:E721" si="861">FIND(D$2,$B721,C721)</f>
        <v>6</v>
      </c>
      <c r="E721" s="1">
        <f t="shared" si="861"/>
        <v>9</v>
      </c>
      <c r="F721" s="1">
        <f t="shared" si="838"/>
        <v>88</v>
      </c>
      <c r="G721" s="1">
        <f t="shared" si="839"/>
        <v>90</v>
      </c>
      <c r="H721" s="1">
        <f t="shared" si="840"/>
        <v>24</v>
      </c>
      <c r="I721" s="1">
        <f t="shared" si="841"/>
        <v>89</v>
      </c>
      <c r="J721" s="1">
        <f t="shared" si="842"/>
        <v>88</v>
      </c>
      <c r="K721" s="1">
        <f t="shared" si="843"/>
        <v>89</v>
      </c>
      <c r="L721" s="1">
        <f t="shared" si="844"/>
        <v>0</v>
      </c>
      <c r="M721">
        <f t="shared" si="845"/>
        <v>0</v>
      </c>
      <c r="N721" s="2">
        <f t="shared" si="846"/>
        <v>0</v>
      </c>
      <c r="O721" s="1">
        <f t="shared" si="847"/>
        <v>1</v>
      </c>
    </row>
    <row r="722" spans="1:15" x14ac:dyDescent="0.55000000000000004">
      <c r="A722">
        <f t="shared" si="848"/>
        <v>720</v>
      </c>
      <c r="B722" t="s">
        <v>1043</v>
      </c>
      <c r="C722" s="1">
        <f t="shared" si="836"/>
        <v>3</v>
      </c>
      <c r="D722" s="1">
        <f t="shared" ref="D722:E722" si="862">FIND(D$2,$B722,C722)</f>
        <v>6</v>
      </c>
      <c r="E722" s="1">
        <f t="shared" si="862"/>
        <v>9</v>
      </c>
      <c r="F722" s="1">
        <f t="shared" si="838"/>
        <v>93</v>
      </c>
      <c r="G722" s="1">
        <f t="shared" si="839"/>
        <v>93</v>
      </c>
      <c r="H722" s="1">
        <f t="shared" si="840"/>
        <v>22</v>
      </c>
      <c r="I722" s="1">
        <f t="shared" si="841"/>
        <v>93</v>
      </c>
      <c r="J722" s="1">
        <f t="shared" si="842"/>
        <v>93</v>
      </c>
      <c r="K722" s="1">
        <f t="shared" si="843"/>
        <v>93</v>
      </c>
      <c r="L722" s="1">
        <f t="shared" si="844"/>
        <v>1</v>
      </c>
      <c r="M722">
        <f t="shared" si="845"/>
        <v>0</v>
      </c>
      <c r="N722" s="2">
        <f t="shared" si="846"/>
        <v>1</v>
      </c>
      <c r="O722" s="1">
        <f t="shared" si="847"/>
        <v>1</v>
      </c>
    </row>
    <row r="723" spans="1:15" x14ac:dyDescent="0.55000000000000004">
      <c r="A723">
        <f t="shared" si="848"/>
        <v>721</v>
      </c>
      <c r="B723" t="s">
        <v>1044</v>
      </c>
      <c r="C723" s="1">
        <f t="shared" si="836"/>
        <v>3</v>
      </c>
      <c r="D723" s="1">
        <f t="shared" ref="D723:E723" si="863">FIND(D$2,$B723,C723)</f>
        <v>6</v>
      </c>
      <c r="E723" s="1">
        <f t="shared" si="863"/>
        <v>9</v>
      </c>
      <c r="F723" s="1">
        <f t="shared" si="838"/>
        <v>36</v>
      </c>
      <c r="G723" s="1">
        <f t="shared" si="839"/>
        <v>86</v>
      </c>
      <c r="H723" s="1">
        <f t="shared" si="840"/>
        <v>51</v>
      </c>
      <c r="I723" s="1">
        <f t="shared" si="841"/>
        <v>92</v>
      </c>
      <c r="J723" s="1">
        <f t="shared" si="842"/>
        <v>51</v>
      </c>
      <c r="K723" s="1">
        <f t="shared" si="843"/>
        <v>86</v>
      </c>
      <c r="L723" s="1">
        <f t="shared" si="844"/>
        <v>0</v>
      </c>
      <c r="M723">
        <f t="shared" si="845"/>
        <v>0</v>
      </c>
      <c r="N723" s="2">
        <f t="shared" si="846"/>
        <v>0</v>
      </c>
      <c r="O723" s="1">
        <f t="shared" si="847"/>
        <v>1</v>
      </c>
    </row>
    <row r="724" spans="1:15" x14ac:dyDescent="0.55000000000000004">
      <c r="A724">
        <f t="shared" si="848"/>
        <v>722</v>
      </c>
      <c r="B724" t="s">
        <v>1045</v>
      </c>
      <c r="C724" s="1">
        <f t="shared" si="836"/>
        <v>3</v>
      </c>
      <c r="D724" s="1">
        <f t="shared" ref="D724:E724" si="864">FIND(D$2,$B724,C724)</f>
        <v>6</v>
      </c>
      <c r="E724" s="1">
        <f t="shared" si="864"/>
        <v>9</v>
      </c>
      <c r="F724" s="1">
        <f t="shared" si="838"/>
        <v>25</v>
      </c>
      <c r="G724" s="1">
        <f t="shared" si="839"/>
        <v>63</v>
      </c>
      <c r="H724" s="1">
        <f t="shared" si="840"/>
        <v>24</v>
      </c>
      <c r="I724" s="1">
        <f t="shared" si="841"/>
        <v>63</v>
      </c>
      <c r="J724" s="1">
        <f t="shared" si="842"/>
        <v>25</v>
      </c>
      <c r="K724" s="1">
        <f t="shared" si="843"/>
        <v>63</v>
      </c>
      <c r="L724" s="1">
        <f t="shared" si="844"/>
        <v>1</v>
      </c>
      <c r="M724">
        <f t="shared" si="845"/>
        <v>0</v>
      </c>
      <c r="N724" s="2">
        <f t="shared" si="846"/>
        <v>1</v>
      </c>
      <c r="O724" s="1">
        <f t="shared" si="847"/>
        <v>1</v>
      </c>
    </row>
    <row r="725" spans="1:15" x14ac:dyDescent="0.55000000000000004">
      <c r="A725">
        <f t="shared" si="848"/>
        <v>723</v>
      </c>
      <c r="B725" t="s">
        <v>1046</v>
      </c>
      <c r="C725" s="1">
        <f t="shared" si="836"/>
        <v>3</v>
      </c>
      <c r="D725" s="1">
        <f t="shared" ref="D725:E725" si="865">FIND(D$2,$B725,C725)</f>
        <v>6</v>
      </c>
      <c r="E725" s="1">
        <f t="shared" si="865"/>
        <v>9</v>
      </c>
      <c r="F725" s="1">
        <f t="shared" si="838"/>
        <v>90</v>
      </c>
      <c r="G725" s="1">
        <f t="shared" si="839"/>
        <v>91</v>
      </c>
      <c r="H725" s="1">
        <f t="shared" si="840"/>
        <v>12</v>
      </c>
      <c r="I725" s="1">
        <f t="shared" si="841"/>
        <v>84</v>
      </c>
      <c r="J725" s="1">
        <f t="shared" si="842"/>
        <v>90</v>
      </c>
      <c r="K725" s="1">
        <f t="shared" si="843"/>
        <v>84</v>
      </c>
      <c r="L725" s="1">
        <f t="shared" si="844"/>
        <v>0</v>
      </c>
      <c r="M725">
        <f t="shared" si="845"/>
        <v>0</v>
      </c>
      <c r="N725" s="2">
        <f t="shared" si="846"/>
        <v>0</v>
      </c>
      <c r="O725" s="1">
        <f t="shared" si="847"/>
        <v>0</v>
      </c>
    </row>
    <row r="726" spans="1:15" x14ac:dyDescent="0.55000000000000004">
      <c r="A726">
        <f t="shared" si="848"/>
        <v>724</v>
      </c>
      <c r="B726" t="s">
        <v>1047</v>
      </c>
      <c r="C726" s="1">
        <f t="shared" si="836"/>
        <v>2</v>
      </c>
      <c r="D726" s="1">
        <f t="shared" ref="D726:E726" si="866">FIND(D$2,$B726,C726)</f>
        <v>5</v>
      </c>
      <c r="E726" s="1">
        <f t="shared" si="866"/>
        <v>8</v>
      </c>
      <c r="F726" s="1">
        <f t="shared" si="838"/>
        <v>9</v>
      </c>
      <c r="G726" s="1">
        <f t="shared" si="839"/>
        <v>46</v>
      </c>
      <c r="H726" s="1">
        <f t="shared" si="840"/>
        <v>10</v>
      </c>
      <c r="I726" s="1">
        <f t="shared" si="841"/>
        <v>46</v>
      </c>
      <c r="J726" s="1">
        <f t="shared" si="842"/>
        <v>10</v>
      </c>
      <c r="K726" s="1">
        <f t="shared" si="843"/>
        <v>46</v>
      </c>
      <c r="L726" s="1">
        <f t="shared" si="844"/>
        <v>0</v>
      </c>
      <c r="M726">
        <f t="shared" si="845"/>
        <v>1</v>
      </c>
      <c r="N726" s="2">
        <f t="shared" si="846"/>
        <v>1</v>
      </c>
      <c r="O726" s="1">
        <f t="shared" si="847"/>
        <v>1</v>
      </c>
    </row>
    <row r="727" spans="1:15" x14ac:dyDescent="0.55000000000000004">
      <c r="A727">
        <f t="shared" si="848"/>
        <v>725</v>
      </c>
      <c r="B727" t="s">
        <v>1048</v>
      </c>
      <c r="C727" s="1">
        <f t="shared" si="836"/>
        <v>3</v>
      </c>
      <c r="D727" s="1">
        <f t="shared" ref="D727:E727" si="867">FIND(D$2,$B727,C727)</f>
        <v>6</v>
      </c>
      <c r="E727" s="1">
        <f t="shared" si="867"/>
        <v>9</v>
      </c>
      <c r="F727" s="1">
        <f t="shared" si="838"/>
        <v>31</v>
      </c>
      <c r="G727" s="1">
        <f t="shared" si="839"/>
        <v>31</v>
      </c>
      <c r="H727" s="1">
        <f t="shared" si="840"/>
        <v>17</v>
      </c>
      <c r="I727" s="1">
        <f t="shared" si="841"/>
        <v>31</v>
      </c>
      <c r="J727" s="1">
        <f t="shared" si="842"/>
        <v>31</v>
      </c>
      <c r="K727" s="1">
        <f t="shared" si="843"/>
        <v>31</v>
      </c>
      <c r="L727" s="1">
        <f t="shared" si="844"/>
        <v>1</v>
      </c>
      <c r="M727">
        <f t="shared" si="845"/>
        <v>0</v>
      </c>
      <c r="N727" s="2">
        <f t="shared" si="846"/>
        <v>1</v>
      </c>
      <c r="O727" s="1">
        <f t="shared" si="847"/>
        <v>1</v>
      </c>
    </row>
    <row r="728" spans="1:15" x14ac:dyDescent="0.55000000000000004">
      <c r="A728">
        <f t="shared" si="848"/>
        <v>726</v>
      </c>
      <c r="B728" t="s">
        <v>1049</v>
      </c>
      <c r="C728" s="1">
        <f t="shared" si="836"/>
        <v>3</v>
      </c>
      <c r="D728" s="1">
        <f t="shared" ref="D728:E728" si="868">FIND(D$2,$B728,C728)</f>
        <v>6</v>
      </c>
      <c r="E728" s="1">
        <f t="shared" si="868"/>
        <v>9</v>
      </c>
      <c r="F728" s="1">
        <f t="shared" si="838"/>
        <v>51</v>
      </c>
      <c r="G728" s="1">
        <f t="shared" si="839"/>
        <v>52</v>
      </c>
      <c r="H728" s="1">
        <f t="shared" si="840"/>
        <v>49</v>
      </c>
      <c r="I728" s="1">
        <f t="shared" si="841"/>
        <v>51</v>
      </c>
      <c r="J728" s="1">
        <f t="shared" si="842"/>
        <v>51</v>
      </c>
      <c r="K728" s="1">
        <f t="shared" si="843"/>
        <v>51</v>
      </c>
      <c r="L728" s="1">
        <f t="shared" si="844"/>
        <v>0</v>
      </c>
      <c r="M728">
        <f t="shared" si="845"/>
        <v>0</v>
      </c>
      <c r="N728" s="2">
        <f t="shared" si="846"/>
        <v>0</v>
      </c>
      <c r="O728" s="1">
        <f t="shared" si="847"/>
        <v>1</v>
      </c>
    </row>
    <row r="729" spans="1:15" x14ac:dyDescent="0.55000000000000004">
      <c r="A729">
        <f t="shared" si="848"/>
        <v>727</v>
      </c>
      <c r="B729" t="s">
        <v>1050</v>
      </c>
      <c r="C729" s="1">
        <f t="shared" si="836"/>
        <v>3</v>
      </c>
      <c r="D729" s="1">
        <f t="shared" ref="D729:E729" si="869">FIND(D$2,$B729,C729)</f>
        <v>6</v>
      </c>
      <c r="E729" s="1">
        <f t="shared" si="869"/>
        <v>8</v>
      </c>
      <c r="F729" s="1">
        <f t="shared" si="838"/>
        <v>14</v>
      </c>
      <c r="G729" s="1">
        <f t="shared" si="839"/>
        <v>18</v>
      </c>
      <c r="H729" s="1">
        <f t="shared" si="840"/>
        <v>2</v>
      </c>
      <c r="I729" s="1">
        <f t="shared" si="841"/>
        <v>12</v>
      </c>
      <c r="J729" s="1">
        <f t="shared" si="842"/>
        <v>14</v>
      </c>
      <c r="K729" s="1">
        <f t="shared" si="843"/>
        <v>12</v>
      </c>
      <c r="L729" s="1">
        <f t="shared" si="844"/>
        <v>0</v>
      </c>
      <c r="M729">
        <f t="shared" si="845"/>
        <v>0</v>
      </c>
      <c r="N729" s="2">
        <f t="shared" si="846"/>
        <v>0</v>
      </c>
      <c r="O729" s="1">
        <f t="shared" si="847"/>
        <v>0</v>
      </c>
    </row>
    <row r="730" spans="1:15" x14ac:dyDescent="0.55000000000000004">
      <c r="A730">
        <f t="shared" si="848"/>
        <v>728</v>
      </c>
      <c r="B730" t="s">
        <v>1051</v>
      </c>
      <c r="C730" s="1">
        <f t="shared" si="836"/>
        <v>3</v>
      </c>
      <c r="D730" s="1">
        <f t="shared" ref="D730:E730" si="870">FIND(D$2,$B730,C730)</f>
        <v>6</v>
      </c>
      <c r="E730" s="1">
        <f t="shared" si="870"/>
        <v>9</v>
      </c>
      <c r="F730" s="1">
        <f t="shared" si="838"/>
        <v>72</v>
      </c>
      <c r="G730" s="1">
        <f t="shared" si="839"/>
        <v>73</v>
      </c>
      <c r="H730" s="1">
        <f t="shared" si="840"/>
        <v>64</v>
      </c>
      <c r="I730" s="1">
        <f t="shared" si="841"/>
        <v>73</v>
      </c>
      <c r="J730" s="1">
        <f t="shared" si="842"/>
        <v>72</v>
      </c>
      <c r="K730" s="1">
        <f t="shared" si="843"/>
        <v>73</v>
      </c>
      <c r="L730" s="1">
        <f t="shared" si="844"/>
        <v>1</v>
      </c>
      <c r="M730">
        <f t="shared" si="845"/>
        <v>0</v>
      </c>
      <c r="N730" s="2">
        <f t="shared" si="846"/>
        <v>1</v>
      </c>
      <c r="O730" s="1">
        <f t="shared" si="847"/>
        <v>1</v>
      </c>
    </row>
    <row r="731" spans="1:15" x14ac:dyDescent="0.55000000000000004">
      <c r="A731">
        <f t="shared" si="848"/>
        <v>729</v>
      </c>
      <c r="B731" t="s">
        <v>1052</v>
      </c>
      <c r="C731" s="1">
        <f t="shared" si="836"/>
        <v>2</v>
      </c>
      <c r="D731" s="1">
        <f t="shared" ref="D731:E731" si="871">FIND(D$2,$B731,C731)</f>
        <v>5</v>
      </c>
      <c r="E731" s="1">
        <f t="shared" si="871"/>
        <v>8</v>
      </c>
      <c r="F731" s="1">
        <f t="shared" si="838"/>
        <v>6</v>
      </c>
      <c r="G731" s="1">
        <f t="shared" si="839"/>
        <v>82</v>
      </c>
      <c r="H731" s="1">
        <f t="shared" si="840"/>
        <v>10</v>
      </c>
      <c r="I731" s="1">
        <f t="shared" si="841"/>
        <v>81</v>
      </c>
      <c r="J731" s="1">
        <f t="shared" si="842"/>
        <v>10</v>
      </c>
      <c r="K731" s="1">
        <f t="shared" si="843"/>
        <v>81</v>
      </c>
      <c r="L731" s="1">
        <f t="shared" si="844"/>
        <v>0</v>
      </c>
      <c r="M731">
        <f t="shared" si="845"/>
        <v>1</v>
      </c>
      <c r="N731" s="2">
        <f t="shared" si="846"/>
        <v>1</v>
      </c>
      <c r="O731" s="1">
        <f t="shared" si="847"/>
        <v>1</v>
      </c>
    </row>
    <row r="732" spans="1:15" x14ac:dyDescent="0.55000000000000004">
      <c r="A732">
        <f t="shared" si="848"/>
        <v>730</v>
      </c>
      <c r="B732" t="s">
        <v>1053</v>
      </c>
      <c r="C732" s="1">
        <f t="shared" si="836"/>
        <v>3</v>
      </c>
      <c r="D732" s="1">
        <f t="shared" ref="D732:E732" si="872">FIND(D$2,$B732,C732)</f>
        <v>6</v>
      </c>
      <c r="E732" s="1">
        <f t="shared" si="872"/>
        <v>9</v>
      </c>
      <c r="F732" s="1">
        <f t="shared" si="838"/>
        <v>58</v>
      </c>
      <c r="G732" s="1">
        <f t="shared" si="839"/>
        <v>84</v>
      </c>
      <c r="H732" s="1">
        <f t="shared" si="840"/>
        <v>15</v>
      </c>
      <c r="I732" s="1">
        <f t="shared" si="841"/>
        <v>15</v>
      </c>
      <c r="J732" s="1">
        <f t="shared" si="842"/>
        <v>58</v>
      </c>
      <c r="K732" s="1">
        <f t="shared" si="843"/>
        <v>15</v>
      </c>
      <c r="L732" s="1">
        <f t="shared" si="844"/>
        <v>0</v>
      </c>
      <c r="M732">
        <f t="shared" si="845"/>
        <v>0</v>
      </c>
      <c r="N732" s="2">
        <f t="shared" si="846"/>
        <v>0</v>
      </c>
      <c r="O732" s="1">
        <f t="shared" si="847"/>
        <v>0</v>
      </c>
    </row>
    <row r="733" spans="1:15" x14ac:dyDescent="0.55000000000000004">
      <c r="A733">
        <f t="shared" si="848"/>
        <v>731</v>
      </c>
      <c r="B733" t="s">
        <v>1054</v>
      </c>
      <c r="C733" s="1">
        <f t="shared" si="836"/>
        <v>3</v>
      </c>
      <c r="D733" s="1">
        <f t="shared" ref="D733:E733" si="873">FIND(D$2,$B733,C733)</f>
        <v>6</v>
      </c>
      <c r="E733" s="1">
        <f t="shared" si="873"/>
        <v>9</v>
      </c>
      <c r="F733" s="1">
        <f t="shared" si="838"/>
        <v>51</v>
      </c>
      <c r="G733" s="1">
        <f t="shared" si="839"/>
        <v>78</v>
      </c>
      <c r="H733" s="1">
        <f t="shared" si="840"/>
        <v>52</v>
      </c>
      <c r="I733" s="1">
        <f t="shared" si="841"/>
        <v>68</v>
      </c>
      <c r="J733" s="1">
        <f t="shared" si="842"/>
        <v>52</v>
      </c>
      <c r="K733" s="1">
        <f t="shared" si="843"/>
        <v>68</v>
      </c>
      <c r="L733" s="1">
        <f t="shared" si="844"/>
        <v>0</v>
      </c>
      <c r="M733">
        <f t="shared" si="845"/>
        <v>1</v>
      </c>
      <c r="N733" s="2">
        <f t="shared" si="846"/>
        <v>1</v>
      </c>
      <c r="O733" s="1">
        <f t="shared" si="847"/>
        <v>1</v>
      </c>
    </row>
    <row r="734" spans="1:15" x14ac:dyDescent="0.55000000000000004">
      <c r="A734">
        <f t="shared" si="848"/>
        <v>732</v>
      </c>
      <c r="B734" t="s">
        <v>1055</v>
      </c>
      <c r="C734" s="1">
        <f t="shared" si="836"/>
        <v>3</v>
      </c>
      <c r="D734" s="1">
        <f t="shared" ref="D734:E734" si="874">FIND(D$2,$B734,C734)</f>
        <v>6</v>
      </c>
      <c r="E734" s="1">
        <f t="shared" si="874"/>
        <v>9</v>
      </c>
      <c r="F734" s="1">
        <f t="shared" si="838"/>
        <v>54</v>
      </c>
      <c r="G734" s="1">
        <f t="shared" si="839"/>
        <v>56</v>
      </c>
      <c r="H734" s="1">
        <f t="shared" si="840"/>
        <v>60</v>
      </c>
      <c r="I734" s="1">
        <f t="shared" si="841"/>
        <v>68</v>
      </c>
      <c r="J734" s="1">
        <f t="shared" si="842"/>
        <v>60</v>
      </c>
      <c r="K734" s="1">
        <f t="shared" si="843"/>
        <v>56</v>
      </c>
      <c r="L734" s="1">
        <f t="shared" si="844"/>
        <v>0</v>
      </c>
      <c r="M734">
        <f t="shared" si="845"/>
        <v>0</v>
      </c>
      <c r="N734" s="2">
        <f t="shared" si="846"/>
        <v>0</v>
      </c>
      <c r="O734" s="1">
        <f t="shared" si="847"/>
        <v>0</v>
      </c>
    </row>
    <row r="735" spans="1:15" x14ac:dyDescent="0.55000000000000004">
      <c r="A735">
        <f t="shared" si="848"/>
        <v>733</v>
      </c>
      <c r="B735" t="s">
        <v>1056</v>
      </c>
      <c r="C735" s="1">
        <f t="shared" si="836"/>
        <v>3</v>
      </c>
      <c r="D735" s="1">
        <f t="shared" ref="D735:E735" si="875">FIND(D$2,$B735,C735)</f>
        <v>6</v>
      </c>
      <c r="E735" s="1">
        <f t="shared" si="875"/>
        <v>8</v>
      </c>
      <c r="F735" s="1">
        <f t="shared" si="838"/>
        <v>78</v>
      </c>
      <c r="G735" s="1">
        <f t="shared" si="839"/>
        <v>79</v>
      </c>
      <c r="H735" s="1">
        <f t="shared" si="840"/>
        <v>6</v>
      </c>
      <c r="I735" s="1">
        <f t="shared" si="841"/>
        <v>78</v>
      </c>
      <c r="J735" s="1">
        <f t="shared" si="842"/>
        <v>78</v>
      </c>
      <c r="K735" s="1">
        <f t="shared" si="843"/>
        <v>78</v>
      </c>
      <c r="L735" s="1">
        <f t="shared" si="844"/>
        <v>0</v>
      </c>
      <c r="M735">
        <f t="shared" si="845"/>
        <v>0</v>
      </c>
      <c r="N735" s="2">
        <f t="shared" si="846"/>
        <v>0</v>
      </c>
      <c r="O735" s="1">
        <f t="shared" si="847"/>
        <v>1</v>
      </c>
    </row>
    <row r="736" spans="1:15" x14ac:dyDescent="0.55000000000000004">
      <c r="A736">
        <f t="shared" si="848"/>
        <v>734</v>
      </c>
      <c r="B736" t="s">
        <v>1057</v>
      </c>
      <c r="C736" s="1">
        <f t="shared" si="836"/>
        <v>3</v>
      </c>
      <c r="D736" s="1">
        <f t="shared" ref="D736:E736" si="876">FIND(D$2,$B736,C736)</f>
        <v>6</v>
      </c>
      <c r="E736" s="1">
        <f t="shared" si="876"/>
        <v>9</v>
      </c>
      <c r="F736" s="1">
        <f t="shared" si="838"/>
        <v>96</v>
      </c>
      <c r="G736" s="1">
        <f t="shared" si="839"/>
        <v>96</v>
      </c>
      <c r="H736" s="1">
        <f t="shared" si="840"/>
        <v>95</v>
      </c>
      <c r="I736" s="1">
        <f t="shared" si="841"/>
        <v>96</v>
      </c>
      <c r="J736" s="1">
        <f t="shared" si="842"/>
        <v>96</v>
      </c>
      <c r="K736" s="1">
        <f t="shared" si="843"/>
        <v>96</v>
      </c>
      <c r="L736" s="1">
        <f t="shared" si="844"/>
        <v>1</v>
      </c>
      <c r="M736">
        <f t="shared" si="845"/>
        <v>0</v>
      </c>
      <c r="N736" s="2">
        <f t="shared" si="846"/>
        <v>1</v>
      </c>
      <c r="O736" s="1">
        <f t="shared" si="847"/>
        <v>1</v>
      </c>
    </row>
    <row r="737" spans="1:15" x14ac:dyDescent="0.55000000000000004">
      <c r="A737">
        <f t="shared" si="848"/>
        <v>735</v>
      </c>
      <c r="B737" t="s">
        <v>1058</v>
      </c>
      <c r="C737" s="1">
        <f t="shared" si="836"/>
        <v>3</v>
      </c>
      <c r="D737" s="1">
        <f t="shared" ref="D737:E737" si="877">FIND(D$2,$B737,C737)</f>
        <v>6</v>
      </c>
      <c r="E737" s="1">
        <f t="shared" si="877"/>
        <v>9</v>
      </c>
      <c r="F737" s="1">
        <f t="shared" si="838"/>
        <v>28</v>
      </c>
      <c r="G737" s="1">
        <f t="shared" si="839"/>
        <v>81</v>
      </c>
      <c r="H737" s="1">
        <f t="shared" si="840"/>
        <v>43</v>
      </c>
      <c r="I737" s="1">
        <f t="shared" si="841"/>
        <v>82</v>
      </c>
      <c r="J737" s="1">
        <f t="shared" si="842"/>
        <v>43</v>
      </c>
      <c r="K737" s="1">
        <f t="shared" si="843"/>
        <v>81</v>
      </c>
      <c r="L737" s="1">
        <f t="shared" si="844"/>
        <v>0</v>
      </c>
      <c r="M737">
        <f t="shared" si="845"/>
        <v>0</v>
      </c>
      <c r="N737" s="2">
        <f t="shared" si="846"/>
        <v>0</v>
      </c>
      <c r="O737" s="1">
        <f t="shared" si="847"/>
        <v>1</v>
      </c>
    </row>
    <row r="738" spans="1:15" x14ac:dyDescent="0.55000000000000004">
      <c r="A738">
        <f t="shared" si="848"/>
        <v>736</v>
      </c>
      <c r="B738" t="s">
        <v>1059</v>
      </c>
      <c r="C738" s="1">
        <f t="shared" si="836"/>
        <v>2</v>
      </c>
      <c r="D738" s="1">
        <f t="shared" ref="D738:E738" si="878">FIND(D$2,$B738,C738)</f>
        <v>5</v>
      </c>
      <c r="E738" s="1">
        <f t="shared" si="878"/>
        <v>7</v>
      </c>
      <c r="F738" s="1">
        <f t="shared" si="838"/>
        <v>5</v>
      </c>
      <c r="G738" s="1">
        <f t="shared" si="839"/>
        <v>95</v>
      </c>
      <c r="H738" s="1">
        <f t="shared" si="840"/>
        <v>5</v>
      </c>
      <c r="I738" s="1">
        <f t="shared" si="841"/>
        <v>5</v>
      </c>
      <c r="J738" s="1">
        <f t="shared" si="842"/>
        <v>5</v>
      </c>
      <c r="K738" s="1">
        <f t="shared" si="843"/>
        <v>5</v>
      </c>
      <c r="L738" s="1">
        <f t="shared" si="844"/>
        <v>0</v>
      </c>
      <c r="M738">
        <f t="shared" si="845"/>
        <v>1</v>
      </c>
      <c r="N738" s="2">
        <f t="shared" si="846"/>
        <v>1</v>
      </c>
      <c r="O738" s="1">
        <f t="shared" si="847"/>
        <v>1</v>
      </c>
    </row>
    <row r="739" spans="1:15" x14ac:dyDescent="0.55000000000000004">
      <c r="A739">
        <f t="shared" si="848"/>
        <v>737</v>
      </c>
      <c r="B739" t="s">
        <v>1060</v>
      </c>
      <c r="C739" s="1">
        <f t="shared" si="836"/>
        <v>2</v>
      </c>
      <c r="D739" s="1">
        <f t="shared" ref="D739:E739" si="879">FIND(D$2,$B739,C739)</f>
        <v>5</v>
      </c>
      <c r="E739" s="1">
        <f t="shared" si="879"/>
        <v>7</v>
      </c>
      <c r="F739" s="1">
        <f t="shared" si="838"/>
        <v>2</v>
      </c>
      <c r="G739" s="1">
        <f t="shared" si="839"/>
        <v>17</v>
      </c>
      <c r="H739" s="1">
        <f t="shared" si="840"/>
        <v>1</v>
      </c>
      <c r="I739" s="1">
        <f t="shared" si="841"/>
        <v>99</v>
      </c>
      <c r="J739" s="1">
        <f t="shared" si="842"/>
        <v>2</v>
      </c>
      <c r="K739" s="1">
        <f t="shared" si="843"/>
        <v>17</v>
      </c>
      <c r="L739" s="1">
        <f t="shared" si="844"/>
        <v>1</v>
      </c>
      <c r="M739">
        <f t="shared" si="845"/>
        <v>0</v>
      </c>
      <c r="N739" s="2">
        <f t="shared" si="846"/>
        <v>1</v>
      </c>
      <c r="O739" s="1">
        <f t="shared" si="847"/>
        <v>1</v>
      </c>
    </row>
    <row r="740" spans="1:15" x14ac:dyDescent="0.55000000000000004">
      <c r="A740">
        <f t="shared" si="848"/>
        <v>738</v>
      </c>
      <c r="B740" t="s">
        <v>1061</v>
      </c>
      <c r="C740" s="1">
        <f t="shared" si="836"/>
        <v>3</v>
      </c>
      <c r="D740" s="1">
        <f t="shared" ref="D740:E740" si="880">FIND(D$2,$B740,C740)</f>
        <v>6</v>
      </c>
      <c r="E740" s="1">
        <f t="shared" si="880"/>
        <v>8</v>
      </c>
      <c r="F740" s="1">
        <f t="shared" si="838"/>
        <v>10</v>
      </c>
      <c r="G740" s="1">
        <f t="shared" si="839"/>
        <v>94</v>
      </c>
      <c r="H740" s="1">
        <f t="shared" si="840"/>
        <v>9</v>
      </c>
      <c r="I740" s="1">
        <f t="shared" si="841"/>
        <v>61</v>
      </c>
      <c r="J740" s="1">
        <f t="shared" si="842"/>
        <v>10</v>
      </c>
      <c r="K740" s="1">
        <f t="shared" si="843"/>
        <v>61</v>
      </c>
      <c r="L740" s="1">
        <f t="shared" si="844"/>
        <v>0</v>
      </c>
      <c r="M740">
        <f t="shared" si="845"/>
        <v>0</v>
      </c>
      <c r="N740" s="2">
        <f t="shared" si="846"/>
        <v>0</v>
      </c>
      <c r="O740" s="1">
        <f t="shared" si="847"/>
        <v>1</v>
      </c>
    </row>
    <row r="741" spans="1:15" x14ac:dyDescent="0.55000000000000004">
      <c r="A741">
        <f t="shared" si="848"/>
        <v>739</v>
      </c>
      <c r="B741" t="s">
        <v>1062</v>
      </c>
      <c r="C741" s="1">
        <f t="shared" si="836"/>
        <v>3</v>
      </c>
      <c r="D741" s="1">
        <f t="shared" ref="D741:E741" si="881">FIND(D$2,$B741,C741)</f>
        <v>6</v>
      </c>
      <c r="E741" s="1">
        <f t="shared" si="881"/>
        <v>8</v>
      </c>
      <c r="F741" s="1">
        <f t="shared" si="838"/>
        <v>85</v>
      </c>
      <c r="G741" s="1">
        <f t="shared" si="839"/>
        <v>87</v>
      </c>
      <c r="H741" s="1">
        <f t="shared" si="840"/>
        <v>3</v>
      </c>
      <c r="I741" s="1">
        <f t="shared" si="841"/>
        <v>91</v>
      </c>
      <c r="J741" s="1">
        <f t="shared" si="842"/>
        <v>85</v>
      </c>
      <c r="K741" s="1">
        <f t="shared" si="843"/>
        <v>87</v>
      </c>
      <c r="L741" s="1">
        <f t="shared" si="844"/>
        <v>1</v>
      </c>
      <c r="M741">
        <f t="shared" si="845"/>
        <v>0</v>
      </c>
      <c r="N741" s="2">
        <f t="shared" si="846"/>
        <v>1</v>
      </c>
      <c r="O741" s="1">
        <f t="shared" si="847"/>
        <v>1</v>
      </c>
    </row>
    <row r="742" spans="1:15" x14ac:dyDescent="0.55000000000000004">
      <c r="A742">
        <f t="shared" si="848"/>
        <v>740</v>
      </c>
      <c r="B742" t="s">
        <v>1063</v>
      </c>
      <c r="C742" s="1">
        <f t="shared" si="836"/>
        <v>2</v>
      </c>
      <c r="D742" s="1">
        <f t="shared" ref="D742:E742" si="882">FIND(D$2,$B742,C742)</f>
        <v>5</v>
      </c>
      <c r="E742" s="1">
        <f t="shared" si="882"/>
        <v>8</v>
      </c>
      <c r="F742" s="1">
        <f t="shared" si="838"/>
        <v>2</v>
      </c>
      <c r="G742" s="1">
        <f t="shared" si="839"/>
        <v>73</v>
      </c>
      <c r="H742" s="1">
        <f t="shared" si="840"/>
        <v>14</v>
      </c>
      <c r="I742" s="1">
        <f t="shared" si="841"/>
        <v>72</v>
      </c>
      <c r="J742" s="1">
        <f t="shared" si="842"/>
        <v>14</v>
      </c>
      <c r="K742" s="1">
        <f t="shared" si="843"/>
        <v>72</v>
      </c>
      <c r="L742" s="1">
        <f t="shared" si="844"/>
        <v>0</v>
      </c>
      <c r="M742">
        <f t="shared" si="845"/>
        <v>1</v>
      </c>
      <c r="N742" s="2">
        <f t="shared" si="846"/>
        <v>1</v>
      </c>
      <c r="O742" s="1">
        <f t="shared" si="847"/>
        <v>1</v>
      </c>
    </row>
    <row r="743" spans="1:15" x14ac:dyDescent="0.55000000000000004">
      <c r="A743">
        <f t="shared" si="848"/>
        <v>741</v>
      </c>
      <c r="B743" t="s">
        <v>1064</v>
      </c>
      <c r="C743" s="1">
        <f t="shared" si="836"/>
        <v>3</v>
      </c>
      <c r="D743" s="1">
        <f t="shared" ref="D743:E743" si="883">FIND(D$2,$B743,C743)</f>
        <v>6</v>
      </c>
      <c r="E743" s="1">
        <f t="shared" si="883"/>
        <v>9</v>
      </c>
      <c r="F743" s="1">
        <f t="shared" si="838"/>
        <v>95</v>
      </c>
      <c r="G743" s="1">
        <f t="shared" si="839"/>
        <v>95</v>
      </c>
      <c r="H743" s="1">
        <f t="shared" si="840"/>
        <v>21</v>
      </c>
      <c r="I743" s="1">
        <f t="shared" si="841"/>
        <v>94</v>
      </c>
      <c r="J743" s="1">
        <f t="shared" si="842"/>
        <v>95</v>
      </c>
      <c r="K743" s="1">
        <f t="shared" si="843"/>
        <v>94</v>
      </c>
      <c r="L743" s="1">
        <f t="shared" si="844"/>
        <v>0</v>
      </c>
      <c r="M743">
        <f t="shared" si="845"/>
        <v>0</v>
      </c>
      <c r="N743" s="2">
        <f t="shared" si="846"/>
        <v>0</v>
      </c>
      <c r="O743" s="1">
        <f t="shared" si="847"/>
        <v>0</v>
      </c>
    </row>
    <row r="744" spans="1:15" x14ac:dyDescent="0.55000000000000004">
      <c r="A744">
        <f t="shared" si="848"/>
        <v>742</v>
      </c>
      <c r="B744" t="s">
        <v>1065</v>
      </c>
      <c r="C744" s="1">
        <f t="shared" si="836"/>
        <v>3</v>
      </c>
      <c r="D744" s="1">
        <f t="shared" ref="D744:E744" si="884">FIND(D$2,$B744,C744)</f>
        <v>6</v>
      </c>
      <c r="E744" s="1">
        <f t="shared" si="884"/>
        <v>9</v>
      </c>
      <c r="F744" s="1">
        <f t="shared" si="838"/>
        <v>17</v>
      </c>
      <c r="G744" s="1">
        <f t="shared" si="839"/>
        <v>57</v>
      </c>
      <c r="H744" s="1">
        <f t="shared" si="840"/>
        <v>37</v>
      </c>
      <c r="I744" s="1">
        <f t="shared" si="841"/>
        <v>81</v>
      </c>
      <c r="J744" s="1">
        <f t="shared" si="842"/>
        <v>37</v>
      </c>
      <c r="K744" s="1">
        <f t="shared" si="843"/>
        <v>57</v>
      </c>
      <c r="L744" s="1">
        <f t="shared" si="844"/>
        <v>0</v>
      </c>
      <c r="M744">
        <f t="shared" si="845"/>
        <v>0</v>
      </c>
      <c r="N744" s="2">
        <f t="shared" si="846"/>
        <v>0</v>
      </c>
      <c r="O744" s="1">
        <f t="shared" si="847"/>
        <v>1</v>
      </c>
    </row>
    <row r="745" spans="1:15" x14ac:dyDescent="0.55000000000000004">
      <c r="A745">
        <f t="shared" si="848"/>
        <v>743</v>
      </c>
      <c r="B745" t="s">
        <v>1066</v>
      </c>
      <c r="C745" s="1">
        <f t="shared" si="836"/>
        <v>3</v>
      </c>
      <c r="D745" s="1">
        <f t="shared" ref="D745:E745" si="885">FIND(D$2,$B745,C745)</f>
        <v>6</v>
      </c>
      <c r="E745" s="1">
        <f t="shared" si="885"/>
        <v>8</v>
      </c>
      <c r="F745" s="1">
        <f t="shared" si="838"/>
        <v>95</v>
      </c>
      <c r="G745" s="1">
        <f t="shared" si="839"/>
        <v>95</v>
      </c>
      <c r="H745" s="1">
        <f t="shared" si="840"/>
        <v>4</v>
      </c>
      <c r="I745" s="1">
        <f t="shared" si="841"/>
        <v>95</v>
      </c>
      <c r="J745" s="1">
        <f t="shared" si="842"/>
        <v>95</v>
      </c>
      <c r="K745" s="1">
        <f t="shared" si="843"/>
        <v>95</v>
      </c>
      <c r="L745" s="1">
        <f t="shared" si="844"/>
        <v>1</v>
      </c>
      <c r="M745">
        <f t="shared" si="845"/>
        <v>0</v>
      </c>
      <c r="N745" s="2">
        <f t="shared" si="846"/>
        <v>1</v>
      </c>
      <c r="O745" s="1">
        <f t="shared" si="847"/>
        <v>1</v>
      </c>
    </row>
    <row r="746" spans="1:15" x14ac:dyDescent="0.55000000000000004">
      <c r="A746">
        <f t="shared" si="848"/>
        <v>744</v>
      </c>
      <c r="B746" t="s">
        <v>1067</v>
      </c>
      <c r="C746" s="1">
        <f t="shared" si="836"/>
        <v>3</v>
      </c>
      <c r="D746" s="1">
        <f t="shared" ref="D746:E746" si="886">FIND(D$2,$B746,C746)</f>
        <v>6</v>
      </c>
      <c r="E746" s="1">
        <f t="shared" si="886"/>
        <v>9</v>
      </c>
      <c r="F746" s="1">
        <f t="shared" si="838"/>
        <v>28</v>
      </c>
      <c r="G746" s="1">
        <f t="shared" si="839"/>
        <v>84</v>
      </c>
      <c r="H746" s="1">
        <f t="shared" si="840"/>
        <v>12</v>
      </c>
      <c r="I746" s="1">
        <f t="shared" si="841"/>
        <v>93</v>
      </c>
      <c r="J746" s="1">
        <f t="shared" si="842"/>
        <v>28</v>
      </c>
      <c r="K746" s="1">
        <f t="shared" si="843"/>
        <v>84</v>
      </c>
      <c r="L746" s="1">
        <f t="shared" si="844"/>
        <v>1</v>
      </c>
      <c r="M746">
        <f t="shared" si="845"/>
        <v>0</v>
      </c>
      <c r="N746" s="2">
        <f t="shared" si="846"/>
        <v>1</v>
      </c>
      <c r="O746" s="1">
        <f t="shared" si="847"/>
        <v>1</v>
      </c>
    </row>
    <row r="747" spans="1:15" x14ac:dyDescent="0.55000000000000004">
      <c r="A747">
        <f t="shared" si="848"/>
        <v>745</v>
      </c>
      <c r="B747" t="s">
        <v>1068</v>
      </c>
      <c r="C747" s="1">
        <f t="shared" si="836"/>
        <v>2</v>
      </c>
      <c r="D747" s="1">
        <f t="shared" ref="D747:E747" si="887">FIND(D$2,$B747,C747)</f>
        <v>5</v>
      </c>
      <c r="E747" s="1">
        <f t="shared" si="887"/>
        <v>7</v>
      </c>
      <c r="F747" s="1">
        <f t="shared" si="838"/>
        <v>4</v>
      </c>
      <c r="G747" s="1">
        <f t="shared" si="839"/>
        <v>98</v>
      </c>
      <c r="H747" s="1">
        <f t="shared" si="840"/>
        <v>1</v>
      </c>
      <c r="I747" s="1">
        <f t="shared" si="841"/>
        <v>1</v>
      </c>
      <c r="J747" s="1">
        <f t="shared" si="842"/>
        <v>4</v>
      </c>
      <c r="K747" s="1">
        <f t="shared" si="843"/>
        <v>1</v>
      </c>
      <c r="L747" s="1">
        <f t="shared" si="844"/>
        <v>0</v>
      </c>
      <c r="M747">
        <f t="shared" si="845"/>
        <v>0</v>
      </c>
      <c r="N747" s="2">
        <f t="shared" si="846"/>
        <v>0</v>
      </c>
      <c r="O747" s="1">
        <f t="shared" si="847"/>
        <v>0</v>
      </c>
    </row>
    <row r="748" spans="1:15" x14ac:dyDescent="0.55000000000000004">
      <c r="A748">
        <f t="shared" si="848"/>
        <v>746</v>
      </c>
      <c r="B748" t="s">
        <v>1069</v>
      </c>
      <c r="C748" s="1">
        <f t="shared" si="836"/>
        <v>3</v>
      </c>
      <c r="D748" s="1">
        <f t="shared" ref="D748:E748" si="888">FIND(D$2,$B748,C748)</f>
        <v>6</v>
      </c>
      <c r="E748" s="1">
        <f t="shared" si="888"/>
        <v>8</v>
      </c>
      <c r="F748" s="1">
        <f t="shared" si="838"/>
        <v>96</v>
      </c>
      <c r="G748" s="1">
        <f t="shared" si="839"/>
        <v>97</v>
      </c>
      <c r="H748" s="1">
        <f t="shared" si="840"/>
        <v>7</v>
      </c>
      <c r="I748" s="1">
        <f t="shared" si="841"/>
        <v>97</v>
      </c>
      <c r="J748" s="1">
        <f t="shared" si="842"/>
        <v>96</v>
      </c>
      <c r="K748" s="1">
        <f t="shared" si="843"/>
        <v>97</v>
      </c>
      <c r="L748" s="1">
        <f t="shared" si="844"/>
        <v>1</v>
      </c>
      <c r="M748">
        <f t="shared" si="845"/>
        <v>0</v>
      </c>
      <c r="N748" s="2">
        <f t="shared" si="846"/>
        <v>1</v>
      </c>
      <c r="O748" s="1">
        <f t="shared" si="847"/>
        <v>1</v>
      </c>
    </row>
    <row r="749" spans="1:15" x14ac:dyDescent="0.55000000000000004">
      <c r="A749">
        <f t="shared" si="848"/>
        <v>747</v>
      </c>
      <c r="B749" t="s">
        <v>1070</v>
      </c>
      <c r="C749" s="1">
        <f t="shared" si="836"/>
        <v>3</v>
      </c>
      <c r="D749" s="1">
        <f t="shared" ref="D749:E749" si="889">FIND(D$2,$B749,C749)</f>
        <v>6</v>
      </c>
      <c r="E749" s="1">
        <f t="shared" si="889"/>
        <v>9</v>
      </c>
      <c r="F749" s="1">
        <f t="shared" si="838"/>
        <v>60</v>
      </c>
      <c r="G749" s="1">
        <f t="shared" si="839"/>
        <v>99</v>
      </c>
      <c r="H749" s="1">
        <f t="shared" si="840"/>
        <v>61</v>
      </c>
      <c r="I749" s="1">
        <f t="shared" si="841"/>
        <v>99</v>
      </c>
      <c r="J749" s="1">
        <f t="shared" si="842"/>
        <v>61</v>
      </c>
      <c r="K749" s="1">
        <f t="shared" si="843"/>
        <v>99</v>
      </c>
      <c r="L749" s="1">
        <f t="shared" si="844"/>
        <v>0</v>
      </c>
      <c r="M749">
        <f t="shared" si="845"/>
        <v>1</v>
      </c>
      <c r="N749" s="2">
        <f t="shared" si="846"/>
        <v>1</v>
      </c>
      <c r="O749" s="1">
        <f t="shared" si="847"/>
        <v>1</v>
      </c>
    </row>
    <row r="750" spans="1:15" x14ac:dyDescent="0.55000000000000004">
      <c r="A750">
        <f t="shared" si="848"/>
        <v>748</v>
      </c>
      <c r="B750" t="s">
        <v>1071</v>
      </c>
      <c r="C750" s="1">
        <f t="shared" si="836"/>
        <v>3</v>
      </c>
      <c r="D750" s="1">
        <f t="shared" ref="D750:E750" si="890">FIND(D$2,$B750,C750)</f>
        <v>6</v>
      </c>
      <c r="E750" s="1">
        <f t="shared" si="890"/>
        <v>8</v>
      </c>
      <c r="F750" s="1">
        <f t="shared" si="838"/>
        <v>97</v>
      </c>
      <c r="G750" s="1">
        <f t="shared" si="839"/>
        <v>97</v>
      </c>
      <c r="H750" s="1">
        <f t="shared" si="840"/>
        <v>7</v>
      </c>
      <c r="I750" s="1">
        <f t="shared" si="841"/>
        <v>98</v>
      </c>
      <c r="J750" s="1">
        <f t="shared" si="842"/>
        <v>97</v>
      </c>
      <c r="K750" s="1">
        <f t="shared" si="843"/>
        <v>97</v>
      </c>
      <c r="L750" s="1">
        <f t="shared" si="844"/>
        <v>1</v>
      </c>
      <c r="M750">
        <f t="shared" si="845"/>
        <v>0</v>
      </c>
      <c r="N750" s="2">
        <f t="shared" si="846"/>
        <v>1</v>
      </c>
      <c r="O750" s="1">
        <f t="shared" si="847"/>
        <v>1</v>
      </c>
    </row>
    <row r="751" spans="1:15" x14ac:dyDescent="0.55000000000000004">
      <c r="A751">
        <f t="shared" si="848"/>
        <v>749</v>
      </c>
      <c r="B751" t="s">
        <v>1072</v>
      </c>
      <c r="C751" s="1">
        <f t="shared" si="836"/>
        <v>3</v>
      </c>
      <c r="D751" s="1">
        <f t="shared" ref="D751:E751" si="891">FIND(D$2,$B751,C751)</f>
        <v>6</v>
      </c>
      <c r="E751" s="1">
        <f t="shared" si="891"/>
        <v>8</v>
      </c>
      <c r="F751" s="1">
        <f t="shared" si="838"/>
        <v>73</v>
      </c>
      <c r="G751" s="1">
        <f t="shared" si="839"/>
        <v>74</v>
      </c>
      <c r="H751" s="1">
        <f t="shared" si="840"/>
        <v>5</v>
      </c>
      <c r="I751" s="1">
        <f t="shared" si="841"/>
        <v>74</v>
      </c>
      <c r="J751" s="1">
        <f t="shared" si="842"/>
        <v>73</v>
      </c>
      <c r="K751" s="1">
        <f t="shared" si="843"/>
        <v>74</v>
      </c>
      <c r="L751" s="1">
        <f t="shared" si="844"/>
        <v>1</v>
      </c>
      <c r="M751">
        <f t="shared" si="845"/>
        <v>0</v>
      </c>
      <c r="N751" s="2">
        <f t="shared" si="846"/>
        <v>1</v>
      </c>
      <c r="O751" s="1">
        <f t="shared" si="847"/>
        <v>1</v>
      </c>
    </row>
    <row r="752" spans="1:15" x14ac:dyDescent="0.55000000000000004">
      <c r="A752">
        <f t="shared" si="848"/>
        <v>750</v>
      </c>
      <c r="B752" t="s">
        <v>1073</v>
      </c>
      <c r="C752" s="1">
        <f t="shared" si="836"/>
        <v>3</v>
      </c>
      <c r="D752" s="1">
        <f t="shared" ref="D752:E752" si="892">FIND(D$2,$B752,C752)</f>
        <v>6</v>
      </c>
      <c r="E752" s="1">
        <f t="shared" si="892"/>
        <v>9</v>
      </c>
      <c r="F752" s="1">
        <f t="shared" si="838"/>
        <v>59</v>
      </c>
      <c r="G752" s="1">
        <f t="shared" si="839"/>
        <v>94</v>
      </c>
      <c r="H752" s="1">
        <f t="shared" si="840"/>
        <v>60</v>
      </c>
      <c r="I752" s="1">
        <f t="shared" si="841"/>
        <v>60</v>
      </c>
      <c r="J752" s="1">
        <f t="shared" si="842"/>
        <v>60</v>
      </c>
      <c r="K752" s="1">
        <f t="shared" si="843"/>
        <v>60</v>
      </c>
      <c r="L752" s="1">
        <f t="shared" si="844"/>
        <v>0</v>
      </c>
      <c r="M752">
        <f t="shared" si="845"/>
        <v>1</v>
      </c>
      <c r="N752" s="2">
        <f t="shared" si="846"/>
        <v>1</v>
      </c>
      <c r="O752" s="1">
        <f t="shared" si="847"/>
        <v>1</v>
      </c>
    </row>
    <row r="753" spans="1:15" x14ac:dyDescent="0.55000000000000004">
      <c r="A753">
        <f t="shared" si="848"/>
        <v>751</v>
      </c>
      <c r="B753" t="s">
        <v>1074</v>
      </c>
      <c r="C753" s="1">
        <f t="shared" si="836"/>
        <v>3</v>
      </c>
      <c r="D753" s="1">
        <f t="shared" ref="D753:E753" si="893">FIND(D$2,$B753,C753)</f>
        <v>6</v>
      </c>
      <c r="E753" s="1">
        <f t="shared" si="893"/>
        <v>9</v>
      </c>
      <c r="F753" s="1">
        <f t="shared" si="838"/>
        <v>83</v>
      </c>
      <c r="G753" s="1">
        <f t="shared" si="839"/>
        <v>85</v>
      </c>
      <c r="H753" s="1">
        <f t="shared" si="840"/>
        <v>84</v>
      </c>
      <c r="I753" s="1">
        <f t="shared" si="841"/>
        <v>91</v>
      </c>
      <c r="J753" s="1">
        <f t="shared" si="842"/>
        <v>84</v>
      </c>
      <c r="K753" s="1">
        <f t="shared" si="843"/>
        <v>85</v>
      </c>
      <c r="L753" s="1">
        <f t="shared" si="844"/>
        <v>0</v>
      </c>
      <c r="M753">
        <f t="shared" si="845"/>
        <v>0</v>
      </c>
      <c r="N753" s="2">
        <f t="shared" si="846"/>
        <v>0</v>
      </c>
      <c r="O753" s="1">
        <f t="shared" si="847"/>
        <v>1</v>
      </c>
    </row>
    <row r="754" spans="1:15" x14ac:dyDescent="0.55000000000000004">
      <c r="A754">
        <f t="shared" si="848"/>
        <v>752</v>
      </c>
      <c r="B754" t="s">
        <v>1075</v>
      </c>
      <c r="C754" s="1">
        <f t="shared" si="836"/>
        <v>2</v>
      </c>
      <c r="D754" s="1">
        <f t="shared" ref="D754:E754" si="894">FIND(D$2,$B754,C754)</f>
        <v>4</v>
      </c>
      <c r="E754" s="1">
        <f t="shared" si="894"/>
        <v>6</v>
      </c>
      <c r="F754" s="1">
        <f t="shared" si="838"/>
        <v>2</v>
      </c>
      <c r="G754" s="1">
        <f t="shared" si="839"/>
        <v>5</v>
      </c>
      <c r="H754" s="1">
        <f t="shared" si="840"/>
        <v>5</v>
      </c>
      <c r="I754" s="1">
        <f t="shared" si="841"/>
        <v>40</v>
      </c>
      <c r="J754" s="1">
        <f t="shared" si="842"/>
        <v>5</v>
      </c>
      <c r="K754" s="1">
        <f t="shared" si="843"/>
        <v>5</v>
      </c>
      <c r="L754" s="1">
        <f t="shared" si="844"/>
        <v>0</v>
      </c>
      <c r="M754">
        <f t="shared" si="845"/>
        <v>0</v>
      </c>
      <c r="N754" s="2">
        <f t="shared" si="846"/>
        <v>0</v>
      </c>
      <c r="O754" s="1">
        <f t="shared" si="847"/>
        <v>1</v>
      </c>
    </row>
    <row r="755" spans="1:15" x14ac:dyDescent="0.55000000000000004">
      <c r="A755">
        <f t="shared" si="848"/>
        <v>753</v>
      </c>
      <c r="B755" t="s">
        <v>1076</v>
      </c>
      <c r="C755" s="1">
        <f t="shared" si="836"/>
        <v>3</v>
      </c>
      <c r="D755" s="1">
        <f t="shared" ref="D755:E755" si="895">FIND(D$2,$B755,C755)</f>
        <v>6</v>
      </c>
      <c r="E755" s="1">
        <f t="shared" si="895"/>
        <v>9</v>
      </c>
      <c r="F755" s="1">
        <f t="shared" si="838"/>
        <v>29</v>
      </c>
      <c r="G755" s="1">
        <f t="shared" si="839"/>
        <v>79</v>
      </c>
      <c r="H755" s="1">
        <f t="shared" si="840"/>
        <v>28</v>
      </c>
      <c r="I755" s="1">
        <f t="shared" si="841"/>
        <v>78</v>
      </c>
      <c r="J755" s="1">
        <f t="shared" si="842"/>
        <v>29</v>
      </c>
      <c r="K755" s="1">
        <f t="shared" si="843"/>
        <v>78</v>
      </c>
      <c r="L755" s="1">
        <f t="shared" si="844"/>
        <v>0</v>
      </c>
      <c r="M755">
        <f t="shared" si="845"/>
        <v>0</v>
      </c>
      <c r="N755" s="2">
        <f t="shared" si="846"/>
        <v>0</v>
      </c>
      <c r="O755" s="1">
        <f t="shared" si="847"/>
        <v>1</v>
      </c>
    </row>
    <row r="756" spans="1:15" x14ac:dyDescent="0.55000000000000004">
      <c r="A756">
        <f t="shared" si="848"/>
        <v>754</v>
      </c>
      <c r="B756" t="s">
        <v>1077</v>
      </c>
      <c r="C756" s="1">
        <f t="shared" si="836"/>
        <v>3</v>
      </c>
      <c r="D756" s="1">
        <f t="shared" ref="D756:E756" si="896">FIND(D$2,$B756,C756)</f>
        <v>6</v>
      </c>
      <c r="E756" s="1">
        <f t="shared" si="896"/>
        <v>9</v>
      </c>
      <c r="F756" s="1">
        <f t="shared" si="838"/>
        <v>37</v>
      </c>
      <c r="G756" s="1">
        <f t="shared" si="839"/>
        <v>67</v>
      </c>
      <c r="H756" s="1">
        <f t="shared" si="840"/>
        <v>26</v>
      </c>
      <c r="I756" s="1">
        <f t="shared" si="841"/>
        <v>54</v>
      </c>
      <c r="J756" s="1">
        <f t="shared" si="842"/>
        <v>37</v>
      </c>
      <c r="K756" s="1">
        <f t="shared" si="843"/>
        <v>54</v>
      </c>
      <c r="L756" s="1">
        <f t="shared" si="844"/>
        <v>0</v>
      </c>
      <c r="M756">
        <f t="shared" si="845"/>
        <v>0</v>
      </c>
      <c r="N756" s="2">
        <f t="shared" si="846"/>
        <v>0</v>
      </c>
      <c r="O756" s="1">
        <f t="shared" si="847"/>
        <v>1</v>
      </c>
    </row>
    <row r="757" spans="1:15" x14ac:dyDescent="0.55000000000000004">
      <c r="A757">
        <f t="shared" si="848"/>
        <v>755</v>
      </c>
      <c r="B757" t="s">
        <v>1078</v>
      </c>
      <c r="C757" s="1">
        <f t="shared" si="836"/>
        <v>3</v>
      </c>
      <c r="D757" s="1">
        <f t="shared" ref="D757:E757" si="897">FIND(D$2,$B757,C757)</f>
        <v>6</v>
      </c>
      <c r="E757" s="1">
        <f t="shared" si="897"/>
        <v>9</v>
      </c>
      <c r="F757" s="1">
        <f t="shared" si="838"/>
        <v>28</v>
      </c>
      <c r="G757" s="1">
        <f t="shared" si="839"/>
        <v>39</v>
      </c>
      <c r="H757" s="1">
        <f t="shared" si="840"/>
        <v>10</v>
      </c>
      <c r="I757" s="1">
        <f t="shared" si="841"/>
        <v>41</v>
      </c>
      <c r="J757" s="1">
        <f t="shared" si="842"/>
        <v>28</v>
      </c>
      <c r="K757" s="1">
        <f t="shared" si="843"/>
        <v>39</v>
      </c>
      <c r="L757" s="1">
        <f t="shared" si="844"/>
        <v>1</v>
      </c>
      <c r="M757">
        <f t="shared" si="845"/>
        <v>0</v>
      </c>
      <c r="N757" s="2">
        <f t="shared" si="846"/>
        <v>1</v>
      </c>
      <c r="O757" s="1">
        <f t="shared" si="847"/>
        <v>1</v>
      </c>
    </row>
    <row r="758" spans="1:15" x14ac:dyDescent="0.55000000000000004">
      <c r="A758">
        <f t="shared" si="848"/>
        <v>756</v>
      </c>
      <c r="B758" t="s">
        <v>1079</v>
      </c>
      <c r="C758" s="1">
        <f t="shared" si="836"/>
        <v>3</v>
      </c>
      <c r="D758" s="1">
        <f t="shared" ref="D758:E758" si="898">FIND(D$2,$B758,C758)</f>
        <v>6</v>
      </c>
      <c r="E758" s="1">
        <f t="shared" si="898"/>
        <v>9</v>
      </c>
      <c r="F758" s="1">
        <f t="shared" si="838"/>
        <v>84</v>
      </c>
      <c r="G758" s="1">
        <f t="shared" si="839"/>
        <v>84</v>
      </c>
      <c r="H758" s="1">
        <f t="shared" si="840"/>
        <v>85</v>
      </c>
      <c r="I758" s="1">
        <f t="shared" si="841"/>
        <v>85</v>
      </c>
      <c r="J758" s="1">
        <f t="shared" si="842"/>
        <v>85</v>
      </c>
      <c r="K758" s="1">
        <f t="shared" si="843"/>
        <v>84</v>
      </c>
      <c r="L758" s="1">
        <f t="shared" si="844"/>
        <v>0</v>
      </c>
      <c r="M758">
        <f t="shared" si="845"/>
        <v>0</v>
      </c>
      <c r="N758" s="2">
        <f t="shared" si="846"/>
        <v>0</v>
      </c>
      <c r="O758" s="1">
        <f t="shared" si="847"/>
        <v>0</v>
      </c>
    </row>
    <row r="759" spans="1:15" x14ac:dyDescent="0.55000000000000004">
      <c r="A759">
        <f t="shared" si="848"/>
        <v>757</v>
      </c>
      <c r="B759" t="s">
        <v>1080</v>
      </c>
      <c r="C759" s="1">
        <f t="shared" si="836"/>
        <v>3</v>
      </c>
      <c r="D759" s="1">
        <f t="shared" ref="D759:E759" si="899">FIND(D$2,$B759,C759)</f>
        <v>6</v>
      </c>
      <c r="E759" s="1">
        <f t="shared" si="899"/>
        <v>9</v>
      </c>
      <c r="F759" s="1">
        <f t="shared" si="838"/>
        <v>19</v>
      </c>
      <c r="G759" s="1">
        <f t="shared" si="839"/>
        <v>69</v>
      </c>
      <c r="H759" s="1">
        <f t="shared" si="840"/>
        <v>12</v>
      </c>
      <c r="I759" s="1">
        <f t="shared" si="841"/>
        <v>68</v>
      </c>
      <c r="J759" s="1">
        <f t="shared" si="842"/>
        <v>19</v>
      </c>
      <c r="K759" s="1">
        <f t="shared" si="843"/>
        <v>68</v>
      </c>
      <c r="L759" s="1">
        <f t="shared" si="844"/>
        <v>0</v>
      </c>
      <c r="M759">
        <f t="shared" si="845"/>
        <v>0</v>
      </c>
      <c r="N759" s="2">
        <f t="shared" si="846"/>
        <v>0</v>
      </c>
      <c r="O759" s="1">
        <f t="shared" si="847"/>
        <v>1</v>
      </c>
    </row>
    <row r="760" spans="1:15" x14ac:dyDescent="0.55000000000000004">
      <c r="A760">
        <f t="shared" si="848"/>
        <v>758</v>
      </c>
      <c r="B760" t="s">
        <v>1081</v>
      </c>
      <c r="C760" s="1">
        <f t="shared" si="836"/>
        <v>3</v>
      </c>
      <c r="D760" s="1">
        <f t="shared" ref="D760:E760" si="900">FIND(D$2,$B760,C760)</f>
        <v>6</v>
      </c>
      <c r="E760" s="1">
        <f t="shared" si="900"/>
        <v>9</v>
      </c>
      <c r="F760" s="1">
        <f t="shared" si="838"/>
        <v>29</v>
      </c>
      <c r="G760" s="1">
        <f t="shared" si="839"/>
        <v>31</v>
      </c>
      <c r="H760" s="1">
        <f t="shared" si="840"/>
        <v>30</v>
      </c>
      <c r="I760" s="1">
        <f t="shared" si="841"/>
        <v>32</v>
      </c>
      <c r="J760" s="1">
        <f t="shared" si="842"/>
        <v>30</v>
      </c>
      <c r="K760" s="1">
        <f t="shared" si="843"/>
        <v>31</v>
      </c>
      <c r="L760" s="1">
        <f t="shared" si="844"/>
        <v>0</v>
      </c>
      <c r="M760">
        <f t="shared" si="845"/>
        <v>0</v>
      </c>
      <c r="N760" s="2">
        <f t="shared" si="846"/>
        <v>0</v>
      </c>
      <c r="O760" s="1">
        <f t="shared" si="847"/>
        <v>1</v>
      </c>
    </row>
    <row r="761" spans="1:15" x14ac:dyDescent="0.55000000000000004">
      <c r="A761">
        <f t="shared" si="848"/>
        <v>759</v>
      </c>
      <c r="B761" t="s">
        <v>1082</v>
      </c>
      <c r="C761" s="1">
        <f t="shared" si="836"/>
        <v>3</v>
      </c>
      <c r="D761" s="1">
        <f t="shared" ref="D761:E761" si="901">FIND(D$2,$B761,C761)</f>
        <v>6</v>
      </c>
      <c r="E761" s="1">
        <f t="shared" si="901"/>
        <v>9</v>
      </c>
      <c r="F761" s="1">
        <f t="shared" si="838"/>
        <v>58</v>
      </c>
      <c r="G761" s="1">
        <f t="shared" si="839"/>
        <v>77</v>
      </c>
      <c r="H761" s="1">
        <f t="shared" si="840"/>
        <v>57</v>
      </c>
      <c r="I761" s="1">
        <f t="shared" si="841"/>
        <v>59</v>
      </c>
      <c r="J761" s="1">
        <f t="shared" si="842"/>
        <v>58</v>
      </c>
      <c r="K761" s="1">
        <f t="shared" si="843"/>
        <v>59</v>
      </c>
      <c r="L761" s="1">
        <f t="shared" si="844"/>
        <v>0</v>
      </c>
      <c r="M761">
        <f t="shared" si="845"/>
        <v>0</v>
      </c>
      <c r="N761" s="2">
        <f t="shared" si="846"/>
        <v>0</v>
      </c>
      <c r="O761" s="1">
        <f t="shared" si="847"/>
        <v>1</v>
      </c>
    </row>
    <row r="762" spans="1:15" x14ac:dyDescent="0.55000000000000004">
      <c r="A762">
        <f t="shared" si="848"/>
        <v>760</v>
      </c>
      <c r="B762" t="s">
        <v>1083</v>
      </c>
      <c r="C762" s="1">
        <f t="shared" si="836"/>
        <v>3</v>
      </c>
      <c r="D762" s="1">
        <f t="shared" ref="D762:E762" si="902">FIND(D$2,$B762,C762)</f>
        <v>6</v>
      </c>
      <c r="E762" s="1">
        <f t="shared" si="902"/>
        <v>9</v>
      </c>
      <c r="F762" s="1">
        <f t="shared" si="838"/>
        <v>17</v>
      </c>
      <c r="G762" s="1">
        <f t="shared" si="839"/>
        <v>25</v>
      </c>
      <c r="H762" s="1">
        <f t="shared" si="840"/>
        <v>24</v>
      </c>
      <c r="I762" s="1">
        <f t="shared" si="841"/>
        <v>26</v>
      </c>
      <c r="J762" s="1">
        <f t="shared" si="842"/>
        <v>24</v>
      </c>
      <c r="K762" s="1">
        <f t="shared" si="843"/>
        <v>25</v>
      </c>
      <c r="L762" s="1">
        <f t="shared" si="844"/>
        <v>0</v>
      </c>
      <c r="M762">
        <f t="shared" si="845"/>
        <v>0</v>
      </c>
      <c r="N762" s="2">
        <f t="shared" si="846"/>
        <v>0</v>
      </c>
      <c r="O762" s="1">
        <f t="shared" si="847"/>
        <v>1</v>
      </c>
    </row>
    <row r="763" spans="1:15" x14ac:dyDescent="0.55000000000000004">
      <c r="A763">
        <f t="shared" si="848"/>
        <v>761</v>
      </c>
      <c r="B763" t="s">
        <v>1084</v>
      </c>
      <c r="C763" s="1">
        <f t="shared" si="836"/>
        <v>3</v>
      </c>
      <c r="D763" s="1">
        <f t="shared" ref="D763:E763" si="903">FIND(D$2,$B763,C763)</f>
        <v>6</v>
      </c>
      <c r="E763" s="1">
        <f t="shared" si="903"/>
        <v>9</v>
      </c>
      <c r="F763" s="1">
        <f t="shared" si="838"/>
        <v>37</v>
      </c>
      <c r="G763" s="1">
        <f t="shared" si="839"/>
        <v>80</v>
      </c>
      <c r="H763" s="1">
        <f t="shared" si="840"/>
        <v>36</v>
      </c>
      <c r="I763" s="1">
        <f t="shared" si="841"/>
        <v>81</v>
      </c>
      <c r="J763" s="1">
        <f t="shared" si="842"/>
        <v>37</v>
      </c>
      <c r="K763" s="1">
        <f t="shared" si="843"/>
        <v>80</v>
      </c>
      <c r="L763" s="1">
        <f t="shared" si="844"/>
        <v>1</v>
      </c>
      <c r="M763">
        <f t="shared" si="845"/>
        <v>0</v>
      </c>
      <c r="N763" s="2">
        <f t="shared" si="846"/>
        <v>1</v>
      </c>
      <c r="O763" s="1">
        <f t="shared" si="847"/>
        <v>1</v>
      </c>
    </row>
    <row r="764" spans="1:15" x14ac:dyDescent="0.55000000000000004">
      <c r="A764">
        <f t="shared" si="848"/>
        <v>762</v>
      </c>
      <c r="B764" t="s">
        <v>1085</v>
      </c>
      <c r="C764" s="1">
        <f t="shared" si="836"/>
        <v>3</v>
      </c>
      <c r="D764" s="1">
        <f t="shared" ref="D764:E764" si="904">FIND(D$2,$B764,C764)</f>
        <v>6</v>
      </c>
      <c r="E764" s="1">
        <f t="shared" si="904"/>
        <v>9</v>
      </c>
      <c r="F764" s="1">
        <f t="shared" si="838"/>
        <v>16</v>
      </c>
      <c r="G764" s="1">
        <f t="shared" si="839"/>
        <v>84</v>
      </c>
      <c r="H764" s="1">
        <f t="shared" si="840"/>
        <v>16</v>
      </c>
      <c r="I764" s="1">
        <f t="shared" si="841"/>
        <v>97</v>
      </c>
      <c r="J764" s="1">
        <f t="shared" si="842"/>
        <v>16</v>
      </c>
      <c r="K764" s="1">
        <f t="shared" si="843"/>
        <v>84</v>
      </c>
      <c r="L764" s="1">
        <f t="shared" si="844"/>
        <v>1</v>
      </c>
      <c r="M764">
        <f t="shared" si="845"/>
        <v>0</v>
      </c>
      <c r="N764" s="2">
        <f t="shared" si="846"/>
        <v>1</v>
      </c>
      <c r="O764" s="1">
        <f t="shared" si="847"/>
        <v>1</v>
      </c>
    </row>
    <row r="765" spans="1:15" x14ac:dyDescent="0.55000000000000004">
      <c r="A765">
        <f t="shared" si="848"/>
        <v>763</v>
      </c>
      <c r="B765" t="s">
        <v>1086</v>
      </c>
      <c r="C765" s="1">
        <f t="shared" si="836"/>
        <v>2</v>
      </c>
      <c r="D765" s="1">
        <f t="shared" ref="D765:E765" si="905">FIND(D$2,$B765,C765)</f>
        <v>5</v>
      </c>
      <c r="E765" s="1">
        <f t="shared" si="905"/>
        <v>7</v>
      </c>
      <c r="F765" s="1">
        <f t="shared" si="838"/>
        <v>3</v>
      </c>
      <c r="G765" s="1">
        <f t="shared" si="839"/>
        <v>97</v>
      </c>
      <c r="H765" s="1">
        <f t="shared" si="840"/>
        <v>1</v>
      </c>
      <c r="I765" s="1">
        <f t="shared" si="841"/>
        <v>96</v>
      </c>
      <c r="J765" s="1">
        <f t="shared" si="842"/>
        <v>3</v>
      </c>
      <c r="K765" s="1">
        <f t="shared" si="843"/>
        <v>96</v>
      </c>
      <c r="L765" s="1">
        <f t="shared" si="844"/>
        <v>0</v>
      </c>
      <c r="M765">
        <f t="shared" si="845"/>
        <v>0</v>
      </c>
      <c r="N765" s="2">
        <f t="shared" si="846"/>
        <v>0</v>
      </c>
      <c r="O765" s="1">
        <f t="shared" si="847"/>
        <v>1</v>
      </c>
    </row>
    <row r="766" spans="1:15" x14ac:dyDescent="0.55000000000000004">
      <c r="A766">
        <f t="shared" si="848"/>
        <v>764</v>
      </c>
      <c r="B766" t="s">
        <v>1087</v>
      </c>
      <c r="C766" s="1">
        <f t="shared" si="836"/>
        <v>2</v>
      </c>
      <c r="D766" s="1">
        <f t="shared" ref="D766:E766" si="906">FIND(D$2,$B766,C766)</f>
        <v>5</v>
      </c>
      <c r="E766" s="1">
        <f t="shared" si="906"/>
        <v>7</v>
      </c>
      <c r="F766" s="1">
        <f t="shared" si="838"/>
        <v>7</v>
      </c>
      <c r="G766" s="1">
        <f t="shared" si="839"/>
        <v>63</v>
      </c>
      <c r="H766" s="1">
        <f t="shared" si="840"/>
        <v>7</v>
      </c>
      <c r="I766" s="1">
        <f t="shared" si="841"/>
        <v>64</v>
      </c>
      <c r="J766" s="1">
        <f t="shared" si="842"/>
        <v>7</v>
      </c>
      <c r="K766" s="1">
        <f t="shared" si="843"/>
        <v>63</v>
      </c>
      <c r="L766" s="1">
        <f t="shared" si="844"/>
        <v>1</v>
      </c>
      <c r="M766">
        <f t="shared" si="845"/>
        <v>0</v>
      </c>
      <c r="N766" s="2">
        <f t="shared" si="846"/>
        <v>1</v>
      </c>
      <c r="O766" s="1">
        <f t="shared" si="847"/>
        <v>1</v>
      </c>
    </row>
    <row r="767" spans="1:15" x14ac:dyDescent="0.55000000000000004">
      <c r="A767">
        <f t="shared" si="848"/>
        <v>765</v>
      </c>
      <c r="B767" t="s">
        <v>1088</v>
      </c>
      <c r="C767" s="1">
        <f t="shared" si="836"/>
        <v>2</v>
      </c>
      <c r="D767" s="1">
        <f t="shared" ref="D767:E767" si="907">FIND(D$2,$B767,C767)</f>
        <v>5</v>
      </c>
      <c r="E767" s="1">
        <f t="shared" si="907"/>
        <v>7</v>
      </c>
      <c r="F767" s="1">
        <f t="shared" si="838"/>
        <v>7</v>
      </c>
      <c r="G767" s="1">
        <f t="shared" si="839"/>
        <v>54</v>
      </c>
      <c r="H767" s="1">
        <f t="shared" si="840"/>
        <v>6</v>
      </c>
      <c r="I767" s="1">
        <f t="shared" si="841"/>
        <v>54</v>
      </c>
      <c r="J767" s="1">
        <f t="shared" si="842"/>
        <v>7</v>
      </c>
      <c r="K767" s="1">
        <f t="shared" si="843"/>
        <v>54</v>
      </c>
      <c r="L767" s="1">
        <f t="shared" si="844"/>
        <v>1</v>
      </c>
      <c r="M767">
        <f t="shared" si="845"/>
        <v>0</v>
      </c>
      <c r="N767" s="2">
        <f t="shared" si="846"/>
        <v>1</v>
      </c>
      <c r="O767" s="1">
        <f t="shared" si="847"/>
        <v>1</v>
      </c>
    </row>
    <row r="768" spans="1:15" x14ac:dyDescent="0.55000000000000004">
      <c r="A768">
        <f t="shared" si="848"/>
        <v>766</v>
      </c>
      <c r="B768" t="s">
        <v>1089</v>
      </c>
      <c r="C768" s="1">
        <f t="shared" si="836"/>
        <v>3</v>
      </c>
      <c r="D768" s="1">
        <f t="shared" ref="D768:E768" si="908">FIND(D$2,$B768,C768)</f>
        <v>6</v>
      </c>
      <c r="E768" s="1">
        <f t="shared" si="908"/>
        <v>9</v>
      </c>
      <c r="F768" s="1">
        <f t="shared" si="838"/>
        <v>14</v>
      </c>
      <c r="G768" s="1">
        <f t="shared" si="839"/>
        <v>47</v>
      </c>
      <c r="H768" s="1">
        <f t="shared" si="840"/>
        <v>13</v>
      </c>
      <c r="I768" s="1">
        <f t="shared" si="841"/>
        <v>46</v>
      </c>
      <c r="J768" s="1">
        <f t="shared" si="842"/>
        <v>14</v>
      </c>
      <c r="K768" s="1">
        <f t="shared" si="843"/>
        <v>46</v>
      </c>
      <c r="L768" s="1">
        <f t="shared" si="844"/>
        <v>0</v>
      </c>
      <c r="M768">
        <f t="shared" si="845"/>
        <v>0</v>
      </c>
      <c r="N768" s="2">
        <f t="shared" si="846"/>
        <v>0</v>
      </c>
      <c r="O768" s="1">
        <f t="shared" si="847"/>
        <v>1</v>
      </c>
    </row>
    <row r="769" spans="1:15" x14ac:dyDescent="0.55000000000000004">
      <c r="A769">
        <f t="shared" si="848"/>
        <v>767</v>
      </c>
      <c r="B769" t="s">
        <v>1090</v>
      </c>
      <c r="C769" s="1">
        <f t="shared" si="836"/>
        <v>3</v>
      </c>
      <c r="D769" s="1">
        <f t="shared" ref="D769:E769" si="909">FIND(D$2,$B769,C769)</f>
        <v>6</v>
      </c>
      <c r="E769" s="1">
        <f t="shared" si="909"/>
        <v>9</v>
      </c>
      <c r="F769" s="1">
        <f t="shared" si="838"/>
        <v>13</v>
      </c>
      <c r="G769" s="1">
        <f t="shared" si="839"/>
        <v>64</v>
      </c>
      <c r="H769" s="1">
        <f t="shared" si="840"/>
        <v>55</v>
      </c>
      <c r="I769" s="1">
        <f t="shared" si="841"/>
        <v>67</v>
      </c>
      <c r="J769" s="1">
        <f t="shared" si="842"/>
        <v>55</v>
      </c>
      <c r="K769" s="1">
        <f t="shared" si="843"/>
        <v>64</v>
      </c>
      <c r="L769" s="1">
        <f t="shared" si="844"/>
        <v>0</v>
      </c>
      <c r="M769">
        <f t="shared" si="845"/>
        <v>0</v>
      </c>
      <c r="N769" s="2">
        <f t="shared" si="846"/>
        <v>0</v>
      </c>
      <c r="O769" s="1">
        <f t="shared" si="847"/>
        <v>1</v>
      </c>
    </row>
    <row r="770" spans="1:15" x14ac:dyDescent="0.55000000000000004">
      <c r="A770">
        <f t="shared" si="848"/>
        <v>768</v>
      </c>
      <c r="B770" t="s">
        <v>1091</v>
      </c>
      <c r="C770" s="1">
        <f t="shared" si="836"/>
        <v>3</v>
      </c>
      <c r="D770" s="1">
        <f t="shared" ref="D770:E770" si="910">FIND(D$2,$B770,C770)</f>
        <v>6</v>
      </c>
      <c r="E770" s="1">
        <f t="shared" si="910"/>
        <v>9</v>
      </c>
      <c r="F770" s="1">
        <f t="shared" si="838"/>
        <v>19</v>
      </c>
      <c r="G770" s="1">
        <f t="shared" si="839"/>
        <v>36</v>
      </c>
      <c r="H770" s="1">
        <f t="shared" si="840"/>
        <v>35</v>
      </c>
      <c r="I770" s="1">
        <f t="shared" si="841"/>
        <v>35</v>
      </c>
      <c r="J770" s="1">
        <f t="shared" si="842"/>
        <v>35</v>
      </c>
      <c r="K770" s="1">
        <f t="shared" si="843"/>
        <v>35</v>
      </c>
      <c r="L770" s="1">
        <f t="shared" si="844"/>
        <v>0</v>
      </c>
      <c r="M770">
        <f t="shared" si="845"/>
        <v>1</v>
      </c>
      <c r="N770" s="2">
        <f t="shared" si="846"/>
        <v>1</v>
      </c>
      <c r="O770" s="1">
        <f t="shared" si="847"/>
        <v>1</v>
      </c>
    </row>
    <row r="771" spans="1:15" x14ac:dyDescent="0.55000000000000004">
      <c r="A771">
        <f t="shared" si="848"/>
        <v>769</v>
      </c>
      <c r="B771" t="s">
        <v>1092</v>
      </c>
      <c r="C771" s="1">
        <f t="shared" si="836"/>
        <v>3</v>
      </c>
      <c r="D771" s="1">
        <f t="shared" ref="D771:E771" si="911">FIND(D$2,$B771,C771)</f>
        <v>6</v>
      </c>
      <c r="E771" s="1">
        <f t="shared" si="911"/>
        <v>9</v>
      </c>
      <c r="F771" s="1">
        <f t="shared" si="838"/>
        <v>67</v>
      </c>
      <c r="G771" s="1">
        <f t="shared" si="839"/>
        <v>80</v>
      </c>
      <c r="H771" s="1">
        <f t="shared" si="840"/>
        <v>67</v>
      </c>
      <c r="I771" s="1">
        <f t="shared" si="841"/>
        <v>79</v>
      </c>
      <c r="J771" s="1">
        <f t="shared" si="842"/>
        <v>67</v>
      </c>
      <c r="K771" s="1">
        <f t="shared" si="843"/>
        <v>79</v>
      </c>
      <c r="L771" s="1">
        <f t="shared" si="844"/>
        <v>0</v>
      </c>
      <c r="M771">
        <f t="shared" si="845"/>
        <v>1</v>
      </c>
      <c r="N771" s="2">
        <f t="shared" si="846"/>
        <v>1</v>
      </c>
      <c r="O771" s="1">
        <f t="shared" si="847"/>
        <v>1</v>
      </c>
    </row>
    <row r="772" spans="1:15" x14ac:dyDescent="0.55000000000000004">
      <c r="A772">
        <f t="shared" si="848"/>
        <v>770</v>
      </c>
      <c r="B772" t="s">
        <v>1093</v>
      </c>
      <c r="C772" s="1">
        <f t="shared" ref="C772:C835" si="912">FIND(C$2,$B772)</f>
        <v>2</v>
      </c>
      <c r="D772" s="1">
        <f t="shared" ref="D772:E772" si="913">FIND(D$2,$B772,C772)</f>
        <v>5</v>
      </c>
      <c r="E772" s="1">
        <f t="shared" si="913"/>
        <v>7</v>
      </c>
      <c r="F772" s="1">
        <f t="shared" ref="F772:F835" si="914">VALUE(MID($B772,1,$C772-1))</f>
        <v>8</v>
      </c>
      <c r="G772" s="1">
        <f t="shared" ref="G772:G835" si="915">VALUE(MID($B772,$C772+1,$D772-$C772-1))</f>
        <v>66</v>
      </c>
      <c r="H772" s="1">
        <f t="shared" ref="H772:H835" si="916">VALUE(MID($B772,$D772+1,$E772-$D772-1))</f>
        <v>5</v>
      </c>
      <c r="I772" s="1">
        <f t="shared" ref="I772:I835" si="917">VALUE(MID($B772,$E772+1,100))</f>
        <v>35</v>
      </c>
      <c r="J772" s="1">
        <f t="shared" ref="J772:J835" si="918">MAX(F772,H772)</f>
        <v>8</v>
      </c>
      <c r="K772" s="1">
        <f t="shared" ref="K772:K835" si="919">MIN(G772,I772)</f>
        <v>35</v>
      </c>
      <c r="L772" s="1">
        <f t="shared" ref="L772:L835" si="920">IF(AND(F772&gt;=H772,G772&lt;=I772),1,0)</f>
        <v>0</v>
      </c>
      <c r="M772">
        <f t="shared" ref="M772:M835" si="921">IF(AND(H772&gt;=F772,I772&lt;=G772),1,0)</f>
        <v>0</v>
      </c>
      <c r="N772" s="2">
        <f t="shared" ref="N772:N835" si="922">(SUM(L772:M772)&gt;0)*1</f>
        <v>0</v>
      </c>
      <c r="O772" s="1">
        <f t="shared" ref="O772:O835" si="923">IF(K772&gt;=J772,1,0)</f>
        <v>1</v>
      </c>
    </row>
    <row r="773" spans="1:15" x14ac:dyDescent="0.55000000000000004">
      <c r="A773">
        <f t="shared" ref="A773:A836" si="924">A772+1</f>
        <v>771</v>
      </c>
      <c r="B773" t="s">
        <v>1094</v>
      </c>
      <c r="C773" s="1">
        <f t="shared" si="912"/>
        <v>3</v>
      </c>
      <c r="D773" s="1">
        <f t="shared" ref="D773:E773" si="925">FIND(D$2,$B773,C773)</f>
        <v>6</v>
      </c>
      <c r="E773" s="1">
        <f t="shared" si="925"/>
        <v>9</v>
      </c>
      <c r="F773" s="1">
        <f t="shared" si="914"/>
        <v>56</v>
      </c>
      <c r="G773" s="1">
        <f t="shared" si="915"/>
        <v>93</v>
      </c>
      <c r="H773" s="1">
        <f t="shared" si="916"/>
        <v>44</v>
      </c>
      <c r="I773" s="1">
        <f t="shared" si="917"/>
        <v>55</v>
      </c>
      <c r="J773" s="1">
        <f t="shared" si="918"/>
        <v>56</v>
      </c>
      <c r="K773" s="1">
        <f t="shared" si="919"/>
        <v>55</v>
      </c>
      <c r="L773" s="1">
        <f t="shared" si="920"/>
        <v>0</v>
      </c>
      <c r="M773">
        <f t="shared" si="921"/>
        <v>0</v>
      </c>
      <c r="N773" s="2">
        <f t="shared" si="922"/>
        <v>0</v>
      </c>
      <c r="O773" s="1">
        <f t="shared" si="923"/>
        <v>0</v>
      </c>
    </row>
    <row r="774" spans="1:15" x14ac:dyDescent="0.55000000000000004">
      <c r="A774">
        <f t="shared" si="924"/>
        <v>772</v>
      </c>
      <c r="B774" t="s">
        <v>1095</v>
      </c>
      <c r="C774" s="1">
        <f t="shared" si="912"/>
        <v>2</v>
      </c>
      <c r="D774" s="1">
        <f t="shared" ref="D774:E774" si="926">FIND(D$2,$B774,C774)</f>
        <v>5</v>
      </c>
      <c r="E774" s="1">
        <f t="shared" si="926"/>
        <v>8</v>
      </c>
      <c r="F774" s="1">
        <f t="shared" si="914"/>
        <v>6</v>
      </c>
      <c r="G774" s="1">
        <f t="shared" si="915"/>
        <v>74</v>
      </c>
      <c r="H774" s="1">
        <f t="shared" si="916"/>
        <v>15</v>
      </c>
      <c r="I774" s="1">
        <f t="shared" si="917"/>
        <v>90</v>
      </c>
      <c r="J774" s="1">
        <f t="shared" si="918"/>
        <v>15</v>
      </c>
      <c r="K774" s="1">
        <f t="shared" si="919"/>
        <v>74</v>
      </c>
      <c r="L774" s="1">
        <f t="shared" si="920"/>
        <v>0</v>
      </c>
      <c r="M774">
        <f t="shared" si="921"/>
        <v>0</v>
      </c>
      <c r="N774" s="2">
        <f t="shared" si="922"/>
        <v>0</v>
      </c>
      <c r="O774" s="1">
        <f t="shared" si="923"/>
        <v>1</v>
      </c>
    </row>
    <row r="775" spans="1:15" x14ac:dyDescent="0.55000000000000004">
      <c r="A775">
        <f t="shared" si="924"/>
        <v>773</v>
      </c>
      <c r="B775" t="s">
        <v>1096</v>
      </c>
      <c r="C775" s="1">
        <f t="shared" si="912"/>
        <v>3</v>
      </c>
      <c r="D775" s="1">
        <f t="shared" ref="D775:E775" si="927">FIND(D$2,$B775,C775)</f>
        <v>6</v>
      </c>
      <c r="E775" s="1">
        <f t="shared" si="927"/>
        <v>9</v>
      </c>
      <c r="F775" s="1">
        <f t="shared" si="914"/>
        <v>64</v>
      </c>
      <c r="G775" s="1">
        <f t="shared" si="915"/>
        <v>85</v>
      </c>
      <c r="H775" s="1">
        <f t="shared" si="916"/>
        <v>21</v>
      </c>
      <c r="I775" s="1">
        <f t="shared" si="917"/>
        <v>71</v>
      </c>
      <c r="J775" s="1">
        <f t="shared" si="918"/>
        <v>64</v>
      </c>
      <c r="K775" s="1">
        <f t="shared" si="919"/>
        <v>71</v>
      </c>
      <c r="L775" s="1">
        <f t="shared" si="920"/>
        <v>0</v>
      </c>
      <c r="M775">
        <f t="shared" si="921"/>
        <v>0</v>
      </c>
      <c r="N775" s="2">
        <f t="shared" si="922"/>
        <v>0</v>
      </c>
      <c r="O775" s="1">
        <f t="shared" si="923"/>
        <v>1</v>
      </c>
    </row>
    <row r="776" spans="1:15" x14ac:dyDescent="0.55000000000000004">
      <c r="A776">
        <f t="shared" si="924"/>
        <v>774</v>
      </c>
      <c r="B776" t="s">
        <v>1097</v>
      </c>
      <c r="C776" s="1">
        <f t="shared" si="912"/>
        <v>3</v>
      </c>
      <c r="D776" s="1">
        <f t="shared" ref="D776:E776" si="928">FIND(D$2,$B776,C776)</f>
        <v>6</v>
      </c>
      <c r="E776" s="1">
        <f t="shared" si="928"/>
        <v>9</v>
      </c>
      <c r="F776" s="1">
        <f t="shared" si="914"/>
        <v>22</v>
      </c>
      <c r="G776" s="1">
        <f t="shared" si="915"/>
        <v>22</v>
      </c>
      <c r="H776" s="1">
        <f t="shared" si="916"/>
        <v>23</v>
      </c>
      <c r="I776" s="1">
        <f t="shared" si="917"/>
        <v>27</v>
      </c>
      <c r="J776" s="1">
        <f t="shared" si="918"/>
        <v>23</v>
      </c>
      <c r="K776" s="1">
        <f t="shared" si="919"/>
        <v>22</v>
      </c>
      <c r="L776" s="1">
        <f t="shared" si="920"/>
        <v>0</v>
      </c>
      <c r="M776">
        <f t="shared" si="921"/>
        <v>0</v>
      </c>
      <c r="N776" s="2">
        <f t="shared" si="922"/>
        <v>0</v>
      </c>
      <c r="O776" s="1">
        <f t="shared" si="923"/>
        <v>0</v>
      </c>
    </row>
    <row r="777" spans="1:15" x14ac:dyDescent="0.55000000000000004">
      <c r="A777">
        <f t="shared" si="924"/>
        <v>775</v>
      </c>
      <c r="B777" t="s">
        <v>1098</v>
      </c>
      <c r="C777" s="1">
        <f t="shared" si="912"/>
        <v>3</v>
      </c>
      <c r="D777" s="1">
        <f t="shared" ref="D777:E777" si="929">FIND(D$2,$B777,C777)</f>
        <v>6</v>
      </c>
      <c r="E777" s="1">
        <f t="shared" si="929"/>
        <v>9</v>
      </c>
      <c r="F777" s="1">
        <f t="shared" si="914"/>
        <v>16</v>
      </c>
      <c r="G777" s="1">
        <f t="shared" si="915"/>
        <v>87</v>
      </c>
      <c r="H777" s="1">
        <f t="shared" si="916"/>
        <v>87</v>
      </c>
      <c r="I777" s="1">
        <f t="shared" si="917"/>
        <v>88</v>
      </c>
      <c r="J777" s="1">
        <f t="shared" si="918"/>
        <v>87</v>
      </c>
      <c r="K777" s="1">
        <f t="shared" si="919"/>
        <v>87</v>
      </c>
      <c r="L777" s="1">
        <f t="shared" si="920"/>
        <v>0</v>
      </c>
      <c r="M777">
        <f t="shared" si="921"/>
        <v>0</v>
      </c>
      <c r="N777" s="2">
        <f t="shared" si="922"/>
        <v>0</v>
      </c>
      <c r="O777" s="1">
        <f t="shared" si="923"/>
        <v>1</v>
      </c>
    </row>
    <row r="778" spans="1:15" x14ac:dyDescent="0.55000000000000004">
      <c r="A778">
        <f t="shared" si="924"/>
        <v>776</v>
      </c>
      <c r="B778" t="s">
        <v>1099</v>
      </c>
      <c r="C778" s="1">
        <f t="shared" si="912"/>
        <v>3</v>
      </c>
      <c r="D778" s="1">
        <f t="shared" ref="D778:E778" si="930">FIND(D$2,$B778,C778)</f>
        <v>6</v>
      </c>
      <c r="E778" s="1">
        <f t="shared" si="930"/>
        <v>9</v>
      </c>
      <c r="F778" s="1">
        <f t="shared" si="914"/>
        <v>80</v>
      </c>
      <c r="G778" s="1">
        <f t="shared" si="915"/>
        <v>82</v>
      </c>
      <c r="H778" s="1">
        <f t="shared" si="916"/>
        <v>81</v>
      </c>
      <c r="I778" s="1">
        <f t="shared" si="917"/>
        <v>84</v>
      </c>
      <c r="J778" s="1">
        <f t="shared" si="918"/>
        <v>81</v>
      </c>
      <c r="K778" s="1">
        <f t="shared" si="919"/>
        <v>82</v>
      </c>
      <c r="L778" s="1">
        <f t="shared" si="920"/>
        <v>0</v>
      </c>
      <c r="M778">
        <f t="shared" si="921"/>
        <v>0</v>
      </c>
      <c r="N778" s="2">
        <f t="shared" si="922"/>
        <v>0</v>
      </c>
      <c r="O778" s="1">
        <f t="shared" si="923"/>
        <v>1</v>
      </c>
    </row>
    <row r="779" spans="1:15" x14ac:dyDescent="0.55000000000000004">
      <c r="A779">
        <f t="shared" si="924"/>
        <v>777</v>
      </c>
      <c r="B779" t="s">
        <v>1100</v>
      </c>
      <c r="C779" s="1">
        <f t="shared" si="912"/>
        <v>2</v>
      </c>
      <c r="D779" s="1">
        <f t="shared" ref="D779:E779" si="931">FIND(D$2,$B779,C779)</f>
        <v>5</v>
      </c>
      <c r="E779" s="1">
        <f t="shared" si="931"/>
        <v>7</v>
      </c>
      <c r="F779" s="1">
        <f t="shared" si="914"/>
        <v>3</v>
      </c>
      <c r="G779" s="1">
        <f t="shared" si="915"/>
        <v>89</v>
      </c>
      <c r="H779" s="1">
        <f t="shared" si="916"/>
        <v>2</v>
      </c>
      <c r="I779" s="1">
        <f t="shared" si="917"/>
        <v>89</v>
      </c>
      <c r="J779" s="1">
        <f t="shared" si="918"/>
        <v>3</v>
      </c>
      <c r="K779" s="1">
        <f t="shared" si="919"/>
        <v>89</v>
      </c>
      <c r="L779" s="1">
        <f t="shared" si="920"/>
        <v>1</v>
      </c>
      <c r="M779">
        <f t="shared" si="921"/>
        <v>0</v>
      </c>
      <c r="N779" s="2">
        <f t="shared" si="922"/>
        <v>1</v>
      </c>
      <c r="O779" s="1">
        <f t="shared" si="923"/>
        <v>1</v>
      </c>
    </row>
    <row r="780" spans="1:15" x14ac:dyDescent="0.55000000000000004">
      <c r="A780">
        <f t="shared" si="924"/>
        <v>778</v>
      </c>
      <c r="B780" t="s">
        <v>1101</v>
      </c>
      <c r="C780" s="1">
        <f t="shared" si="912"/>
        <v>3</v>
      </c>
      <c r="D780" s="1">
        <f t="shared" ref="D780:E780" si="932">FIND(D$2,$B780,C780)</f>
        <v>6</v>
      </c>
      <c r="E780" s="1">
        <f t="shared" si="932"/>
        <v>9</v>
      </c>
      <c r="F780" s="1">
        <f t="shared" si="914"/>
        <v>43</v>
      </c>
      <c r="G780" s="1">
        <f t="shared" si="915"/>
        <v>95</v>
      </c>
      <c r="H780" s="1">
        <f t="shared" si="916"/>
        <v>16</v>
      </c>
      <c r="I780" s="1">
        <f t="shared" si="917"/>
        <v>96</v>
      </c>
      <c r="J780" s="1">
        <f t="shared" si="918"/>
        <v>43</v>
      </c>
      <c r="K780" s="1">
        <f t="shared" si="919"/>
        <v>95</v>
      </c>
      <c r="L780" s="1">
        <f t="shared" si="920"/>
        <v>1</v>
      </c>
      <c r="M780">
        <f t="shared" si="921"/>
        <v>0</v>
      </c>
      <c r="N780" s="2">
        <f t="shared" si="922"/>
        <v>1</v>
      </c>
      <c r="O780" s="1">
        <f t="shared" si="923"/>
        <v>1</v>
      </c>
    </row>
    <row r="781" spans="1:15" x14ac:dyDescent="0.55000000000000004">
      <c r="A781">
        <f t="shared" si="924"/>
        <v>779</v>
      </c>
      <c r="B781" t="s">
        <v>1102</v>
      </c>
      <c r="C781" s="1">
        <f t="shared" si="912"/>
        <v>3</v>
      </c>
      <c r="D781" s="1">
        <f t="shared" ref="D781:E781" si="933">FIND(D$2,$B781,C781)</f>
        <v>6</v>
      </c>
      <c r="E781" s="1">
        <f t="shared" si="933"/>
        <v>8</v>
      </c>
      <c r="F781" s="1">
        <f t="shared" si="914"/>
        <v>67</v>
      </c>
      <c r="G781" s="1">
        <f t="shared" si="915"/>
        <v>69</v>
      </c>
      <c r="H781" s="1">
        <f t="shared" si="916"/>
        <v>3</v>
      </c>
      <c r="I781" s="1">
        <f t="shared" si="917"/>
        <v>88</v>
      </c>
      <c r="J781" s="1">
        <f t="shared" si="918"/>
        <v>67</v>
      </c>
      <c r="K781" s="1">
        <f t="shared" si="919"/>
        <v>69</v>
      </c>
      <c r="L781" s="1">
        <f t="shared" si="920"/>
        <v>1</v>
      </c>
      <c r="M781">
        <f t="shared" si="921"/>
        <v>0</v>
      </c>
      <c r="N781" s="2">
        <f t="shared" si="922"/>
        <v>1</v>
      </c>
      <c r="O781" s="1">
        <f t="shared" si="923"/>
        <v>1</v>
      </c>
    </row>
    <row r="782" spans="1:15" x14ac:dyDescent="0.55000000000000004">
      <c r="A782">
        <f t="shared" si="924"/>
        <v>780</v>
      </c>
      <c r="B782" t="s">
        <v>1103</v>
      </c>
      <c r="C782" s="1">
        <f t="shared" si="912"/>
        <v>2</v>
      </c>
      <c r="D782" s="1">
        <f t="shared" ref="D782:E782" si="934">FIND(D$2,$B782,C782)</f>
        <v>5</v>
      </c>
      <c r="E782" s="1">
        <f t="shared" si="934"/>
        <v>7</v>
      </c>
      <c r="F782" s="1">
        <f t="shared" si="914"/>
        <v>8</v>
      </c>
      <c r="G782" s="1">
        <f t="shared" si="915"/>
        <v>82</v>
      </c>
      <c r="H782" s="1">
        <f t="shared" si="916"/>
        <v>4</v>
      </c>
      <c r="I782" s="1">
        <f t="shared" si="917"/>
        <v>95</v>
      </c>
      <c r="J782" s="1">
        <f t="shared" si="918"/>
        <v>8</v>
      </c>
      <c r="K782" s="1">
        <f t="shared" si="919"/>
        <v>82</v>
      </c>
      <c r="L782" s="1">
        <f t="shared" si="920"/>
        <v>1</v>
      </c>
      <c r="M782">
        <f t="shared" si="921"/>
        <v>0</v>
      </c>
      <c r="N782" s="2">
        <f t="shared" si="922"/>
        <v>1</v>
      </c>
      <c r="O782" s="1">
        <f t="shared" si="923"/>
        <v>1</v>
      </c>
    </row>
    <row r="783" spans="1:15" x14ac:dyDescent="0.55000000000000004">
      <c r="A783">
        <f t="shared" si="924"/>
        <v>781</v>
      </c>
      <c r="B783" t="s">
        <v>1104</v>
      </c>
      <c r="C783" s="1">
        <f t="shared" si="912"/>
        <v>3</v>
      </c>
      <c r="D783" s="1">
        <f t="shared" ref="D783:E783" si="935">FIND(D$2,$B783,C783)</f>
        <v>6</v>
      </c>
      <c r="E783" s="1">
        <f t="shared" si="935"/>
        <v>9</v>
      </c>
      <c r="F783" s="1">
        <f t="shared" si="914"/>
        <v>28</v>
      </c>
      <c r="G783" s="1">
        <f t="shared" si="915"/>
        <v>93</v>
      </c>
      <c r="H783" s="1">
        <f t="shared" si="916"/>
        <v>28</v>
      </c>
      <c r="I783" s="1">
        <f t="shared" si="917"/>
        <v>93</v>
      </c>
      <c r="J783" s="1">
        <f t="shared" si="918"/>
        <v>28</v>
      </c>
      <c r="K783" s="1">
        <f t="shared" si="919"/>
        <v>93</v>
      </c>
      <c r="L783" s="1">
        <f t="shared" si="920"/>
        <v>1</v>
      </c>
      <c r="M783">
        <f t="shared" si="921"/>
        <v>1</v>
      </c>
      <c r="N783" s="2">
        <f t="shared" si="922"/>
        <v>1</v>
      </c>
      <c r="O783" s="1">
        <f t="shared" si="923"/>
        <v>1</v>
      </c>
    </row>
    <row r="784" spans="1:15" x14ac:dyDescent="0.55000000000000004">
      <c r="A784">
        <f t="shared" si="924"/>
        <v>782</v>
      </c>
      <c r="B784" t="s">
        <v>1105</v>
      </c>
      <c r="C784" s="1">
        <f t="shared" si="912"/>
        <v>3</v>
      </c>
      <c r="D784" s="1">
        <f t="shared" ref="D784:E784" si="936">FIND(D$2,$B784,C784)</f>
        <v>6</v>
      </c>
      <c r="E784" s="1">
        <f t="shared" si="936"/>
        <v>9</v>
      </c>
      <c r="F784" s="1">
        <f t="shared" si="914"/>
        <v>23</v>
      </c>
      <c r="G784" s="1">
        <f t="shared" si="915"/>
        <v>62</v>
      </c>
      <c r="H784" s="1">
        <f t="shared" si="916"/>
        <v>22</v>
      </c>
      <c r="I784" s="1">
        <f t="shared" si="917"/>
        <v>24</v>
      </c>
      <c r="J784" s="1">
        <f t="shared" si="918"/>
        <v>23</v>
      </c>
      <c r="K784" s="1">
        <f t="shared" si="919"/>
        <v>24</v>
      </c>
      <c r="L784" s="1">
        <f t="shared" si="920"/>
        <v>0</v>
      </c>
      <c r="M784">
        <f t="shared" si="921"/>
        <v>0</v>
      </c>
      <c r="N784" s="2">
        <f t="shared" si="922"/>
        <v>0</v>
      </c>
      <c r="O784" s="1">
        <f t="shared" si="923"/>
        <v>1</v>
      </c>
    </row>
    <row r="785" spans="1:15" x14ac:dyDescent="0.55000000000000004">
      <c r="A785">
        <f t="shared" si="924"/>
        <v>783</v>
      </c>
      <c r="B785" t="s">
        <v>1106</v>
      </c>
      <c r="C785" s="1">
        <f t="shared" si="912"/>
        <v>3</v>
      </c>
      <c r="D785" s="1">
        <f t="shared" ref="D785:E785" si="937">FIND(D$2,$B785,C785)</f>
        <v>6</v>
      </c>
      <c r="E785" s="1">
        <f t="shared" si="937"/>
        <v>9</v>
      </c>
      <c r="F785" s="1">
        <f t="shared" si="914"/>
        <v>73</v>
      </c>
      <c r="G785" s="1">
        <f t="shared" si="915"/>
        <v>98</v>
      </c>
      <c r="H785" s="1">
        <f t="shared" si="916"/>
        <v>73</v>
      </c>
      <c r="I785" s="1">
        <f t="shared" si="917"/>
        <v>73</v>
      </c>
      <c r="J785" s="1">
        <f t="shared" si="918"/>
        <v>73</v>
      </c>
      <c r="K785" s="1">
        <f t="shared" si="919"/>
        <v>73</v>
      </c>
      <c r="L785" s="1">
        <f t="shared" si="920"/>
        <v>0</v>
      </c>
      <c r="M785">
        <f t="shared" si="921"/>
        <v>1</v>
      </c>
      <c r="N785" s="2">
        <f t="shared" si="922"/>
        <v>1</v>
      </c>
      <c r="O785" s="1">
        <f t="shared" si="923"/>
        <v>1</v>
      </c>
    </row>
    <row r="786" spans="1:15" x14ac:dyDescent="0.55000000000000004">
      <c r="A786">
        <f t="shared" si="924"/>
        <v>784</v>
      </c>
      <c r="B786" t="s">
        <v>1107</v>
      </c>
      <c r="C786" s="1">
        <f t="shared" si="912"/>
        <v>3</v>
      </c>
      <c r="D786" s="1">
        <f t="shared" ref="D786:E786" si="938">FIND(D$2,$B786,C786)</f>
        <v>6</v>
      </c>
      <c r="E786" s="1">
        <f t="shared" si="938"/>
        <v>9</v>
      </c>
      <c r="F786" s="1">
        <f t="shared" si="914"/>
        <v>84</v>
      </c>
      <c r="G786" s="1">
        <f t="shared" si="915"/>
        <v>92</v>
      </c>
      <c r="H786" s="1">
        <f t="shared" si="916"/>
        <v>91</v>
      </c>
      <c r="I786" s="1">
        <f t="shared" si="917"/>
        <v>91</v>
      </c>
      <c r="J786" s="1">
        <f t="shared" si="918"/>
        <v>91</v>
      </c>
      <c r="K786" s="1">
        <f t="shared" si="919"/>
        <v>91</v>
      </c>
      <c r="L786" s="1">
        <f t="shared" si="920"/>
        <v>0</v>
      </c>
      <c r="M786">
        <f t="shared" si="921"/>
        <v>1</v>
      </c>
      <c r="N786" s="2">
        <f t="shared" si="922"/>
        <v>1</v>
      </c>
      <c r="O786" s="1">
        <f t="shared" si="923"/>
        <v>1</v>
      </c>
    </row>
    <row r="787" spans="1:15" x14ac:dyDescent="0.55000000000000004">
      <c r="A787">
        <f t="shared" si="924"/>
        <v>785</v>
      </c>
      <c r="B787" t="s">
        <v>1108</v>
      </c>
      <c r="C787" s="1">
        <f t="shared" si="912"/>
        <v>3</v>
      </c>
      <c r="D787" s="1">
        <f t="shared" ref="D787:E787" si="939">FIND(D$2,$B787,C787)</f>
        <v>6</v>
      </c>
      <c r="E787" s="1">
        <f t="shared" si="939"/>
        <v>9</v>
      </c>
      <c r="F787" s="1">
        <f t="shared" si="914"/>
        <v>55</v>
      </c>
      <c r="G787" s="1">
        <f t="shared" si="915"/>
        <v>81</v>
      </c>
      <c r="H787" s="1">
        <f t="shared" si="916"/>
        <v>54</v>
      </c>
      <c r="I787" s="1">
        <f t="shared" si="917"/>
        <v>55</v>
      </c>
      <c r="J787" s="1">
        <f t="shared" si="918"/>
        <v>55</v>
      </c>
      <c r="K787" s="1">
        <f t="shared" si="919"/>
        <v>55</v>
      </c>
      <c r="L787" s="1">
        <f t="shared" si="920"/>
        <v>0</v>
      </c>
      <c r="M787">
        <f t="shared" si="921"/>
        <v>0</v>
      </c>
      <c r="N787" s="2">
        <f t="shared" si="922"/>
        <v>0</v>
      </c>
      <c r="O787" s="1">
        <f t="shared" si="923"/>
        <v>1</v>
      </c>
    </row>
    <row r="788" spans="1:15" x14ac:dyDescent="0.55000000000000004">
      <c r="A788">
        <f t="shared" si="924"/>
        <v>786</v>
      </c>
      <c r="B788" t="s">
        <v>1109</v>
      </c>
      <c r="C788" s="1">
        <f t="shared" si="912"/>
        <v>3</v>
      </c>
      <c r="D788" s="1">
        <f t="shared" ref="D788:E788" si="940">FIND(D$2,$B788,C788)</f>
        <v>6</v>
      </c>
      <c r="E788" s="1">
        <f t="shared" si="940"/>
        <v>9</v>
      </c>
      <c r="F788" s="1">
        <f t="shared" si="914"/>
        <v>52</v>
      </c>
      <c r="G788" s="1">
        <f t="shared" si="915"/>
        <v>60</v>
      </c>
      <c r="H788" s="1">
        <f t="shared" si="916"/>
        <v>40</v>
      </c>
      <c r="I788" s="1">
        <f t="shared" si="917"/>
        <v>59</v>
      </c>
      <c r="J788" s="1">
        <f t="shared" si="918"/>
        <v>52</v>
      </c>
      <c r="K788" s="1">
        <f t="shared" si="919"/>
        <v>59</v>
      </c>
      <c r="L788" s="1">
        <f t="shared" si="920"/>
        <v>0</v>
      </c>
      <c r="M788">
        <f t="shared" si="921"/>
        <v>0</v>
      </c>
      <c r="N788" s="2">
        <f t="shared" si="922"/>
        <v>0</v>
      </c>
      <c r="O788" s="1">
        <f t="shared" si="923"/>
        <v>1</v>
      </c>
    </row>
    <row r="789" spans="1:15" x14ac:dyDescent="0.55000000000000004">
      <c r="A789">
        <f t="shared" si="924"/>
        <v>787</v>
      </c>
      <c r="B789" t="s">
        <v>1110</v>
      </c>
      <c r="C789" s="1">
        <f t="shared" si="912"/>
        <v>3</v>
      </c>
      <c r="D789" s="1">
        <f t="shared" ref="D789:E789" si="941">FIND(D$2,$B789,C789)</f>
        <v>6</v>
      </c>
      <c r="E789" s="1">
        <f t="shared" si="941"/>
        <v>9</v>
      </c>
      <c r="F789" s="1">
        <f t="shared" si="914"/>
        <v>19</v>
      </c>
      <c r="G789" s="1">
        <f t="shared" si="915"/>
        <v>20</v>
      </c>
      <c r="H789" s="1">
        <f t="shared" si="916"/>
        <v>20</v>
      </c>
      <c r="I789" s="1">
        <f t="shared" si="917"/>
        <v>95</v>
      </c>
      <c r="J789" s="1">
        <f t="shared" si="918"/>
        <v>20</v>
      </c>
      <c r="K789" s="1">
        <f t="shared" si="919"/>
        <v>20</v>
      </c>
      <c r="L789" s="1">
        <f t="shared" si="920"/>
        <v>0</v>
      </c>
      <c r="M789">
        <f t="shared" si="921"/>
        <v>0</v>
      </c>
      <c r="N789" s="2">
        <f t="shared" si="922"/>
        <v>0</v>
      </c>
      <c r="O789" s="1">
        <f t="shared" si="923"/>
        <v>1</v>
      </c>
    </row>
    <row r="790" spans="1:15" x14ac:dyDescent="0.55000000000000004">
      <c r="A790">
        <f t="shared" si="924"/>
        <v>788</v>
      </c>
      <c r="B790" t="s">
        <v>1111</v>
      </c>
      <c r="C790" s="1">
        <f t="shared" si="912"/>
        <v>3</v>
      </c>
      <c r="D790" s="1">
        <f t="shared" ref="D790:E790" si="942">FIND(D$2,$B790,C790)</f>
        <v>6</v>
      </c>
      <c r="E790" s="1">
        <f t="shared" si="942"/>
        <v>9</v>
      </c>
      <c r="F790" s="1">
        <f t="shared" si="914"/>
        <v>30</v>
      </c>
      <c r="G790" s="1">
        <f t="shared" si="915"/>
        <v>90</v>
      </c>
      <c r="H790" s="1">
        <f t="shared" si="916"/>
        <v>29</v>
      </c>
      <c r="I790" s="1">
        <f t="shared" si="917"/>
        <v>90</v>
      </c>
      <c r="J790" s="1">
        <f t="shared" si="918"/>
        <v>30</v>
      </c>
      <c r="K790" s="1">
        <f t="shared" si="919"/>
        <v>90</v>
      </c>
      <c r="L790" s="1">
        <f t="shared" si="920"/>
        <v>1</v>
      </c>
      <c r="M790">
        <f t="shared" si="921"/>
        <v>0</v>
      </c>
      <c r="N790" s="2">
        <f t="shared" si="922"/>
        <v>1</v>
      </c>
      <c r="O790" s="1">
        <f t="shared" si="923"/>
        <v>1</v>
      </c>
    </row>
    <row r="791" spans="1:15" x14ac:dyDescent="0.55000000000000004">
      <c r="A791">
        <f t="shared" si="924"/>
        <v>789</v>
      </c>
      <c r="B791" t="s">
        <v>1112</v>
      </c>
      <c r="C791" s="1">
        <f t="shared" si="912"/>
        <v>3</v>
      </c>
      <c r="D791" s="1">
        <f t="shared" ref="D791:E791" si="943">FIND(D$2,$B791,C791)</f>
        <v>6</v>
      </c>
      <c r="E791" s="1">
        <f t="shared" si="943"/>
        <v>9</v>
      </c>
      <c r="F791" s="1">
        <f t="shared" si="914"/>
        <v>57</v>
      </c>
      <c r="G791" s="1">
        <f t="shared" si="915"/>
        <v>72</v>
      </c>
      <c r="H791" s="1">
        <f t="shared" si="916"/>
        <v>23</v>
      </c>
      <c r="I791" s="1">
        <f t="shared" si="917"/>
        <v>71</v>
      </c>
      <c r="J791" s="1">
        <f t="shared" si="918"/>
        <v>57</v>
      </c>
      <c r="K791" s="1">
        <f t="shared" si="919"/>
        <v>71</v>
      </c>
      <c r="L791" s="1">
        <f t="shared" si="920"/>
        <v>0</v>
      </c>
      <c r="M791">
        <f t="shared" si="921"/>
        <v>0</v>
      </c>
      <c r="N791" s="2">
        <f t="shared" si="922"/>
        <v>0</v>
      </c>
      <c r="O791" s="1">
        <f t="shared" si="923"/>
        <v>1</v>
      </c>
    </row>
    <row r="792" spans="1:15" x14ac:dyDescent="0.55000000000000004">
      <c r="A792">
        <f t="shared" si="924"/>
        <v>790</v>
      </c>
      <c r="B792" t="s">
        <v>1113</v>
      </c>
      <c r="C792" s="1">
        <f t="shared" si="912"/>
        <v>3</v>
      </c>
      <c r="D792" s="1">
        <f t="shared" ref="D792:E792" si="944">FIND(D$2,$B792,C792)</f>
        <v>6</v>
      </c>
      <c r="E792" s="1">
        <f t="shared" si="944"/>
        <v>9</v>
      </c>
      <c r="F792" s="1">
        <f t="shared" si="914"/>
        <v>71</v>
      </c>
      <c r="G792" s="1">
        <f t="shared" si="915"/>
        <v>74</v>
      </c>
      <c r="H792" s="1">
        <f t="shared" si="916"/>
        <v>74</v>
      </c>
      <c r="I792" s="1">
        <f t="shared" si="917"/>
        <v>75</v>
      </c>
      <c r="J792" s="1">
        <f t="shared" si="918"/>
        <v>74</v>
      </c>
      <c r="K792" s="1">
        <f t="shared" si="919"/>
        <v>74</v>
      </c>
      <c r="L792" s="1">
        <f t="shared" si="920"/>
        <v>0</v>
      </c>
      <c r="M792">
        <f t="shared" si="921"/>
        <v>0</v>
      </c>
      <c r="N792" s="2">
        <f t="shared" si="922"/>
        <v>0</v>
      </c>
      <c r="O792" s="1">
        <f t="shared" si="923"/>
        <v>1</v>
      </c>
    </row>
    <row r="793" spans="1:15" x14ac:dyDescent="0.55000000000000004">
      <c r="A793">
        <f t="shared" si="924"/>
        <v>791</v>
      </c>
      <c r="B793" t="s">
        <v>1114</v>
      </c>
      <c r="C793" s="1">
        <f t="shared" si="912"/>
        <v>2</v>
      </c>
      <c r="D793" s="1">
        <f t="shared" ref="D793:E793" si="945">FIND(D$2,$B793,C793)</f>
        <v>5</v>
      </c>
      <c r="E793" s="1">
        <f t="shared" si="945"/>
        <v>8</v>
      </c>
      <c r="F793" s="1">
        <f t="shared" si="914"/>
        <v>9</v>
      </c>
      <c r="G793" s="1">
        <f t="shared" si="915"/>
        <v>88</v>
      </c>
      <c r="H793" s="1">
        <f t="shared" si="916"/>
        <v>38</v>
      </c>
      <c r="I793" s="1">
        <f t="shared" si="917"/>
        <v>92</v>
      </c>
      <c r="J793" s="1">
        <f t="shared" si="918"/>
        <v>38</v>
      </c>
      <c r="K793" s="1">
        <f t="shared" si="919"/>
        <v>88</v>
      </c>
      <c r="L793" s="1">
        <f t="shared" si="920"/>
        <v>0</v>
      </c>
      <c r="M793">
        <f t="shared" si="921"/>
        <v>0</v>
      </c>
      <c r="N793" s="2">
        <f t="shared" si="922"/>
        <v>0</v>
      </c>
      <c r="O793" s="1">
        <f t="shared" si="923"/>
        <v>1</v>
      </c>
    </row>
    <row r="794" spans="1:15" x14ac:dyDescent="0.55000000000000004">
      <c r="A794">
        <f t="shared" si="924"/>
        <v>792</v>
      </c>
      <c r="B794" t="s">
        <v>1115</v>
      </c>
      <c r="C794" s="1">
        <f t="shared" si="912"/>
        <v>3</v>
      </c>
      <c r="D794" s="1">
        <f t="shared" ref="D794:E794" si="946">FIND(D$2,$B794,C794)</f>
        <v>6</v>
      </c>
      <c r="E794" s="1">
        <f t="shared" si="946"/>
        <v>9</v>
      </c>
      <c r="F794" s="1">
        <f t="shared" si="914"/>
        <v>44</v>
      </c>
      <c r="G794" s="1">
        <f t="shared" si="915"/>
        <v>89</v>
      </c>
      <c r="H794" s="1">
        <f t="shared" si="916"/>
        <v>43</v>
      </c>
      <c r="I794" s="1">
        <f t="shared" si="917"/>
        <v>90</v>
      </c>
      <c r="J794" s="1">
        <f t="shared" si="918"/>
        <v>44</v>
      </c>
      <c r="K794" s="1">
        <f t="shared" si="919"/>
        <v>89</v>
      </c>
      <c r="L794" s="1">
        <f t="shared" si="920"/>
        <v>1</v>
      </c>
      <c r="M794">
        <f t="shared" si="921"/>
        <v>0</v>
      </c>
      <c r="N794" s="2">
        <f t="shared" si="922"/>
        <v>1</v>
      </c>
      <c r="O794" s="1">
        <f t="shared" si="923"/>
        <v>1</v>
      </c>
    </row>
    <row r="795" spans="1:15" x14ac:dyDescent="0.55000000000000004">
      <c r="A795">
        <f t="shared" si="924"/>
        <v>793</v>
      </c>
      <c r="B795" t="s">
        <v>1116</v>
      </c>
      <c r="C795" s="1">
        <f t="shared" si="912"/>
        <v>3</v>
      </c>
      <c r="D795" s="1">
        <f t="shared" ref="D795:E795" si="947">FIND(D$2,$B795,C795)</f>
        <v>6</v>
      </c>
      <c r="E795" s="1">
        <f t="shared" si="947"/>
        <v>9</v>
      </c>
      <c r="F795" s="1">
        <f t="shared" si="914"/>
        <v>17</v>
      </c>
      <c r="G795" s="1">
        <f t="shared" si="915"/>
        <v>80</v>
      </c>
      <c r="H795" s="1">
        <f t="shared" si="916"/>
        <v>79</v>
      </c>
      <c r="I795" s="1">
        <f t="shared" si="917"/>
        <v>85</v>
      </c>
      <c r="J795" s="1">
        <f t="shared" si="918"/>
        <v>79</v>
      </c>
      <c r="K795" s="1">
        <f t="shared" si="919"/>
        <v>80</v>
      </c>
      <c r="L795" s="1">
        <f t="shared" si="920"/>
        <v>0</v>
      </c>
      <c r="M795">
        <f t="shared" si="921"/>
        <v>0</v>
      </c>
      <c r="N795" s="2">
        <f t="shared" si="922"/>
        <v>0</v>
      </c>
      <c r="O795" s="1">
        <f t="shared" si="923"/>
        <v>1</v>
      </c>
    </row>
    <row r="796" spans="1:15" x14ac:dyDescent="0.55000000000000004">
      <c r="A796">
        <f t="shared" si="924"/>
        <v>794</v>
      </c>
      <c r="B796" t="s">
        <v>1117</v>
      </c>
      <c r="C796" s="1">
        <f t="shared" si="912"/>
        <v>3</v>
      </c>
      <c r="D796" s="1">
        <f t="shared" ref="D796:E796" si="948">FIND(D$2,$B796,C796)</f>
        <v>6</v>
      </c>
      <c r="E796" s="1">
        <f t="shared" si="948"/>
        <v>9</v>
      </c>
      <c r="F796" s="1">
        <f t="shared" si="914"/>
        <v>60</v>
      </c>
      <c r="G796" s="1">
        <f t="shared" si="915"/>
        <v>67</v>
      </c>
      <c r="H796" s="1">
        <f t="shared" si="916"/>
        <v>59</v>
      </c>
      <c r="I796" s="1">
        <f t="shared" si="917"/>
        <v>67</v>
      </c>
      <c r="J796" s="1">
        <f t="shared" si="918"/>
        <v>60</v>
      </c>
      <c r="K796" s="1">
        <f t="shared" si="919"/>
        <v>67</v>
      </c>
      <c r="L796" s="1">
        <f t="shared" si="920"/>
        <v>1</v>
      </c>
      <c r="M796">
        <f t="shared" si="921"/>
        <v>0</v>
      </c>
      <c r="N796" s="2">
        <f t="shared" si="922"/>
        <v>1</v>
      </c>
      <c r="O796" s="1">
        <f t="shared" si="923"/>
        <v>1</v>
      </c>
    </row>
    <row r="797" spans="1:15" x14ac:dyDescent="0.55000000000000004">
      <c r="A797">
        <f t="shared" si="924"/>
        <v>795</v>
      </c>
      <c r="B797" t="s">
        <v>1118</v>
      </c>
      <c r="C797" s="1">
        <f t="shared" si="912"/>
        <v>3</v>
      </c>
      <c r="D797" s="1">
        <f t="shared" ref="D797:E797" si="949">FIND(D$2,$B797,C797)</f>
        <v>6</v>
      </c>
      <c r="E797" s="1">
        <f t="shared" si="949"/>
        <v>9</v>
      </c>
      <c r="F797" s="1">
        <f t="shared" si="914"/>
        <v>44</v>
      </c>
      <c r="G797" s="1">
        <f t="shared" si="915"/>
        <v>51</v>
      </c>
      <c r="H797" s="1">
        <f t="shared" si="916"/>
        <v>31</v>
      </c>
      <c r="I797" s="1">
        <f t="shared" si="917"/>
        <v>84</v>
      </c>
      <c r="J797" s="1">
        <f t="shared" si="918"/>
        <v>44</v>
      </c>
      <c r="K797" s="1">
        <f t="shared" si="919"/>
        <v>51</v>
      </c>
      <c r="L797" s="1">
        <f t="shared" si="920"/>
        <v>1</v>
      </c>
      <c r="M797">
        <f t="shared" si="921"/>
        <v>0</v>
      </c>
      <c r="N797" s="2">
        <f t="shared" si="922"/>
        <v>1</v>
      </c>
      <c r="O797" s="1">
        <f t="shared" si="923"/>
        <v>1</v>
      </c>
    </row>
    <row r="798" spans="1:15" x14ac:dyDescent="0.55000000000000004">
      <c r="A798">
        <f t="shared" si="924"/>
        <v>796</v>
      </c>
      <c r="B798" t="s">
        <v>1119</v>
      </c>
      <c r="C798" s="1">
        <f t="shared" si="912"/>
        <v>3</v>
      </c>
      <c r="D798" s="1">
        <f t="shared" ref="D798:E798" si="950">FIND(D$2,$B798,C798)</f>
        <v>6</v>
      </c>
      <c r="E798" s="1">
        <f t="shared" si="950"/>
        <v>9</v>
      </c>
      <c r="F798" s="1">
        <f t="shared" si="914"/>
        <v>79</v>
      </c>
      <c r="G798" s="1">
        <f t="shared" si="915"/>
        <v>80</v>
      </c>
      <c r="H798" s="1">
        <f t="shared" si="916"/>
        <v>15</v>
      </c>
      <c r="I798" s="1">
        <f t="shared" si="917"/>
        <v>79</v>
      </c>
      <c r="J798" s="1">
        <f t="shared" si="918"/>
        <v>79</v>
      </c>
      <c r="K798" s="1">
        <f t="shared" si="919"/>
        <v>79</v>
      </c>
      <c r="L798" s="1">
        <f t="shared" si="920"/>
        <v>0</v>
      </c>
      <c r="M798">
        <f t="shared" si="921"/>
        <v>0</v>
      </c>
      <c r="N798" s="2">
        <f t="shared" si="922"/>
        <v>0</v>
      </c>
      <c r="O798" s="1">
        <f t="shared" si="923"/>
        <v>1</v>
      </c>
    </row>
    <row r="799" spans="1:15" x14ac:dyDescent="0.55000000000000004">
      <c r="A799">
        <f t="shared" si="924"/>
        <v>797</v>
      </c>
      <c r="B799" t="s">
        <v>1120</v>
      </c>
      <c r="C799" s="1">
        <f t="shared" si="912"/>
        <v>3</v>
      </c>
      <c r="D799" s="1">
        <f t="shared" ref="D799:E799" si="951">FIND(D$2,$B799,C799)</f>
        <v>6</v>
      </c>
      <c r="E799" s="1">
        <f t="shared" si="951"/>
        <v>9</v>
      </c>
      <c r="F799" s="1">
        <f t="shared" si="914"/>
        <v>79</v>
      </c>
      <c r="G799" s="1">
        <f t="shared" si="915"/>
        <v>84</v>
      </c>
      <c r="H799" s="1">
        <f t="shared" si="916"/>
        <v>68</v>
      </c>
      <c r="I799" s="1">
        <f t="shared" si="917"/>
        <v>85</v>
      </c>
      <c r="J799" s="1">
        <f t="shared" si="918"/>
        <v>79</v>
      </c>
      <c r="K799" s="1">
        <f t="shared" si="919"/>
        <v>84</v>
      </c>
      <c r="L799" s="1">
        <f t="shared" si="920"/>
        <v>1</v>
      </c>
      <c r="M799">
        <f t="shared" si="921"/>
        <v>0</v>
      </c>
      <c r="N799" s="2">
        <f t="shared" si="922"/>
        <v>1</v>
      </c>
      <c r="O799" s="1">
        <f t="shared" si="923"/>
        <v>1</v>
      </c>
    </row>
    <row r="800" spans="1:15" x14ac:dyDescent="0.55000000000000004">
      <c r="A800">
        <f t="shared" si="924"/>
        <v>798</v>
      </c>
      <c r="B800" t="s">
        <v>1121</v>
      </c>
      <c r="C800" s="1">
        <f t="shared" si="912"/>
        <v>3</v>
      </c>
      <c r="D800" s="1">
        <f t="shared" ref="D800:E800" si="952">FIND(D$2,$B800,C800)</f>
        <v>6</v>
      </c>
      <c r="E800" s="1">
        <f t="shared" si="952"/>
        <v>9</v>
      </c>
      <c r="F800" s="1">
        <f t="shared" si="914"/>
        <v>97</v>
      </c>
      <c r="G800" s="1">
        <f t="shared" si="915"/>
        <v>98</v>
      </c>
      <c r="H800" s="1">
        <f t="shared" si="916"/>
        <v>30</v>
      </c>
      <c r="I800" s="1">
        <f t="shared" si="917"/>
        <v>96</v>
      </c>
      <c r="J800" s="1">
        <f t="shared" si="918"/>
        <v>97</v>
      </c>
      <c r="K800" s="1">
        <f t="shared" si="919"/>
        <v>96</v>
      </c>
      <c r="L800" s="1">
        <f t="shared" si="920"/>
        <v>0</v>
      </c>
      <c r="M800">
        <f t="shared" si="921"/>
        <v>0</v>
      </c>
      <c r="N800" s="2">
        <f t="shared" si="922"/>
        <v>0</v>
      </c>
      <c r="O800" s="1">
        <f t="shared" si="923"/>
        <v>0</v>
      </c>
    </row>
    <row r="801" spans="1:15" x14ac:dyDescent="0.55000000000000004">
      <c r="A801">
        <f t="shared" si="924"/>
        <v>799</v>
      </c>
      <c r="B801" t="s">
        <v>1122</v>
      </c>
      <c r="C801" s="1">
        <f t="shared" si="912"/>
        <v>3</v>
      </c>
      <c r="D801" s="1">
        <f t="shared" ref="D801:E801" si="953">FIND(D$2,$B801,C801)</f>
        <v>6</v>
      </c>
      <c r="E801" s="1">
        <f t="shared" si="953"/>
        <v>9</v>
      </c>
      <c r="F801" s="1">
        <f t="shared" si="914"/>
        <v>22</v>
      </c>
      <c r="G801" s="1">
        <f t="shared" si="915"/>
        <v>94</v>
      </c>
      <c r="H801" s="1">
        <f t="shared" si="916"/>
        <v>23</v>
      </c>
      <c r="I801" s="1">
        <f t="shared" si="917"/>
        <v>95</v>
      </c>
      <c r="J801" s="1">
        <f t="shared" si="918"/>
        <v>23</v>
      </c>
      <c r="K801" s="1">
        <f t="shared" si="919"/>
        <v>94</v>
      </c>
      <c r="L801" s="1">
        <f t="shared" si="920"/>
        <v>0</v>
      </c>
      <c r="M801">
        <f t="shared" si="921"/>
        <v>0</v>
      </c>
      <c r="N801" s="2">
        <f t="shared" si="922"/>
        <v>0</v>
      </c>
      <c r="O801" s="1">
        <f t="shared" si="923"/>
        <v>1</v>
      </c>
    </row>
    <row r="802" spans="1:15" x14ac:dyDescent="0.55000000000000004">
      <c r="A802">
        <f t="shared" si="924"/>
        <v>800</v>
      </c>
      <c r="B802" t="s">
        <v>1123</v>
      </c>
      <c r="C802" s="1">
        <f t="shared" si="912"/>
        <v>3</v>
      </c>
      <c r="D802" s="1">
        <f t="shared" ref="D802:E802" si="954">FIND(D$2,$B802,C802)</f>
        <v>6</v>
      </c>
      <c r="E802" s="1">
        <f t="shared" si="954"/>
        <v>8</v>
      </c>
      <c r="F802" s="1">
        <f t="shared" si="914"/>
        <v>95</v>
      </c>
      <c r="G802" s="1">
        <f t="shared" si="915"/>
        <v>95</v>
      </c>
      <c r="H802" s="1">
        <f t="shared" si="916"/>
        <v>1</v>
      </c>
      <c r="I802" s="1">
        <f t="shared" si="917"/>
        <v>95</v>
      </c>
      <c r="J802" s="1">
        <f t="shared" si="918"/>
        <v>95</v>
      </c>
      <c r="K802" s="1">
        <f t="shared" si="919"/>
        <v>95</v>
      </c>
      <c r="L802" s="1">
        <f t="shared" si="920"/>
        <v>1</v>
      </c>
      <c r="M802">
        <f t="shared" si="921"/>
        <v>0</v>
      </c>
      <c r="N802" s="2">
        <f t="shared" si="922"/>
        <v>1</v>
      </c>
      <c r="O802" s="1">
        <f t="shared" si="923"/>
        <v>1</v>
      </c>
    </row>
    <row r="803" spans="1:15" x14ac:dyDescent="0.55000000000000004">
      <c r="A803">
        <f t="shared" si="924"/>
        <v>801</v>
      </c>
      <c r="B803" t="s">
        <v>1124</v>
      </c>
      <c r="C803" s="1">
        <f t="shared" si="912"/>
        <v>3</v>
      </c>
      <c r="D803" s="1">
        <f t="shared" ref="D803:E803" si="955">FIND(D$2,$B803,C803)</f>
        <v>6</v>
      </c>
      <c r="E803" s="1">
        <f t="shared" si="955"/>
        <v>9</v>
      </c>
      <c r="F803" s="1">
        <f t="shared" si="914"/>
        <v>11</v>
      </c>
      <c r="G803" s="1">
        <f t="shared" si="915"/>
        <v>98</v>
      </c>
      <c r="H803" s="1">
        <f t="shared" si="916"/>
        <v>11</v>
      </c>
      <c r="I803" s="1">
        <f t="shared" si="917"/>
        <v>99</v>
      </c>
      <c r="J803" s="1">
        <f t="shared" si="918"/>
        <v>11</v>
      </c>
      <c r="K803" s="1">
        <f t="shared" si="919"/>
        <v>98</v>
      </c>
      <c r="L803" s="1">
        <f t="shared" si="920"/>
        <v>1</v>
      </c>
      <c r="M803">
        <f t="shared" si="921"/>
        <v>0</v>
      </c>
      <c r="N803" s="2">
        <f t="shared" si="922"/>
        <v>1</v>
      </c>
      <c r="O803" s="1">
        <f t="shared" si="923"/>
        <v>1</v>
      </c>
    </row>
    <row r="804" spans="1:15" x14ac:dyDescent="0.55000000000000004">
      <c r="A804">
        <f t="shared" si="924"/>
        <v>802</v>
      </c>
      <c r="B804" t="s">
        <v>1125</v>
      </c>
      <c r="C804" s="1">
        <f t="shared" si="912"/>
        <v>3</v>
      </c>
      <c r="D804" s="1">
        <f t="shared" ref="D804:E804" si="956">FIND(D$2,$B804,C804)</f>
        <v>6</v>
      </c>
      <c r="E804" s="1">
        <f t="shared" si="956"/>
        <v>9</v>
      </c>
      <c r="F804" s="1">
        <f t="shared" si="914"/>
        <v>49</v>
      </c>
      <c r="G804" s="1">
        <f t="shared" si="915"/>
        <v>92</v>
      </c>
      <c r="H804" s="1">
        <f t="shared" si="916"/>
        <v>82</v>
      </c>
      <c r="I804" s="1">
        <f t="shared" si="917"/>
        <v>91</v>
      </c>
      <c r="J804" s="1">
        <f t="shared" si="918"/>
        <v>82</v>
      </c>
      <c r="K804" s="1">
        <f t="shared" si="919"/>
        <v>91</v>
      </c>
      <c r="L804" s="1">
        <f t="shared" si="920"/>
        <v>0</v>
      </c>
      <c r="M804">
        <f t="shared" si="921"/>
        <v>1</v>
      </c>
      <c r="N804" s="2">
        <f t="shared" si="922"/>
        <v>1</v>
      </c>
      <c r="O804" s="1">
        <f t="shared" si="923"/>
        <v>1</v>
      </c>
    </row>
    <row r="805" spans="1:15" x14ac:dyDescent="0.55000000000000004">
      <c r="A805">
        <f t="shared" si="924"/>
        <v>803</v>
      </c>
      <c r="B805" t="s">
        <v>1126</v>
      </c>
      <c r="C805" s="1">
        <f t="shared" si="912"/>
        <v>3</v>
      </c>
      <c r="D805" s="1">
        <f t="shared" ref="D805:E805" si="957">FIND(D$2,$B805,C805)</f>
        <v>6</v>
      </c>
      <c r="E805" s="1">
        <f t="shared" si="957"/>
        <v>9</v>
      </c>
      <c r="F805" s="1">
        <f t="shared" si="914"/>
        <v>43</v>
      </c>
      <c r="G805" s="1">
        <f t="shared" si="915"/>
        <v>52</v>
      </c>
      <c r="H805" s="1">
        <f t="shared" si="916"/>
        <v>44</v>
      </c>
      <c r="I805" s="1">
        <f t="shared" si="917"/>
        <v>51</v>
      </c>
      <c r="J805" s="1">
        <f t="shared" si="918"/>
        <v>44</v>
      </c>
      <c r="K805" s="1">
        <f t="shared" si="919"/>
        <v>51</v>
      </c>
      <c r="L805" s="1">
        <f t="shared" si="920"/>
        <v>0</v>
      </c>
      <c r="M805">
        <f t="shared" si="921"/>
        <v>1</v>
      </c>
      <c r="N805" s="2">
        <f t="shared" si="922"/>
        <v>1</v>
      </c>
      <c r="O805" s="1">
        <f t="shared" si="923"/>
        <v>1</v>
      </c>
    </row>
    <row r="806" spans="1:15" x14ac:dyDescent="0.55000000000000004">
      <c r="A806">
        <f t="shared" si="924"/>
        <v>804</v>
      </c>
      <c r="B806" t="s">
        <v>1127</v>
      </c>
      <c r="C806" s="1">
        <f t="shared" si="912"/>
        <v>3</v>
      </c>
      <c r="D806" s="1">
        <f t="shared" ref="D806:E806" si="958">FIND(D$2,$B806,C806)</f>
        <v>6</v>
      </c>
      <c r="E806" s="1">
        <f t="shared" si="958"/>
        <v>9</v>
      </c>
      <c r="F806" s="1">
        <f t="shared" si="914"/>
        <v>76</v>
      </c>
      <c r="G806" s="1">
        <f t="shared" si="915"/>
        <v>86</v>
      </c>
      <c r="H806" s="1">
        <f t="shared" si="916"/>
        <v>51</v>
      </c>
      <c r="I806" s="1">
        <f t="shared" si="917"/>
        <v>81</v>
      </c>
      <c r="J806" s="1">
        <f t="shared" si="918"/>
        <v>76</v>
      </c>
      <c r="K806" s="1">
        <f t="shared" si="919"/>
        <v>81</v>
      </c>
      <c r="L806" s="1">
        <f t="shared" si="920"/>
        <v>0</v>
      </c>
      <c r="M806">
        <f t="shared" si="921"/>
        <v>0</v>
      </c>
      <c r="N806" s="2">
        <f t="shared" si="922"/>
        <v>0</v>
      </c>
      <c r="O806" s="1">
        <f t="shared" si="923"/>
        <v>1</v>
      </c>
    </row>
    <row r="807" spans="1:15" x14ac:dyDescent="0.55000000000000004">
      <c r="A807">
        <f t="shared" si="924"/>
        <v>805</v>
      </c>
      <c r="B807" t="s">
        <v>1128</v>
      </c>
      <c r="C807" s="1">
        <f t="shared" si="912"/>
        <v>3</v>
      </c>
      <c r="D807" s="1">
        <f t="shared" ref="D807:E807" si="959">FIND(D$2,$B807,C807)</f>
        <v>6</v>
      </c>
      <c r="E807" s="1">
        <f t="shared" si="959"/>
        <v>9</v>
      </c>
      <c r="F807" s="1">
        <f t="shared" si="914"/>
        <v>23</v>
      </c>
      <c r="G807" s="1">
        <f t="shared" si="915"/>
        <v>68</v>
      </c>
      <c r="H807" s="1">
        <f t="shared" si="916"/>
        <v>32</v>
      </c>
      <c r="I807" s="1">
        <f t="shared" si="917"/>
        <v>69</v>
      </c>
      <c r="J807" s="1">
        <f t="shared" si="918"/>
        <v>32</v>
      </c>
      <c r="K807" s="1">
        <f t="shared" si="919"/>
        <v>68</v>
      </c>
      <c r="L807" s="1">
        <f t="shared" si="920"/>
        <v>0</v>
      </c>
      <c r="M807">
        <f t="shared" si="921"/>
        <v>0</v>
      </c>
      <c r="N807" s="2">
        <f t="shared" si="922"/>
        <v>0</v>
      </c>
      <c r="O807" s="1">
        <f t="shared" si="923"/>
        <v>1</v>
      </c>
    </row>
    <row r="808" spans="1:15" x14ac:dyDescent="0.55000000000000004">
      <c r="A808">
        <f t="shared" si="924"/>
        <v>806</v>
      </c>
      <c r="B808" t="s">
        <v>1129</v>
      </c>
      <c r="C808" s="1">
        <f t="shared" si="912"/>
        <v>3</v>
      </c>
      <c r="D808" s="1">
        <f t="shared" ref="D808:E808" si="960">FIND(D$2,$B808,C808)</f>
        <v>6</v>
      </c>
      <c r="E808" s="1">
        <f t="shared" si="960"/>
        <v>9</v>
      </c>
      <c r="F808" s="1">
        <f t="shared" si="914"/>
        <v>22</v>
      </c>
      <c r="G808" s="1">
        <f t="shared" si="915"/>
        <v>40</v>
      </c>
      <c r="H808" s="1">
        <f t="shared" si="916"/>
        <v>22</v>
      </c>
      <c r="I808" s="1">
        <f t="shared" si="917"/>
        <v>23</v>
      </c>
      <c r="J808" s="1">
        <f t="shared" si="918"/>
        <v>22</v>
      </c>
      <c r="K808" s="1">
        <f t="shared" si="919"/>
        <v>23</v>
      </c>
      <c r="L808" s="1">
        <f t="shared" si="920"/>
        <v>0</v>
      </c>
      <c r="M808">
        <f t="shared" si="921"/>
        <v>1</v>
      </c>
      <c r="N808" s="2">
        <f t="shared" si="922"/>
        <v>1</v>
      </c>
      <c r="O808" s="1">
        <f t="shared" si="923"/>
        <v>1</v>
      </c>
    </row>
    <row r="809" spans="1:15" x14ac:dyDescent="0.55000000000000004">
      <c r="A809">
        <f t="shared" si="924"/>
        <v>807</v>
      </c>
      <c r="B809" t="s">
        <v>1130</v>
      </c>
      <c r="C809" s="1">
        <f t="shared" si="912"/>
        <v>3</v>
      </c>
      <c r="D809" s="1">
        <f t="shared" ref="D809:E809" si="961">FIND(D$2,$B809,C809)</f>
        <v>6</v>
      </c>
      <c r="E809" s="1">
        <f t="shared" si="961"/>
        <v>9</v>
      </c>
      <c r="F809" s="1">
        <f t="shared" si="914"/>
        <v>65</v>
      </c>
      <c r="G809" s="1">
        <f t="shared" si="915"/>
        <v>94</v>
      </c>
      <c r="H809" s="1">
        <f t="shared" si="916"/>
        <v>81</v>
      </c>
      <c r="I809" s="1">
        <f t="shared" si="917"/>
        <v>94</v>
      </c>
      <c r="J809" s="1">
        <f t="shared" si="918"/>
        <v>81</v>
      </c>
      <c r="K809" s="1">
        <f t="shared" si="919"/>
        <v>94</v>
      </c>
      <c r="L809" s="1">
        <f t="shared" si="920"/>
        <v>0</v>
      </c>
      <c r="M809">
        <f t="shared" si="921"/>
        <v>1</v>
      </c>
      <c r="N809" s="2">
        <f t="shared" si="922"/>
        <v>1</v>
      </c>
      <c r="O809" s="1">
        <f t="shared" si="923"/>
        <v>1</v>
      </c>
    </row>
    <row r="810" spans="1:15" x14ac:dyDescent="0.55000000000000004">
      <c r="A810">
        <f t="shared" si="924"/>
        <v>808</v>
      </c>
      <c r="B810" t="s">
        <v>1131</v>
      </c>
      <c r="C810" s="1">
        <f t="shared" si="912"/>
        <v>3</v>
      </c>
      <c r="D810" s="1">
        <f t="shared" ref="D810:E810" si="962">FIND(D$2,$B810,C810)</f>
        <v>6</v>
      </c>
      <c r="E810" s="1">
        <f t="shared" si="962"/>
        <v>9</v>
      </c>
      <c r="F810" s="1">
        <f t="shared" si="914"/>
        <v>36</v>
      </c>
      <c r="G810" s="1">
        <f t="shared" si="915"/>
        <v>89</v>
      </c>
      <c r="H810" s="1">
        <f t="shared" si="916"/>
        <v>88</v>
      </c>
      <c r="I810" s="1">
        <f t="shared" si="917"/>
        <v>90</v>
      </c>
      <c r="J810" s="1">
        <f t="shared" si="918"/>
        <v>88</v>
      </c>
      <c r="K810" s="1">
        <f t="shared" si="919"/>
        <v>89</v>
      </c>
      <c r="L810" s="1">
        <f t="shared" si="920"/>
        <v>0</v>
      </c>
      <c r="M810">
        <f t="shared" si="921"/>
        <v>0</v>
      </c>
      <c r="N810" s="2">
        <f t="shared" si="922"/>
        <v>0</v>
      </c>
      <c r="O810" s="1">
        <f t="shared" si="923"/>
        <v>1</v>
      </c>
    </row>
    <row r="811" spans="1:15" x14ac:dyDescent="0.55000000000000004">
      <c r="A811">
        <f t="shared" si="924"/>
        <v>809</v>
      </c>
      <c r="B811" t="s">
        <v>1132</v>
      </c>
      <c r="C811" s="1">
        <f t="shared" si="912"/>
        <v>2</v>
      </c>
      <c r="D811" s="1">
        <f t="shared" ref="D811:E811" si="963">FIND(D$2,$B811,C811)</f>
        <v>5</v>
      </c>
      <c r="E811" s="1">
        <f t="shared" si="963"/>
        <v>7</v>
      </c>
      <c r="F811" s="1">
        <f t="shared" si="914"/>
        <v>7</v>
      </c>
      <c r="G811" s="1">
        <f t="shared" si="915"/>
        <v>96</v>
      </c>
      <c r="H811" s="1">
        <f t="shared" si="916"/>
        <v>4</v>
      </c>
      <c r="I811" s="1">
        <f t="shared" si="917"/>
        <v>97</v>
      </c>
      <c r="J811" s="1">
        <f t="shared" si="918"/>
        <v>7</v>
      </c>
      <c r="K811" s="1">
        <f t="shared" si="919"/>
        <v>96</v>
      </c>
      <c r="L811" s="1">
        <f t="shared" si="920"/>
        <v>1</v>
      </c>
      <c r="M811">
        <f t="shared" si="921"/>
        <v>0</v>
      </c>
      <c r="N811" s="2">
        <f t="shared" si="922"/>
        <v>1</v>
      </c>
      <c r="O811" s="1">
        <f t="shared" si="923"/>
        <v>1</v>
      </c>
    </row>
    <row r="812" spans="1:15" x14ac:dyDescent="0.55000000000000004">
      <c r="A812">
        <f t="shared" si="924"/>
        <v>810</v>
      </c>
      <c r="B812" t="s">
        <v>1133</v>
      </c>
      <c r="C812" s="1">
        <f t="shared" si="912"/>
        <v>2</v>
      </c>
      <c r="D812" s="1">
        <f t="shared" ref="D812:E812" si="964">FIND(D$2,$B812,C812)</f>
        <v>4</v>
      </c>
      <c r="E812" s="1">
        <f t="shared" si="964"/>
        <v>6</v>
      </c>
      <c r="F812" s="1">
        <f t="shared" si="914"/>
        <v>6</v>
      </c>
      <c r="G812" s="1">
        <f t="shared" si="915"/>
        <v>6</v>
      </c>
      <c r="H812" s="1">
        <f t="shared" si="916"/>
        <v>9</v>
      </c>
      <c r="I812" s="1">
        <f t="shared" si="917"/>
        <v>19</v>
      </c>
      <c r="J812" s="1">
        <f t="shared" si="918"/>
        <v>9</v>
      </c>
      <c r="K812" s="1">
        <f t="shared" si="919"/>
        <v>6</v>
      </c>
      <c r="L812" s="1">
        <f t="shared" si="920"/>
        <v>0</v>
      </c>
      <c r="M812">
        <f t="shared" si="921"/>
        <v>0</v>
      </c>
      <c r="N812" s="2">
        <f t="shared" si="922"/>
        <v>0</v>
      </c>
      <c r="O812" s="1">
        <f t="shared" si="923"/>
        <v>0</v>
      </c>
    </row>
    <row r="813" spans="1:15" x14ac:dyDescent="0.55000000000000004">
      <c r="A813">
        <f t="shared" si="924"/>
        <v>811</v>
      </c>
      <c r="B813" t="s">
        <v>1134</v>
      </c>
      <c r="C813" s="1">
        <f t="shared" si="912"/>
        <v>3</v>
      </c>
      <c r="D813" s="1">
        <f t="shared" ref="D813:E813" si="965">FIND(D$2,$B813,C813)</f>
        <v>6</v>
      </c>
      <c r="E813" s="1">
        <f t="shared" si="965"/>
        <v>9</v>
      </c>
      <c r="F813" s="1">
        <f t="shared" si="914"/>
        <v>82</v>
      </c>
      <c r="G813" s="1">
        <f t="shared" si="915"/>
        <v>85</v>
      </c>
      <c r="H813" s="1">
        <f t="shared" si="916"/>
        <v>33</v>
      </c>
      <c r="I813" s="1">
        <f t="shared" si="917"/>
        <v>85</v>
      </c>
      <c r="J813" s="1">
        <f t="shared" si="918"/>
        <v>82</v>
      </c>
      <c r="K813" s="1">
        <f t="shared" si="919"/>
        <v>85</v>
      </c>
      <c r="L813" s="1">
        <f t="shared" si="920"/>
        <v>1</v>
      </c>
      <c r="M813">
        <f t="shared" si="921"/>
        <v>0</v>
      </c>
      <c r="N813" s="2">
        <f t="shared" si="922"/>
        <v>1</v>
      </c>
      <c r="O813" s="1">
        <f t="shared" si="923"/>
        <v>1</v>
      </c>
    </row>
    <row r="814" spans="1:15" x14ac:dyDescent="0.55000000000000004">
      <c r="A814">
        <f t="shared" si="924"/>
        <v>812</v>
      </c>
      <c r="B814" t="s">
        <v>1135</v>
      </c>
      <c r="C814" s="1">
        <f t="shared" si="912"/>
        <v>3</v>
      </c>
      <c r="D814" s="1">
        <f t="shared" ref="D814:E814" si="966">FIND(D$2,$B814,C814)</f>
        <v>6</v>
      </c>
      <c r="E814" s="1">
        <f t="shared" si="966"/>
        <v>9</v>
      </c>
      <c r="F814" s="1">
        <f t="shared" si="914"/>
        <v>65</v>
      </c>
      <c r="G814" s="1">
        <f t="shared" si="915"/>
        <v>67</v>
      </c>
      <c r="H814" s="1">
        <f t="shared" si="916"/>
        <v>66</v>
      </c>
      <c r="I814" s="1">
        <f t="shared" si="917"/>
        <v>93</v>
      </c>
      <c r="J814" s="1">
        <f t="shared" si="918"/>
        <v>66</v>
      </c>
      <c r="K814" s="1">
        <f t="shared" si="919"/>
        <v>67</v>
      </c>
      <c r="L814" s="1">
        <f t="shared" si="920"/>
        <v>0</v>
      </c>
      <c r="M814">
        <f t="shared" si="921"/>
        <v>0</v>
      </c>
      <c r="N814" s="2">
        <f t="shared" si="922"/>
        <v>0</v>
      </c>
      <c r="O814" s="1">
        <f t="shared" si="923"/>
        <v>1</v>
      </c>
    </row>
    <row r="815" spans="1:15" x14ac:dyDescent="0.55000000000000004">
      <c r="A815">
        <f t="shared" si="924"/>
        <v>813</v>
      </c>
      <c r="B815" t="s">
        <v>1136</v>
      </c>
      <c r="C815" s="1">
        <f t="shared" si="912"/>
        <v>3</v>
      </c>
      <c r="D815" s="1">
        <f t="shared" ref="D815:E815" si="967">FIND(D$2,$B815,C815)</f>
        <v>6</v>
      </c>
      <c r="E815" s="1">
        <f t="shared" si="967"/>
        <v>9</v>
      </c>
      <c r="F815" s="1">
        <f t="shared" si="914"/>
        <v>94</v>
      </c>
      <c r="G815" s="1">
        <f t="shared" si="915"/>
        <v>95</v>
      </c>
      <c r="H815" s="1">
        <f t="shared" si="916"/>
        <v>67</v>
      </c>
      <c r="I815" s="1">
        <f t="shared" si="917"/>
        <v>89</v>
      </c>
      <c r="J815" s="1">
        <f t="shared" si="918"/>
        <v>94</v>
      </c>
      <c r="K815" s="1">
        <f t="shared" si="919"/>
        <v>89</v>
      </c>
      <c r="L815" s="1">
        <f t="shared" si="920"/>
        <v>0</v>
      </c>
      <c r="M815">
        <f t="shared" si="921"/>
        <v>0</v>
      </c>
      <c r="N815" s="2">
        <f t="shared" si="922"/>
        <v>0</v>
      </c>
      <c r="O815" s="1">
        <f t="shared" si="923"/>
        <v>0</v>
      </c>
    </row>
    <row r="816" spans="1:15" x14ac:dyDescent="0.55000000000000004">
      <c r="A816">
        <f t="shared" si="924"/>
        <v>814</v>
      </c>
      <c r="B816" t="s">
        <v>1137</v>
      </c>
      <c r="C816" s="1">
        <f t="shared" si="912"/>
        <v>3</v>
      </c>
      <c r="D816" s="1">
        <f t="shared" ref="D816:E816" si="968">FIND(D$2,$B816,C816)</f>
        <v>6</v>
      </c>
      <c r="E816" s="1">
        <f t="shared" si="968"/>
        <v>9</v>
      </c>
      <c r="F816" s="1">
        <f t="shared" si="914"/>
        <v>85</v>
      </c>
      <c r="G816" s="1">
        <f t="shared" si="915"/>
        <v>85</v>
      </c>
      <c r="H816" s="1">
        <f t="shared" si="916"/>
        <v>77</v>
      </c>
      <c r="I816" s="1">
        <f t="shared" si="917"/>
        <v>84</v>
      </c>
      <c r="J816" s="1">
        <f t="shared" si="918"/>
        <v>85</v>
      </c>
      <c r="K816" s="1">
        <f t="shared" si="919"/>
        <v>84</v>
      </c>
      <c r="L816" s="1">
        <f t="shared" si="920"/>
        <v>0</v>
      </c>
      <c r="M816">
        <f t="shared" si="921"/>
        <v>0</v>
      </c>
      <c r="N816" s="2">
        <f t="shared" si="922"/>
        <v>0</v>
      </c>
      <c r="O816" s="1">
        <f t="shared" si="923"/>
        <v>0</v>
      </c>
    </row>
    <row r="817" spans="1:15" x14ac:dyDescent="0.55000000000000004">
      <c r="A817">
        <f t="shared" si="924"/>
        <v>815</v>
      </c>
      <c r="B817" t="s">
        <v>1138</v>
      </c>
      <c r="C817" s="1">
        <f t="shared" si="912"/>
        <v>3</v>
      </c>
      <c r="D817" s="1">
        <f t="shared" ref="D817:E817" si="969">FIND(D$2,$B817,C817)</f>
        <v>6</v>
      </c>
      <c r="E817" s="1">
        <f t="shared" si="969"/>
        <v>9</v>
      </c>
      <c r="F817" s="1">
        <f t="shared" si="914"/>
        <v>60</v>
      </c>
      <c r="G817" s="1">
        <f t="shared" si="915"/>
        <v>89</v>
      </c>
      <c r="H817" s="1">
        <f t="shared" si="916"/>
        <v>83</v>
      </c>
      <c r="I817" s="1">
        <f t="shared" si="917"/>
        <v>90</v>
      </c>
      <c r="J817" s="1">
        <f t="shared" si="918"/>
        <v>83</v>
      </c>
      <c r="K817" s="1">
        <f t="shared" si="919"/>
        <v>89</v>
      </c>
      <c r="L817" s="1">
        <f t="shared" si="920"/>
        <v>0</v>
      </c>
      <c r="M817">
        <f t="shared" si="921"/>
        <v>0</v>
      </c>
      <c r="N817" s="2">
        <f t="shared" si="922"/>
        <v>0</v>
      </c>
      <c r="O817" s="1">
        <f t="shared" si="923"/>
        <v>1</v>
      </c>
    </row>
    <row r="818" spans="1:15" x14ac:dyDescent="0.55000000000000004">
      <c r="A818">
        <f t="shared" si="924"/>
        <v>816</v>
      </c>
      <c r="B818" t="s">
        <v>1139</v>
      </c>
      <c r="C818" s="1">
        <f t="shared" si="912"/>
        <v>2</v>
      </c>
      <c r="D818" s="1">
        <f t="shared" ref="D818:E818" si="970">FIND(D$2,$B818,C818)</f>
        <v>5</v>
      </c>
      <c r="E818" s="1">
        <f t="shared" si="970"/>
        <v>7</v>
      </c>
      <c r="F818" s="1">
        <f t="shared" si="914"/>
        <v>6</v>
      </c>
      <c r="G818" s="1">
        <f t="shared" si="915"/>
        <v>21</v>
      </c>
      <c r="H818" s="1">
        <f t="shared" si="916"/>
        <v>2</v>
      </c>
      <c r="I818" s="1">
        <f t="shared" si="917"/>
        <v>75</v>
      </c>
      <c r="J818" s="1">
        <f t="shared" si="918"/>
        <v>6</v>
      </c>
      <c r="K818" s="1">
        <f t="shared" si="919"/>
        <v>21</v>
      </c>
      <c r="L818" s="1">
        <f t="shared" si="920"/>
        <v>1</v>
      </c>
      <c r="M818">
        <f t="shared" si="921"/>
        <v>0</v>
      </c>
      <c r="N818" s="2">
        <f t="shared" si="922"/>
        <v>1</v>
      </c>
      <c r="O818" s="1">
        <f t="shared" si="923"/>
        <v>1</v>
      </c>
    </row>
    <row r="819" spans="1:15" x14ac:dyDescent="0.55000000000000004">
      <c r="A819">
        <f t="shared" si="924"/>
        <v>817</v>
      </c>
      <c r="B819" t="s">
        <v>1140</v>
      </c>
      <c r="C819" s="1">
        <f t="shared" si="912"/>
        <v>3</v>
      </c>
      <c r="D819" s="1">
        <f t="shared" ref="D819:E819" si="971">FIND(D$2,$B819,C819)</f>
        <v>6</v>
      </c>
      <c r="E819" s="1">
        <f t="shared" si="971"/>
        <v>9</v>
      </c>
      <c r="F819" s="1">
        <f t="shared" si="914"/>
        <v>20</v>
      </c>
      <c r="G819" s="1">
        <f t="shared" si="915"/>
        <v>91</v>
      </c>
      <c r="H819" s="1">
        <f t="shared" si="916"/>
        <v>16</v>
      </c>
      <c r="I819" s="1">
        <f t="shared" si="917"/>
        <v>19</v>
      </c>
      <c r="J819" s="1">
        <f t="shared" si="918"/>
        <v>20</v>
      </c>
      <c r="K819" s="1">
        <f t="shared" si="919"/>
        <v>19</v>
      </c>
      <c r="L819" s="1">
        <f t="shared" si="920"/>
        <v>0</v>
      </c>
      <c r="M819">
        <f t="shared" si="921"/>
        <v>0</v>
      </c>
      <c r="N819" s="2">
        <f t="shared" si="922"/>
        <v>0</v>
      </c>
      <c r="O819" s="1">
        <f t="shared" si="923"/>
        <v>0</v>
      </c>
    </row>
    <row r="820" spans="1:15" x14ac:dyDescent="0.55000000000000004">
      <c r="A820">
        <f t="shared" si="924"/>
        <v>818</v>
      </c>
      <c r="B820" t="s">
        <v>1141</v>
      </c>
      <c r="C820" s="1">
        <f t="shared" si="912"/>
        <v>3</v>
      </c>
      <c r="D820" s="1">
        <f t="shared" ref="D820:E820" si="972">FIND(D$2,$B820,C820)</f>
        <v>6</v>
      </c>
      <c r="E820" s="1">
        <f t="shared" si="972"/>
        <v>9</v>
      </c>
      <c r="F820" s="1">
        <f t="shared" si="914"/>
        <v>95</v>
      </c>
      <c r="G820" s="1">
        <f t="shared" si="915"/>
        <v>97</v>
      </c>
      <c r="H820" s="1">
        <f t="shared" si="916"/>
        <v>51</v>
      </c>
      <c r="I820" s="1">
        <f t="shared" si="917"/>
        <v>94</v>
      </c>
      <c r="J820" s="1">
        <f t="shared" si="918"/>
        <v>95</v>
      </c>
      <c r="K820" s="1">
        <f t="shared" si="919"/>
        <v>94</v>
      </c>
      <c r="L820" s="1">
        <f t="shared" si="920"/>
        <v>0</v>
      </c>
      <c r="M820">
        <f t="shared" si="921"/>
        <v>0</v>
      </c>
      <c r="N820" s="2">
        <f t="shared" si="922"/>
        <v>0</v>
      </c>
      <c r="O820" s="1">
        <f t="shared" si="923"/>
        <v>0</v>
      </c>
    </row>
    <row r="821" spans="1:15" x14ac:dyDescent="0.55000000000000004">
      <c r="A821">
        <f t="shared" si="924"/>
        <v>819</v>
      </c>
      <c r="B821" t="s">
        <v>1142</v>
      </c>
      <c r="C821" s="1">
        <f t="shared" si="912"/>
        <v>3</v>
      </c>
      <c r="D821" s="1">
        <f t="shared" ref="D821:E821" si="973">FIND(D$2,$B821,C821)</f>
        <v>6</v>
      </c>
      <c r="E821" s="1">
        <f t="shared" si="973"/>
        <v>8</v>
      </c>
      <c r="F821" s="1">
        <f t="shared" si="914"/>
        <v>21</v>
      </c>
      <c r="G821" s="1">
        <f t="shared" si="915"/>
        <v>82</v>
      </c>
      <c r="H821" s="1">
        <f t="shared" si="916"/>
        <v>8</v>
      </c>
      <c r="I821" s="1">
        <f t="shared" si="917"/>
        <v>8</v>
      </c>
      <c r="J821" s="1">
        <f t="shared" si="918"/>
        <v>21</v>
      </c>
      <c r="K821" s="1">
        <f t="shared" si="919"/>
        <v>8</v>
      </c>
      <c r="L821" s="1">
        <f t="shared" si="920"/>
        <v>0</v>
      </c>
      <c r="M821">
        <f t="shared" si="921"/>
        <v>0</v>
      </c>
      <c r="N821" s="2">
        <f t="shared" si="922"/>
        <v>0</v>
      </c>
      <c r="O821" s="1">
        <f t="shared" si="923"/>
        <v>0</v>
      </c>
    </row>
    <row r="822" spans="1:15" x14ac:dyDescent="0.55000000000000004">
      <c r="A822">
        <f t="shared" si="924"/>
        <v>820</v>
      </c>
      <c r="B822" t="s">
        <v>1143</v>
      </c>
      <c r="C822" s="1">
        <f t="shared" si="912"/>
        <v>3</v>
      </c>
      <c r="D822" s="1">
        <f t="shared" ref="D822:E822" si="974">FIND(D$2,$B822,C822)</f>
        <v>6</v>
      </c>
      <c r="E822" s="1">
        <f t="shared" si="974"/>
        <v>9</v>
      </c>
      <c r="F822" s="1">
        <f t="shared" si="914"/>
        <v>16</v>
      </c>
      <c r="G822" s="1">
        <f t="shared" si="915"/>
        <v>19</v>
      </c>
      <c r="H822" s="1">
        <f t="shared" si="916"/>
        <v>20</v>
      </c>
      <c r="I822" s="1">
        <f t="shared" si="917"/>
        <v>83</v>
      </c>
      <c r="J822" s="1">
        <f t="shared" si="918"/>
        <v>20</v>
      </c>
      <c r="K822" s="1">
        <f t="shared" si="919"/>
        <v>19</v>
      </c>
      <c r="L822" s="1">
        <f t="shared" si="920"/>
        <v>0</v>
      </c>
      <c r="M822">
        <f t="shared" si="921"/>
        <v>0</v>
      </c>
      <c r="N822" s="2">
        <f t="shared" si="922"/>
        <v>0</v>
      </c>
      <c r="O822" s="1">
        <f t="shared" si="923"/>
        <v>0</v>
      </c>
    </row>
    <row r="823" spans="1:15" x14ac:dyDescent="0.55000000000000004">
      <c r="A823">
        <f t="shared" si="924"/>
        <v>821</v>
      </c>
      <c r="B823" t="s">
        <v>1144</v>
      </c>
      <c r="C823" s="1">
        <f t="shared" si="912"/>
        <v>3</v>
      </c>
      <c r="D823" s="1">
        <f t="shared" ref="D823:E823" si="975">FIND(D$2,$B823,C823)</f>
        <v>6</v>
      </c>
      <c r="E823" s="1">
        <f t="shared" si="975"/>
        <v>8</v>
      </c>
      <c r="F823" s="1">
        <f t="shared" si="914"/>
        <v>96</v>
      </c>
      <c r="G823" s="1">
        <f t="shared" si="915"/>
        <v>97</v>
      </c>
      <c r="H823" s="1">
        <f t="shared" si="916"/>
        <v>8</v>
      </c>
      <c r="I823" s="1">
        <f t="shared" si="917"/>
        <v>81</v>
      </c>
      <c r="J823" s="1">
        <f t="shared" si="918"/>
        <v>96</v>
      </c>
      <c r="K823" s="1">
        <f t="shared" si="919"/>
        <v>81</v>
      </c>
      <c r="L823" s="1">
        <f t="shared" si="920"/>
        <v>0</v>
      </c>
      <c r="M823">
        <f t="shared" si="921"/>
        <v>0</v>
      </c>
      <c r="N823" s="2">
        <f t="shared" si="922"/>
        <v>0</v>
      </c>
      <c r="O823" s="1">
        <f t="shared" si="923"/>
        <v>0</v>
      </c>
    </row>
    <row r="824" spans="1:15" x14ac:dyDescent="0.55000000000000004">
      <c r="A824">
        <f t="shared" si="924"/>
        <v>822</v>
      </c>
      <c r="B824" t="s">
        <v>1145</v>
      </c>
      <c r="C824" s="1">
        <f t="shared" si="912"/>
        <v>3</v>
      </c>
      <c r="D824" s="1">
        <f t="shared" ref="D824:E824" si="976">FIND(D$2,$B824,C824)</f>
        <v>6</v>
      </c>
      <c r="E824" s="1">
        <f t="shared" si="976"/>
        <v>8</v>
      </c>
      <c r="F824" s="1">
        <f t="shared" si="914"/>
        <v>34</v>
      </c>
      <c r="G824" s="1">
        <f t="shared" si="915"/>
        <v>90</v>
      </c>
      <c r="H824" s="1">
        <f t="shared" si="916"/>
        <v>5</v>
      </c>
      <c r="I824" s="1">
        <f t="shared" si="917"/>
        <v>94</v>
      </c>
      <c r="J824" s="1">
        <f t="shared" si="918"/>
        <v>34</v>
      </c>
      <c r="K824" s="1">
        <f t="shared" si="919"/>
        <v>90</v>
      </c>
      <c r="L824" s="1">
        <f t="shared" si="920"/>
        <v>1</v>
      </c>
      <c r="M824">
        <f t="shared" si="921"/>
        <v>0</v>
      </c>
      <c r="N824" s="2">
        <f t="shared" si="922"/>
        <v>1</v>
      </c>
      <c r="O824" s="1">
        <f t="shared" si="923"/>
        <v>1</v>
      </c>
    </row>
    <row r="825" spans="1:15" x14ac:dyDescent="0.55000000000000004">
      <c r="A825">
        <f t="shared" si="924"/>
        <v>823</v>
      </c>
      <c r="B825" t="s">
        <v>1146</v>
      </c>
      <c r="C825" s="1">
        <f t="shared" si="912"/>
        <v>3</v>
      </c>
      <c r="D825" s="1">
        <f t="shared" ref="D825:E825" si="977">FIND(D$2,$B825,C825)</f>
        <v>6</v>
      </c>
      <c r="E825" s="1">
        <f t="shared" si="977"/>
        <v>9</v>
      </c>
      <c r="F825" s="1">
        <f t="shared" si="914"/>
        <v>94</v>
      </c>
      <c r="G825" s="1">
        <f t="shared" si="915"/>
        <v>95</v>
      </c>
      <c r="H825" s="1">
        <f t="shared" si="916"/>
        <v>70</v>
      </c>
      <c r="I825" s="1">
        <f t="shared" si="917"/>
        <v>94</v>
      </c>
      <c r="J825" s="1">
        <f t="shared" si="918"/>
        <v>94</v>
      </c>
      <c r="K825" s="1">
        <f t="shared" si="919"/>
        <v>94</v>
      </c>
      <c r="L825" s="1">
        <f t="shared" si="920"/>
        <v>0</v>
      </c>
      <c r="M825">
        <f t="shared" si="921"/>
        <v>0</v>
      </c>
      <c r="N825" s="2">
        <f t="shared" si="922"/>
        <v>0</v>
      </c>
      <c r="O825" s="1">
        <f t="shared" si="923"/>
        <v>1</v>
      </c>
    </row>
    <row r="826" spans="1:15" x14ac:dyDescent="0.55000000000000004">
      <c r="A826">
        <f t="shared" si="924"/>
        <v>824</v>
      </c>
      <c r="B826" t="s">
        <v>1147</v>
      </c>
      <c r="C826" s="1">
        <f t="shared" si="912"/>
        <v>3</v>
      </c>
      <c r="D826" s="1">
        <f t="shared" ref="D826:E826" si="978">FIND(D$2,$B826,C826)</f>
        <v>6</v>
      </c>
      <c r="E826" s="1">
        <f t="shared" si="978"/>
        <v>9</v>
      </c>
      <c r="F826" s="1">
        <f t="shared" si="914"/>
        <v>27</v>
      </c>
      <c r="G826" s="1">
        <f t="shared" si="915"/>
        <v>80</v>
      </c>
      <c r="H826" s="1">
        <f t="shared" si="916"/>
        <v>27</v>
      </c>
      <c r="I826" s="1">
        <f t="shared" si="917"/>
        <v>81</v>
      </c>
      <c r="J826" s="1">
        <f t="shared" si="918"/>
        <v>27</v>
      </c>
      <c r="K826" s="1">
        <f t="shared" si="919"/>
        <v>80</v>
      </c>
      <c r="L826" s="1">
        <f t="shared" si="920"/>
        <v>1</v>
      </c>
      <c r="M826">
        <f t="shared" si="921"/>
        <v>0</v>
      </c>
      <c r="N826" s="2">
        <f t="shared" si="922"/>
        <v>1</v>
      </c>
      <c r="O826" s="1">
        <f t="shared" si="923"/>
        <v>1</v>
      </c>
    </row>
    <row r="827" spans="1:15" x14ac:dyDescent="0.55000000000000004">
      <c r="A827">
        <f t="shared" si="924"/>
        <v>825</v>
      </c>
      <c r="B827" t="s">
        <v>1148</v>
      </c>
      <c r="C827" s="1">
        <f t="shared" si="912"/>
        <v>3</v>
      </c>
      <c r="D827" s="1">
        <f t="shared" ref="D827:E827" si="979">FIND(D$2,$B827,C827)</f>
        <v>6</v>
      </c>
      <c r="E827" s="1">
        <f t="shared" si="979"/>
        <v>9</v>
      </c>
      <c r="F827" s="1">
        <f t="shared" si="914"/>
        <v>12</v>
      </c>
      <c r="G827" s="1">
        <f t="shared" si="915"/>
        <v>83</v>
      </c>
      <c r="H827" s="1">
        <f t="shared" si="916"/>
        <v>13</v>
      </c>
      <c r="I827" s="1">
        <f t="shared" si="917"/>
        <v>13</v>
      </c>
      <c r="J827" s="1">
        <f t="shared" si="918"/>
        <v>13</v>
      </c>
      <c r="K827" s="1">
        <f t="shared" si="919"/>
        <v>13</v>
      </c>
      <c r="L827" s="1">
        <f t="shared" si="920"/>
        <v>0</v>
      </c>
      <c r="M827">
        <f t="shared" si="921"/>
        <v>1</v>
      </c>
      <c r="N827" s="2">
        <f t="shared" si="922"/>
        <v>1</v>
      </c>
      <c r="O827" s="1">
        <f t="shared" si="923"/>
        <v>1</v>
      </c>
    </row>
    <row r="828" spans="1:15" x14ac:dyDescent="0.55000000000000004">
      <c r="A828">
        <f t="shared" si="924"/>
        <v>826</v>
      </c>
      <c r="B828" t="s">
        <v>1149</v>
      </c>
      <c r="C828" s="1">
        <f t="shared" si="912"/>
        <v>3</v>
      </c>
      <c r="D828" s="1">
        <f t="shared" ref="D828:E828" si="980">FIND(D$2,$B828,C828)</f>
        <v>6</v>
      </c>
      <c r="E828" s="1">
        <f t="shared" si="980"/>
        <v>8</v>
      </c>
      <c r="F828" s="1">
        <f t="shared" si="914"/>
        <v>91</v>
      </c>
      <c r="G828" s="1">
        <f t="shared" si="915"/>
        <v>94</v>
      </c>
      <c r="H828" s="1">
        <f t="shared" si="916"/>
        <v>8</v>
      </c>
      <c r="I828" s="1">
        <f t="shared" si="917"/>
        <v>92</v>
      </c>
      <c r="J828" s="1">
        <f t="shared" si="918"/>
        <v>91</v>
      </c>
      <c r="K828" s="1">
        <f t="shared" si="919"/>
        <v>92</v>
      </c>
      <c r="L828" s="1">
        <f t="shared" si="920"/>
        <v>0</v>
      </c>
      <c r="M828">
        <f t="shared" si="921"/>
        <v>0</v>
      </c>
      <c r="N828" s="2">
        <f t="shared" si="922"/>
        <v>0</v>
      </c>
      <c r="O828" s="1">
        <f t="shared" si="923"/>
        <v>1</v>
      </c>
    </row>
    <row r="829" spans="1:15" x14ac:dyDescent="0.55000000000000004">
      <c r="A829">
        <f t="shared" si="924"/>
        <v>827</v>
      </c>
      <c r="B829" t="s">
        <v>1150</v>
      </c>
      <c r="C829" s="1">
        <f t="shared" si="912"/>
        <v>2</v>
      </c>
      <c r="D829" s="1">
        <f t="shared" ref="D829:E829" si="981">FIND(D$2,$B829,C829)</f>
        <v>5</v>
      </c>
      <c r="E829" s="1">
        <f t="shared" si="981"/>
        <v>7</v>
      </c>
      <c r="F829" s="1">
        <f t="shared" si="914"/>
        <v>6</v>
      </c>
      <c r="G829" s="1">
        <f t="shared" si="915"/>
        <v>80</v>
      </c>
      <c r="H829" s="1">
        <f t="shared" si="916"/>
        <v>5</v>
      </c>
      <c r="I829" s="1">
        <f t="shared" si="917"/>
        <v>79</v>
      </c>
      <c r="J829" s="1">
        <f t="shared" si="918"/>
        <v>6</v>
      </c>
      <c r="K829" s="1">
        <f t="shared" si="919"/>
        <v>79</v>
      </c>
      <c r="L829" s="1">
        <f t="shared" si="920"/>
        <v>0</v>
      </c>
      <c r="M829">
        <f t="shared" si="921"/>
        <v>0</v>
      </c>
      <c r="N829" s="2">
        <f t="shared" si="922"/>
        <v>0</v>
      </c>
      <c r="O829" s="1">
        <f t="shared" si="923"/>
        <v>1</v>
      </c>
    </row>
    <row r="830" spans="1:15" x14ac:dyDescent="0.55000000000000004">
      <c r="A830">
        <f t="shared" si="924"/>
        <v>828</v>
      </c>
      <c r="B830" t="s">
        <v>1151</v>
      </c>
      <c r="C830" s="1">
        <f t="shared" si="912"/>
        <v>3</v>
      </c>
      <c r="D830" s="1">
        <f t="shared" ref="D830:E830" si="982">FIND(D$2,$B830,C830)</f>
        <v>6</v>
      </c>
      <c r="E830" s="1">
        <f t="shared" si="982"/>
        <v>9</v>
      </c>
      <c r="F830" s="1">
        <f t="shared" si="914"/>
        <v>12</v>
      </c>
      <c r="G830" s="1">
        <f t="shared" si="915"/>
        <v>21</v>
      </c>
      <c r="H830" s="1">
        <f t="shared" si="916"/>
        <v>12</v>
      </c>
      <c r="I830" s="1">
        <f t="shared" si="917"/>
        <v>20</v>
      </c>
      <c r="J830" s="1">
        <f t="shared" si="918"/>
        <v>12</v>
      </c>
      <c r="K830" s="1">
        <f t="shared" si="919"/>
        <v>20</v>
      </c>
      <c r="L830" s="1">
        <f t="shared" si="920"/>
        <v>0</v>
      </c>
      <c r="M830">
        <f t="shared" si="921"/>
        <v>1</v>
      </c>
      <c r="N830" s="2">
        <f t="shared" si="922"/>
        <v>1</v>
      </c>
      <c r="O830" s="1">
        <f t="shared" si="923"/>
        <v>1</v>
      </c>
    </row>
    <row r="831" spans="1:15" x14ac:dyDescent="0.55000000000000004">
      <c r="A831">
        <f t="shared" si="924"/>
        <v>829</v>
      </c>
      <c r="B831" t="s">
        <v>1152</v>
      </c>
      <c r="C831" s="1">
        <f t="shared" si="912"/>
        <v>3</v>
      </c>
      <c r="D831" s="1">
        <f t="shared" ref="D831:E831" si="983">FIND(D$2,$B831,C831)</f>
        <v>6</v>
      </c>
      <c r="E831" s="1">
        <f t="shared" si="983"/>
        <v>9</v>
      </c>
      <c r="F831" s="1">
        <f t="shared" si="914"/>
        <v>29</v>
      </c>
      <c r="G831" s="1">
        <f t="shared" si="915"/>
        <v>64</v>
      </c>
      <c r="H831" s="1">
        <f t="shared" si="916"/>
        <v>28</v>
      </c>
      <c r="I831" s="1">
        <f t="shared" si="917"/>
        <v>63</v>
      </c>
      <c r="J831" s="1">
        <f t="shared" si="918"/>
        <v>29</v>
      </c>
      <c r="K831" s="1">
        <f t="shared" si="919"/>
        <v>63</v>
      </c>
      <c r="L831" s="1">
        <f t="shared" si="920"/>
        <v>0</v>
      </c>
      <c r="M831">
        <f t="shared" si="921"/>
        <v>0</v>
      </c>
      <c r="N831" s="2">
        <f t="shared" si="922"/>
        <v>0</v>
      </c>
      <c r="O831" s="1">
        <f t="shared" si="923"/>
        <v>1</v>
      </c>
    </row>
    <row r="832" spans="1:15" x14ac:dyDescent="0.55000000000000004">
      <c r="A832">
        <f t="shared" si="924"/>
        <v>830</v>
      </c>
      <c r="B832" t="s">
        <v>1153</v>
      </c>
      <c r="C832" s="1">
        <f t="shared" si="912"/>
        <v>3</v>
      </c>
      <c r="D832" s="1">
        <f t="shared" ref="D832:E832" si="984">FIND(D$2,$B832,C832)</f>
        <v>6</v>
      </c>
      <c r="E832" s="1">
        <f t="shared" si="984"/>
        <v>9</v>
      </c>
      <c r="F832" s="1">
        <f t="shared" si="914"/>
        <v>32</v>
      </c>
      <c r="G832" s="1">
        <f t="shared" si="915"/>
        <v>72</v>
      </c>
      <c r="H832" s="1">
        <f t="shared" si="916"/>
        <v>23</v>
      </c>
      <c r="I832" s="1">
        <f t="shared" si="917"/>
        <v>71</v>
      </c>
      <c r="J832" s="1">
        <f t="shared" si="918"/>
        <v>32</v>
      </c>
      <c r="K832" s="1">
        <f t="shared" si="919"/>
        <v>71</v>
      </c>
      <c r="L832" s="1">
        <f t="shared" si="920"/>
        <v>0</v>
      </c>
      <c r="M832">
        <f t="shared" si="921"/>
        <v>0</v>
      </c>
      <c r="N832" s="2">
        <f t="shared" si="922"/>
        <v>0</v>
      </c>
      <c r="O832" s="1">
        <f t="shared" si="923"/>
        <v>1</v>
      </c>
    </row>
    <row r="833" spans="1:15" x14ac:dyDescent="0.55000000000000004">
      <c r="A833">
        <f t="shared" si="924"/>
        <v>831</v>
      </c>
      <c r="B833" t="s">
        <v>1154</v>
      </c>
      <c r="C833" s="1">
        <f t="shared" si="912"/>
        <v>3</v>
      </c>
      <c r="D833" s="1">
        <f t="shared" ref="D833:E833" si="985">FIND(D$2,$B833,C833)</f>
        <v>6</v>
      </c>
      <c r="E833" s="1">
        <f t="shared" si="985"/>
        <v>9</v>
      </c>
      <c r="F833" s="1">
        <f t="shared" si="914"/>
        <v>54</v>
      </c>
      <c r="G833" s="1">
        <f t="shared" si="915"/>
        <v>56</v>
      </c>
      <c r="H833" s="1">
        <f t="shared" si="916"/>
        <v>54</v>
      </c>
      <c r="I833" s="1">
        <f t="shared" si="917"/>
        <v>57</v>
      </c>
      <c r="J833" s="1">
        <f t="shared" si="918"/>
        <v>54</v>
      </c>
      <c r="K833" s="1">
        <f t="shared" si="919"/>
        <v>56</v>
      </c>
      <c r="L833" s="1">
        <f t="shared" si="920"/>
        <v>1</v>
      </c>
      <c r="M833">
        <f t="shared" si="921"/>
        <v>0</v>
      </c>
      <c r="N833" s="2">
        <f t="shared" si="922"/>
        <v>1</v>
      </c>
      <c r="O833" s="1">
        <f t="shared" si="923"/>
        <v>1</v>
      </c>
    </row>
    <row r="834" spans="1:15" x14ac:dyDescent="0.55000000000000004">
      <c r="A834">
        <f t="shared" si="924"/>
        <v>832</v>
      </c>
      <c r="B834" t="s">
        <v>1155</v>
      </c>
      <c r="C834" s="1">
        <f t="shared" si="912"/>
        <v>3</v>
      </c>
      <c r="D834" s="1">
        <f t="shared" ref="D834:E834" si="986">FIND(D$2,$B834,C834)</f>
        <v>6</v>
      </c>
      <c r="E834" s="1">
        <f t="shared" si="986"/>
        <v>9</v>
      </c>
      <c r="F834" s="1">
        <f t="shared" si="914"/>
        <v>68</v>
      </c>
      <c r="G834" s="1">
        <f t="shared" si="915"/>
        <v>69</v>
      </c>
      <c r="H834" s="1">
        <f t="shared" si="916"/>
        <v>11</v>
      </c>
      <c r="I834" s="1">
        <f t="shared" si="917"/>
        <v>68</v>
      </c>
      <c r="J834" s="1">
        <f t="shared" si="918"/>
        <v>68</v>
      </c>
      <c r="K834" s="1">
        <f t="shared" si="919"/>
        <v>68</v>
      </c>
      <c r="L834" s="1">
        <f t="shared" si="920"/>
        <v>0</v>
      </c>
      <c r="M834">
        <f t="shared" si="921"/>
        <v>0</v>
      </c>
      <c r="N834" s="2">
        <f t="shared" si="922"/>
        <v>0</v>
      </c>
      <c r="O834" s="1">
        <f t="shared" si="923"/>
        <v>1</v>
      </c>
    </row>
    <row r="835" spans="1:15" x14ac:dyDescent="0.55000000000000004">
      <c r="A835">
        <f t="shared" si="924"/>
        <v>833</v>
      </c>
      <c r="B835" t="s">
        <v>1156</v>
      </c>
      <c r="C835" s="1">
        <f t="shared" si="912"/>
        <v>2</v>
      </c>
      <c r="D835" s="1">
        <f t="shared" ref="D835:E835" si="987">FIND(D$2,$B835,C835)</f>
        <v>5</v>
      </c>
      <c r="E835" s="1">
        <f t="shared" si="987"/>
        <v>7</v>
      </c>
      <c r="F835" s="1">
        <f t="shared" si="914"/>
        <v>5</v>
      </c>
      <c r="G835" s="1">
        <f t="shared" si="915"/>
        <v>99</v>
      </c>
      <c r="H835" s="1">
        <f t="shared" si="916"/>
        <v>4</v>
      </c>
      <c r="I835" s="1">
        <f t="shared" si="917"/>
        <v>95</v>
      </c>
      <c r="J835" s="1">
        <f t="shared" si="918"/>
        <v>5</v>
      </c>
      <c r="K835" s="1">
        <f t="shared" si="919"/>
        <v>95</v>
      </c>
      <c r="L835" s="1">
        <f t="shared" si="920"/>
        <v>0</v>
      </c>
      <c r="M835">
        <f t="shared" si="921"/>
        <v>0</v>
      </c>
      <c r="N835" s="2">
        <f t="shared" si="922"/>
        <v>0</v>
      </c>
      <c r="O835" s="1">
        <f t="shared" si="923"/>
        <v>1</v>
      </c>
    </row>
    <row r="836" spans="1:15" x14ac:dyDescent="0.55000000000000004">
      <c r="A836">
        <f t="shared" si="924"/>
        <v>834</v>
      </c>
      <c r="B836" t="s">
        <v>1157</v>
      </c>
      <c r="C836" s="1">
        <f t="shared" ref="C836:C899" si="988">FIND(C$2,$B836)</f>
        <v>3</v>
      </c>
      <c r="D836" s="1">
        <f t="shared" ref="D836:E836" si="989">FIND(D$2,$B836,C836)</f>
        <v>6</v>
      </c>
      <c r="E836" s="1">
        <f t="shared" si="989"/>
        <v>9</v>
      </c>
      <c r="F836" s="1">
        <f t="shared" ref="F836:F899" si="990">VALUE(MID($B836,1,$C836-1))</f>
        <v>34</v>
      </c>
      <c r="G836" s="1">
        <f t="shared" ref="G836:G899" si="991">VALUE(MID($B836,$C836+1,$D836-$C836-1))</f>
        <v>55</v>
      </c>
      <c r="H836" s="1">
        <f t="shared" ref="H836:H899" si="992">VALUE(MID($B836,$D836+1,$E836-$D836-1))</f>
        <v>35</v>
      </c>
      <c r="I836" s="1">
        <f t="shared" ref="I836:I899" si="993">VALUE(MID($B836,$E836+1,100))</f>
        <v>56</v>
      </c>
      <c r="J836" s="1">
        <f t="shared" ref="J836:J899" si="994">MAX(F836,H836)</f>
        <v>35</v>
      </c>
      <c r="K836" s="1">
        <f t="shared" ref="K836:K899" si="995">MIN(G836,I836)</f>
        <v>55</v>
      </c>
      <c r="L836" s="1">
        <f t="shared" ref="L836:L899" si="996">IF(AND(F836&gt;=H836,G836&lt;=I836),1,0)</f>
        <v>0</v>
      </c>
      <c r="M836">
        <f t="shared" ref="M836:M899" si="997">IF(AND(H836&gt;=F836,I836&lt;=G836),1,0)</f>
        <v>0</v>
      </c>
      <c r="N836" s="2">
        <f t="shared" ref="N836:N899" si="998">(SUM(L836:M836)&gt;0)*1</f>
        <v>0</v>
      </c>
      <c r="O836" s="1">
        <f t="shared" ref="O836:O899" si="999">IF(K836&gt;=J836,1,0)</f>
        <v>1</v>
      </c>
    </row>
    <row r="837" spans="1:15" x14ac:dyDescent="0.55000000000000004">
      <c r="A837">
        <f t="shared" ref="A837:A900" si="1000">A836+1</f>
        <v>835</v>
      </c>
      <c r="B837" t="s">
        <v>1158</v>
      </c>
      <c r="C837" s="1">
        <f t="shared" si="988"/>
        <v>3</v>
      </c>
      <c r="D837" s="1">
        <f t="shared" ref="D837:E837" si="1001">FIND(D$2,$B837,C837)</f>
        <v>6</v>
      </c>
      <c r="E837" s="1">
        <f t="shared" si="1001"/>
        <v>9</v>
      </c>
      <c r="F837" s="1">
        <f t="shared" si="990"/>
        <v>42</v>
      </c>
      <c r="G837" s="1">
        <f t="shared" si="991"/>
        <v>71</v>
      </c>
      <c r="H837" s="1">
        <f t="shared" si="992"/>
        <v>42</v>
      </c>
      <c r="I837" s="1">
        <f t="shared" si="993"/>
        <v>72</v>
      </c>
      <c r="J837" s="1">
        <f t="shared" si="994"/>
        <v>42</v>
      </c>
      <c r="K837" s="1">
        <f t="shared" si="995"/>
        <v>71</v>
      </c>
      <c r="L837" s="1">
        <f t="shared" si="996"/>
        <v>1</v>
      </c>
      <c r="M837">
        <f t="shared" si="997"/>
        <v>0</v>
      </c>
      <c r="N837" s="2">
        <f t="shared" si="998"/>
        <v>1</v>
      </c>
      <c r="O837" s="1">
        <f t="shared" si="999"/>
        <v>1</v>
      </c>
    </row>
    <row r="838" spans="1:15" x14ac:dyDescent="0.55000000000000004">
      <c r="A838">
        <f t="shared" si="1000"/>
        <v>836</v>
      </c>
      <c r="B838" t="s">
        <v>1159</v>
      </c>
      <c r="C838" s="1">
        <f t="shared" si="988"/>
        <v>3</v>
      </c>
      <c r="D838" s="1">
        <f t="shared" ref="D838:E838" si="1002">FIND(D$2,$B838,C838)</f>
        <v>6</v>
      </c>
      <c r="E838" s="1">
        <f t="shared" si="1002"/>
        <v>9</v>
      </c>
      <c r="F838" s="1">
        <f t="shared" si="990"/>
        <v>21</v>
      </c>
      <c r="G838" s="1">
        <f t="shared" si="991"/>
        <v>94</v>
      </c>
      <c r="H838" s="1">
        <f t="shared" si="992"/>
        <v>93</v>
      </c>
      <c r="I838" s="1">
        <f t="shared" si="993"/>
        <v>96</v>
      </c>
      <c r="J838" s="1">
        <f t="shared" si="994"/>
        <v>93</v>
      </c>
      <c r="K838" s="1">
        <f t="shared" si="995"/>
        <v>94</v>
      </c>
      <c r="L838" s="1">
        <f t="shared" si="996"/>
        <v>0</v>
      </c>
      <c r="M838">
        <f t="shared" si="997"/>
        <v>0</v>
      </c>
      <c r="N838" s="2">
        <f t="shared" si="998"/>
        <v>0</v>
      </c>
      <c r="O838" s="1">
        <f t="shared" si="999"/>
        <v>1</v>
      </c>
    </row>
    <row r="839" spans="1:15" x14ac:dyDescent="0.55000000000000004">
      <c r="A839">
        <f t="shared" si="1000"/>
        <v>837</v>
      </c>
      <c r="B839" t="s">
        <v>1160</v>
      </c>
      <c r="C839" s="1">
        <f t="shared" si="988"/>
        <v>2</v>
      </c>
      <c r="D839" s="1">
        <f t="shared" ref="D839:E839" si="1003">FIND(D$2,$B839,C839)</f>
        <v>4</v>
      </c>
      <c r="E839" s="1">
        <f t="shared" si="1003"/>
        <v>6</v>
      </c>
      <c r="F839" s="1">
        <f t="shared" si="990"/>
        <v>8</v>
      </c>
      <c r="G839" s="1">
        <f t="shared" si="991"/>
        <v>8</v>
      </c>
      <c r="H839" s="1">
        <f t="shared" si="992"/>
        <v>8</v>
      </c>
      <c r="I839" s="1">
        <f t="shared" si="993"/>
        <v>96</v>
      </c>
      <c r="J839" s="1">
        <f t="shared" si="994"/>
        <v>8</v>
      </c>
      <c r="K839" s="1">
        <f t="shared" si="995"/>
        <v>8</v>
      </c>
      <c r="L839" s="1">
        <f t="shared" si="996"/>
        <v>1</v>
      </c>
      <c r="M839">
        <f t="shared" si="997"/>
        <v>0</v>
      </c>
      <c r="N839" s="2">
        <f t="shared" si="998"/>
        <v>1</v>
      </c>
      <c r="O839" s="1">
        <f t="shared" si="999"/>
        <v>1</v>
      </c>
    </row>
    <row r="840" spans="1:15" x14ac:dyDescent="0.55000000000000004">
      <c r="A840">
        <f t="shared" si="1000"/>
        <v>838</v>
      </c>
      <c r="B840" t="s">
        <v>1161</v>
      </c>
      <c r="C840" s="1">
        <f t="shared" si="988"/>
        <v>3</v>
      </c>
      <c r="D840" s="1">
        <f t="shared" ref="D840:E840" si="1004">FIND(D$2,$B840,C840)</f>
        <v>6</v>
      </c>
      <c r="E840" s="1">
        <f t="shared" si="1004"/>
        <v>9</v>
      </c>
      <c r="F840" s="1">
        <f t="shared" si="990"/>
        <v>26</v>
      </c>
      <c r="G840" s="1">
        <f t="shared" si="991"/>
        <v>99</v>
      </c>
      <c r="H840" s="1">
        <f t="shared" si="992"/>
        <v>25</v>
      </c>
      <c r="I840" s="1">
        <f t="shared" si="993"/>
        <v>97</v>
      </c>
      <c r="J840" s="1">
        <f t="shared" si="994"/>
        <v>26</v>
      </c>
      <c r="K840" s="1">
        <f t="shared" si="995"/>
        <v>97</v>
      </c>
      <c r="L840" s="1">
        <f t="shared" si="996"/>
        <v>0</v>
      </c>
      <c r="M840">
        <f t="shared" si="997"/>
        <v>0</v>
      </c>
      <c r="N840" s="2">
        <f t="shared" si="998"/>
        <v>0</v>
      </c>
      <c r="O840" s="1">
        <f t="shared" si="999"/>
        <v>1</v>
      </c>
    </row>
    <row r="841" spans="1:15" x14ac:dyDescent="0.55000000000000004">
      <c r="A841">
        <f t="shared" si="1000"/>
        <v>839</v>
      </c>
      <c r="B841" t="s">
        <v>1162</v>
      </c>
      <c r="C841" s="1">
        <f t="shared" si="988"/>
        <v>3</v>
      </c>
      <c r="D841" s="1">
        <f t="shared" ref="D841:E841" si="1005">FIND(D$2,$B841,C841)</f>
        <v>6</v>
      </c>
      <c r="E841" s="1">
        <f t="shared" si="1005"/>
        <v>8</v>
      </c>
      <c r="F841" s="1">
        <f t="shared" si="990"/>
        <v>30</v>
      </c>
      <c r="G841" s="1">
        <f t="shared" si="991"/>
        <v>75</v>
      </c>
      <c r="H841" s="1">
        <f t="shared" si="992"/>
        <v>2</v>
      </c>
      <c r="I841" s="1">
        <f t="shared" si="993"/>
        <v>29</v>
      </c>
      <c r="J841" s="1">
        <f t="shared" si="994"/>
        <v>30</v>
      </c>
      <c r="K841" s="1">
        <f t="shared" si="995"/>
        <v>29</v>
      </c>
      <c r="L841" s="1">
        <f t="shared" si="996"/>
        <v>0</v>
      </c>
      <c r="M841">
        <f t="shared" si="997"/>
        <v>0</v>
      </c>
      <c r="N841" s="2">
        <f t="shared" si="998"/>
        <v>0</v>
      </c>
      <c r="O841" s="1">
        <f t="shared" si="999"/>
        <v>0</v>
      </c>
    </row>
    <row r="842" spans="1:15" x14ac:dyDescent="0.55000000000000004">
      <c r="A842">
        <f t="shared" si="1000"/>
        <v>840</v>
      </c>
      <c r="B842" t="s">
        <v>1163</v>
      </c>
      <c r="C842" s="1">
        <f t="shared" si="988"/>
        <v>3</v>
      </c>
      <c r="D842" s="1">
        <f t="shared" ref="D842:E842" si="1006">FIND(D$2,$B842,C842)</f>
        <v>6</v>
      </c>
      <c r="E842" s="1">
        <f t="shared" si="1006"/>
        <v>9</v>
      </c>
      <c r="F842" s="1">
        <f t="shared" si="990"/>
        <v>27</v>
      </c>
      <c r="G842" s="1">
        <f t="shared" si="991"/>
        <v>58</v>
      </c>
      <c r="H842" s="1">
        <f t="shared" si="992"/>
        <v>28</v>
      </c>
      <c r="I842" s="1">
        <f t="shared" si="993"/>
        <v>52</v>
      </c>
      <c r="J842" s="1">
        <f t="shared" si="994"/>
        <v>28</v>
      </c>
      <c r="K842" s="1">
        <f t="shared" si="995"/>
        <v>52</v>
      </c>
      <c r="L842" s="1">
        <f t="shared" si="996"/>
        <v>0</v>
      </c>
      <c r="M842">
        <f t="shared" si="997"/>
        <v>1</v>
      </c>
      <c r="N842" s="2">
        <f t="shared" si="998"/>
        <v>1</v>
      </c>
      <c r="O842" s="1">
        <f t="shared" si="999"/>
        <v>1</v>
      </c>
    </row>
    <row r="843" spans="1:15" x14ac:dyDescent="0.55000000000000004">
      <c r="A843">
        <f t="shared" si="1000"/>
        <v>841</v>
      </c>
      <c r="B843" t="s">
        <v>1164</v>
      </c>
      <c r="C843" s="1">
        <f t="shared" si="988"/>
        <v>3</v>
      </c>
      <c r="D843" s="1">
        <f t="shared" ref="D843:E843" si="1007">FIND(D$2,$B843,C843)</f>
        <v>6</v>
      </c>
      <c r="E843" s="1">
        <f t="shared" si="1007"/>
        <v>9</v>
      </c>
      <c r="F843" s="1">
        <f t="shared" si="990"/>
        <v>29</v>
      </c>
      <c r="G843" s="1">
        <f t="shared" si="991"/>
        <v>75</v>
      </c>
      <c r="H843" s="1">
        <f t="shared" si="992"/>
        <v>28</v>
      </c>
      <c r="I843" s="1">
        <f t="shared" si="993"/>
        <v>76</v>
      </c>
      <c r="J843" s="1">
        <f t="shared" si="994"/>
        <v>29</v>
      </c>
      <c r="K843" s="1">
        <f t="shared" si="995"/>
        <v>75</v>
      </c>
      <c r="L843" s="1">
        <f t="shared" si="996"/>
        <v>1</v>
      </c>
      <c r="M843">
        <f t="shared" si="997"/>
        <v>0</v>
      </c>
      <c r="N843" s="2">
        <f t="shared" si="998"/>
        <v>1</v>
      </c>
      <c r="O843" s="1">
        <f t="shared" si="999"/>
        <v>1</v>
      </c>
    </row>
    <row r="844" spans="1:15" x14ac:dyDescent="0.55000000000000004">
      <c r="A844">
        <f t="shared" si="1000"/>
        <v>842</v>
      </c>
      <c r="B844" t="s">
        <v>1165</v>
      </c>
      <c r="C844" s="1">
        <f t="shared" si="988"/>
        <v>2</v>
      </c>
      <c r="D844" s="1">
        <f t="shared" ref="D844:E844" si="1008">FIND(D$2,$B844,C844)</f>
        <v>5</v>
      </c>
      <c r="E844" s="1">
        <f t="shared" si="1008"/>
        <v>7</v>
      </c>
      <c r="F844" s="1">
        <f t="shared" si="990"/>
        <v>3</v>
      </c>
      <c r="G844" s="1">
        <f t="shared" si="991"/>
        <v>77</v>
      </c>
      <c r="H844" s="1">
        <f t="shared" si="992"/>
        <v>3</v>
      </c>
      <c r="I844" s="1">
        <f t="shared" si="993"/>
        <v>78</v>
      </c>
      <c r="J844" s="1">
        <f t="shared" si="994"/>
        <v>3</v>
      </c>
      <c r="K844" s="1">
        <f t="shared" si="995"/>
        <v>77</v>
      </c>
      <c r="L844" s="1">
        <f t="shared" si="996"/>
        <v>1</v>
      </c>
      <c r="M844">
        <f t="shared" si="997"/>
        <v>0</v>
      </c>
      <c r="N844" s="2">
        <f t="shared" si="998"/>
        <v>1</v>
      </c>
      <c r="O844" s="1">
        <f t="shared" si="999"/>
        <v>1</v>
      </c>
    </row>
    <row r="845" spans="1:15" x14ac:dyDescent="0.55000000000000004">
      <c r="A845">
        <f t="shared" si="1000"/>
        <v>843</v>
      </c>
      <c r="B845" t="s">
        <v>1166</v>
      </c>
      <c r="C845" s="1">
        <f t="shared" si="988"/>
        <v>3</v>
      </c>
      <c r="D845" s="1">
        <f t="shared" ref="D845:E845" si="1009">FIND(D$2,$B845,C845)</f>
        <v>6</v>
      </c>
      <c r="E845" s="1">
        <f t="shared" si="1009"/>
        <v>9</v>
      </c>
      <c r="F845" s="1">
        <f t="shared" si="990"/>
        <v>11</v>
      </c>
      <c r="G845" s="1">
        <f t="shared" si="991"/>
        <v>35</v>
      </c>
      <c r="H845" s="1">
        <f t="shared" si="992"/>
        <v>11</v>
      </c>
      <c r="I845" s="1">
        <f t="shared" si="993"/>
        <v>36</v>
      </c>
      <c r="J845" s="1">
        <f t="shared" si="994"/>
        <v>11</v>
      </c>
      <c r="K845" s="1">
        <f t="shared" si="995"/>
        <v>35</v>
      </c>
      <c r="L845" s="1">
        <f t="shared" si="996"/>
        <v>1</v>
      </c>
      <c r="M845">
        <f t="shared" si="997"/>
        <v>0</v>
      </c>
      <c r="N845" s="2">
        <f t="shared" si="998"/>
        <v>1</v>
      </c>
      <c r="O845" s="1">
        <f t="shared" si="999"/>
        <v>1</v>
      </c>
    </row>
    <row r="846" spans="1:15" x14ac:dyDescent="0.55000000000000004">
      <c r="A846">
        <f t="shared" si="1000"/>
        <v>844</v>
      </c>
      <c r="B846" t="s">
        <v>1167</v>
      </c>
      <c r="C846" s="1">
        <f t="shared" si="988"/>
        <v>3</v>
      </c>
      <c r="D846" s="1">
        <f t="shared" ref="D846:E846" si="1010">FIND(D$2,$B846,C846)</f>
        <v>6</v>
      </c>
      <c r="E846" s="1">
        <f t="shared" si="1010"/>
        <v>9</v>
      </c>
      <c r="F846" s="1">
        <f t="shared" si="990"/>
        <v>26</v>
      </c>
      <c r="G846" s="1">
        <f t="shared" si="991"/>
        <v>43</v>
      </c>
      <c r="H846" s="1">
        <f t="shared" si="992"/>
        <v>38</v>
      </c>
      <c r="I846" s="1">
        <f t="shared" si="993"/>
        <v>41</v>
      </c>
      <c r="J846" s="1">
        <f t="shared" si="994"/>
        <v>38</v>
      </c>
      <c r="K846" s="1">
        <f t="shared" si="995"/>
        <v>41</v>
      </c>
      <c r="L846" s="1">
        <f t="shared" si="996"/>
        <v>0</v>
      </c>
      <c r="M846">
        <f t="shared" si="997"/>
        <v>1</v>
      </c>
      <c r="N846" s="2">
        <f t="shared" si="998"/>
        <v>1</v>
      </c>
      <c r="O846" s="1">
        <f t="shared" si="999"/>
        <v>1</v>
      </c>
    </row>
    <row r="847" spans="1:15" x14ac:dyDescent="0.55000000000000004">
      <c r="A847">
        <f t="shared" si="1000"/>
        <v>845</v>
      </c>
      <c r="B847" t="s">
        <v>1168</v>
      </c>
      <c r="C847" s="1">
        <f t="shared" si="988"/>
        <v>3</v>
      </c>
      <c r="D847" s="1">
        <f t="shared" ref="D847:E847" si="1011">FIND(D$2,$B847,C847)</f>
        <v>6</v>
      </c>
      <c r="E847" s="1">
        <f t="shared" si="1011"/>
        <v>9</v>
      </c>
      <c r="F847" s="1">
        <f t="shared" si="990"/>
        <v>51</v>
      </c>
      <c r="G847" s="1">
        <f t="shared" si="991"/>
        <v>56</v>
      </c>
      <c r="H847" s="1">
        <f t="shared" si="992"/>
        <v>33</v>
      </c>
      <c r="I847" s="1">
        <f t="shared" si="993"/>
        <v>57</v>
      </c>
      <c r="J847" s="1">
        <f t="shared" si="994"/>
        <v>51</v>
      </c>
      <c r="K847" s="1">
        <f t="shared" si="995"/>
        <v>56</v>
      </c>
      <c r="L847" s="1">
        <f t="shared" si="996"/>
        <v>1</v>
      </c>
      <c r="M847">
        <f t="shared" si="997"/>
        <v>0</v>
      </c>
      <c r="N847" s="2">
        <f t="shared" si="998"/>
        <v>1</v>
      </c>
      <c r="O847" s="1">
        <f t="shared" si="999"/>
        <v>1</v>
      </c>
    </row>
    <row r="848" spans="1:15" x14ac:dyDescent="0.55000000000000004">
      <c r="A848">
        <f t="shared" si="1000"/>
        <v>846</v>
      </c>
      <c r="B848" t="s">
        <v>1169</v>
      </c>
      <c r="C848" s="1">
        <f t="shared" si="988"/>
        <v>3</v>
      </c>
      <c r="D848" s="1">
        <f t="shared" ref="D848:E848" si="1012">FIND(D$2,$B848,C848)</f>
        <v>6</v>
      </c>
      <c r="E848" s="1">
        <f t="shared" si="1012"/>
        <v>9</v>
      </c>
      <c r="F848" s="1">
        <f t="shared" si="990"/>
        <v>19</v>
      </c>
      <c r="G848" s="1">
        <f t="shared" si="991"/>
        <v>21</v>
      </c>
      <c r="H848" s="1">
        <f t="shared" si="992"/>
        <v>20</v>
      </c>
      <c r="I848" s="1">
        <f t="shared" si="993"/>
        <v>98</v>
      </c>
      <c r="J848" s="1">
        <f t="shared" si="994"/>
        <v>20</v>
      </c>
      <c r="K848" s="1">
        <f t="shared" si="995"/>
        <v>21</v>
      </c>
      <c r="L848" s="1">
        <f t="shared" si="996"/>
        <v>0</v>
      </c>
      <c r="M848">
        <f t="shared" si="997"/>
        <v>0</v>
      </c>
      <c r="N848" s="2">
        <f t="shared" si="998"/>
        <v>0</v>
      </c>
      <c r="O848" s="1">
        <f t="shared" si="999"/>
        <v>1</v>
      </c>
    </row>
    <row r="849" spans="1:15" x14ac:dyDescent="0.55000000000000004">
      <c r="A849">
        <f t="shared" si="1000"/>
        <v>847</v>
      </c>
      <c r="B849" t="s">
        <v>1170</v>
      </c>
      <c r="C849" s="1">
        <f t="shared" si="988"/>
        <v>3</v>
      </c>
      <c r="D849" s="1">
        <f t="shared" ref="D849:E849" si="1013">FIND(D$2,$B849,C849)</f>
        <v>6</v>
      </c>
      <c r="E849" s="1">
        <f t="shared" si="1013"/>
        <v>9</v>
      </c>
      <c r="F849" s="1">
        <f t="shared" si="990"/>
        <v>48</v>
      </c>
      <c r="G849" s="1">
        <f t="shared" si="991"/>
        <v>93</v>
      </c>
      <c r="H849" s="1">
        <f t="shared" si="992"/>
        <v>47</v>
      </c>
      <c r="I849" s="1">
        <f t="shared" si="993"/>
        <v>48</v>
      </c>
      <c r="J849" s="1">
        <f t="shared" si="994"/>
        <v>48</v>
      </c>
      <c r="K849" s="1">
        <f t="shared" si="995"/>
        <v>48</v>
      </c>
      <c r="L849" s="1">
        <f t="shared" si="996"/>
        <v>0</v>
      </c>
      <c r="M849">
        <f t="shared" si="997"/>
        <v>0</v>
      </c>
      <c r="N849" s="2">
        <f t="shared" si="998"/>
        <v>0</v>
      </c>
      <c r="O849" s="1">
        <f t="shared" si="999"/>
        <v>1</v>
      </c>
    </row>
    <row r="850" spans="1:15" x14ac:dyDescent="0.55000000000000004">
      <c r="A850">
        <f t="shared" si="1000"/>
        <v>848</v>
      </c>
      <c r="B850" t="s">
        <v>1171</v>
      </c>
      <c r="C850" s="1">
        <f t="shared" si="988"/>
        <v>2</v>
      </c>
      <c r="D850" s="1">
        <f t="shared" ref="D850:E850" si="1014">FIND(D$2,$B850,C850)</f>
        <v>5</v>
      </c>
      <c r="E850" s="1">
        <f t="shared" si="1014"/>
        <v>8</v>
      </c>
      <c r="F850" s="1">
        <f t="shared" si="990"/>
        <v>2</v>
      </c>
      <c r="G850" s="1">
        <f t="shared" si="991"/>
        <v>81</v>
      </c>
      <c r="H850" s="1">
        <f t="shared" si="992"/>
        <v>31</v>
      </c>
      <c r="I850" s="1">
        <f t="shared" si="993"/>
        <v>75</v>
      </c>
      <c r="J850" s="1">
        <f t="shared" si="994"/>
        <v>31</v>
      </c>
      <c r="K850" s="1">
        <f t="shared" si="995"/>
        <v>75</v>
      </c>
      <c r="L850" s="1">
        <f t="shared" si="996"/>
        <v>0</v>
      </c>
      <c r="M850">
        <f t="shared" si="997"/>
        <v>1</v>
      </c>
      <c r="N850" s="2">
        <f t="shared" si="998"/>
        <v>1</v>
      </c>
      <c r="O850" s="1">
        <f t="shared" si="999"/>
        <v>1</v>
      </c>
    </row>
    <row r="851" spans="1:15" x14ac:dyDescent="0.55000000000000004">
      <c r="A851">
        <f t="shared" si="1000"/>
        <v>849</v>
      </c>
      <c r="B851" t="s">
        <v>1172</v>
      </c>
      <c r="C851" s="1">
        <f t="shared" si="988"/>
        <v>3</v>
      </c>
      <c r="D851" s="1">
        <f t="shared" ref="D851:E851" si="1015">FIND(D$2,$B851,C851)</f>
        <v>6</v>
      </c>
      <c r="E851" s="1">
        <f t="shared" si="1015"/>
        <v>9</v>
      </c>
      <c r="F851" s="1">
        <f t="shared" si="990"/>
        <v>17</v>
      </c>
      <c r="G851" s="1">
        <f t="shared" si="991"/>
        <v>75</v>
      </c>
      <c r="H851" s="1">
        <f t="shared" si="992"/>
        <v>16</v>
      </c>
      <c r="I851" s="1">
        <f t="shared" si="993"/>
        <v>16</v>
      </c>
      <c r="J851" s="1">
        <f t="shared" si="994"/>
        <v>17</v>
      </c>
      <c r="K851" s="1">
        <f t="shared" si="995"/>
        <v>16</v>
      </c>
      <c r="L851" s="1">
        <f t="shared" si="996"/>
        <v>0</v>
      </c>
      <c r="M851">
        <f t="shared" si="997"/>
        <v>0</v>
      </c>
      <c r="N851" s="2">
        <f t="shared" si="998"/>
        <v>0</v>
      </c>
      <c r="O851" s="1">
        <f t="shared" si="999"/>
        <v>0</v>
      </c>
    </row>
    <row r="852" spans="1:15" x14ac:dyDescent="0.55000000000000004">
      <c r="A852">
        <f t="shared" si="1000"/>
        <v>850</v>
      </c>
      <c r="B852" t="s">
        <v>1173</v>
      </c>
      <c r="C852" s="1">
        <f t="shared" si="988"/>
        <v>3</v>
      </c>
      <c r="D852" s="1">
        <f t="shared" ref="D852:E852" si="1016">FIND(D$2,$B852,C852)</f>
        <v>6</v>
      </c>
      <c r="E852" s="1">
        <f t="shared" si="1016"/>
        <v>9</v>
      </c>
      <c r="F852" s="1">
        <f t="shared" si="990"/>
        <v>57</v>
      </c>
      <c r="G852" s="1">
        <f t="shared" si="991"/>
        <v>82</v>
      </c>
      <c r="H852" s="1">
        <f t="shared" si="992"/>
        <v>48</v>
      </c>
      <c r="I852" s="1">
        <f t="shared" si="993"/>
        <v>48</v>
      </c>
      <c r="J852" s="1">
        <f t="shared" si="994"/>
        <v>57</v>
      </c>
      <c r="K852" s="1">
        <f t="shared" si="995"/>
        <v>48</v>
      </c>
      <c r="L852" s="1">
        <f t="shared" si="996"/>
        <v>0</v>
      </c>
      <c r="M852">
        <f t="shared" si="997"/>
        <v>0</v>
      </c>
      <c r="N852" s="2">
        <f t="shared" si="998"/>
        <v>0</v>
      </c>
      <c r="O852" s="1">
        <f t="shared" si="999"/>
        <v>0</v>
      </c>
    </row>
    <row r="853" spans="1:15" x14ac:dyDescent="0.55000000000000004">
      <c r="A853">
        <f t="shared" si="1000"/>
        <v>851</v>
      </c>
      <c r="B853" t="s">
        <v>1174</v>
      </c>
      <c r="C853" s="1">
        <f t="shared" si="988"/>
        <v>3</v>
      </c>
      <c r="D853" s="1">
        <f t="shared" ref="D853:E853" si="1017">FIND(D$2,$B853,C853)</f>
        <v>6</v>
      </c>
      <c r="E853" s="1">
        <f t="shared" si="1017"/>
        <v>9</v>
      </c>
      <c r="F853" s="1">
        <f t="shared" si="990"/>
        <v>24</v>
      </c>
      <c r="G853" s="1">
        <f t="shared" si="991"/>
        <v>74</v>
      </c>
      <c r="H853" s="1">
        <f t="shared" si="992"/>
        <v>25</v>
      </c>
      <c r="I853" s="1">
        <f t="shared" si="993"/>
        <v>65</v>
      </c>
      <c r="J853" s="1">
        <f t="shared" si="994"/>
        <v>25</v>
      </c>
      <c r="K853" s="1">
        <f t="shared" si="995"/>
        <v>65</v>
      </c>
      <c r="L853" s="1">
        <f t="shared" si="996"/>
        <v>0</v>
      </c>
      <c r="M853">
        <f t="shared" si="997"/>
        <v>1</v>
      </c>
      <c r="N853" s="2">
        <f t="shared" si="998"/>
        <v>1</v>
      </c>
      <c r="O853" s="1">
        <f t="shared" si="999"/>
        <v>1</v>
      </c>
    </row>
    <row r="854" spans="1:15" x14ac:dyDescent="0.55000000000000004">
      <c r="A854">
        <f t="shared" si="1000"/>
        <v>852</v>
      </c>
      <c r="B854" t="s">
        <v>1175</v>
      </c>
      <c r="C854" s="1">
        <f t="shared" si="988"/>
        <v>3</v>
      </c>
      <c r="D854" s="1">
        <f t="shared" ref="D854:E854" si="1018">FIND(D$2,$B854,C854)</f>
        <v>6</v>
      </c>
      <c r="E854" s="1">
        <f t="shared" si="1018"/>
        <v>9</v>
      </c>
      <c r="F854" s="1">
        <f t="shared" si="990"/>
        <v>20</v>
      </c>
      <c r="G854" s="1">
        <f t="shared" si="991"/>
        <v>20</v>
      </c>
      <c r="H854" s="1">
        <f t="shared" si="992"/>
        <v>21</v>
      </c>
      <c r="I854" s="1">
        <f t="shared" si="993"/>
        <v>21</v>
      </c>
      <c r="J854" s="1">
        <f t="shared" si="994"/>
        <v>21</v>
      </c>
      <c r="K854" s="1">
        <f t="shared" si="995"/>
        <v>20</v>
      </c>
      <c r="L854" s="1">
        <f t="shared" si="996"/>
        <v>0</v>
      </c>
      <c r="M854">
        <f t="shared" si="997"/>
        <v>0</v>
      </c>
      <c r="N854" s="2">
        <f t="shared" si="998"/>
        <v>0</v>
      </c>
      <c r="O854" s="1">
        <f t="shared" si="999"/>
        <v>0</v>
      </c>
    </row>
    <row r="855" spans="1:15" x14ac:dyDescent="0.55000000000000004">
      <c r="A855">
        <f t="shared" si="1000"/>
        <v>853</v>
      </c>
      <c r="B855" t="s">
        <v>1176</v>
      </c>
      <c r="C855" s="1">
        <f t="shared" si="988"/>
        <v>3</v>
      </c>
      <c r="D855" s="1">
        <f t="shared" ref="D855:E855" si="1019">FIND(D$2,$B855,C855)</f>
        <v>6</v>
      </c>
      <c r="E855" s="1">
        <f t="shared" si="1019"/>
        <v>9</v>
      </c>
      <c r="F855" s="1">
        <f t="shared" si="990"/>
        <v>78</v>
      </c>
      <c r="G855" s="1">
        <f t="shared" si="991"/>
        <v>96</v>
      </c>
      <c r="H855" s="1">
        <f t="shared" si="992"/>
        <v>77</v>
      </c>
      <c r="I855" s="1">
        <f t="shared" si="993"/>
        <v>79</v>
      </c>
      <c r="J855" s="1">
        <f t="shared" si="994"/>
        <v>78</v>
      </c>
      <c r="K855" s="1">
        <f t="shared" si="995"/>
        <v>79</v>
      </c>
      <c r="L855" s="1">
        <f t="shared" si="996"/>
        <v>0</v>
      </c>
      <c r="M855">
        <f t="shared" si="997"/>
        <v>0</v>
      </c>
      <c r="N855" s="2">
        <f t="shared" si="998"/>
        <v>0</v>
      </c>
      <c r="O855" s="1">
        <f t="shared" si="999"/>
        <v>1</v>
      </c>
    </row>
    <row r="856" spans="1:15" x14ac:dyDescent="0.55000000000000004">
      <c r="A856">
        <f t="shared" si="1000"/>
        <v>854</v>
      </c>
      <c r="B856" t="s">
        <v>1177</v>
      </c>
      <c r="C856" s="1">
        <f t="shared" si="988"/>
        <v>2</v>
      </c>
      <c r="D856" s="1">
        <f t="shared" ref="D856:E856" si="1020">FIND(D$2,$B856,C856)</f>
        <v>5</v>
      </c>
      <c r="E856" s="1">
        <f t="shared" si="1020"/>
        <v>7</v>
      </c>
      <c r="F856" s="1">
        <f t="shared" si="990"/>
        <v>4</v>
      </c>
      <c r="G856" s="1">
        <f t="shared" si="991"/>
        <v>97</v>
      </c>
      <c r="H856" s="1">
        <f t="shared" si="992"/>
        <v>4</v>
      </c>
      <c r="I856" s="1">
        <f t="shared" si="993"/>
        <v>98</v>
      </c>
      <c r="J856" s="1">
        <f t="shared" si="994"/>
        <v>4</v>
      </c>
      <c r="K856" s="1">
        <f t="shared" si="995"/>
        <v>97</v>
      </c>
      <c r="L856" s="1">
        <f t="shared" si="996"/>
        <v>1</v>
      </c>
      <c r="M856">
        <f t="shared" si="997"/>
        <v>0</v>
      </c>
      <c r="N856" s="2">
        <f t="shared" si="998"/>
        <v>1</v>
      </c>
      <c r="O856" s="1">
        <f t="shared" si="999"/>
        <v>1</v>
      </c>
    </row>
    <row r="857" spans="1:15" x14ac:dyDescent="0.55000000000000004">
      <c r="A857">
        <f t="shared" si="1000"/>
        <v>855</v>
      </c>
      <c r="B857" t="s">
        <v>1178</v>
      </c>
      <c r="C857" s="1">
        <f t="shared" si="988"/>
        <v>2</v>
      </c>
      <c r="D857" s="1">
        <f t="shared" ref="D857:E857" si="1021">FIND(D$2,$B857,C857)</f>
        <v>5</v>
      </c>
      <c r="E857" s="1">
        <f t="shared" si="1021"/>
        <v>8</v>
      </c>
      <c r="F857" s="1">
        <f t="shared" si="990"/>
        <v>4</v>
      </c>
      <c r="G857" s="1">
        <f t="shared" si="991"/>
        <v>30</v>
      </c>
      <c r="H857" s="1">
        <f t="shared" si="992"/>
        <v>19</v>
      </c>
      <c r="I857" s="1">
        <f t="shared" si="993"/>
        <v>31</v>
      </c>
      <c r="J857" s="1">
        <f t="shared" si="994"/>
        <v>19</v>
      </c>
      <c r="K857" s="1">
        <f t="shared" si="995"/>
        <v>30</v>
      </c>
      <c r="L857" s="1">
        <f t="shared" si="996"/>
        <v>0</v>
      </c>
      <c r="M857">
        <f t="shared" si="997"/>
        <v>0</v>
      </c>
      <c r="N857" s="2">
        <f t="shared" si="998"/>
        <v>0</v>
      </c>
      <c r="O857" s="1">
        <f t="shared" si="999"/>
        <v>1</v>
      </c>
    </row>
    <row r="858" spans="1:15" x14ac:dyDescent="0.55000000000000004">
      <c r="A858">
        <f t="shared" si="1000"/>
        <v>856</v>
      </c>
      <c r="B858" t="s">
        <v>1179</v>
      </c>
      <c r="C858" s="1">
        <f t="shared" si="988"/>
        <v>3</v>
      </c>
      <c r="D858" s="1">
        <f t="shared" ref="D858:E858" si="1022">FIND(D$2,$B858,C858)</f>
        <v>6</v>
      </c>
      <c r="E858" s="1">
        <f t="shared" si="1022"/>
        <v>9</v>
      </c>
      <c r="F858" s="1">
        <f t="shared" si="990"/>
        <v>11</v>
      </c>
      <c r="G858" s="1">
        <f t="shared" si="991"/>
        <v>97</v>
      </c>
      <c r="H858" s="1">
        <f t="shared" si="992"/>
        <v>10</v>
      </c>
      <c r="I858" s="1">
        <f t="shared" si="993"/>
        <v>89</v>
      </c>
      <c r="J858" s="1">
        <f t="shared" si="994"/>
        <v>11</v>
      </c>
      <c r="K858" s="1">
        <f t="shared" si="995"/>
        <v>89</v>
      </c>
      <c r="L858" s="1">
        <f t="shared" si="996"/>
        <v>0</v>
      </c>
      <c r="M858">
        <f t="shared" si="997"/>
        <v>0</v>
      </c>
      <c r="N858" s="2">
        <f t="shared" si="998"/>
        <v>0</v>
      </c>
      <c r="O858" s="1">
        <f t="shared" si="999"/>
        <v>1</v>
      </c>
    </row>
    <row r="859" spans="1:15" x14ac:dyDescent="0.55000000000000004">
      <c r="A859">
        <f t="shared" si="1000"/>
        <v>857</v>
      </c>
      <c r="B859" t="s">
        <v>1180</v>
      </c>
      <c r="C859" s="1">
        <f t="shared" si="988"/>
        <v>3</v>
      </c>
      <c r="D859" s="1">
        <f t="shared" ref="D859:E859" si="1023">FIND(D$2,$B859,C859)</f>
        <v>6</v>
      </c>
      <c r="E859" s="1">
        <f t="shared" si="1023"/>
        <v>8</v>
      </c>
      <c r="F859" s="1">
        <f t="shared" si="990"/>
        <v>21</v>
      </c>
      <c r="G859" s="1">
        <f t="shared" si="991"/>
        <v>64</v>
      </c>
      <c r="H859" s="1">
        <f t="shared" si="992"/>
        <v>1</v>
      </c>
      <c r="I859" s="1">
        <f t="shared" si="993"/>
        <v>64</v>
      </c>
      <c r="J859" s="1">
        <f t="shared" si="994"/>
        <v>21</v>
      </c>
      <c r="K859" s="1">
        <f t="shared" si="995"/>
        <v>64</v>
      </c>
      <c r="L859" s="1">
        <f t="shared" si="996"/>
        <v>1</v>
      </c>
      <c r="M859">
        <f t="shared" si="997"/>
        <v>0</v>
      </c>
      <c r="N859" s="2">
        <f t="shared" si="998"/>
        <v>1</v>
      </c>
      <c r="O859" s="1">
        <f t="shared" si="999"/>
        <v>1</v>
      </c>
    </row>
    <row r="860" spans="1:15" x14ac:dyDescent="0.55000000000000004">
      <c r="A860">
        <f t="shared" si="1000"/>
        <v>858</v>
      </c>
      <c r="B860" t="s">
        <v>1181</v>
      </c>
      <c r="C860" s="1">
        <f t="shared" si="988"/>
        <v>3</v>
      </c>
      <c r="D860" s="1">
        <f t="shared" ref="D860:E860" si="1024">FIND(D$2,$B860,C860)</f>
        <v>6</v>
      </c>
      <c r="E860" s="1">
        <f t="shared" si="1024"/>
        <v>9</v>
      </c>
      <c r="F860" s="1">
        <f t="shared" si="990"/>
        <v>31</v>
      </c>
      <c r="G860" s="1">
        <f t="shared" si="991"/>
        <v>99</v>
      </c>
      <c r="H860" s="1">
        <f t="shared" si="992"/>
        <v>16</v>
      </c>
      <c r="I860" s="1">
        <f t="shared" si="993"/>
        <v>98</v>
      </c>
      <c r="J860" s="1">
        <f t="shared" si="994"/>
        <v>31</v>
      </c>
      <c r="K860" s="1">
        <f t="shared" si="995"/>
        <v>98</v>
      </c>
      <c r="L860" s="1">
        <f t="shared" si="996"/>
        <v>0</v>
      </c>
      <c r="M860">
        <f t="shared" si="997"/>
        <v>0</v>
      </c>
      <c r="N860" s="2">
        <f t="shared" si="998"/>
        <v>0</v>
      </c>
      <c r="O860" s="1">
        <f t="shared" si="999"/>
        <v>1</v>
      </c>
    </row>
    <row r="861" spans="1:15" x14ac:dyDescent="0.55000000000000004">
      <c r="A861">
        <f t="shared" si="1000"/>
        <v>859</v>
      </c>
      <c r="B861" t="s">
        <v>1182</v>
      </c>
      <c r="C861" s="1">
        <f t="shared" si="988"/>
        <v>3</v>
      </c>
      <c r="D861" s="1">
        <f t="shared" ref="D861:E861" si="1025">FIND(D$2,$B861,C861)</f>
        <v>6</v>
      </c>
      <c r="E861" s="1">
        <f t="shared" si="1025"/>
        <v>9</v>
      </c>
      <c r="F861" s="1">
        <f t="shared" si="990"/>
        <v>38</v>
      </c>
      <c r="G861" s="1">
        <f t="shared" si="991"/>
        <v>47</v>
      </c>
      <c r="H861" s="1">
        <f t="shared" si="992"/>
        <v>40</v>
      </c>
      <c r="I861" s="1">
        <f t="shared" si="993"/>
        <v>40</v>
      </c>
      <c r="J861" s="1">
        <f t="shared" si="994"/>
        <v>40</v>
      </c>
      <c r="K861" s="1">
        <f t="shared" si="995"/>
        <v>40</v>
      </c>
      <c r="L861" s="1">
        <f t="shared" si="996"/>
        <v>0</v>
      </c>
      <c r="M861">
        <f t="shared" si="997"/>
        <v>1</v>
      </c>
      <c r="N861" s="2">
        <f t="shared" si="998"/>
        <v>1</v>
      </c>
      <c r="O861" s="1">
        <f t="shared" si="999"/>
        <v>1</v>
      </c>
    </row>
    <row r="862" spans="1:15" x14ac:dyDescent="0.55000000000000004">
      <c r="A862">
        <f t="shared" si="1000"/>
        <v>860</v>
      </c>
      <c r="B862" t="s">
        <v>1183</v>
      </c>
      <c r="C862" s="1">
        <f t="shared" si="988"/>
        <v>3</v>
      </c>
      <c r="D862" s="1">
        <f t="shared" ref="D862:E862" si="1026">FIND(D$2,$B862,C862)</f>
        <v>6</v>
      </c>
      <c r="E862" s="1">
        <f t="shared" si="1026"/>
        <v>9</v>
      </c>
      <c r="F862" s="1">
        <f t="shared" si="990"/>
        <v>27</v>
      </c>
      <c r="G862" s="1">
        <f t="shared" si="991"/>
        <v>95</v>
      </c>
      <c r="H862" s="1">
        <f t="shared" si="992"/>
        <v>12</v>
      </c>
      <c r="I862" s="1">
        <f t="shared" si="993"/>
        <v>17</v>
      </c>
      <c r="J862" s="1">
        <f t="shared" si="994"/>
        <v>27</v>
      </c>
      <c r="K862" s="1">
        <f t="shared" si="995"/>
        <v>17</v>
      </c>
      <c r="L862" s="1">
        <f t="shared" si="996"/>
        <v>0</v>
      </c>
      <c r="M862">
        <f t="shared" si="997"/>
        <v>0</v>
      </c>
      <c r="N862" s="2">
        <f t="shared" si="998"/>
        <v>0</v>
      </c>
      <c r="O862" s="1">
        <f t="shared" si="999"/>
        <v>0</v>
      </c>
    </row>
    <row r="863" spans="1:15" x14ac:dyDescent="0.55000000000000004">
      <c r="A863">
        <f t="shared" si="1000"/>
        <v>861</v>
      </c>
      <c r="B863" t="s">
        <v>1184</v>
      </c>
      <c r="C863" s="1">
        <f t="shared" si="988"/>
        <v>3</v>
      </c>
      <c r="D863" s="1">
        <f t="shared" ref="D863:E863" si="1027">FIND(D$2,$B863,C863)</f>
        <v>6</v>
      </c>
      <c r="E863" s="1">
        <f t="shared" si="1027"/>
        <v>9</v>
      </c>
      <c r="F863" s="1">
        <f t="shared" si="990"/>
        <v>51</v>
      </c>
      <c r="G863" s="1">
        <f t="shared" si="991"/>
        <v>93</v>
      </c>
      <c r="H863" s="1">
        <f t="shared" si="992"/>
        <v>51</v>
      </c>
      <c r="I863" s="1">
        <f t="shared" si="993"/>
        <v>92</v>
      </c>
      <c r="J863" s="1">
        <f t="shared" si="994"/>
        <v>51</v>
      </c>
      <c r="K863" s="1">
        <f t="shared" si="995"/>
        <v>92</v>
      </c>
      <c r="L863" s="1">
        <f t="shared" si="996"/>
        <v>0</v>
      </c>
      <c r="M863">
        <f t="shared" si="997"/>
        <v>1</v>
      </c>
      <c r="N863" s="2">
        <f t="shared" si="998"/>
        <v>1</v>
      </c>
      <c r="O863" s="1">
        <f t="shared" si="999"/>
        <v>1</v>
      </c>
    </row>
    <row r="864" spans="1:15" x14ac:dyDescent="0.55000000000000004">
      <c r="A864">
        <f t="shared" si="1000"/>
        <v>862</v>
      </c>
      <c r="B864" t="s">
        <v>1185</v>
      </c>
      <c r="C864" s="1">
        <f t="shared" si="988"/>
        <v>3</v>
      </c>
      <c r="D864" s="1">
        <f t="shared" ref="D864:E864" si="1028">FIND(D$2,$B864,C864)</f>
        <v>6</v>
      </c>
      <c r="E864" s="1">
        <f t="shared" si="1028"/>
        <v>8</v>
      </c>
      <c r="F864" s="1">
        <f t="shared" si="990"/>
        <v>90</v>
      </c>
      <c r="G864" s="1">
        <f t="shared" si="991"/>
        <v>91</v>
      </c>
      <c r="H864" s="1">
        <f t="shared" si="992"/>
        <v>6</v>
      </c>
      <c r="I864" s="1">
        <f t="shared" si="993"/>
        <v>91</v>
      </c>
      <c r="J864" s="1">
        <f t="shared" si="994"/>
        <v>90</v>
      </c>
      <c r="K864" s="1">
        <f t="shared" si="995"/>
        <v>91</v>
      </c>
      <c r="L864" s="1">
        <f t="shared" si="996"/>
        <v>1</v>
      </c>
      <c r="M864">
        <f t="shared" si="997"/>
        <v>0</v>
      </c>
      <c r="N864" s="2">
        <f t="shared" si="998"/>
        <v>1</v>
      </c>
      <c r="O864" s="1">
        <f t="shared" si="999"/>
        <v>1</v>
      </c>
    </row>
    <row r="865" spans="1:15" x14ac:dyDescent="0.55000000000000004">
      <c r="A865">
        <f t="shared" si="1000"/>
        <v>863</v>
      </c>
      <c r="B865" t="s">
        <v>1186</v>
      </c>
      <c r="C865" s="1">
        <f t="shared" si="988"/>
        <v>3</v>
      </c>
      <c r="D865" s="1">
        <f t="shared" ref="D865:E865" si="1029">FIND(D$2,$B865,C865)</f>
        <v>6</v>
      </c>
      <c r="E865" s="1">
        <f t="shared" si="1029"/>
        <v>9</v>
      </c>
      <c r="F865" s="1">
        <f t="shared" si="990"/>
        <v>26</v>
      </c>
      <c r="G865" s="1">
        <f t="shared" si="991"/>
        <v>27</v>
      </c>
      <c r="H865" s="1">
        <f t="shared" si="992"/>
        <v>16</v>
      </c>
      <c r="I865" s="1">
        <f t="shared" si="993"/>
        <v>26</v>
      </c>
      <c r="J865" s="1">
        <f t="shared" si="994"/>
        <v>26</v>
      </c>
      <c r="K865" s="1">
        <f t="shared" si="995"/>
        <v>26</v>
      </c>
      <c r="L865" s="1">
        <f t="shared" si="996"/>
        <v>0</v>
      </c>
      <c r="M865">
        <f t="shared" si="997"/>
        <v>0</v>
      </c>
      <c r="N865" s="2">
        <f t="shared" si="998"/>
        <v>0</v>
      </c>
      <c r="O865" s="1">
        <f t="shared" si="999"/>
        <v>1</v>
      </c>
    </row>
    <row r="866" spans="1:15" x14ac:dyDescent="0.55000000000000004">
      <c r="A866">
        <f t="shared" si="1000"/>
        <v>864</v>
      </c>
      <c r="B866" t="s">
        <v>1187</v>
      </c>
      <c r="C866" s="1">
        <f t="shared" si="988"/>
        <v>2</v>
      </c>
      <c r="D866" s="1">
        <f t="shared" ref="D866:E866" si="1030">FIND(D$2,$B866,C866)</f>
        <v>5</v>
      </c>
      <c r="E866" s="1">
        <f t="shared" si="1030"/>
        <v>7</v>
      </c>
      <c r="F866" s="1">
        <f t="shared" si="990"/>
        <v>3</v>
      </c>
      <c r="G866" s="1">
        <f t="shared" si="991"/>
        <v>78</v>
      </c>
      <c r="H866" s="1">
        <f t="shared" si="992"/>
        <v>1</v>
      </c>
      <c r="I866" s="1">
        <f t="shared" si="993"/>
        <v>1</v>
      </c>
      <c r="J866" s="1">
        <f t="shared" si="994"/>
        <v>3</v>
      </c>
      <c r="K866" s="1">
        <f t="shared" si="995"/>
        <v>1</v>
      </c>
      <c r="L866" s="1">
        <f t="shared" si="996"/>
        <v>0</v>
      </c>
      <c r="M866">
        <f t="shared" si="997"/>
        <v>0</v>
      </c>
      <c r="N866" s="2">
        <f t="shared" si="998"/>
        <v>0</v>
      </c>
      <c r="O866" s="1">
        <f t="shared" si="999"/>
        <v>0</v>
      </c>
    </row>
    <row r="867" spans="1:15" x14ac:dyDescent="0.55000000000000004">
      <c r="A867">
        <f t="shared" si="1000"/>
        <v>865</v>
      </c>
      <c r="B867" t="s">
        <v>1188</v>
      </c>
      <c r="C867" s="1">
        <f t="shared" si="988"/>
        <v>3</v>
      </c>
      <c r="D867" s="1">
        <f t="shared" ref="D867:E867" si="1031">FIND(D$2,$B867,C867)</f>
        <v>6</v>
      </c>
      <c r="E867" s="1">
        <f t="shared" si="1031"/>
        <v>9</v>
      </c>
      <c r="F867" s="1">
        <f t="shared" si="990"/>
        <v>51</v>
      </c>
      <c r="G867" s="1">
        <f t="shared" si="991"/>
        <v>51</v>
      </c>
      <c r="H867" s="1">
        <f t="shared" si="992"/>
        <v>52</v>
      </c>
      <c r="I867" s="1">
        <f t="shared" si="993"/>
        <v>92</v>
      </c>
      <c r="J867" s="1">
        <f t="shared" si="994"/>
        <v>52</v>
      </c>
      <c r="K867" s="1">
        <f t="shared" si="995"/>
        <v>51</v>
      </c>
      <c r="L867" s="1">
        <f t="shared" si="996"/>
        <v>0</v>
      </c>
      <c r="M867">
        <f t="shared" si="997"/>
        <v>0</v>
      </c>
      <c r="N867" s="2">
        <f t="shared" si="998"/>
        <v>0</v>
      </c>
      <c r="O867" s="1">
        <f t="shared" si="999"/>
        <v>0</v>
      </c>
    </row>
    <row r="868" spans="1:15" x14ac:dyDescent="0.55000000000000004">
      <c r="A868">
        <f t="shared" si="1000"/>
        <v>866</v>
      </c>
      <c r="B868" t="s">
        <v>1189</v>
      </c>
      <c r="C868" s="1">
        <f t="shared" si="988"/>
        <v>3</v>
      </c>
      <c r="D868" s="1">
        <f t="shared" ref="D868:E868" si="1032">FIND(D$2,$B868,C868)</f>
        <v>6</v>
      </c>
      <c r="E868" s="1">
        <f t="shared" si="1032"/>
        <v>9</v>
      </c>
      <c r="F868" s="1">
        <f t="shared" si="990"/>
        <v>38</v>
      </c>
      <c r="G868" s="1">
        <f t="shared" si="991"/>
        <v>42</v>
      </c>
      <c r="H868" s="1">
        <f t="shared" si="992"/>
        <v>32</v>
      </c>
      <c r="I868" s="1">
        <f t="shared" si="993"/>
        <v>36</v>
      </c>
      <c r="J868" s="1">
        <f t="shared" si="994"/>
        <v>38</v>
      </c>
      <c r="K868" s="1">
        <f t="shared" si="995"/>
        <v>36</v>
      </c>
      <c r="L868" s="1">
        <f t="shared" si="996"/>
        <v>0</v>
      </c>
      <c r="M868">
        <f t="shared" si="997"/>
        <v>0</v>
      </c>
      <c r="N868" s="2">
        <f t="shared" si="998"/>
        <v>0</v>
      </c>
      <c r="O868" s="1">
        <f t="shared" si="999"/>
        <v>0</v>
      </c>
    </row>
    <row r="869" spans="1:15" x14ac:dyDescent="0.55000000000000004">
      <c r="A869">
        <f t="shared" si="1000"/>
        <v>867</v>
      </c>
      <c r="B869" t="s">
        <v>1190</v>
      </c>
      <c r="C869" s="1">
        <f t="shared" si="988"/>
        <v>3</v>
      </c>
      <c r="D869" s="1">
        <f t="shared" ref="D869:E869" si="1033">FIND(D$2,$B869,C869)</f>
        <v>6</v>
      </c>
      <c r="E869" s="1">
        <f t="shared" si="1033"/>
        <v>9</v>
      </c>
      <c r="F869" s="1">
        <f t="shared" si="990"/>
        <v>36</v>
      </c>
      <c r="G869" s="1">
        <f t="shared" si="991"/>
        <v>46</v>
      </c>
      <c r="H869" s="1">
        <f t="shared" si="992"/>
        <v>10</v>
      </c>
      <c r="I869" s="1">
        <f t="shared" si="993"/>
        <v>67</v>
      </c>
      <c r="J869" s="1">
        <f t="shared" si="994"/>
        <v>36</v>
      </c>
      <c r="K869" s="1">
        <f t="shared" si="995"/>
        <v>46</v>
      </c>
      <c r="L869" s="1">
        <f t="shared" si="996"/>
        <v>1</v>
      </c>
      <c r="M869">
        <f t="shared" si="997"/>
        <v>0</v>
      </c>
      <c r="N869" s="2">
        <f t="shared" si="998"/>
        <v>1</v>
      </c>
      <c r="O869" s="1">
        <f t="shared" si="999"/>
        <v>1</v>
      </c>
    </row>
    <row r="870" spans="1:15" x14ac:dyDescent="0.55000000000000004">
      <c r="A870">
        <f t="shared" si="1000"/>
        <v>868</v>
      </c>
      <c r="B870" t="s">
        <v>1191</v>
      </c>
      <c r="C870" s="1">
        <f t="shared" si="988"/>
        <v>2</v>
      </c>
      <c r="D870" s="1">
        <f t="shared" ref="D870:E870" si="1034">FIND(D$2,$B870,C870)</f>
        <v>5</v>
      </c>
      <c r="E870" s="1">
        <f t="shared" si="1034"/>
        <v>7</v>
      </c>
      <c r="F870" s="1">
        <f t="shared" si="990"/>
        <v>7</v>
      </c>
      <c r="G870" s="1">
        <f t="shared" si="991"/>
        <v>70</v>
      </c>
      <c r="H870" s="1">
        <f t="shared" si="992"/>
        <v>6</v>
      </c>
      <c r="I870" s="1">
        <f t="shared" si="993"/>
        <v>71</v>
      </c>
      <c r="J870" s="1">
        <f t="shared" si="994"/>
        <v>7</v>
      </c>
      <c r="K870" s="1">
        <f t="shared" si="995"/>
        <v>70</v>
      </c>
      <c r="L870" s="1">
        <f t="shared" si="996"/>
        <v>1</v>
      </c>
      <c r="M870">
        <f t="shared" si="997"/>
        <v>0</v>
      </c>
      <c r="N870" s="2">
        <f t="shared" si="998"/>
        <v>1</v>
      </c>
      <c r="O870" s="1">
        <f t="shared" si="999"/>
        <v>1</v>
      </c>
    </row>
    <row r="871" spans="1:15" x14ac:dyDescent="0.55000000000000004">
      <c r="A871">
        <f t="shared" si="1000"/>
        <v>869</v>
      </c>
      <c r="B871" t="s">
        <v>1192</v>
      </c>
      <c r="C871" s="1">
        <f t="shared" si="988"/>
        <v>3</v>
      </c>
      <c r="D871" s="1">
        <f t="shared" ref="D871:E871" si="1035">FIND(D$2,$B871,C871)</f>
        <v>6</v>
      </c>
      <c r="E871" s="1">
        <f t="shared" si="1035"/>
        <v>9</v>
      </c>
      <c r="F871" s="1">
        <f t="shared" si="990"/>
        <v>52</v>
      </c>
      <c r="G871" s="1">
        <f t="shared" si="991"/>
        <v>81</v>
      </c>
      <c r="H871" s="1">
        <f t="shared" si="992"/>
        <v>51</v>
      </c>
      <c r="I871" s="1">
        <f t="shared" si="993"/>
        <v>81</v>
      </c>
      <c r="J871" s="1">
        <f t="shared" si="994"/>
        <v>52</v>
      </c>
      <c r="K871" s="1">
        <f t="shared" si="995"/>
        <v>81</v>
      </c>
      <c r="L871" s="1">
        <f t="shared" si="996"/>
        <v>1</v>
      </c>
      <c r="M871">
        <f t="shared" si="997"/>
        <v>0</v>
      </c>
      <c r="N871" s="2">
        <f t="shared" si="998"/>
        <v>1</v>
      </c>
      <c r="O871" s="1">
        <f t="shared" si="999"/>
        <v>1</v>
      </c>
    </row>
    <row r="872" spans="1:15" x14ac:dyDescent="0.55000000000000004">
      <c r="A872">
        <f t="shared" si="1000"/>
        <v>870</v>
      </c>
      <c r="B872" t="s">
        <v>1193</v>
      </c>
      <c r="C872" s="1">
        <f t="shared" si="988"/>
        <v>3</v>
      </c>
      <c r="D872" s="1">
        <f t="shared" ref="D872:E872" si="1036">FIND(D$2,$B872,C872)</f>
        <v>6</v>
      </c>
      <c r="E872" s="1">
        <f t="shared" si="1036"/>
        <v>9</v>
      </c>
      <c r="F872" s="1">
        <f t="shared" si="990"/>
        <v>74</v>
      </c>
      <c r="G872" s="1">
        <f t="shared" si="991"/>
        <v>74</v>
      </c>
      <c r="H872" s="1">
        <f t="shared" si="992"/>
        <v>75</v>
      </c>
      <c r="I872" s="1">
        <f t="shared" si="993"/>
        <v>84</v>
      </c>
      <c r="J872" s="1">
        <f t="shared" si="994"/>
        <v>75</v>
      </c>
      <c r="K872" s="1">
        <f t="shared" si="995"/>
        <v>74</v>
      </c>
      <c r="L872" s="1">
        <f t="shared" si="996"/>
        <v>0</v>
      </c>
      <c r="M872">
        <f t="shared" si="997"/>
        <v>0</v>
      </c>
      <c r="N872" s="2">
        <f t="shared" si="998"/>
        <v>0</v>
      </c>
      <c r="O872" s="1">
        <f t="shared" si="999"/>
        <v>0</v>
      </c>
    </row>
    <row r="873" spans="1:15" x14ac:dyDescent="0.55000000000000004">
      <c r="A873">
        <f t="shared" si="1000"/>
        <v>871</v>
      </c>
      <c r="B873" t="s">
        <v>1194</v>
      </c>
      <c r="C873" s="1">
        <f t="shared" si="988"/>
        <v>3</v>
      </c>
      <c r="D873" s="1">
        <f t="shared" ref="D873:E873" si="1037">FIND(D$2,$B873,C873)</f>
        <v>6</v>
      </c>
      <c r="E873" s="1">
        <f t="shared" si="1037"/>
        <v>9</v>
      </c>
      <c r="F873" s="1">
        <f t="shared" si="990"/>
        <v>28</v>
      </c>
      <c r="G873" s="1">
        <f t="shared" si="991"/>
        <v>64</v>
      </c>
      <c r="H873" s="1">
        <f t="shared" si="992"/>
        <v>29</v>
      </c>
      <c r="I873" s="1">
        <f t="shared" si="993"/>
        <v>29</v>
      </c>
      <c r="J873" s="1">
        <f t="shared" si="994"/>
        <v>29</v>
      </c>
      <c r="K873" s="1">
        <f t="shared" si="995"/>
        <v>29</v>
      </c>
      <c r="L873" s="1">
        <f t="shared" si="996"/>
        <v>0</v>
      </c>
      <c r="M873">
        <f t="shared" si="997"/>
        <v>1</v>
      </c>
      <c r="N873" s="2">
        <f t="shared" si="998"/>
        <v>1</v>
      </c>
      <c r="O873" s="1">
        <f t="shared" si="999"/>
        <v>1</v>
      </c>
    </row>
    <row r="874" spans="1:15" x14ac:dyDescent="0.55000000000000004">
      <c r="A874">
        <f t="shared" si="1000"/>
        <v>872</v>
      </c>
      <c r="B874" t="s">
        <v>1195</v>
      </c>
      <c r="C874" s="1">
        <f t="shared" si="988"/>
        <v>3</v>
      </c>
      <c r="D874" s="1">
        <f t="shared" ref="D874:E874" si="1038">FIND(D$2,$B874,C874)</f>
        <v>6</v>
      </c>
      <c r="E874" s="1">
        <f t="shared" si="1038"/>
        <v>9</v>
      </c>
      <c r="F874" s="1">
        <f t="shared" si="990"/>
        <v>15</v>
      </c>
      <c r="G874" s="1">
        <f t="shared" si="991"/>
        <v>47</v>
      </c>
      <c r="H874" s="1">
        <f t="shared" si="992"/>
        <v>15</v>
      </c>
      <c r="I874" s="1">
        <f t="shared" si="993"/>
        <v>16</v>
      </c>
      <c r="J874" s="1">
        <f t="shared" si="994"/>
        <v>15</v>
      </c>
      <c r="K874" s="1">
        <f t="shared" si="995"/>
        <v>16</v>
      </c>
      <c r="L874" s="1">
        <f t="shared" si="996"/>
        <v>0</v>
      </c>
      <c r="M874">
        <f t="shared" si="997"/>
        <v>1</v>
      </c>
      <c r="N874" s="2">
        <f t="shared" si="998"/>
        <v>1</v>
      </c>
      <c r="O874" s="1">
        <f t="shared" si="999"/>
        <v>1</v>
      </c>
    </row>
    <row r="875" spans="1:15" x14ac:dyDescent="0.55000000000000004">
      <c r="A875">
        <f t="shared" si="1000"/>
        <v>873</v>
      </c>
      <c r="B875" t="s">
        <v>1196</v>
      </c>
      <c r="C875" s="1">
        <f t="shared" si="988"/>
        <v>2</v>
      </c>
      <c r="D875" s="1">
        <f t="shared" ref="D875:E875" si="1039">FIND(D$2,$B875,C875)</f>
        <v>5</v>
      </c>
      <c r="E875" s="1">
        <f t="shared" si="1039"/>
        <v>8</v>
      </c>
      <c r="F875" s="1">
        <f t="shared" si="990"/>
        <v>4</v>
      </c>
      <c r="G875" s="1">
        <f t="shared" si="991"/>
        <v>94</v>
      </c>
      <c r="H875" s="1">
        <f t="shared" si="992"/>
        <v>95</v>
      </c>
      <c r="I875" s="1">
        <f t="shared" si="993"/>
        <v>95</v>
      </c>
      <c r="J875" s="1">
        <f t="shared" si="994"/>
        <v>95</v>
      </c>
      <c r="K875" s="1">
        <f t="shared" si="995"/>
        <v>94</v>
      </c>
      <c r="L875" s="1">
        <f t="shared" si="996"/>
        <v>0</v>
      </c>
      <c r="M875">
        <f t="shared" si="997"/>
        <v>0</v>
      </c>
      <c r="N875" s="2">
        <f t="shared" si="998"/>
        <v>0</v>
      </c>
      <c r="O875" s="1">
        <f t="shared" si="999"/>
        <v>0</v>
      </c>
    </row>
    <row r="876" spans="1:15" x14ac:dyDescent="0.55000000000000004">
      <c r="A876">
        <f t="shared" si="1000"/>
        <v>874</v>
      </c>
      <c r="B876" t="s">
        <v>1197</v>
      </c>
      <c r="C876" s="1">
        <f t="shared" si="988"/>
        <v>3</v>
      </c>
      <c r="D876" s="1">
        <f t="shared" ref="D876:E876" si="1040">FIND(D$2,$B876,C876)</f>
        <v>6</v>
      </c>
      <c r="E876" s="1">
        <f t="shared" si="1040"/>
        <v>9</v>
      </c>
      <c r="F876" s="1">
        <f t="shared" si="990"/>
        <v>15</v>
      </c>
      <c r="G876" s="1">
        <f t="shared" si="991"/>
        <v>65</v>
      </c>
      <c r="H876" s="1">
        <f t="shared" si="992"/>
        <v>15</v>
      </c>
      <c r="I876" s="1">
        <f t="shared" si="993"/>
        <v>97</v>
      </c>
      <c r="J876" s="1">
        <f t="shared" si="994"/>
        <v>15</v>
      </c>
      <c r="K876" s="1">
        <f t="shared" si="995"/>
        <v>65</v>
      </c>
      <c r="L876" s="1">
        <f t="shared" si="996"/>
        <v>1</v>
      </c>
      <c r="M876">
        <f t="shared" si="997"/>
        <v>0</v>
      </c>
      <c r="N876" s="2">
        <f t="shared" si="998"/>
        <v>1</v>
      </c>
      <c r="O876" s="1">
        <f t="shared" si="999"/>
        <v>1</v>
      </c>
    </row>
    <row r="877" spans="1:15" x14ac:dyDescent="0.55000000000000004">
      <c r="A877">
        <f t="shared" si="1000"/>
        <v>875</v>
      </c>
      <c r="B877" t="s">
        <v>1198</v>
      </c>
      <c r="C877" s="1">
        <f t="shared" si="988"/>
        <v>3</v>
      </c>
      <c r="D877" s="1">
        <f t="shared" ref="D877:E877" si="1041">FIND(D$2,$B877,C877)</f>
        <v>6</v>
      </c>
      <c r="E877" s="1">
        <f t="shared" si="1041"/>
        <v>8</v>
      </c>
      <c r="F877" s="1">
        <f t="shared" si="990"/>
        <v>98</v>
      </c>
      <c r="G877" s="1">
        <f t="shared" si="991"/>
        <v>98</v>
      </c>
      <c r="H877" s="1">
        <f t="shared" si="992"/>
        <v>1</v>
      </c>
      <c r="I877" s="1">
        <f t="shared" si="993"/>
        <v>99</v>
      </c>
      <c r="J877" s="1">
        <f t="shared" si="994"/>
        <v>98</v>
      </c>
      <c r="K877" s="1">
        <f t="shared" si="995"/>
        <v>98</v>
      </c>
      <c r="L877" s="1">
        <f t="shared" si="996"/>
        <v>1</v>
      </c>
      <c r="M877">
        <f t="shared" si="997"/>
        <v>0</v>
      </c>
      <c r="N877" s="2">
        <f t="shared" si="998"/>
        <v>1</v>
      </c>
      <c r="O877" s="1">
        <f t="shared" si="999"/>
        <v>1</v>
      </c>
    </row>
    <row r="878" spans="1:15" x14ac:dyDescent="0.55000000000000004">
      <c r="A878">
        <f t="shared" si="1000"/>
        <v>876</v>
      </c>
      <c r="B878" t="s">
        <v>1199</v>
      </c>
      <c r="C878" s="1">
        <f t="shared" si="988"/>
        <v>3</v>
      </c>
      <c r="D878" s="1">
        <f t="shared" ref="D878:E878" si="1042">FIND(D$2,$B878,C878)</f>
        <v>6</v>
      </c>
      <c r="E878" s="1">
        <f t="shared" si="1042"/>
        <v>9</v>
      </c>
      <c r="F878" s="1">
        <f t="shared" si="990"/>
        <v>41</v>
      </c>
      <c r="G878" s="1">
        <f t="shared" si="991"/>
        <v>97</v>
      </c>
      <c r="H878" s="1">
        <f t="shared" si="992"/>
        <v>42</v>
      </c>
      <c r="I878" s="1">
        <f t="shared" si="993"/>
        <v>98</v>
      </c>
      <c r="J878" s="1">
        <f t="shared" si="994"/>
        <v>42</v>
      </c>
      <c r="K878" s="1">
        <f t="shared" si="995"/>
        <v>97</v>
      </c>
      <c r="L878" s="1">
        <f t="shared" si="996"/>
        <v>0</v>
      </c>
      <c r="M878">
        <f t="shared" si="997"/>
        <v>0</v>
      </c>
      <c r="N878" s="2">
        <f t="shared" si="998"/>
        <v>0</v>
      </c>
      <c r="O878" s="1">
        <f t="shared" si="999"/>
        <v>1</v>
      </c>
    </row>
    <row r="879" spans="1:15" x14ac:dyDescent="0.55000000000000004">
      <c r="A879">
        <f t="shared" si="1000"/>
        <v>877</v>
      </c>
      <c r="B879" t="s">
        <v>1200</v>
      </c>
      <c r="C879" s="1">
        <f t="shared" si="988"/>
        <v>3</v>
      </c>
      <c r="D879" s="1">
        <f t="shared" ref="D879:E879" si="1043">FIND(D$2,$B879,C879)</f>
        <v>6</v>
      </c>
      <c r="E879" s="1">
        <f t="shared" si="1043"/>
        <v>9</v>
      </c>
      <c r="F879" s="1">
        <f t="shared" si="990"/>
        <v>84</v>
      </c>
      <c r="G879" s="1">
        <f t="shared" si="991"/>
        <v>94</v>
      </c>
      <c r="H879" s="1">
        <f t="shared" si="992"/>
        <v>90</v>
      </c>
      <c r="I879" s="1">
        <f t="shared" si="993"/>
        <v>95</v>
      </c>
      <c r="J879" s="1">
        <f t="shared" si="994"/>
        <v>90</v>
      </c>
      <c r="K879" s="1">
        <f t="shared" si="995"/>
        <v>94</v>
      </c>
      <c r="L879" s="1">
        <f t="shared" si="996"/>
        <v>0</v>
      </c>
      <c r="M879">
        <f t="shared" si="997"/>
        <v>0</v>
      </c>
      <c r="N879" s="2">
        <f t="shared" si="998"/>
        <v>0</v>
      </c>
      <c r="O879" s="1">
        <f t="shared" si="999"/>
        <v>1</v>
      </c>
    </row>
    <row r="880" spans="1:15" x14ac:dyDescent="0.55000000000000004">
      <c r="A880">
        <f t="shared" si="1000"/>
        <v>878</v>
      </c>
      <c r="B880" t="s">
        <v>1201</v>
      </c>
      <c r="C880" s="1">
        <f t="shared" si="988"/>
        <v>3</v>
      </c>
      <c r="D880" s="1">
        <f t="shared" ref="D880:E880" si="1044">FIND(D$2,$B880,C880)</f>
        <v>6</v>
      </c>
      <c r="E880" s="1">
        <f t="shared" si="1044"/>
        <v>9</v>
      </c>
      <c r="F880" s="1">
        <f t="shared" si="990"/>
        <v>15</v>
      </c>
      <c r="G880" s="1">
        <f t="shared" si="991"/>
        <v>82</v>
      </c>
      <c r="H880" s="1">
        <f t="shared" si="992"/>
        <v>83</v>
      </c>
      <c r="I880" s="1">
        <f t="shared" si="993"/>
        <v>83</v>
      </c>
      <c r="J880" s="1">
        <f t="shared" si="994"/>
        <v>83</v>
      </c>
      <c r="K880" s="1">
        <f t="shared" si="995"/>
        <v>82</v>
      </c>
      <c r="L880" s="1">
        <f t="shared" si="996"/>
        <v>0</v>
      </c>
      <c r="M880">
        <f t="shared" si="997"/>
        <v>0</v>
      </c>
      <c r="N880" s="2">
        <f t="shared" si="998"/>
        <v>0</v>
      </c>
      <c r="O880" s="1">
        <f t="shared" si="999"/>
        <v>0</v>
      </c>
    </row>
    <row r="881" spans="1:15" x14ac:dyDescent="0.55000000000000004">
      <c r="A881">
        <f t="shared" si="1000"/>
        <v>879</v>
      </c>
      <c r="B881" t="s">
        <v>1202</v>
      </c>
      <c r="C881" s="1">
        <f t="shared" si="988"/>
        <v>2</v>
      </c>
      <c r="D881" s="1">
        <f t="shared" ref="D881:E881" si="1045">FIND(D$2,$B881,C881)</f>
        <v>5</v>
      </c>
      <c r="E881" s="1">
        <f t="shared" si="1045"/>
        <v>8</v>
      </c>
      <c r="F881" s="1">
        <f t="shared" si="990"/>
        <v>3</v>
      </c>
      <c r="G881" s="1">
        <f t="shared" si="991"/>
        <v>10</v>
      </c>
      <c r="H881" s="1">
        <f t="shared" si="992"/>
        <v>10</v>
      </c>
      <c r="I881" s="1">
        <f t="shared" si="993"/>
        <v>73</v>
      </c>
      <c r="J881" s="1">
        <f t="shared" si="994"/>
        <v>10</v>
      </c>
      <c r="K881" s="1">
        <f t="shared" si="995"/>
        <v>10</v>
      </c>
      <c r="L881" s="1">
        <f t="shared" si="996"/>
        <v>0</v>
      </c>
      <c r="M881">
        <f t="shared" si="997"/>
        <v>0</v>
      </c>
      <c r="N881" s="2">
        <f t="shared" si="998"/>
        <v>0</v>
      </c>
      <c r="O881" s="1">
        <f t="shared" si="999"/>
        <v>1</v>
      </c>
    </row>
    <row r="882" spans="1:15" x14ac:dyDescent="0.55000000000000004">
      <c r="A882">
        <f t="shared" si="1000"/>
        <v>880</v>
      </c>
      <c r="B882" t="s">
        <v>1203</v>
      </c>
      <c r="C882" s="1">
        <f t="shared" si="988"/>
        <v>3</v>
      </c>
      <c r="D882" s="1">
        <f t="shared" ref="D882:E882" si="1046">FIND(D$2,$B882,C882)</f>
        <v>6</v>
      </c>
      <c r="E882" s="1">
        <f t="shared" si="1046"/>
        <v>8</v>
      </c>
      <c r="F882" s="1">
        <f t="shared" si="990"/>
        <v>90</v>
      </c>
      <c r="G882" s="1">
        <f t="shared" si="991"/>
        <v>97</v>
      </c>
      <c r="H882" s="1">
        <f t="shared" si="992"/>
        <v>5</v>
      </c>
      <c r="I882" s="1">
        <f t="shared" si="993"/>
        <v>96</v>
      </c>
      <c r="J882" s="1">
        <f t="shared" si="994"/>
        <v>90</v>
      </c>
      <c r="K882" s="1">
        <f t="shared" si="995"/>
        <v>96</v>
      </c>
      <c r="L882" s="1">
        <f t="shared" si="996"/>
        <v>0</v>
      </c>
      <c r="M882">
        <f t="shared" si="997"/>
        <v>0</v>
      </c>
      <c r="N882" s="2">
        <f t="shared" si="998"/>
        <v>0</v>
      </c>
      <c r="O882" s="1">
        <f t="shared" si="999"/>
        <v>1</v>
      </c>
    </row>
    <row r="883" spans="1:15" x14ac:dyDescent="0.55000000000000004">
      <c r="A883">
        <f t="shared" si="1000"/>
        <v>881</v>
      </c>
      <c r="B883" t="s">
        <v>1204</v>
      </c>
      <c r="C883" s="1">
        <f t="shared" si="988"/>
        <v>3</v>
      </c>
      <c r="D883" s="1">
        <f t="shared" ref="D883:E883" si="1047">FIND(D$2,$B883,C883)</f>
        <v>6</v>
      </c>
      <c r="E883" s="1">
        <f t="shared" si="1047"/>
        <v>9</v>
      </c>
      <c r="F883" s="1">
        <f t="shared" si="990"/>
        <v>29</v>
      </c>
      <c r="G883" s="1">
        <f t="shared" si="991"/>
        <v>81</v>
      </c>
      <c r="H883" s="1">
        <f t="shared" si="992"/>
        <v>29</v>
      </c>
      <c r="I883" s="1">
        <f t="shared" si="993"/>
        <v>45</v>
      </c>
      <c r="J883" s="1">
        <f t="shared" si="994"/>
        <v>29</v>
      </c>
      <c r="K883" s="1">
        <f t="shared" si="995"/>
        <v>45</v>
      </c>
      <c r="L883" s="1">
        <f t="shared" si="996"/>
        <v>0</v>
      </c>
      <c r="M883">
        <f t="shared" si="997"/>
        <v>1</v>
      </c>
      <c r="N883" s="2">
        <f t="shared" si="998"/>
        <v>1</v>
      </c>
      <c r="O883" s="1">
        <f t="shared" si="999"/>
        <v>1</v>
      </c>
    </row>
    <row r="884" spans="1:15" x14ac:dyDescent="0.55000000000000004">
      <c r="A884">
        <f t="shared" si="1000"/>
        <v>882</v>
      </c>
      <c r="B884" t="s">
        <v>1205</v>
      </c>
      <c r="C884" s="1">
        <f t="shared" si="988"/>
        <v>3</v>
      </c>
      <c r="D884" s="1">
        <f t="shared" ref="D884:E884" si="1048">FIND(D$2,$B884,C884)</f>
        <v>6</v>
      </c>
      <c r="E884" s="1">
        <f t="shared" si="1048"/>
        <v>8</v>
      </c>
      <c r="F884" s="1">
        <f t="shared" si="990"/>
        <v>64</v>
      </c>
      <c r="G884" s="1">
        <f t="shared" si="991"/>
        <v>93</v>
      </c>
      <c r="H884" s="1">
        <f t="shared" si="992"/>
        <v>5</v>
      </c>
      <c r="I884" s="1">
        <f t="shared" si="993"/>
        <v>99</v>
      </c>
      <c r="J884" s="1">
        <f t="shared" si="994"/>
        <v>64</v>
      </c>
      <c r="K884" s="1">
        <f t="shared" si="995"/>
        <v>93</v>
      </c>
      <c r="L884" s="1">
        <f t="shared" si="996"/>
        <v>1</v>
      </c>
      <c r="M884">
        <f t="shared" si="997"/>
        <v>0</v>
      </c>
      <c r="N884" s="2">
        <f t="shared" si="998"/>
        <v>1</v>
      </c>
      <c r="O884" s="1">
        <f t="shared" si="999"/>
        <v>1</v>
      </c>
    </row>
    <row r="885" spans="1:15" x14ac:dyDescent="0.55000000000000004">
      <c r="A885">
        <f t="shared" si="1000"/>
        <v>883</v>
      </c>
      <c r="B885" t="s">
        <v>1206</v>
      </c>
      <c r="C885" s="1">
        <f t="shared" si="988"/>
        <v>3</v>
      </c>
      <c r="D885" s="1">
        <f t="shared" ref="D885:E885" si="1049">FIND(D$2,$B885,C885)</f>
        <v>6</v>
      </c>
      <c r="E885" s="1">
        <f t="shared" si="1049"/>
        <v>9</v>
      </c>
      <c r="F885" s="1">
        <f t="shared" si="990"/>
        <v>26</v>
      </c>
      <c r="G885" s="1">
        <f t="shared" si="991"/>
        <v>95</v>
      </c>
      <c r="H885" s="1">
        <f t="shared" si="992"/>
        <v>25</v>
      </c>
      <c r="I885" s="1">
        <f t="shared" si="993"/>
        <v>26</v>
      </c>
      <c r="J885" s="1">
        <f t="shared" si="994"/>
        <v>26</v>
      </c>
      <c r="K885" s="1">
        <f t="shared" si="995"/>
        <v>26</v>
      </c>
      <c r="L885" s="1">
        <f t="shared" si="996"/>
        <v>0</v>
      </c>
      <c r="M885">
        <f t="shared" si="997"/>
        <v>0</v>
      </c>
      <c r="N885" s="2">
        <f t="shared" si="998"/>
        <v>0</v>
      </c>
      <c r="O885" s="1">
        <f t="shared" si="999"/>
        <v>1</v>
      </c>
    </row>
    <row r="886" spans="1:15" x14ac:dyDescent="0.55000000000000004">
      <c r="A886">
        <f t="shared" si="1000"/>
        <v>884</v>
      </c>
      <c r="B886" t="s">
        <v>1207</v>
      </c>
      <c r="C886" s="1">
        <f t="shared" si="988"/>
        <v>3</v>
      </c>
      <c r="D886" s="1">
        <f t="shared" ref="D886:E886" si="1050">FIND(D$2,$B886,C886)</f>
        <v>6</v>
      </c>
      <c r="E886" s="1">
        <f t="shared" si="1050"/>
        <v>9</v>
      </c>
      <c r="F886" s="1">
        <f t="shared" si="990"/>
        <v>37</v>
      </c>
      <c r="G886" s="1">
        <f t="shared" si="991"/>
        <v>49</v>
      </c>
      <c r="H886" s="1">
        <f t="shared" si="992"/>
        <v>38</v>
      </c>
      <c r="I886" s="1">
        <f t="shared" si="993"/>
        <v>50</v>
      </c>
      <c r="J886" s="1">
        <f t="shared" si="994"/>
        <v>38</v>
      </c>
      <c r="K886" s="1">
        <f t="shared" si="995"/>
        <v>49</v>
      </c>
      <c r="L886" s="1">
        <f t="shared" si="996"/>
        <v>0</v>
      </c>
      <c r="M886">
        <f t="shared" si="997"/>
        <v>0</v>
      </c>
      <c r="N886" s="2">
        <f t="shared" si="998"/>
        <v>0</v>
      </c>
      <c r="O886" s="1">
        <f t="shared" si="999"/>
        <v>1</v>
      </c>
    </row>
    <row r="887" spans="1:15" x14ac:dyDescent="0.55000000000000004">
      <c r="A887">
        <f t="shared" si="1000"/>
        <v>885</v>
      </c>
      <c r="B887" t="s">
        <v>1208</v>
      </c>
      <c r="C887" s="1">
        <f t="shared" si="988"/>
        <v>3</v>
      </c>
      <c r="D887" s="1">
        <f t="shared" ref="D887:E887" si="1051">FIND(D$2,$B887,C887)</f>
        <v>6</v>
      </c>
      <c r="E887" s="1">
        <f t="shared" si="1051"/>
        <v>9</v>
      </c>
      <c r="F887" s="1">
        <f t="shared" si="990"/>
        <v>32</v>
      </c>
      <c r="G887" s="1">
        <f t="shared" si="991"/>
        <v>96</v>
      </c>
      <c r="H887" s="1">
        <f t="shared" si="992"/>
        <v>10</v>
      </c>
      <c r="I887" s="1">
        <f t="shared" si="993"/>
        <v>33</v>
      </c>
      <c r="J887" s="1">
        <f t="shared" si="994"/>
        <v>32</v>
      </c>
      <c r="K887" s="1">
        <f t="shared" si="995"/>
        <v>33</v>
      </c>
      <c r="L887" s="1">
        <f t="shared" si="996"/>
        <v>0</v>
      </c>
      <c r="M887">
        <f t="shared" si="997"/>
        <v>0</v>
      </c>
      <c r="N887" s="2">
        <f t="shared" si="998"/>
        <v>0</v>
      </c>
      <c r="O887" s="1">
        <f t="shared" si="999"/>
        <v>1</v>
      </c>
    </row>
    <row r="888" spans="1:15" x14ac:dyDescent="0.55000000000000004">
      <c r="A888">
        <f t="shared" si="1000"/>
        <v>886</v>
      </c>
      <c r="B888" t="s">
        <v>1209</v>
      </c>
      <c r="C888" s="1">
        <f t="shared" si="988"/>
        <v>3</v>
      </c>
      <c r="D888" s="1">
        <f t="shared" ref="D888:E888" si="1052">FIND(D$2,$B888,C888)</f>
        <v>6</v>
      </c>
      <c r="E888" s="1">
        <f t="shared" si="1052"/>
        <v>9</v>
      </c>
      <c r="F888" s="1">
        <f t="shared" si="990"/>
        <v>28</v>
      </c>
      <c r="G888" s="1">
        <f t="shared" si="991"/>
        <v>30</v>
      </c>
      <c r="H888" s="1">
        <f t="shared" si="992"/>
        <v>28</v>
      </c>
      <c r="I888" s="1">
        <f t="shared" si="993"/>
        <v>31</v>
      </c>
      <c r="J888" s="1">
        <f t="shared" si="994"/>
        <v>28</v>
      </c>
      <c r="K888" s="1">
        <f t="shared" si="995"/>
        <v>30</v>
      </c>
      <c r="L888" s="1">
        <f t="shared" si="996"/>
        <v>1</v>
      </c>
      <c r="M888">
        <f t="shared" si="997"/>
        <v>0</v>
      </c>
      <c r="N888" s="2">
        <f t="shared" si="998"/>
        <v>1</v>
      </c>
      <c r="O888" s="1">
        <f t="shared" si="999"/>
        <v>1</v>
      </c>
    </row>
    <row r="889" spans="1:15" x14ac:dyDescent="0.55000000000000004">
      <c r="A889">
        <f t="shared" si="1000"/>
        <v>887</v>
      </c>
      <c r="B889" t="s">
        <v>1210</v>
      </c>
      <c r="C889" s="1">
        <f t="shared" si="988"/>
        <v>3</v>
      </c>
      <c r="D889" s="1">
        <f t="shared" ref="D889:E889" si="1053">FIND(D$2,$B889,C889)</f>
        <v>6</v>
      </c>
      <c r="E889" s="1">
        <f t="shared" si="1053"/>
        <v>9</v>
      </c>
      <c r="F889" s="1">
        <f t="shared" si="990"/>
        <v>18</v>
      </c>
      <c r="G889" s="1">
        <f t="shared" si="991"/>
        <v>75</v>
      </c>
      <c r="H889" s="1">
        <f t="shared" si="992"/>
        <v>19</v>
      </c>
      <c r="I889" s="1">
        <f t="shared" si="993"/>
        <v>75</v>
      </c>
      <c r="J889" s="1">
        <f t="shared" si="994"/>
        <v>19</v>
      </c>
      <c r="K889" s="1">
        <f t="shared" si="995"/>
        <v>75</v>
      </c>
      <c r="L889" s="1">
        <f t="shared" si="996"/>
        <v>0</v>
      </c>
      <c r="M889">
        <f t="shared" si="997"/>
        <v>1</v>
      </c>
      <c r="N889" s="2">
        <f t="shared" si="998"/>
        <v>1</v>
      </c>
      <c r="O889" s="1">
        <f t="shared" si="999"/>
        <v>1</v>
      </c>
    </row>
    <row r="890" spans="1:15" x14ac:dyDescent="0.55000000000000004">
      <c r="A890">
        <f t="shared" si="1000"/>
        <v>888</v>
      </c>
      <c r="B890" t="s">
        <v>1211</v>
      </c>
      <c r="C890" s="1">
        <f t="shared" si="988"/>
        <v>3</v>
      </c>
      <c r="D890" s="1">
        <f t="shared" ref="D890:E890" si="1054">FIND(D$2,$B890,C890)</f>
        <v>6</v>
      </c>
      <c r="E890" s="1">
        <f t="shared" si="1054"/>
        <v>9</v>
      </c>
      <c r="F890" s="1">
        <f t="shared" si="990"/>
        <v>49</v>
      </c>
      <c r="G890" s="1">
        <f t="shared" si="991"/>
        <v>51</v>
      </c>
      <c r="H890" s="1">
        <f t="shared" si="992"/>
        <v>17</v>
      </c>
      <c r="I890" s="1">
        <f t="shared" si="993"/>
        <v>50</v>
      </c>
      <c r="J890" s="1">
        <f t="shared" si="994"/>
        <v>49</v>
      </c>
      <c r="K890" s="1">
        <f t="shared" si="995"/>
        <v>50</v>
      </c>
      <c r="L890" s="1">
        <f t="shared" si="996"/>
        <v>0</v>
      </c>
      <c r="M890">
        <f t="shared" si="997"/>
        <v>0</v>
      </c>
      <c r="N890" s="2">
        <f t="shared" si="998"/>
        <v>0</v>
      </c>
      <c r="O890" s="1">
        <f t="shared" si="999"/>
        <v>1</v>
      </c>
    </row>
    <row r="891" spans="1:15" x14ac:dyDescent="0.55000000000000004">
      <c r="A891">
        <f t="shared" si="1000"/>
        <v>889</v>
      </c>
      <c r="B891" t="s">
        <v>1212</v>
      </c>
      <c r="C891" s="1">
        <f t="shared" si="988"/>
        <v>3</v>
      </c>
      <c r="D891" s="1">
        <f t="shared" ref="D891:E891" si="1055">FIND(D$2,$B891,C891)</f>
        <v>6</v>
      </c>
      <c r="E891" s="1">
        <f t="shared" si="1055"/>
        <v>9</v>
      </c>
      <c r="F891" s="1">
        <f t="shared" si="990"/>
        <v>16</v>
      </c>
      <c r="G891" s="1">
        <f t="shared" si="991"/>
        <v>46</v>
      </c>
      <c r="H891" s="1">
        <f t="shared" si="992"/>
        <v>15</v>
      </c>
      <c r="I891" s="1">
        <f t="shared" si="993"/>
        <v>17</v>
      </c>
      <c r="J891" s="1">
        <f t="shared" si="994"/>
        <v>16</v>
      </c>
      <c r="K891" s="1">
        <f t="shared" si="995"/>
        <v>17</v>
      </c>
      <c r="L891" s="1">
        <f t="shared" si="996"/>
        <v>0</v>
      </c>
      <c r="M891">
        <f t="shared" si="997"/>
        <v>0</v>
      </c>
      <c r="N891" s="2">
        <f t="shared" si="998"/>
        <v>0</v>
      </c>
      <c r="O891" s="1">
        <f t="shared" si="999"/>
        <v>1</v>
      </c>
    </row>
    <row r="892" spans="1:15" x14ac:dyDescent="0.55000000000000004">
      <c r="A892">
        <f t="shared" si="1000"/>
        <v>890</v>
      </c>
      <c r="B892" t="s">
        <v>1213</v>
      </c>
      <c r="C892" s="1">
        <f t="shared" si="988"/>
        <v>2</v>
      </c>
      <c r="D892" s="1">
        <f t="shared" ref="D892:E892" si="1056">FIND(D$2,$B892,C892)</f>
        <v>4</v>
      </c>
      <c r="E892" s="1">
        <f t="shared" si="1056"/>
        <v>6</v>
      </c>
      <c r="F892" s="1">
        <f t="shared" si="990"/>
        <v>3</v>
      </c>
      <c r="G892" s="1">
        <f t="shared" si="991"/>
        <v>4</v>
      </c>
      <c r="H892" s="1">
        <f t="shared" si="992"/>
        <v>3</v>
      </c>
      <c r="I892" s="1">
        <f t="shared" si="993"/>
        <v>95</v>
      </c>
      <c r="J892" s="1">
        <f t="shared" si="994"/>
        <v>3</v>
      </c>
      <c r="K892" s="1">
        <f t="shared" si="995"/>
        <v>4</v>
      </c>
      <c r="L892" s="1">
        <f t="shared" si="996"/>
        <v>1</v>
      </c>
      <c r="M892">
        <f t="shared" si="997"/>
        <v>0</v>
      </c>
      <c r="N892" s="2">
        <f t="shared" si="998"/>
        <v>1</v>
      </c>
      <c r="O892" s="1">
        <f t="shared" si="999"/>
        <v>1</v>
      </c>
    </row>
    <row r="893" spans="1:15" x14ac:dyDescent="0.55000000000000004">
      <c r="A893">
        <f t="shared" si="1000"/>
        <v>891</v>
      </c>
      <c r="B893" t="s">
        <v>1214</v>
      </c>
      <c r="C893" s="1">
        <f t="shared" si="988"/>
        <v>2</v>
      </c>
      <c r="D893" s="1">
        <f t="shared" ref="D893:E893" si="1057">FIND(D$2,$B893,C893)</f>
        <v>5</v>
      </c>
      <c r="E893" s="1">
        <f t="shared" si="1057"/>
        <v>8</v>
      </c>
      <c r="F893" s="1">
        <f t="shared" si="990"/>
        <v>7</v>
      </c>
      <c r="G893" s="1">
        <f t="shared" si="991"/>
        <v>30</v>
      </c>
      <c r="H893" s="1">
        <f t="shared" si="992"/>
        <v>30</v>
      </c>
      <c r="I893" s="1">
        <f t="shared" si="993"/>
        <v>31</v>
      </c>
      <c r="J893" s="1">
        <f t="shared" si="994"/>
        <v>30</v>
      </c>
      <c r="K893" s="1">
        <f t="shared" si="995"/>
        <v>30</v>
      </c>
      <c r="L893" s="1">
        <f t="shared" si="996"/>
        <v>0</v>
      </c>
      <c r="M893">
        <f t="shared" si="997"/>
        <v>0</v>
      </c>
      <c r="N893" s="2">
        <f t="shared" si="998"/>
        <v>0</v>
      </c>
      <c r="O893" s="1">
        <f t="shared" si="999"/>
        <v>1</v>
      </c>
    </row>
    <row r="894" spans="1:15" x14ac:dyDescent="0.55000000000000004">
      <c r="A894">
        <f t="shared" si="1000"/>
        <v>892</v>
      </c>
      <c r="B894" t="s">
        <v>1215</v>
      </c>
      <c r="C894" s="1">
        <f t="shared" si="988"/>
        <v>2</v>
      </c>
      <c r="D894" s="1">
        <f t="shared" ref="D894:E894" si="1058">FIND(D$2,$B894,C894)</f>
        <v>5</v>
      </c>
      <c r="E894" s="1">
        <f t="shared" si="1058"/>
        <v>7</v>
      </c>
      <c r="F894" s="1">
        <f t="shared" si="990"/>
        <v>9</v>
      </c>
      <c r="G894" s="1">
        <f t="shared" si="991"/>
        <v>96</v>
      </c>
      <c r="H894" s="1">
        <f t="shared" si="992"/>
        <v>9</v>
      </c>
      <c r="I894" s="1">
        <f t="shared" si="993"/>
        <v>95</v>
      </c>
      <c r="J894" s="1">
        <f t="shared" si="994"/>
        <v>9</v>
      </c>
      <c r="K894" s="1">
        <f t="shared" si="995"/>
        <v>95</v>
      </c>
      <c r="L894" s="1">
        <f t="shared" si="996"/>
        <v>0</v>
      </c>
      <c r="M894">
        <f t="shared" si="997"/>
        <v>1</v>
      </c>
      <c r="N894" s="2">
        <f t="shared" si="998"/>
        <v>1</v>
      </c>
      <c r="O894" s="1">
        <f t="shared" si="999"/>
        <v>1</v>
      </c>
    </row>
    <row r="895" spans="1:15" x14ac:dyDescent="0.55000000000000004">
      <c r="A895">
        <f t="shared" si="1000"/>
        <v>893</v>
      </c>
      <c r="B895" t="s">
        <v>1216</v>
      </c>
      <c r="C895" s="1">
        <f t="shared" si="988"/>
        <v>3</v>
      </c>
      <c r="D895" s="1">
        <f t="shared" ref="D895:E895" si="1059">FIND(D$2,$B895,C895)</f>
        <v>6</v>
      </c>
      <c r="E895" s="1">
        <f t="shared" si="1059"/>
        <v>9</v>
      </c>
      <c r="F895" s="1">
        <f t="shared" si="990"/>
        <v>22</v>
      </c>
      <c r="G895" s="1">
        <f t="shared" si="991"/>
        <v>38</v>
      </c>
      <c r="H895" s="1">
        <f t="shared" si="992"/>
        <v>18</v>
      </c>
      <c r="I895" s="1">
        <f t="shared" si="993"/>
        <v>39</v>
      </c>
      <c r="J895" s="1">
        <f t="shared" si="994"/>
        <v>22</v>
      </c>
      <c r="K895" s="1">
        <f t="shared" si="995"/>
        <v>38</v>
      </c>
      <c r="L895" s="1">
        <f t="shared" si="996"/>
        <v>1</v>
      </c>
      <c r="M895">
        <f t="shared" si="997"/>
        <v>0</v>
      </c>
      <c r="N895" s="2">
        <f t="shared" si="998"/>
        <v>1</v>
      </c>
      <c r="O895" s="1">
        <f t="shared" si="999"/>
        <v>1</v>
      </c>
    </row>
    <row r="896" spans="1:15" x14ac:dyDescent="0.55000000000000004">
      <c r="A896">
        <f t="shared" si="1000"/>
        <v>894</v>
      </c>
      <c r="B896" t="s">
        <v>1217</v>
      </c>
      <c r="C896" s="1">
        <f t="shared" si="988"/>
        <v>3</v>
      </c>
      <c r="D896" s="1">
        <f t="shared" ref="D896:E896" si="1060">FIND(D$2,$B896,C896)</f>
        <v>6</v>
      </c>
      <c r="E896" s="1">
        <f t="shared" si="1060"/>
        <v>9</v>
      </c>
      <c r="F896" s="1">
        <f t="shared" si="990"/>
        <v>29</v>
      </c>
      <c r="G896" s="1">
        <f t="shared" si="991"/>
        <v>32</v>
      </c>
      <c r="H896" s="1">
        <f t="shared" si="992"/>
        <v>50</v>
      </c>
      <c r="I896" s="1">
        <f t="shared" si="993"/>
        <v>89</v>
      </c>
      <c r="J896" s="1">
        <f t="shared" si="994"/>
        <v>50</v>
      </c>
      <c r="K896" s="1">
        <f t="shared" si="995"/>
        <v>32</v>
      </c>
      <c r="L896" s="1">
        <f t="shared" si="996"/>
        <v>0</v>
      </c>
      <c r="M896">
        <f t="shared" si="997"/>
        <v>0</v>
      </c>
      <c r="N896" s="2">
        <f t="shared" si="998"/>
        <v>0</v>
      </c>
      <c r="O896" s="1">
        <f t="shared" si="999"/>
        <v>0</v>
      </c>
    </row>
    <row r="897" spans="1:15" x14ac:dyDescent="0.55000000000000004">
      <c r="A897">
        <f t="shared" si="1000"/>
        <v>895</v>
      </c>
      <c r="B897" t="s">
        <v>1218</v>
      </c>
      <c r="C897" s="1">
        <f t="shared" si="988"/>
        <v>3</v>
      </c>
      <c r="D897" s="1">
        <f t="shared" ref="D897:E897" si="1061">FIND(D$2,$B897,C897)</f>
        <v>6</v>
      </c>
      <c r="E897" s="1">
        <f t="shared" si="1061"/>
        <v>8</v>
      </c>
      <c r="F897" s="1">
        <f t="shared" si="990"/>
        <v>98</v>
      </c>
      <c r="G897" s="1">
        <f t="shared" si="991"/>
        <v>99</v>
      </c>
      <c r="H897" s="1">
        <f t="shared" si="992"/>
        <v>1</v>
      </c>
      <c r="I897" s="1">
        <f t="shared" si="993"/>
        <v>99</v>
      </c>
      <c r="J897" s="1">
        <f t="shared" si="994"/>
        <v>98</v>
      </c>
      <c r="K897" s="1">
        <f t="shared" si="995"/>
        <v>99</v>
      </c>
      <c r="L897" s="1">
        <f t="shared" si="996"/>
        <v>1</v>
      </c>
      <c r="M897">
        <f t="shared" si="997"/>
        <v>0</v>
      </c>
      <c r="N897" s="2">
        <f t="shared" si="998"/>
        <v>1</v>
      </c>
      <c r="O897" s="1">
        <f t="shared" si="999"/>
        <v>1</v>
      </c>
    </row>
    <row r="898" spans="1:15" x14ac:dyDescent="0.55000000000000004">
      <c r="A898">
        <f t="shared" si="1000"/>
        <v>896</v>
      </c>
      <c r="B898" t="s">
        <v>1219</v>
      </c>
      <c r="C898" s="1">
        <f t="shared" si="988"/>
        <v>3</v>
      </c>
      <c r="D898" s="1">
        <f t="shared" ref="D898:E898" si="1062">FIND(D$2,$B898,C898)</f>
        <v>6</v>
      </c>
      <c r="E898" s="1">
        <f t="shared" si="1062"/>
        <v>8</v>
      </c>
      <c r="F898" s="1">
        <f t="shared" si="990"/>
        <v>81</v>
      </c>
      <c r="G898" s="1">
        <f t="shared" si="991"/>
        <v>97</v>
      </c>
      <c r="H898" s="1">
        <f t="shared" si="992"/>
        <v>9</v>
      </c>
      <c r="I898" s="1">
        <f t="shared" si="993"/>
        <v>83</v>
      </c>
      <c r="J898" s="1">
        <f t="shared" si="994"/>
        <v>81</v>
      </c>
      <c r="K898" s="1">
        <f t="shared" si="995"/>
        <v>83</v>
      </c>
      <c r="L898" s="1">
        <f t="shared" si="996"/>
        <v>0</v>
      </c>
      <c r="M898">
        <f t="shared" si="997"/>
        <v>0</v>
      </c>
      <c r="N898" s="2">
        <f t="shared" si="998"/>
        <v>0</v>
      </c>
      <c r="O898" s="1">
        <f t="shared" si="999"/>
        <v>1</v>
      </c>
    </row>
    <row r="899" spans="1:15" x14ac:dyDescent="0.55000000000000004">
      <c r="A899">
        <f t="shared" si="1000"/>
        <v>897</v>
      </c>
      <c r="B899" t="s">
        <v>1220</v>
      </c>
      <c r="C899" s="1">
        <f t="shared" si="988"/>
        <v>3</v>
      </c>
      <c r="D899" s="1">
        <f t="shared" ref="D899:E899" si="1063">FIND(D$2,$B899,C899)</f>
        <v>6</v>
      </c>
      <c r="E899" s="1">
        <f t="shared" si="1063"/>
        <v>9</v>
      </c>
      <c r="F899" s="1">
        <f t="shared" si="990"/>
        <v>32</v>
      </c>
      <c r="G899" s="1">
        <f t="shared" si="991"/>
        <v>38</v>
      </c>
      <c r="H899" s="1">
        <f t="shared" si="992"/>
        <v>64</v>
      </c>
      <c r="I899" s="1">
        <f t="shared" si="993"/>
        <v>69</v>
      </c>
      <c r="J899" s="1">
        <f t="shared" si="994"/>
        <v>64</v>
      </c>
      <c r="K899" s="1">
        <f t="shared" si="995"/>
        <v>38</v>
      </c>
      <c r="L899" s="1">
        <f t="shared" si="996"/>
        <v>0</v>
      </c>
      <c r="M899">
        <f t="shared" si="997"/>
        <v>0</v>
      </c>
      <c r="N899" s="2">
        <f t="shared" si="998"/>
        <v>0</v>
      </c>
      <c r="O899" s="1">
        <f t="shared" si="999"/>
        <v>0</v>
      </c>
    </row>
    <row r="900" spans="1:15" x14ac:dyDescent="0.55000000000000004">
      <c r="A900">
        <f t="shared" si="1000"/>
        <v>898</v>
      </c>
      <c r="B900" t="s">
        <v>1221</v>
      </c>
      <c r="C900" s="1">
        <f t="shared" ref="C900:C963" si="1064">FIND(C$2,$B900)</f>
        <v>3</v>
      </c>
      <c r="D900" s="1">
        <f t="shared" ref="D900:E900" si="1065">FIND(D$2,$B900,C900)</f>
        <v>6</v>
      </c>
      <c r="E900" s="1">
        <f t="shared" si="1065"/>
        <v>9</v>
      </c>
      <c r="F900" s="1">
        <f t="shared" ref="F900:F963" si="1066">VALUE(MID($B900,1,$C900-1))</f>
        <v>35</v>
      </c>
      <c r="G900" s="1">
        <f t="shared" ref="G900:G963" si="1067">VALUE(MID($B900,$C900+1,$D900-$C900-1))</f>
        <v>52</v>
      </c>
      <c r="H900" s="1">
        <f t="shared" ref="H900:H963" si="1068">VALUE(MID($B900,$D900+1,$E900-$D900-1))</f>
        <v>51</v>
      </c>
      <c r="I900" s="1">
        <f t="shared" ref="I900:I963" si="1069">VALUE(MID($B900,$E900+1,100))</f>
        <v>53</v>
      </c>
      <c r="J900" s="1">
        <f t="shared" ref="J900:J963" si="1070">MAX(F900,H900)</f>
        <v>51</v>
      </c>
      <c r="K900" s="1">
        <f t="shared" ref="K900:K963" si="1071">MIN(G900,I900)</f>
        <v>52</v>
      </c>
      <c r="L900" s="1">
        <f t="shared" ref="L900:L963" si="1072">IF(AND(F900&gt;=H900,G900&lt;=I900),1,0)</f>
        <v>0</v>
      </c>
      <c r="M900">
        <f t="shared" ref="M900:M963" si="1073">IF(AND(H900&gt;=F900,I900&lt;=G900),1,0)</f>
        <v>0</v>
      </c>
      <c r="N900" s="2">
        <f t="shared" ref="N900:N963" si="1074">(SUM(L900:M900)&gt;0)*1</f>
        <v>0</v>
      </c>
      <c r="O900" s="1">
        <f t="shared" ref="O900:O963" si="1075">IF(K900&gt;=J900,1,0)</f>
        <v>1</v>
      </c>
    </row>
    <row r="901" spans="1:15" x14ac:dyDescent="0.55000000000000004">
      <c r="A901">
        <f t="shared" ref="A901:A964" si="1076">A900+1</f>
        <v>899</v>
      </c>
      <c r="B901" t="s">
        <v>1222</v>
      </c>
      <c r="C901" s="1">
        <f t="shared" si="1064"/>
        <v>3</v>
      </c>
      <c r="D901" s="1">
        <f t="shared" ref="D901:E901" si="1077">FIND(D$2,$B901,C901)</f>
        <v>6</v>
      </c>
      <c r="E901" s="1">
        <f t="shared" si="1077"/>
        <v>9</v>
      </c>
      <c r="F901" s="1">
        <f t="shared" si="1066"/>
        <v>17</v>
      </c>
      <c r="G901" s="1">
        <f t="shared" si="1067"/>
        <v>96</v>
      </c>
      <c r="H901" s="1">
        <f t="shared" si="1068"/>
        <v>17</v>
      </c>
      <c r="I901" s="1">
        <f t="shared" si="1069"/>
        <v>98</v>
      </c>
      <c r="J901" s="1">
        <f t="shared" si="1070"/>
        <v>17</v>
      </c>
      <c r="K901" s="1">
        <f t="shared" si="1071"/>
        <v>96</v>
      </c>
      <c r="L901" s="1">
        <f t="shared" si="1072"/>
        <v>1</v>
      </c>
      <c r="M901">
        <f t="shared" si="1073"/>
        <v>0</v>
      </c>
      <c r="N901" s="2">
        <f t="shared" si="1074"/>
        <v>1</v>
      </c>
      <c r="O901" s="1">
        <f t="shared" si="1075"/>
        <v>1</v>
      </c>
    </row>
    <row r="902" spans="1:15" x14ac:dyDescent="0.55000000000000004">
      <c r="A902">
        <f t="shared" si="1076"/>
        <v>900</v>
      </c>
      <c r="B902" t="s">
        <v>1223</v>
      </c>
      <c r="C902" s="1">
        <f t="shared" si="1064"/>
        <v>3</v>
      </c>
      <c r="D902" s="1">
        <f t="shared" ref="D902:E902" si="1078">FIND(D$2,$B902,C902)</f>
        <v>6</v>
      </c>
      <c r="E902" s="1">
        <f t="shared" si="1078"/>
        <v>9</v>
      </c>
      <c r="F902" s="1">
        <f t="shared" si="1066"/>
        <v>14</v>
      </c>
      <c r="G902" s="1">
        <f t="shared" si="1067"/>
        <v>97</v>
      </c>
      <c r="H902" s="1">
        <f t="shared" si="1068"/>
        <v>98</v>
      </c>
      <c r="I902" s="1">
        <f t="shared" si="1069"/>
        <v>98</v>
      </c>
      <c r="J902" s="1">
        <f t="shared" si="1070"/>
        <v>98</v>
      </c>
      <c r="K902" s="1">
        <f t="shared" si="1071"/>
        <v>97</v>
      </c>
      <c r="L902" s="1">
        <f t="shared" si="1072"/>
        <v>0</v>
      </c>
      <c r="M902">
        <f t="shared" si="1073"/>
        <v>0</v>
      </c>
      <c r="N902" s="2">
        <f t="shared" si="1074"/>
        <v>0</v>
      </c>
      <c r="O902" s="1">
        <f t="shared" si="1075"/>
        <v>0</v>
      </c>
    </row>
    <row r="903" spans="1:15" x14ac:dyDescent="0.55000000000000004">
      <c r="A903">
        <f t="shared" si="1076"/>
        <v>901</v>
      </c>
      <c r="B903" t="s">
        <v>1224</v>
      </c>
      <c r="C903" s="1">
        <f t="shared" si="1064"/>
        <v>3</v>
      </c>
      <c r="D903" s="1">
        <f t="shared" ref="D903:E903" si="1079">FIND(D$2,$B903,C903)</f>
        <v>6</v>
      </c>
      <c r="E903" s="1">
        <f t="shared" si="1079"/>
        <v>9</v>
      </c>
      <c r="F903" s="1">
        <f t="shared" si="1066"/>
        <v>10</v>
      </c>
      <c r="G903" s="1">
        <f t="shared" si="1067"/>
        <v>66</v>
      </c>
      <c r="H903" s="1">
        <f t="shared" si="1068"/>
        <v>11</v>
      </c>
      <c r="I903" s="1">
        <f t="shared" si="1069"/>
        <v>65</v>
      </c>
      <c r="J903" s="1">
        <f t="shared" si="1070"/>
        <v>11</v>
      </c>
      <c r="K903" s="1">
        <f t="shared" si="1071"/>
        <v>65</v>
      </c>
      <c r="L903" s="1">
        <f t="shared" si="1072"/>
        <v>0</v>
      </c>
      <c r="M903">
        <f t="shared" si="1073"/>
        <v>1</v>
      </c>
      <c r="N903" s="2">
        <f t="shared" si="1074"/>
        <v>1</v>
      </c>
      <c r="O903" s="1">
        <f t="shared" si="1075"/>
        <v>1</v>
      </c>
    </row>
    <row r="904" spans="1:15" x14ac:dyDescent="0.55000000000000004">
      <c r="A904">
        <f t="shared" si="1076"/>
        <v>902</v>
      </c>
      <c r="B904" t="s">
        <v>1225</v>
      </c>
      <c r="C904" s="1">
        <f t="shared" si="1064"/>
        <v>2</v>
      </c>
      <c r="D904" s="1">
        <f t="shared" ref="D904:E904" si="1080">FIND(D$2,$B904,C904)</f>
        <v>5</v>
      </c>
      <c r="E904" s="1">
        <f t="shared" si="1080"/>
        <v>7</v>
      </c>
      <c r="F904" s="1">
        <f t="shared" si="1066"/>
        <v>4</v>
      </c>
      <c r="G904" s="1">
        <f t="shared" si="1067"/>
        <v>91</v>
      </c>
      <c r="H904" s="1">
        <f t="shared" si="1068"/>
        <v>4</v>
      </c>
      <c r="I904" s="1">
        <f t="shared" si="1069"/>
        <v>91</v>
      </c>
      <c r="J904" s="1">
        <f t="shared" si="1070"/>
        <v>4</v>
      </c>
      <c r="K904" s="1">
        <f t="shared" si="1071"/>
        <v>91</v>
      </c>
      <c r="L904" s="1">
        <f t="shared" si="1072"/>
        <v>1</v>
      </c>
      <c r="M904">
        <f t="shared" si="1073"/>
        <v>1</v>
      </c>
      <c r="N904" s="2">
        <f t="shared" si="1074"/>
        <v>1</v>
      </c>
      <c r="O904" s="1">
        <f t="shared" si="1075"/>
        <v>1</v>
      </c>
    </row>
    <row r="905" spans="1:15" x14ac:dyDescent="0.55000000000000004">
      <c r="A905">
        <f t="shared" si="1076"/>
        <v>903</v>
      </c>
      <c r="B905" t="s">
        <v>1226</v>
      </c>
      <c r="C905" s="1">
        <f t="shared" si="1064"/>
        <v>3</v>
      </c>
      <c r="D905" s="1">
        <f t="shared" ref="D905:E905" si="1081">FIND(D$2,$B905,C905)</f>
        <v>6</v>
      </c>
      <c r="E905" s="1">
        <f t="shared" si="1081"/>
        <v>9</v>
      </c>
      <c r="F905" s="1">
        <f t="shared" si="1066"/>
        <v>52</v>
      </c>
      <c r="G905" s="1">
        <f t="shared" si="1067"/>
        <v>76</v>
      </c>
      <c r="H905" s="1">
        <f t="shared" si="1068"/>
        <v>73</v>
      </c>
      <c r="I905" s="1">
        <f t="shared" si="1069"/>
        <v>74</v>
      </c>
      <c r="J905" s="1">
        <f t="shared" si="1070"/>
        <v>73</v>
      </c>
      <c r="K905" s="1">
        <f t="shared" si="1071"/>
        <v>74</v>
      </c>
      <c r="L905" s="1">
        <f t="shared" si="1072"/>
        <v>0</v>
      </c>
      <c r="M905">
        <f t="shared" si="1073"/>
        <v>1</v>
      </c>
      <c r="N905" s="2">
        <f t="shared" si="1074"/>
        <v>1</v>
      </c>
      <c r="O905" s="1">
        <f t="shared" si="1075"/>
        <v>1</v>
      </c>
    </row>
    <row r="906" spans="1:15" x14ac:dyDescent="0.55000000000000004">
      <c r="A906">
        <f t="shared" si="1076"/>
        <v>904</v>
      </c>
      <c r="B906" t="s">
        <v>1227</v>
      </c>
      <c r="C906" s="1">
        <f t="shared" si="1064"/>
        <v>3</v>
      </c>
      <c r="D906" s="1">
        <f t="shared" ref="D906:E906" si="1082">FIND(D$2,$B906,C906)</f>
        <v>6</v>
      </c>
      <c r="E906" s="1">
        <f t="shared" si="1082"/>
        <v>9</v>
      </c>
      <c r="F906" s="1">
        <f t="shared" si="1066"/>
        <v>17</v>
      </c>
      <c r="G906" s="1">
        <f t="shared" si="1067"/>
        <v>17</v>
      </c>
      <c r="H906" s="1">
        <f t="shared" si="1068"/>
        <v>16</v>
      </c>
      <c r="I906" s="1">
        <f t="shared" si="1069"/>
        <v>17</v>
      </c>
      <c r="J906" s="1">
        <f t="shared" si="1070"/>
        <v>17</v>
      </c>
      <c r="K906" s="1">
        <f t="shared" si="1071"/>
        <v>17</v>
      </c>
      <c r="L906" s="1">
        <f t="shared" si="1072"/>
        <v>1</v>
      </c>
      <c r="M906">
        <f t="shared" si="1073"/>
        <v>0</v>
      </c>
      <c r="N906" s="2">
        <f t="shared" si="1074"/>
        <v>1</v>
      </c>
      <c r="O906" s="1">
        <f t="shared" si="1075"/>
        <v>1</v>
      </c>
    </row>
    <row r="907" spans="1:15" x14ac:dyDescent="0.55000000000000004">
      <c r="A907">
        <f t="shared" si="1076"/>
        <v>905</v>
      </c>
      <c r="B907" t="s">
        <v>1228</v>
      </c>
      <c r="C907" s="1">
        <f t="shared" si="1064"/>
        <v>2</v>
      </c>
      <c r="D907" s="1">
        <f t="shared" ref="D907:E907" si="1083">FIND(D$2,$B907,C907)</f>
        <v>5</v>
      </c>
      <c r="E907" s="1">
        <f t="shared" si="1083"/>
        <v>7</v>
      </c>
      <c r="F907" s="1">
        <f t="shared" si="1066"/>
        <v>6</v>
      </c>
      <c r="G907" s="1">
        <f t="shared" si="1067"/>
        <v>73</v>
      </c>
      <c r="H907" s="1">
        <f t="shared" si="1068"/>
        <v>7</v>
      </c>
      <c r="I907" s="1">
        <f t="shared" si="1069"/>
        <v>74</v>
      </c>
      <c r="J907" s="1">
        <f t="shared" si="1070"/>
        <v>7</v>
      </c>
      <c r="K907" s="1">
        <f t="shared" si="1071"/>
        <v>73</v>
      </c>
      <c r="L907" s="1">
        <f t="shared" si="1072"/>
        <v>0</v>
      </c>
      <c r="M907">
        <f t="shared" si="1073"/>
        <v>0</v>
      </c>
      <c r="N907" s="2">
        <f t="shared" si="1074"/>
        <v>0</v>
      </c>
      <c r="O907" s="1">
        <f t="shared" si="1075"/>
        <v>1</v>
      </c>
    </row>
    <row r="908" spans="1:15" x14ac:dyDescent="0.55000000000000004">
      <c r="A908">
        <f t="shared" si="1076"/>
        <v>906</v>
      </c>
      <c r="B908" t="s">
        <v>1229</v>
      </c>
      <c r="C908" s="1">
        <f t="shared" si="1064"/>
        <v>2</v>
      </c>
      <c r="D908" s="1">
        <f t="shared" ref="D908:E908" si="1084">FIND(D$2,$B908,C908)</f>
        <v>5</v>
      </c>
      <c r="E908" s="1">
        <f t="shared" si="1084"/>
        <v>7</v>
      </c>
      <c r="F908" s="1">
        <f t="shared" si="1066"/>
        <v>9</v>
      </c>
      <c r="G908" s="1">
        <f t="shared" si="1067"/>
        <v>90</v>
      </c>
      <c r="H908" s="1">
        <f t="shared" si="1068"/>
        <v>9</v>
      </c>
      <c r="I908" s="1">
        <f t="shared" si="1069"/>
        <v>89</v>
      </c>
      <c r="J908" s="1">
        <f t="shared" si="1070"/>
        <v>9</v>
      </c>
      <c r="K908" s="1">
        <f t="shared" si="1071"/>
        <v>89</v>
      </c>
      <c r="L908" s="1">
        <f t="shared" si="1072"/>
        <v>0</v>
      </c>
      <c r="M908">
        <f t="shared" si="1073"/>
        <v>1</v>
      </c>
      <c r="N908" s="2">
        <f t="shared" si="1074"/>
        <v>1</v>
      </c>
      <c r="O908" s="1">
        <f t="shared" si="1075"/>
        <v>1</v>
      </c>
    </row>
    <row r="909" spans="1:15" x14ac:dyDescent="0.55000000000000004">
      <c r="A909">
        <f t="shared" si="1076"/>
        <v>907</v>
      </c>
      <c r="B909" t="s">
        <v>1230</v>
      </c>
      <c r="C909" s="1">
        <f t="shared" si="1064"/>
        <v>3</v>
      </c>
      <c r="D909" s="1">
        <f t="shared" ref="D909:E909" si="1085">FIND(D$2,$B909,C909)</f>
        <v>6</v>
      </c>
      <c r="E909" s="1">
        <f t="shared" si="1085"/>
        <v>9</v>
      </c>
      <c r="F909" s="1">
        <f t="shared" si="1066"/>
        <v>42</v>
      </c>
      <c r="G909" s="1">
        <f t="shared" si="1067"/>
        <v>74</v>
      </c>
      <c r="H909" s="1">
        <f t="shared" si="1068"/>
        <v>42</v>
      </c>
      <c r="I909" s="1">
        <f t="shared" si="1069"/>
        <v>84</v>
      </c>
      <c r="J909" s="1">
        <f t="shared" si="1070"/>
        <v>42</v>
      </c>
      <c r="K909" s="1">
        <f t="shared" si="1071"/>
        <v>74</v>
      </c>
      <c r="L909" s="1">
        <f t="shared" si="1072"/>
        <v>1</v>
      </c>
      <c r="M909">
        <f t="shared" si="1073"/>
        <v>0</v>
      </c>
      <c r="N909" s="2">
        <f t="shared" si="1074"/>
        <v>1</v>
      </c>
      <c r="O909" s="1">
        <f t="shared" si="1075"/>
        <v>1</v>
      </c>
    </row>
    <row r="910" spans="1:15" x14ac:dyDescent="0.55000000000000004">
      <c r="A910">
        <f t="shared" si="1076"/>
        <v>908</v>
      </c>
      <c r="B910" t="s">
        <v>1231</v>
      </c>
      <c r="C910" s="1">
        <f t="shared" si="1064"/>
        <v>3</v>
      </c>
      <c r="D910" s="1">
        <f t="shared" ref="D910:E910" si="1086">FIND(D$2,$B910,C910)</f>
        <v>6</v>
      </c>
      <c r="E910" s="1">
        <f t="shared" si="1086"/>
        <v>9</v>
      </c>
      <c r="F910" s="1">
        <f t="shared" si="1066"/>
        <v>68</v>
      </c>
      <c r="G910" s="1">
        <f t="shared" si="1067"/>
        <v>77</v>
      </c>
      <c r="H910" s="1">
        <f t="shared" si="1068"/>
        <v>69</v>
      </c>
      <c r="I910" s="1">
        <f t="shared" si="1069"/>
        <v>77</v>
      </c>
      <c r="J910" s="1">
        <f t="shared" si="1070"/>
        <v>69</v>
      </c>
      <c r="K910" s="1">
        <f t="shared" si="1071"/>
        <v>77</v>
      </c>
      <c r="L910" s="1">
        <f t="shared" si="1072"/>
        <v>0</v>
      </c>
      <c r="M910">
        <f t="shared" si="1073"/>
        <v>1</v>
      </c>
      <c r="N910" s="2">
        <f t="shared" si="1074"/>
        <v>1</v>
      </c>
      <c r="O910" s="1">
        <f t="shared" si="1075"/>
        <v>1</v>
      </c>
    </row>
    <row r="911" spans="1:15" x14ac:dyDescent="0.55000000000000004">
      <c r="A911">
        <f t="shared" si="1076"/>
        <v>909</v>
      </c>
      <c r="B911" t="s">
        <v>1232</v>
      </c>
      <c r="C911" s="1">
        <f t="shared" si="1064"/>
        <v>3</v>
      </c>
      <c r="D911" s="1">
        <f t="shared" ref="D911:E911" si="1087">FIND(D$2,$B911,C911)</f>
        <v>6</v>
      </c>
      <c r="E911" s="1">
        <f t="shared" si="1087"/>
        <v>9</v>
      </c>
      <c r="F911" s="1">
        <f t="shared" si="1066"/>
        <v>42</v>
      </c>
      <c r="G911" s="1">
        <f t="shared" si="1067"/>
        <v>79</v>
      </c>
      <c r="H911" s="1">
        <f t="shared" si="1068"/>
        <v>40</v>
      </c>
      <c r="I911" s="1">
        <f t="shared" si="1069"/>
        <v>51</v>
      </c>
      <c r="J911" s="1">
        <f t="shared" si="1070"/>
        <v>42</v>
      </c>
      <c r="K911" s="1">
        <f t="shared" si="1071"/>
        <v>51</v>
      </c>
      <c r="L911" s="1">
        <f t="shared" si="1072"/>
        <v>0</v>
      </c>
      <c r="M911">
        <f t="shared" si="1073"/>
        <v>0</v>
      </c>
      <c r="N911" s="2">
        <f t="shared" si="1074"/>
        <v>0</v>
      </c>
      <c r="O911" s="1">
        <f t="shared" si="1075"/>
        <v>1</v>
      </c>
    </row>
    <row r="912" spans="1:15" x14ac:dyDescent="0.55000000000000004">
      <c r="A912">
        <f t="shared" si="1076"/>
        <v>910</v>
      </c>
      <c r="B912" t="s">
        <v>1233</v>
      </c>
      <c r="C912" s="1">
        <f t="shared" si="1064"/>
        <v>3</v>
      </c>
      <c r="D912" s="1">
        <f t="shared" ref="D912:E912" si="1088">FIND(D$2,$B912,C912)</f>
        <v>6</v>
      </c>
      <c r="E912" s="1">
        <f t="shared" si="1088"/>
        <v>9</v>
      </c>
      <c r="F912" s="1">
        <f t="shared" si="1066"/>
        <v>15</v>
      </c>
      <c r="G912" s="1">
        <f t="shared" si="1067"/>
        <v>89</v>
      </c>
      <c r="H912" s="1">
        <f t="shared" si="1068"/>
        <v>15</v>
      </c>
      <c r="I912" s="1">
        <f t="shared" si="1069"/>
        <v>90</v>
      </c>
      <c r="J912" s="1">
        <f t="shared" si="1070"/>
        <v>15</v>
      </c>
      <c r="K912" s="1">
        <f t="shared" si="1071"/>
        <v>89</v>
      </c>
      <c r="L912" s="1">
        <f t="shared" si="1072"/>
        <v>1</v>
      </c>
      <c r="M912">
        <f t="shared" si="1073"/>
        <v>0</v>
      </c>
      <c r="N912" s="2">
        <f t="shared" si="1074"/>
        <v>1</v>
      </c>
      <c r="O912" s="1">
        <f t="shared" si="1075"/>
        <v>1</v>
      </c>
    </row>
    <row r="913" spans="1:15" x14ac:dyDescent="0.55000000000000004">
      <c r="A913">
        <f t="shared" si="1076"/>
        <v>911</v>
      </c>
      <c r="B913" t="s">
        <v>1234</v>
      </c>
      <c r="C913" s="1">
        <f t="shared" si="1064"/>
        <v>2</v>
      </c>
      <c r="D913" s="1">
        <f t="shared" ref="D913:E913" si="1089">FIND(D$2,$B913,C913)</f>
        <v>5</v>
      </c>
      <c r="E913" s="1">
        <f t="shared" si="1089"/>
        <v>7</v>
      </c>
      <c r="F913" s="1">
        <f t="shared" si="1066"/>
        <v>4</v>
      </c>
      <c r="G913" s="1">
        <f t="shared" si="1067"/>
        <v>86</v>
      </c>
      <c r="H913" s="1">
        <f t="shared" si="1068"/>
        <v>3</v>
      </c>
      <c r="I913" s="1">
        <f t="shared" si="1069"/>
        <v>3</v>
      </c>
      <c r="J913" s="1">
        <f t="shared" si="1070"/>
        <v>4</v>
      </c>
      <c r="K913" s="1">
        <f t="shared" si="1071"/>
        <v>3</v>
      </c>
      <c r="L913" s="1">
        <f t="shared" si="1072"/>
        <v>0</v>
      </c>
      <c r="M913">
        <f t="shared" si="1073"/>
        <v>0</v>
      </c>
      <c r="N913" s="2">
        <f t="shared" si="1074"/>
        <v>0</v>
      </c>
      <c r="O913" s="1">
        <f t="shared" si="1075"/>
        <v>0</v>
      </c>
    </row>
    <row r="914" spans="1:15" x14ac:dyDescent="0.55000000000000004">
      <c r="A914">
        <f t="shared" si="1076"/>
        <v>912</v>
      </c>
      <c r="B914" t="s">
        <v>1235</v>
      </c>
      <c r="C914" s="1">
        <f t="shared" si="1064"/>
        <v>3</v>
      </c>
      <c r="D914" s="1">
        <f t="shared" ref="D914:E914" si="1090">FIND(D$2,$B914,C914)</f>
        <v>6</v>
      </c>
      <c r="E914" s="1">
        <f t="shared" si="1090"/>
        <v>9</v>
      </c>
      <c r="F914" s="1">
        <f t="shared" si="1066"/>
        <v>43</v>
      </c>
      <c r="G914" s="1">
        <f t="shared" si="1067"/>
        <v>46</v>
      </c>
      <c r="H914" s="1">
        <f t="shared" si="1068"/>
        <v>40</v>
      </c>
      <c r="I914" s="1">
        <f t="shared" si="1069"/>
        <v>46</v>
      </c>
      <c r="J914" s="1">
        <f t="shared" si="1070"/>
        <v>43</v>
      </c>
      <c r="K914" s="1">
        <f t="shared" si="1071"/>
        <v>46</v>
      </c>
      <c r="L914" s="1">
        <f t="shared" si="1072"/>
        <v>1</v>
      </c>
      <c r="M914">
        <f t="shared" si="1073"/>
        <v>0</v>
      </c>
      <c r="N914" s="2">
        <f t="shared" si="1074"/>
        <v>1</v>
      </c>
      <c r="O914" s="1">
        <f t="shared" si="1075"/>
        <v>1</v>
      </c>
    </row>
    <row r="915" spans="1:15" x14ac:dyDescent="0.55000000000000004">
      <c r="A915">
        <f t="shared" si="1076"/>
        <v>913</v>
      </c>
      <c r="B915" t="s">
        <v>1236</v>
      </c>
      <c r="C915" s="1">
        <f t="shared" si="1064"/>
        <v>2</v>
      </c>
      <c r="D915" s="1">
        <f t="shared" ref="D915:E915" si="1091">FIND(D$2,$B915,C915)</f>
        <v>5</v>
      </c>
      <c r="E915" s="1">
        <f t="shared" si="1091"/>
        <v>7</v>
      </c>
      <c r="F915" s="1">
        <f t="shared" si="1066"/>
        <v>3</v>
      </c>
      <c r="G915" s="1">
        <f t="shared" si="1067"/>
        <v>97</v>
      </c>
      <c r="H915" s="1">
        <f t="shared" si="1068"/>
        <v>2</v>
      </c>
      <c r="I915" s="1">
        <f t="shared" si="1069"/>
        <v>98</v>
      </c>
      <c r="J915" s="1">
        <f t="shared" si="1070"/>
        <v>3</v>
      </c>
      <c r="K915" s="1">
        <f t="shared" si="1071"/>
        <v>97</v>
      </c>
      <c r="L915" s="1">
        <f t="shared" si="1072"/>
        <v>1</v>
      </c>
      <c r="M915">
        <f t="shared" si="1073"/>
        <v>0</v>
      </c>
      <c r="N915" s="2">
        <f t="shared" si="1074"/>
        <v>1</v>
      </c>
      <c r="O915" s="1">
        <f t="shared" si="1075"/>
        <v>1</v>
      </c>
    </row>
    <row r="916" spans="1:15" x14ac:dyDescent="0.55000000000000004">
      <c r="A916">
        <f t="shared" si="1076"/>
        <v>914</v>
      </c>
      <c r="B916" t="s">
        <v>1237</v>
      </c>
      <c r="C916" s="1">
        <f t="shared" si="1064"/>
        <v>3</v>
      </c>
      <c r="D916" s="1">
        <f t="shared" ref="D916:E916" si="1092">FIND(D$2,$B916,C916)</f>
        <v>6</v>
      </c>
      <c r="E916" s="1">
        <f t="shared" si="1092"/>
        <v>9</v>
      </c>
      <c r="F916" s="1">
        <f t="shared" si="1066"/>
        <v>13</v>
      </c>
      <c r="G916" s="1">
        <f t="shared" si="1067"/>
        <v>26</v>
      </c>
      <c r="H916" s="1">
        <f t="shared" si="1068"/>
        <v>12</v>
      </c>
      <c r="I916" s="1">
        <f t="shared" si="1069"/>
        <v>97</v>
      </c>
      <c r="J916" s="1">
        <f t="shared" si="1070"/>
        <v>13</v>
      </c>
      <c r="K916" s="1">
        <f t="shared" si="1071"/>
        <v>26</v>
      </c>
      <c r="L916" s="1">
        <f t="shared" si="1072"/>
        <v>1</v>
      </c>
      <c r="M916">
        <f t="shared" si="1073"/>
        <v>0</v>
      </c>
      <c r="N916" s="2">
        <f t="shared" si="1074"/>
        <v>1</v>
      </c>
      <c r="O916" s="1">
        <f t="shared" si="1075"/>
        <v>1</v>
      </c>
    </row>
    <row r="917" spans="1:15" x14ac:dyDescent="0.55000000000000004">
      <c r="A917">
        <f t="shared" si="1076"/>
        <v>915</v>
      </c>
      <c r="B917" t="s">
        <v>1238</v>
      </c>
      <c r="C917" s="1">
        <f t="shared" si="1064"/>
        <v>3</v>
      </c>
      <c r="D917" s="1">
        <f t="shared" ref="D917:E917" si="1093">FIND(D$2,$B917,C917)</f>
        <v>6</v>
      </c>
      <c r="E917" s="1">
        <f t="shared" si="1093"/>
        <v>9</v>
      </c>
      <c r="F917" s="1">
        <f t="shared" si="1066"/>
        <v>91</v>
      </c>
      <c r="G917" s="1">
        <f t="shared" si="1067"/>
        <v>93</v>
      </c>
      <c r="H917" s="1">
        <f t="shared" si="1068"/>
        <v>15</v>
      </c>
      <c r="I917" s="1">
        <f t="shared" si="1069"/>
        <v>92</v>
      </c>
      <c r="J917" s="1">
        <f t="shared" si="1070"/>
        <v>91</v>
      </c>
      <c r="K917" s="1">
        <f t="shared" si="1071"/>
        <v>92</v>
      </c>
      <c r="L917" s="1">
        <f t="shared" si="1072"/>
        <v>0</v>
      </c>
      <c r="M917">
        <f t="shared" si="1073"/>
        <v>0</v>
      </c>
      <c r="N917" s="2">
        <f t="shared" si="1074"/>
        <v>0</v>
      </c>
      <c r="O917" s="1">
        <f t="shared" si="1075"/>
        <v>1</v>
      </c>
    </row>
    <row r="918" spans="1:15" x14ac:dyDescent="0.55000000000000004">
      <c r="A918">
        <f t="shared" si="1076"/>
        <v>916</v>
      </c>
      <c r="B918" t="s">
        <v>1239</v>
      </c>
      <c r="C918" s="1">
        <f t="shared" si="1064"/>
        <v>2</v>
      </c>
      <c r="D918" s="1">
        <f t="shared" ref="D918:E918" si="1094">FIND(D$2,$B918,C918)</f>
        <v>5</v>
      </c>
      <c r="E918" s="1">
        <f t="shared" si="1094"/>
        <v>7</v>
      </c>
      <c r="F918" s="1">
        <f t="shared" si="1066"/>
        <v>4</v>
      </c>
      <c r="G918" s="1">
        <f t="shared" si="1067"/>
        <v>89</v>
      </c>
      <c r="H918" s="1">
        <f t="shared" si="1068"/>
        <v>4</v>
      </c>
      <c r="I918" s="1">
        <f t="shared" si="1069"/>
        <v>99</v>
      </c>
      <c r="J918" s="1">
        <f t="shared" si="1070"/>
        <v>4</v>
      </c>
      <c r="K918" s="1">
        <f t="shared" si="1071"/>
        <v>89</v>
      </c>
      <c r="L918" s="1">
        <f t="shared" si="1072"/>
        <v>1</v>
      </c>
      <c r="M918">
        <f t="shared" si="1073"/>
        <v>0</v>
      </c>
      <c r="N918" s="2">
        <f t="shared" si="1074"/>
        <v>1</v>
      </c>
      <c r="O918" s="1">
        <f t="shared" si="1075"/>
        <v>1</v>
      </c>
    </row>
    <row r="919" spans="1:15" x14ac:dyDescent="0.55000000000000004">
      <c r="A919">
        <f t="shared" si="1076"/>
        <v>917</v>
      </c>
      <c r="B919" t="s">
        <v>1240</v>
      </c>
      <c r="C919" s="1">
        <f t="shared" si="1064"/>
        <v>3</v>
      </c>
      <c r="D919" s="1">
        <f t="shared" ref="D919:E919" si="1095">FIND(D$2,$B919,C919)</f>
        <v>6</v>
      </c>
      <c r="E919" s="1">
        <f t="shared" si="1095"/>
        <v>9</v>
      </c>
      <c r="F919" s="1">
        <f t="shared" si="1066"/>
        <v>41</v>
      </c>
      <c r="G919" s="1">
        <f t="shared" si="1067"/>
        <v>66</v>
      </c>
      <c r="H919" s="1">
        <f t="shared" si="1068"/>
        <v>14</v>
      </c>
      <c r="I919" s="1">
        <f t="shared" si="1069"/>
        <v>40</v>
      </c>
      <c r="J919" s="1">
        <f t="shared" si="1070"/>
        <v>41</v>
      </c>
      <c r="K919" s="1">
        <f t="shared" si="1071"/>
        <v>40</v>
      </c>
      <c r="L919" s="1">
        <f t="shared" si="1072"/>
        <v>0</v>
      </c>
      <c r="M919">
        <f t="shared" si="1073"/>
        <v>0</v>
      </c>
      <c r="N919" s="2">
        <f t="shared" si="1074"/>
        <v>0</v>
      </c>
      <c r="O919" s="1">
        <f t="shared" si="1075"/>
        <v>0</v>
      </c>
    </row>
    <row r="920" spans="1:15" x14ac:dyDescent="0.55000000000000004">
      <c r="A920">
        <f t="shared" si="1076"/>
        <v>918</v>
      </c>
      <c r="B920" t="s">
        <v>1241</v>
      </c>
      <c r="C920" s="1">
        <f t="shared" si="1064"/>
        <v>3</v>
      </c>
      <c r="D920" s="1">
        <f t="shared" ref="D920:E920" si="1096">FIND(D$2,$B920,C920)</f>
        <v>6</v>
      </c>
      <c r="E920" s="1">
        <f t="shared" si="1096"/>
        <v>9</v>
      </c>
      <c r="F920" s="1">
        <f t="shared" si="1066"/>
        <v>30</v>
      </c>
      <c r="G920" s="1">
        <f t="shared" si="1067"/>
        <v>71</v>
      </c>
      <c r="H920" s="1">
        <f t="shared" si="1068"/>
        <v>31</v>
      </c>
      <c r="I920" s="1">
        <f t="shared" si="1069"/>
        <v>71</v>
      </c>
      <c r="J920" s="1">
        <f t="shared" si="1070"/>
        <v>31</v>
      </c>
      <c r="K920" s="1">
        <f t="shared" si="1071"/>
        <v>71</v>
      </c>
      <c r="L920" s="1">
        <f t="shared" si="1072"/>
        <v>0</v>
      </c>
      <c r="M920">
        <f t="shared" si="1073"/>
        <v>1</v>
      </c>
      <c r="N920" s="2">
        <f t="shared" si="1074"/>
        <v>1</v>
      </c>
      <c r="O920" s="1">
        <f t="shared" si="1075"/>
        <v>1</v>
      </c>
    </row>
    <row r="921" spans="1:15" x14ac:dyDescent="0.55000000000000004">
      <c r="A921">
        <f t="shared" si="1076"/>
        <v>919</v>
      </c>
      <c r="B921" t="s">
        <v>1242</v>
      </c>
      <c r="C921" s="1">
        <f t="shared" si="1064"/>
        <v>3</v>
      </c>
      <c r="D921" s="1">
        <f t="shared" ref="D921:E921" si="1097">FIND(D$2,$B921,C921)</f>
        <v>6</v>
      </c>
      <c r="E921" s="1">
        <f t="shared" si="1097"/>
        <v>9</v>
      </c>
      <c r="F921" s="1">
        <f t="shared" si="1066"/>
        <v>57</v>
      </c>
      <c r="G921" s="1">
        <f t="shared" si="1067"/>
        <v>61</v>
      </c>
      <c r="H921" s="1">
        <f t="shared" si="1068"/>
        <v>38</v>
      </c>
      <c r="I921" s="1">
        <f t="shared" si="1069"/>
        <v>60</v>
      </c>
      <c r="J921" s="1">
        <f t="shared" si="1070"/>
        <v>57</v>
      </c>
      <c r="K921" s="1">
        <f t="shared" si="1071"/>
        <v>60</v>
      </c>
      <c r="L921" s="1">
        <f t="shared" si="1072"/>
        <v>0</v>
      </c>
      <c r="M921">
        <f t="shared" si="1073"/>
        <v>0</v>
      </c>
      <c r="N921" s="2">
        <f t="shared" si="1074"/>
        <v>0</v>
      </c>
      <c r="O921" s="1">
        <f t="shared" si="1075"/>
        <v>1</v>
      </c>
    </row>
    <row r="922" spans="1:15" x14ac:dyDescent="0.55000000000000004">
      <c r="A922">
        <f t="shared" si="1076"/>
        <v>920</v>
      </c>
      <c r="B922" t="s">
        <v>1243</v>
      </c>
      <c r="C922" s="1">
        <f t="shared" si="1064"/>
        <v>3</v>
      </c>
      <c r="D922" s="1">
        <f t="shared" ref="D922:E922" si="1098">FIND(D$2,$B922,C922)</f>
        <v>6</v>
      </c>
      <c r="E922" s="1">
        <f t="shared" si="1098"/>
        <v>9</v>
      </c>
      <c r="F922" s="1">
        <f t="shared" si="1066"/>
        <v>36</v>
      </c>
      <c r="G922" s="1">
        <f t="shared" si="1067"/>
        <v>99</v>
      </c>
      <c r="H922" s="1">
        <f t="shared" si="1068"/>
        <v>35</v>
      </c>
      <c r="I922" s="1">
        <f t="shared" si="1069"/>
        <v>98</v>
      </c>
      <c r="J922" s="1">
        <f t="shared" si="1070"/>
        <v>36</v>
      </c>
      <c r="K922" s="1">
        <f t="shared" si="1071"/>
        <v>98</v>
      </c>
      <c r="L922" s="1">
        <f t="shared" si="1072"/>
        <v>0</v>
      </c>
      <c r="M922">
        <f t="shared" si="1073"/>
        <v>0</v>
      </c>
      <c r="N922" s="2">
        <f t="shared" si="1074"/>
        <v>0</v>
      </c>
      <c r="O922" s="1">
        <f t="shared" si="1075"/>
        <v>1</v>
      </c>
    </row>
    <row r="923" spans="1:15" x14ac:dyDescent="0.55000000000000004">
      <c r="A923">
        <f t="shared" si="1076"/>
        <v>921</v>
      </c>
      <c r="B923" t="s">
        <v>1244</v>
      </c>
      <c r="C923" s="1">
        <f t="shared" si="1064"/>
        <v>3</v>
      </c>
      <c r="D923" s="1">
        <f t="shared" ref="D923:E923" si="1099">FIND(D$2,$B923,C923)</f>
        <v>6</v>
      </c>
      <c r="E923" s="1">
        <f t="shared" si="1099"/>
        <v>9</v>
      </c>
      <c r="F923" s="1">
        <f t="shared" si="1066"/>
        <v>36</v>
      </c>
      <c r="G923" s="1">
        <f t="shared" si="1067"/>
        <v>91</v>
      </c>
      <c r="H923" s="1">
        <f t="shared" si="1068"/>
        <v>20</v>
      </c>
      <c r="I923" s="1">
        <f t="shared" si="1069"/>
        <v>36</v>
      </c>
      <c r="J923" s="1">
        <f t="shared" si="1070"/>
        <v>36</v>
      </c>
      <c r="K923" s="1">
        <f t="shared" si="1071"/>
        <v>36</v>
      </c>
      <c r="L923" s="1">
        <f t="shared" si="1072"/>
        <v>0</v>
      </c>
      <c r="M923">
        <f t="shared" si="1073"/>
        <v>0</v>
      </c>
      <c r="N923" s="2">
        <f t="shared" si="1074"/>
        <v>0</v>
      </c>
      <c r="O923" s="1">
        <f t="shared" si="1075"/>
        <v>1</v>
      </c>
    </row>
    <row r="924" spans="1:15" x14ac:dyDescent="0.55000000000000004">
      <c r="A924">
        <f t="shared" si="1076"/>
        <v>922</v>
      </c>
      <c r="B924" t="s">
        <v>1245</v>
      </c>
      <c r="C924" s="1">
        <f t="shared" si="1064"/>
        <v>3</v>
      </c>
      <c r="D924" s="1">
        <f t="shared" ref="D924:E924" si="1100">FIND(D$2,$B924,C924)</f>
        <v>6</v>
      </c>
      <c r="E924" s="1">
        <f t="shared" si="1100"/>
        <v>9</v>
      </c>
      <c r="F924" s="1">
        <f t="shared" si="1066"/>
        <v>80</v>
      </c>
      <c r="G924" s="1">
        <f t="shared" si="1067"/>
        <v>81</v>
      </c>
      <c r="H924" s="1">
        <f t="shared" si="1068"/>
        <v>16</v>
      </c>
      <c r="I924" s="1">
        <f t="shared" si="1069"/>
        <v>80</v>
      </c>
      <c r="J924" s="1">
        <f t="shared" si="1070"/>
        <v>80</v>
      </c>
      <c r="K924" s="1">
        <f t="shared" si="1071"/>
        <v>80</v>
      </c>
      <c r="L924" s="1">
        <f t="shared" si="1072"/>
        <v>0</v>
      </c>
      <c r="M924">
        <f t="shared" si="1073"/>
        <v>0</v>
      </c>
      <c r="N924" s="2">
        <f t="shared" si="1074"/>
        <v>0</v>
      </c>
      <c r="O924" s="1">
        <f t="shared" si="1075"/>
        <v>1</v>
      </c>
    </row>
    <row r="925" spans="1:15" x14ac:dyDescent="0.55000000000000004">
      <c r="A925">
        <f t="shared" si="1076"/>
        <v>923</v>
      </c>
      <c r="B925" t="s">
        <v>1246</v>
      </c>
      <c r="C925" s="1">
        <f t="shared" si="1064"/>
        <v>2</v>
      </c>
      <c r="D925" s="1">
        <f t="shared" ref="D925:E925" si="1101">FIND(D$2,$B925,C925)</f>
        <v>5</v>
      </c>
      <c r="E925" s="1">
        <f t="shared" si="1101"/>
        <v>7</v>
      </c>
      <c r="F925" s="1">
        <f t="shared" si="1066"/>
        <v>1</v>
      </c>
      <c r="G925" s="1">
        <f t="shared" si="1067"/>
        <v>99</v>
      </c>
      <c r="H925" s="1">
        <f t="shared" si="1068"/>
        <v>4</v>
      </c>
      <c r="I925" s="1">
        <f t="shared" si="1069"/>
        <v>96</v>
      </c>
      <c r="J925" s="1">
        <f t="shared" si="1070"/>
        <v>4</v>
      </c>
      <c r="K925" s="1">
        <f t="shared" si="1071"/>
        <v>96</v>
      </c>
      <c r="L925" s="1">
        <f t="shared" si="1072"/>
        <v>0</v>
      </c>
      <c r="M925">
        <f t="shared" si="1073"/>
        <v>1</v>
      </c>
      <c r="N925" s="2">
        <f t="shared" si="1074"/>
        <v>1</v>
      </c>
      <c r="O925" s="1">
        <f t="shared" si="1075"/>
        <v>1</v>
      </c>
    </row>
    <row r="926" spans="1:15" x14ac:dyDescent="0.55000000000000004">
      <c r="A926">
        <f t="shared" si="1076"/>
        <v>924</v>
      </c>
      <c r="B926" t="s">
        <v>1247</v>
      </c>
      <c r="C926" s="1">
        <f t="shared" si="1064"/>
        <v>3</v>
      </c>
      <c r="D926" s="1">
        <f t="shared" ref="D926:E926" si="1102">FIND(D$2,$B926,C926)</f>
        <v>6</v>
      </c>
      <c r="E926" s="1">
        <f t="shared" si="1102"/>
        <v>9</v>
      </c>
      <c r="F926" s="1">
        <f t="shared" si="1066"/>
        <v>24</v>
      </c>
      <c r="G926" s="1">
        <f t="shared" si="1067"/>
        <v>80</v>
      </c>
      <c r="H926" s="1">
        <f t="shared" si="1068"/>
        <v>25</v>
      </c>
      <c r="I926" s="1">
        <f t="shared" si="1069"/>
        <v>80</v>
      </c>
      <c r="J926" s="1">
        <f t="shared" si="1070"/>
        <v>25</v>
      </c>
      <c r="K926" s="1">
        <f t="shared" si="1071"/>
        <v>80</v>
      </c>
      <c r="L926" s="1">
        <f t="shared" si="1072"/>
        <v>0</v>
      </c>
      <c r="M926">
        <f t="shared" si="1073"/>
        <v>1</v>
      </c>
      <c r="N926" s="2">
        <f t="shared" si="1074"/>
        <v>1</v>
      </c>
      <c r="O926" s="1">
        <f t="shared" si="1075"/>
        <v>1</v>
      </c>
    </row>
    <row r="927" spans="1:15" x14ac:dyDescent="0.55000000000000004">
      <c r="A927">
        <f t="shared" si="1076"/>
        <v>925</v>
      </c>
      <c r="B927" t="s">
        <v>1248</v>
      </c>
      <c r="C927" s="1">
        <f t="shared" si="1064"/>
        <v>2</v>
      </c>
      <c r="D927" s="1">
        <f t="shared" ref="D927:E927" si="1103">FIND(D$2,$B927,C927)</f>
        <v>5</v>
      </c>
      <c r="E927" s="1">
        <f t="shared" si="1103"/>
        <v>7</v>
      </c>
      <c r="F927" s="1">
        <f t="shared" si="1066"/>
        <v>1</v>
      </c>
      <c r="G927" s="1">
        <f t="shared" si="1067"/>
        <v>98</v>
      </c>
      <c r="H927" s="1">
        <f t="shared" si="1068"/>
        <v>2</v>
      </c>
      <c r="I927" s="1">
        <f t="shared" si="1069"/>
        <v>99</v>
      </c>
      <c r="J927" s="1">
        <f t="shared" si="1070"/>
        <v>2</v>
      </c>
      <c r="K927" s="1">
        <f t="shared" si="1071"/>
        <v>98</v>
      </c>
      <c r="L927" s="1">
        <f t="shared" si="1072"/>
        <v>0</v>
      </c>
      <c r="M927">
        <f t="shared" si="1073"/>
        <v>0</v>
      </c>
      <c r="N927" s="2">
        <f t="shared" si="1074"/>
        <v>0</v>
      </c>
      <c r="O927" s="1">
        <f t="shared" si="1075"/>
        <v>1</v>
      </c>
    </row>
    <row r="928" spans="1:15" x14ac:dyDescent="0.55000000000000004">
      <c r="A928">
        <f t="shared" si="1076"/>
        <v>926</v>
      </c>
      <c r="B928" t="s">
        <v>1249</v>
      </c>
      <c r="C928" s="1">
        <f t="shared" si="1064"/>
        <v>3</v>
      </c>
      <c r="D928" s="1">
        <f t="shared" ref="D928:E928" si="1104">FIND(D$2,$B928,C928)</f>
        <v>6</v>
      </c>
      <c r="E928" s="1">
        <f t="shared" si="1104"/>
        <v>9</v>
      </c>
      <c r="F928" s="1">
        <f t="shared" si="1066"/>
        <v>17</v>
      </c>
      <c r="G928" s="1">
        <f t="shared" si="1067"/>
        <v>43</v>
      </c>
      <c r="H928" s="1">
        <f t="shared" si="1068"/>
        <v>17</v>
      </c>
      <c r="I928" s="1">
        <f t="shared" si="1069"/>
        <v>44</v>
      </c>
      <c r="J928" s="1">
        <f t="shared" si="1070"/>
        <v>17</v>
      </c>
      <c r="K928" s="1">
        <f t="shared" si="1071"/>
        <v>43</v>
      </c>
      <c r="L928" s="1">
        <f t="shared" si="1072"/>
        <v>1</v>
      </c>
      <c r="M928">
        <f t="shared" si="1073"/>
        <v>0</v>
      </c>
      <c r="N928" s="2">
        <f t="shared" si="1074"/>
        <v>1</v>
      </c>
      <c r="O928" s="1">
        <f t="shared" si="1075"/>
        <v>1</v>
      </c>
    </row>
    <row r="929" spans="1:15" x14ac:dyDescent="0.55000000000000004">
      <c r="A929">
        <f t="shared" si="1076"/>
        <v>927</v>
      </c>
      <c r="B929" t="s">
        <v>1250</v>
      </c>
      <c r="C929" s="1">
        <f t="shared" si="1064"/>
        <v>2</v>
      </c>
      <c r="D929" s="1">
        <f t="shared" ref="D929:E929" si="1105">FIND(D$2,$B929,C929)</f>
        <v>5</v>
      </c>
      <c r="E929" s="1">
        <f t="shared" si="1105"/>
        <v>7</v>
      </c>
      <c r="F929" s="1">
        <f t="shared" si="1066"/>
        <v>4</v>
      </c>
      <c r="G929" s="1">
        <f t="shared" si="1067"/>
        <v>99</v>
      </c>
      <c r="H929" s="1">
        <f t="shared" si="1068"/>
        <v>2</v>
      </c>
      <c r="I929" s="1">
        <f t="shared" si="1069"/>
        <v>2</v>
      </c>
      <c r="J929" s="1">
        <f t="shared" si="1070"/>
        <v>4</v>
      </c>
      <c r="K929" s="1">
        <f t="shared" si="1071"/>
        <v>2</v>
      </c>
      <c r="L929" s="1">
        <f t="shared" si="1072"/>
        <v>0</v>
      </c>
      <c r="M929">
        <f t="shared" si="1073"/>
        <v>0</v>
      </c>
      <c r="N929" s="2">
        <f t="shared" si="1074"/>
        <v>0</v>
      </c>
      <c r="O929" s="1">
        <f t="shared" si="1075"/>
        <v>0</v>
      </c>
    </row>
    <row r="930" spans="1:15" x14ac:dyDescent="0.55000000000000004">
      <c r="A930">
        <f t="shared" si="1076"/>
        <v>928</v>
      </c>
      <c r="B930" t="s">
        <v>1251</v>
      </c>
      <c r="C930" s="1">
        <f t="shared" si="1064"/>
        <v>3</v>
      </c>
      <c r="D930" s="1">
        <f t="shared" ref="D930:E930" si="1106">FIND(D$2,$B930,C930)</f>
        <v>6</v>
      </c>
      <c r="E930" s="1">
        <f t="shared" si="1106"/>
        <v>9</v>
      </c>
      <c r="F930" s="1">
        <f t="shared" si="1066"/>
        <v>11</v>
      </c>
      <c r="G930" s="1">
        <f t="shared" si="1067"/>
        <v>46</v>
      </c>
      <c r="H930" s="1">
        <f t="shared" si="1068"/>
        <v>11</v>
      </c>
      <c r="I930" s="1">
        <f t="shared" si="1069"/>
        <v>45</v>
      </c>
      <c r="J930" s="1">
        <f t="shared" si="1070"/>
        <v>11</v>
      </c>
      <c r="K930" s="1">
        <f t="shared" si="1071"/>
        <v>45</v>
      </c>
      <c r="L930" s="1">
        <f t="shared" si="1072"/>
        <v>0</v>
      </c>
      <c r="M930">
        <f t="shared" si="1073"/>
        <v>1</v>
      </c>
      <c r="N930" s="2">
        <f t="shared" si="1074"/>
        <v>1</v>
      </c>
      <c r="O930" s="1">
        <f t="shared" si="1075"/>
        <v>1</v>
      </c>
    </row>
    <row r="931" spans="1:15" x14ac:dyDescent="0.55000000000000004">
      <c r="A931">
        <f t="shared" si="1076"/>
        <v>929</v>
      </c>
      <c r="B931" t="s">
        <v>1252</v>
      </c>
      <c r="C931" s="1">
        <f t="shared" si="1064"/>
        <v>3</v>
      </c>
      <c r="D931" s="1">
        <f t="shared" ref="D931:E931" si="1107">FIND(D$2,$B931,C931)</f>
        <v>6</v>
      </c>
      <c r="E931" s="1">
        <f t="shared" si="1107"/>
        <v>9</v>
      </c>
      <c r="F931" s="1">
        <f t="shared" si="1066"/>
        <v>70</v>
      </c>
      <c r="G931" s="1">
        <f t="shared" si="1067"/>
        <v>92</v>
      </c>
      <c r="H931" s="1">
        <f t="shared" si="1068"/>
        <v>69</v>
      </c>
      <c r="I931" s="1">
        <f t="shared" si="1069"/>
        <v>86</v>
      </c>
      <c r="J931" s="1">
        <f t="shared" si="1070"/>
        <v>70</v>
      </c>
      <c r="K931" s="1">
        <f t="shared" si="1071"/>
        <v>86</v>
      </c>
      <c r="L931" s="1">
        <f t="shared" si="1072"/>
        <v>0</v>
      </c>
      <c r="M931">
        <f t="shared" si="1073"/>
        <v>0</v>
      </c>
      <c r="N931" s="2">
        <f t="shared" si="1074"/>
        <v>0</v>
      </c>
      <c r="O931" s="1">
        <f t="shared" si="1075"/>
        <v>1</v>
      </c>
    </row>
    <row r="932" spans="1:15" x14ac:dyDescent="0.55000000000000004">
      <c r="A932">
        <f t="shared" si="1076"/>
        <v>930</v>
      </c>
      <c r="B932" t="s">
        <v>1253</v>
      </c>
      <c r="C932" s="1">
        <f t="shared" si="1064"/>
        <v>3</v>
      </c>
      <c r="D932" s="1">
        <f t="shared" ref="D932:E932" si="1108">FIND(D$2,$B932,C932)</f>
        <v>6</v>
      </c>
      <c r="E932" s="1">
        <f t="shared" si="1108"/>
        <v>8</v>
      </c>
      <c r="F932" s="1">
        <f t="shared" si="1066"/>
        <v>15</v>
      </c>
      <c r="G932" s="1">
        <f t="shared" si="1067"/>
        <v>15</v>
      </c>
      <c r="H932" s="1">
        <f t="shared" si="1068"/>
        <v>3</v>
      </c>
      <c r="I932" s="1">
        <f t="shared" si="1069"/>
        <v>14</v>
      </c>
      <c r="J932" s="1">
        <f t="shared" si="1070"/>
        <v>15</v>
      </c>
      <c r="K932" s="1">
        <f t="shared" si="1071"/>
        <v>14</v>
      </c>
      <c r="L932" s="1">
        <f t="shared" si="1072"/>
        <v>0</v>
      </c>
      <c r="M932">
        <f t="shared" si="1073"/>
        <v>0</v>
      </c>
      <c r="N932" s="2">
        <f t="shared" si="1074"/>
        <v>0</v>
      </c>
      <c r="O932" s="1">
        <f t="shared" si="1075"/>
        <v>0</v>
      </c>
    </row>
    <row r="933" spans="1:15" x14ac:dyDescent="0.55000000000000004">
      <c r="A933">
        <f t="shared" si="1076"/>
        <v>931</v>
      </c>
      <c r="B933" t="s">
        <v>1254</v>
      </c>
      <c r="C933" s="1">
        <f t="shared" si="1064"/>
        <v>2</v>
      </c>
      <c r="D933" s="1">
        <f t="shared" ref="D933:E933" si="1109">FIND(D$2,$B933,C933)</f>
        <v>5</v>
      </c>
      <c r="E933" s="1">
        <f t="shared" si="1109"/>
        <v>7</v>
      </c>
      <c r="F933" s="1">
        <f t="shared" si="1066"/>
        <v>5</v>
      </c>
      <c r="G933" s="1">
        <f t="shared" si="1067"/>
        <v>80</v>
      </c>
      <c r="H933" s="1">
        <f t="shared" si="1068"/>
        <v>7</v>
      </c>
      <c r="I933" s="1">
        <f t="shared" si="1069"/>
        <v>81</v>
      </c>
      <c r="J933" s="1">
        <f t="shared" si="1070"/>
        <v>7</v>
      </c>
      <c r="K933" s="1">
        <f t="shared" si="1071"/>
        <v>80</v>
      </c>
      <c r="L933" s="1">
        <f t="shared" si="1072"/>
        <v>0</v>
      </c>
      <c r="M933">
        <f t="shared" si="1073"/>
        <v>0</v>
      </c>
      <c r="N933" s="2">
        <f t="shared" si="1074"/>
        <v>0</v>
      </c>
      <c r="O933" s="1">
        <f t="shared" si="1075"/>
        <v>1</v>
      </c>
    </row>
    <row r="934" spans="1:15" x14ac:dyDescent="0.55000000000000004">
      <c r="A934">
        <f t="shared" si="1076"/>
        <v>932</v>
      </c>
      <c r="B934" t="s">
        <v>1255</v>
      </c>
      <c r="C934" s="1">
        <f t="shared" si="1064"/>
        <v>3</v>
      </c>
      <c r="D934" s="1">
        <f t="shared" ref="D934:E934" si="1110">FIND(D$2,$B934,C934)</f>
        <v>6</v>
      </c>
      <c r="E934" s="1">
        <f t="shared" si="1110"/>
        <v>9</v>
      </c>
      <c r="F934" s="1">
        <f t="shared" si="1066"/>
        <v>33</v>
      </c>
      <c r="G934" s="1">
        <f t="shared" si="1067"/>
        <v>91</v>
      </c>
      <c r="H934" s="1">
        <f t="shared" si="1068"/>
        <v>52</v>
      </c>
      <c r="I934" s="1">
        <f t="shared" si="1069"/>
        <v>60</v>
      </c>
      <c r="J934" s="1">
        <f t="shared" si="1070"/>
        <v>52</v>
      </c>
      <c r="K934" s="1">
        <f t="shared" si="1071"/>
        <v>60</v>
      </c>
      <c r="L934" s="1">
        <f t="shared" si="1072"/>
        <v>0</v>
      </c>
      <c r="M934">
        <f t="shared" si="1073"/>
        <v>1</v>
      </c>
      <c r="N934" s="2">
        <f t="shared" si="1074"/>
        <v>1</v>
      </c>
      <c r="O934" s="1">
        <f t="shared" si="1075"/>
        <v>1</v>
      </c>
    </row>
    <row r="935" spans="1:15" x14ac:dyDescent="0.55000000000000004">
      <c r="A935">
        <f t="shared" si="1076"/>
        <v>933</v>
      </c>
      <c r="B935" t="s">
        <v>1256</v>
      </c>
      <c r="C935" s="1">
        <f t="shared" si="1064"/>
        <v>3</v>
      </c>
      <c r="D935" s="1">
        <f t="shared" ref="D935:E935" si="1111">FIND(D$2,$B935,C935)</f>
        <v>6</v>
      </c>
      <c r="E935" s="1">
        <f t="shared" si="1111"/>
        <v>8</v>
      </c>
      <c r="F935" s="1">
        <f t="shared" si="1066"/>
        <v>62</v>
      </c>
      <c r="G935" s="1">
        <f t="shared" si="1067"/>
        <v>68</v>
      </c>
      <c r="H935" s="1">
        <f t="shared" si="1068"/>
        <v>4</v>
      </c>
      <c r="I935" s="1">
        <f t="shared" si="1069"/>
        <v>62</v>
      </c>
      <c r="J935" s="1">
        <f t="shared" si="1070"/>
        <v>62</v>
      </c>
      <c r="K935" s="1">
        <f t="shared" si="1071"/>
        <v>62</v>
      </c>
      <c r="L935" s="1">
        <f t="shared" si="1072"/>
        <v>0</v>
      </c>
      <c r="M935">
        <f t="shared" si="1073"/>
        <v>0</v>
      </c>
      <c r="N935" s="2">
        <f t="shared" si="1074"/>
        <v>0</v>
      </c>
      <c r="O935" s="1">
        <f t="shared" si="1075"/>
        <v>1</v>
      </c>
    </row>
    <row r="936" spans="1:15" x14ac:dyDescent="0.55000000000000004">
      <c r="A936">
        <f t="shared" si="1076"/>
        <v>934</v>
      </c>
      <c r="B936" t="s">
        <v>1257</v>
      </c>
      <c r="C936" s="1">
        <f t="shared" si="1064"/>
        <v>3</v>
      </c>
      <c r="D936" s="1">
        <f t="shared" ref="D936:E936" si="1112">FIND(D$2,$B936,C936)</f>
        <v>6</v>
      </c>
      <c r="E936" s="1">
        <f t="shared" si="1112"/>
        <v>9</v>
      </c>
      <c r="F936" s="1">
        <f t="shared" si="1066"/>
        <v>23</v>
      </c>
      <c r="G936" s="1">
        <f t="shared" si="1067"/>
        <v>33</v>
      </c>
      <c r="H936" s="1">
        <f t="shared" si="1068"/>
        <v>22</v>
      </c>
      <c r="I936" s="1">
        <f t="shared" si="1069"/>
        <v>33</v>
      </c>
      <c r="J936" s="1">
        <f t="shared" si="1070"/>
        <v>23</v>
      </c>
      <c r="K936" s="1">
        <f t="shared" si="1071"/>
        <v>33</v>
      </c>
      <c r="L936" s="1">
        <f t="shared" si="1072"/>
        <v>1</v>
      </c>
      <c r="M936">
        <f t="shared" si="1073"/>
        <v>0</v>
      </c>
      <c r="N936" s="2">
        <f t="shared" si="1074"/>
        <v>1</v>
      </c>
      <c r="O936" s="1">
        <f t="shared" si="1075"/>
        <v>1</v>
      </c>
    </row>
    <row r="937" spans="1:15" x14ac:dyDescent="0.55000000000000004">
      <c r="A937">
        <f t="shared" si="1076"/>
        <v>935</v>
      </c>
      <c r="B937" t="s">
        <v>1258</v>
      </c>
      <c r="C937" s="1">
        <f t="shared" si="1064"/>
        <v>3</v>
      </c>
      <c r="D937" s="1">
        <f t="shared" ref="D937:E937" si="1113">FIND(D$2,$B937,C937)</f>
        <v>6</v>
      </c>
      <c r="E937" s="1">
        <f t="shared" si="1113"/>
        <v>8</v>
      </c>
      <c r="F937" s="1">
        <f t="shared" si="1066"/>
        <v>21</v>
      </c>
      <c r="G937" s="1">
        <f t="shared" si="1067"/>
        <v>71</v>
      </c>
      <c r="H937" s="1">
        <f t="shared" si="1068"/>
        <v>7</v>
      </c>
      <c r="I937" s="1">
        <f t="shared" si="1069"/>
        <v>72</v>
      </c>
      <c r="J937" s="1">
        <f t="shared" si="1070"/>
        <v>21</v>
      </c>
      <c r="K937" s="1">
        <f t="shared" si="1071"/>
        <v>71</v>
      </c>
      <c r="L937" s="1">
        <f t="shared" si="1072"/>
        <v>1</v>
      </c>
      <c r="M937">
        <f t="shared" si="1073"/>
        <v>0</v>
      </c>
      <c r="N937" s="2">
        <f t="shared" si="1074"/>
        <v>1</v>
      </c>
      <c r="O937" s="1">
        <f t="shared" si="1075"/>
        <v>1</v>
      </c>
    </row>
    <row r="938" spans="1:15" x14ac:dyDescent="0.55000000000000004">
      <c r="A938">
        <f t="shared" si="1076"/>
        <v>936</v>
      </c>
      <c r="B938" t="s">
        <v>1259</v>
      </c>
      <c r="C938" s="1">
        <f t="shared" si="1064"/>
        <v>3</v>
      </c>
      <c r="D938" s="1">
        <f t="shared" ref="D938:E938" si="1114">FIND(D$2,$B938,C938)</f>
        <v>6</v>
      </c>
      <c r="E938" s="1">
        <f t="shared" si="1114"/>
        <v>9</v>
      </c>
      <c r="F938" s="1">
        <f t="shared" si="1066"/>
        <v>41</v>
      </c>
      <c r="G938" s="1">
        <f t="shared" si="1067"/>
        <v>63</v>
      </c>
      <c r="H938" s="1">
        <f t="shared" si="1068"/>
        <v>40</v>
      </c>
      <c r="I938" s="1">
        <f t="shared" si="1069"/>
        <v>62</v>
      </c>
      <c r="J938" s="1">
        <f t="shared" si="1070"/>
        <v>41</v>
      </c>
      <c r="K938" s="1">
        <f t="shared" si="1071"/>
        <v>62</v>
      </c>
      <c r="L938" s="1">
        <f t="shared" si="1072"/>
        <v>0</v>
      </c>
      <c r="M938">
        <f t="shared" si="1073"/>
        <v>0</v>
      </c>
      <c r="N938" s="2">
        <f t="shared" si="1074"/>
        <v>0</v>
      </c>
      <c r="O938" s="1">
        <f t="shared" si="1075"/>
        <v>1</v>
      </c>
    </row>
    <row r="939" spans="1:15" x14ac:dyDescent="0.55000000000000004">
      <c r="A939">
        <f t="shared" si="1076"/>
        <v>937</v>
      </c>
      <c r="B939" t="s">
        <v>1260</v>
      </c>
      <c r="C939" s="1">
        <f t="shared" si="1064"/>
        <v>3</v>
      </c>
      <c r="D939" s="1">
        <f t="shared" ref="D939:E939" si="1115">FIND(D$2,$B939,C939)</f>
        <v>6</v>
      </c>
      <c r="E939" s="1">
        <f t="shared" si="1115"/>
        <v>9</v>
      </c>
      <c r="F939" s="1">
        <f t="shared" si="1066"/>
        <v>19</v>
      </c>
      <c r="G939" s="1">
        <f t="shared" si="1067"/>
        <v>20</v>
      </c>
      <c r="H939" s="1">
        <f t="shared" si="1068"/>
        <v>20</v>
      </c>
      <c r="I939" s="1">
        <f t="shared" si="1069"/>
        <v>26</v>
      </c>
      <c r="J939" s="1">
        <f t="shared" si="1070"/>
        <v>20</v>
      </c>
      <c r="K939" s="1">
        <f t="shared" si="1071"/>
        <v>20</v>
      </c>
      <c r="L939" s="1">
        <f t="shared" si="1072"/>
        <v>0</v>
      </c>
      <c r="M939">
        <f t="shared" si="1073"/>
        <v>0</v>
      </c>
      <c r="N939" s="2">
        <f t="shared" si="1074"/>
        <v>0</v>
      </c>
      <c r="O939" s="1">
        <f t="shared" si="1075"/>
        <v>1</v>
      </c>
    </row>
    <row r="940" spans="1:15" x14ac:dyDescent="0.55000000000000004">
      <c r="A940">
        <f t="shared" si="1076"/>
        <v>938</v>
      </c>
      <c r="B940" t="s">
        <v>1261</v>
      </c>
      <c r="C940" s="1">
        <f t="shared" si="1064"/>
        <v>2</v>
      </c>
      <c r="D940" s="1">
        <f t="shared" ref="D940:E940" si="1116">FIND(D$2,$B940,C940)</f>
        <v>5</v>
      </c>
      <c r="E940" s="1">
        <f t="shared" si="1116"/>
        <v>7</v>
      </c>
      <c r="F940" s="1">
        <f t="shared" si="1066"/>
        <v>9</v>
      </c>
      <c r="G940" s="1">
        <f t="shared" si="1067"/>
        <v>87</v>
      </c>
      <c r="H940" s="1">
        <f t="shared" si="1068"/>
        <v>8</v>
      </c>
      <c r="I940" s="1">
        <f t="shared" si="1069"/>
        <v>86</v>
      </c>
      <c r="J940" s="1">
        <f t="shared" si="1070"/>
        <v>9</v>
      </c>
      <c r="K940" s="1">
        <f t="shared" si="1071"/>
        <v>86</v>
      </c>
      <c r="L940" s="1">
        <f t="shared" si="1072"/>
        <v>0</v>
      </c>
      <c r="M940">
        <f t="shared" si="1073"/>
        <v>0</v>
      </c>
      <c r="N940" s="2">
        <f t="shared" si="1074"/>
        <v>0</v>
      </c>
      <c r="O940" s="1">
        <f t="shared" si="1075"/>
        <v>1</v>
      </c>
    </row>
    <row r="941" spans="1:15" x14ac:dyDescent="0.55000000000000004">
      <c r="A941">
        <f t="shared" si="1076"/>
        <v>939</v>
      </c>
      <c r="B941" t="s">
        <v>1262</v>
      </c>
      <c r="C941" s="1">
        <f t="shared" si="1064"/>
        <v>3</v>
      </c>
      <c r="D941" s="1">
        <f t="shared" ref="D941:E941" si="1117">FIND(D$2,$B941,C941)</f>
        <v>6</v>
      </c>
      <c r="E941" s="1">
        <f t="shared" si="1117"/>
        <v>9</v>
      </c>
      <c r="F941" s="1">
        <f t="shared" si="1066"/>
        <v>90</v>
      </c>
      <c r="G941" s="1">
        <f t="shared" si="1067"/>
        <v>90</v>
      </c>
      <c r="H941" s="1">
        <f t="shared" si="1068"/>
        <v>91</v>
      </c>
      <c r="I941" s="1">
        <f t="shared" si="1069"/>
        <v>96</v>
      </c>
      <c r="J941" s="1">
        <f t="shared" si="1070"/>
        <v>91</v>
      </c>
      <c r="K941" s="1">
        <f t="shared" si="1071"/>
        <v>90</v>
      </c>
      <c r="L941" s="1">
        <f t="shared" si="1072"/>
        <v>0</v>
      </c>
      <c r="M941">
        <f t="shared" si="1073"/>
        <v>0</v>
      </c>
      <c r="N941" s="2">
        <f t="shared" si="1074"/>
        <v>0</v>
      </c>
      <c r="O941" s="1">
        <f t="shared" si="1075"/>
        <v>0</v>
      </c>
    </row>
    <row r="942" spans="1:15" x14ac:dyDescent="0.55000000000000004">
      <c r="A942">
        <f t="shared" si="1076"/>
        <v>940</v>
      </c>
      <c r="B942" t="s">
        <v>1263</v>
      </c>
      <c r="C942" s="1">
        <f t="shared" si="1064"/>
        <v>3</v>
      </c>
      <c r="D942" s="1">
        <f t="shared" ref="D942:E942" si="1118">FIND(D$2,$B942,C942)</f>
        <v>6</v>
      </c>
      <c r="E942" s="1">
        <f t="shared" si="1118"/>
        <v>9</v>
      </c>
      <c r="F942" s="1">
        <f t="shared" si="1066"/>
        <v>31</v>
      </c>
      <c r="G942" s="1">
        <f t="shared" si="1067"/>
        <v>32</v>
      </c>
      <c r="H942" s="1">
        <f t="shared" si="1068"/>
        <v>50</v>
      </c>
      <c r="I942" s="1">
        <f t="shared" si="1069"/>
        <v>68</v>
      </c>
      <c r="J942" s="1">
        <f t="shared" si="1070"/>
        <v>50</v>
      </c>
      <c r="K942" s="1">
        <f t="shared" si="1071"/>
        <v>32</v>
      </c>
      <c r="L942" s="1">
        <f t="shared" si="1072"/>
        <v>0</v>
      </c>
      <c r="M942">
        <f t="shared" si="1073"/>
        <v>0</v>
      </c>
      <c r="N942" s="2">
        <f t="shared" si="1074"/>
        <v>0</v>
      </c>
      <c r="O942" s="1">
        <f t="shared" si="1075"/>
        <v>0</v>
      </c>
    </row>
    <row r="943" spans="1:15" x14ac:dyDescent="0.55000000000000004">
      <c r="A943">
        <f t="shared" si="1076"/>
        <v>941</v>
      </c>
      <c r="B943" t="s">
        <v>1264</v>
      </c>
      <c r="C943" s="1">
        <f t="shared" si="1064"/>
        <v>3</v>
      </c>
      <c r="D943" s="1">
        <f t="shared" ref="D943:E943" si="1119">FIND(D$2,$B943,C943)</f>
        <v>6</v>
      </c>
      <c r="E943" s="1">
        <f t="shared" si="1119"/>
        <v>9</v>
      </c>
      <c r="F943" s="1">
        <f t="shared" si="1066"/>
        <v>21</v>
      </c>
      <c r="G943" s="1">
        <f t="shared" si="1067"/>
        <v>35</v>
      </c>
      <c r="H943" s="1">
        <f t="shared" si="1068"/>
        <v>31</v>
      </c>
      <c r="I943" s="1">
        <f t="shared" si="1069"/>
        <v>85</v>
      </c>
      <c r="J943" s="1">
        <f t="shared" si="1070"/>
        <v>31</v>
      </c>
      <c r="K943" s="1">
        <f t="shared" si="1071"/>
        <v>35</v>
      </c>
      <c r="L943" s="1">
        <f t="shared" si="1072"/>
        <v>0</v>
      </c>
      <c r="M943">
        <f t="shared" si="1073"/>
        <v>0</v>
      </c>
      <c r="N943" s="2">
        <f t="shared" si="1074"/>
        <v>0</v>
      </c>
      <c r="O943" s="1">
        <f t="shared" si="1075"/>
        <v>1</v>
      </c>
    </row>
    <row r="944" spans="1:15" x14ac:dyDescent="0.55000000000000004">
      <c r="A944">
        <f t="shared" si="1076"/>
        <v>942</v>
      </c>
      <c r="B944" t="s">
        <v>1265</v>
      </c>
      <c r="C944" s="1">
        <f t="shared" si="1064"/>
        <v>3</v>
      </c>
      <c r="D944" s="1">
        <f t="shared" ref="D944:E944" si="1120">FIND(D$2,$B944,C944)</f>
        <v>6</v>
      </c>
      <c r="E944" s="1">
        <f t="shared" si="1120"/>
        <v>9</v>
      </c>
      <c r="F944" s="1">
        <f t="shared" si="1066"/>
        <v>14</v>
      </c>
      <c r="G944" s="1">
        <f t="shared" si="1067"/>
        <v>98</v>
      </c>
      <c r="H944" s="1">
        <f t="shared" si="1068"/>
        <v>15</v>
      </c>
      <c r="I944" s="1">
        <f t="shared" si="1069"/>
        <v>15</v>
      </c>
      <c r="J944" s="1">
        <f t="shared" si="1070"/>
        <v>15</v>
      </c>
      <c r="K944" s="1">
        <f t="shared" si="1071"/>
        <v>15</v>
      </c>
      <c r="L944" s="1">
        <f t="shared" si="1072"/>
        <v>0</v>
      </c>
      <c r="M944">
        <f t="shared" si="1073"/>
        <v>1</v>
      </c>
      <c r="N944" s="2">
        <f t="shared" si="1074"/>
        <v>1</v>
      </c>
      <c r="O944" s="1">
        <f t="shared" si="1075"/>
        <v>1</v>
      </c>
    </row>
    <row r="945" spans="1:15" x14ac:dyDescent="0.55000000000000004">
      <c r="A945">
        <f t="shared" si="1076"/>
        <v>943</v>
      </c>
      <c r="B945" t="s">
        <v>1266</v>
      </c>
      <c r="C945" s="1">
        <f t="shared" si="1064"/>
        <v>3</v>
      </c>
      <c r="D945" s="1">
        <f t="shared" ref="D945:E945" si="1121">FIND(D$2,$B945,C945)</f>
        <v>6</v>
      </c>
      <c r="E945" s="1">
        <f t="shared" si="1121"/>
        <v>9</v>
      </c>
      <c r="F945" s="1">
        <f t="shared" si="1066"/>
        <v>95</v>
      </c>
      <c r="G945" s="1">
        <f t="shared" si="1067"/>
        <v>96</v>
      </c>
      <c r="H945" s="1">
        <f t="shared" si="1068"/>
        <v>46</v>
      </c>
      <c r="I945" s="1">
        <f t="shared" si="1069"/>
        <v>95</v>
      </c>
      <c r="J945" s="1">
        <f t="shared" si="1070"/>
        <v>95</v>
      </c>
      <c r="K945" s="1">
        <f t="shared" si="1071"/>
        <v>95</v>
      </c>
      <c r="L945" s="1">
        <f t="shared" si="1072"/>
        <v>0</v>
      </c>
      <c r="M945">
        <f t="shared" si="1073"/>
        <v>0</v>
      </c>
      <c r="N945" s="2">
        <f t="shared" si="1074"/>
        <v>0</v>
      </c>
      <c r="O945" s="1">
        <f t="shared" si="1075"/>
        <v>1</v>
      </c>
    </row>
    <row r="946" spans="1:15" x14ac:dyDescent="0.55000000000000004">
      <c r="A946">
        <f t="shared" si="1076"/>
        <v>944</v>
      </c>
      <c r="B946" t="s">
        <v>1267</v>
      </c>
      <c r="C946" s="1">
        <f t="shared" si="1064"/>
        <v>2</v>
      </c>
      <c r="D946" s="1">
        <f t="shared" ref="D946:E946" si="1122">FIND(D$2,$B946,C946)</f>
        <v>5</v>
      </c>
      <c r="E946" s="1">
        <f t="shared" si="1122"/>
        <v>8</v>
      </c>
      <c r="F946" s="1">
        <f t="shared" si="1066"/>
        <v>9</v>
      </c>
      <c r="G946" s="1">
        <f t="shared" si="1067"/>
        <v>64</v>
      </c>
      <c r="H946" s="1">
        <f t="shared" si="1068"/>
        <v>10</v>
      </c>
      <c r="I946" s="1">
        <f t="shared" si="1069"/>
        <v>21</v>
      </c>
      <c r="J946" s="1">
        <f t="shared" si="1070"/>
        <v>10</v>
      </c>
      <c r="K946" s="1">
        <f t="shared" si="1071"/>
        <v>21</v>
      </c>
      <c r="L946" s="1">
        <f t="shared" si="1072"/>
        <v>0</v>
      </c>
      <c r="M946">
        <f t="shared" si="1073"/>
        <v>1</v>
      </c>
      <c r="N946" s="2">
        <f t="shared" si="1074"/>
        <v>1</v>
      </c>
      <c r="O946" s="1">
        <f t="shared" si="1075"/>
        <v>1</v>
      </c>
    </row>
    <row r="947" spans="1:15" x14ac:dyDescent="0.55000000000000004">
      <c r="A947">
        <f t="shared" si="1076"/>
        <v>945</v>
      </c>
      <c r="B947" t="s">
        <v>1268</v>
      </c>
      <c r="C947" s="1">
        <f t="shared" si="1064"/>
        <v>3</v>
      </c>
      <c r="D947" s="1">
        <f t="shared" ref="D947:E947" si="1123">FIND(D$2,$B947,C947)</f>
        <v>6</v>
      </c>
      <c r="E947" s="1">
        <f t="shared" si="1123"/>
        <v>9</v>
      </c>
      <c r="F947" s="1">
        <f t="shared" si="1066"/>
        <v>92</v>
      </c>
      <c r="G947" s="1">
        <f t="shared" si="1067"/>
        <v>98</v>
      </c>
      <c r="H947" s="1">
        <f t="shared" si="1068"/>
        <v>30</v>
      </c>
      <c r="I947" s="1">
        <f t="shared" si="1069"/>
        <v>66</v>
      </c>
      <c r="J947" s="1">
        <f t="shared" si="1070"/>
        <v>92</v>
      </c>
      <c r="K947" s="1">
        <f t="shared" si="1071"/>
        <v>66</v>
      </c>
      <c r="L947" s="1">
        <f t="shared" si="1072"/>
        <v>0</v>
      </c>
      <c r="M947">
        <f t="shared" si="1073"/>
        <v>0</v>
      </c>
      <c r="N947" s="2">
        <f t="shared" si="1074"/>
        <v>0</v>
      </c>
      <c r="O947" s="1">
        <f t="shared" si="1075"/>
        <v>0</v>
      </c>
    </row>
    <row r="948" spans="1:15" x14ac:dyDescent="0.55000000000000004">
      <c r="A948">
        <f t="shared" si="1076"/>
        <v>946</v>
      </c>
      <c r="B948" t="s">
        <v>1269</v>
      </c>
      <c r="C948" s="1">
        <f t="shared" si="1064"/>
        <v>3</v>
      </c>
      <c r="D948" s="1">
        <f t="shared" ref="D948:E948" si="1124">FIND(D$2,$B948,C948)</f>
        <v>6</v>
      </c>
      <c r="E948" s="1">
        <f t="shared" si="1124"/>
        <v>9</v>
      </c>
      <c r="F948" s="1">
        <f t="shared" si="1066"/>
        <v>66</v>
      </c>
      <c r="G948" s="1">
        <f t="shared" si="1067"/>
        <v>86</v>
      </c>
      <c r="H948" s="1">
        <f t="shared" si="1068"/>
        <v>79</v>
      </c>
      <c r="I948" s="1">
        <f t="shared" si="1069"/>
        <v>95</v>
      </c>
      <c r="J948" s="1">
        <f t="shared" si="1070"/>
        <v>79</v>
      </c>
      <c r="K948" s="1">
        <f t="shared" si="1071"/>
        <v>86</v>
      </c>
      <c r="L948" s="1">
        <f t="shared" si="1072"/>
        <v>0</v>
      </c>
      <c r="M948">
        <f t="shared" si="1073"/>
        <v>0</v>
      </c>
      <c r="N948" s="2">
        <f t="shared" si="1074"/>
        <v>0</v>
      </c>
      <c r="O948" s="1">
        <f t="shared" si="1075"/>
        <v>1</v>
      </c>
    </row>
    <row r="949" spans="1:15" x14ac:dyDescent="0.55000000000000004">
      <c r="A949">
        <f t="shared" si="1076"/>
        <v>947</v>
      </c>
      <c r="B949" t="s">
        <v>1270</v>
      </c>
      <c r="C949" s="1">
        <f t="shared" si="1064"/>
        <v>2</v>
      </c>
      <c r="D949" s="1">
        <f t="shared" ref="D949:E949" si="1125">FIND(D$2,$B949,C949)</f>
        <v>5</v>
      </c>
      <c r="E949" s="1">
        <f t="shared" si="1125"/>
        <v>8</v>
      </c>
      <c r="F949" s="1">
        <f t="shared" si="1066"/>
        <v>1</v>
      </c>
      <c r="G949" s="1">
        <f t="shared" si="1067"/>
        <v>71</v>
      </c>
      <c r="H949" s="1">
        <f t="shared" si="1068"/>
        <v>34</v>
      </c>
      <c r="I949" s="1">
        <f t="shared" si="1069"/>
        <v>71</v>
      </c>
      <c r="J949" s="1">
        <f t="shared" si="1070"/>
        <v>34</v>
      </c>
      <c r="K949" s="1">
        <f t="shared" si="1071"/>
        <v>71</v>
      </c>
      <c r="L949" s="1">
        <f t="shared" si="1072"/>
        <v>0</v>
      </c>
      <c r="M949">
        <f t="shared" si="1073"/>
        <v>1</v>
      </c>
      <c r="N949" s="2">
        <f t="shared" si="1074"/>
        <v>1</v>
      </c>
      <c r="O949" s="1">
        <f t="shared" si="1075"/>
        <v>1</v>
      </c>
    </row>
    <row r="950" spans="1:15" x14ac:dyDescent="0.55000000000000004">
      <c r="A950">
        <f t="shared" si="1076"/>
        <v>948</v>
      </c>
      <c r="B950" t="s">
        <v>1271</v>
      </c>
      <c r="C950" s="1">
        <f t="shared" si="1064"/>
        <v>3</v>
      </c>
      <c r="D950" s="1">
        <f t="shared" ref="D950:E950" si="1126">FIND(D$2,$B950,C950)</f>
        <v>6</v>
      </c>
      <c r="E950" s="1">
        <f t="shared" si="1126"/>
        <v>9</v>
      </c>
      <c r="F950" s="1">
        <f t="shared" si="1066"/>
        <v>31</v>
      </c>
      <c r="G950" s="1">
        <f t="shared" si="1067"/>
        <v>92</v>
      </c>
      <c r="H950" s="1">
        <f t="shared" si="1068"/>
        <v>91</v>
      </c>
      <c r="I950" s="1">
        <f t="shared" si="1069"/>
        <v>93</v>
      </c>
      <c r="J950" s="1">
        <f t="shared" si="1070"/>
        <v>91</v>
      </c>
      <c r="K950" s="1">
        <f t="shared" si="1071"/>
        <v>92</v>
      </c>
      <c r="L950" s="1">
        <f t="shared" si="1072"/>
        <v>0</v>
      </c>
      <c r="M950">
        <f t="shared" si="1073"/>
        <v>0</v>
      </c>
      <c r="N950" s="2">
        <f t="shared" si="1074"/>
        <v>0</v>
      </c>
      <c r="O950" s="1">
        <f t="shared" si="1075"/>
        <v>1</v>
      </c>
    </row>
    <row r="951" spans="1:15" x14ac:dyDescent="0.55000000000000004">
      <c r="A951">
        <f t="shared" si="1076"/>
        <v>949</v>
      </c>
      <c r="B951" t="s">
        <v>1272</v>
      </c>
      <c r="C951" s="1">
        <f t="shared" si="1064"/>
        <v>3</v>
      </c>
      <c r="D951" s="1">
        <f t="shared" ref="D951:E951" si="1127">FIND(D$2,$B951,C951)</f>
        <v>6</v>
      </c>
      <c r="E951" s="1">
        <f t="shared" si="1127"/>
        <v>8</v>
      </c>
      <c r="F951" s="1">
        <f t="shared" si="1066"/>
        <v>21</v>
      </c>
      <c r="G951" s="1">
        <f t="shared" si="1067"/>
        <v>25</v>
      </c>
      <c r="H951" s="1">
        <f t="shared" si="1068"/>
        <v>8</v>
      </c>
      <c r="I951" s="1">
        <f t="shared" si="1069"/>
        <v>17</v>
      </c>
      <c r="J951" s="1">
        <f t="shared" si="1070"/>
        <v>21</v>
      </c>
      <c r="K951" s="1">
        <f t="shared" si="1071"/>
        <v>17</v>
      </c>
      <c r="L951" s="1">
        <f t="shared" si="1072"/>
        <v>0</v>
      </c>
      <c r="M951">
        <f t="shared" si="1073"/>
        <v>0</v>
      </c>
      <c r="N951" s="2">
        <f t="shared" si="1074"/>
        <v>0</v>
      </c>
      <c r="O951" s="1">
        <f t="shared" si="1075"/>
        <v>0</v>
      </c>
    </row>
    <row r="952" spans="1:15" x14ac:dyDescent="0.55000000000000004">
      <c r="A952">
        <f t="shared" si="1076"/>
        <v>950</v>
      </c>
      <c r="B952" t="s">
        <v>1273</v>
      </c>
      <c r="C952" s="1">
        <f t="shared" si="1064"/>
        <v>3</v>
      </c>
      <c r="D952" s="1">
        <f t="shared" ref="D952:E952" si="1128">FIND(D$2,$B952,C952)</f>
        <v>6</v>
      </c>
      <c r="E952" s="1">
        <f t="shared" si="1128"/>
        <v>8</v>
      </c>
      <c r="F952" s="1">
        <f t="shared" si="1066"/>
        <v>17</v>
      </c>
      <c r="G952" s="1">
        <f t="shared" si="1067"/>
        <v>49</v>
      </c>
      <c r="H952" s="1">
        <f t="shared" si="1068"/>
        <v>1</v>
      </c>
      <c r="I952" s="1">
        <f t="shared" si="1069"/>
        <v>69</v>
      </c>
      <c r="J952" s="1">
        <f t="shared" si="1070"/>
        <v>17</v>
      </c>
      <c r="K952" s="1">
        <f t="shared" si="1071"/>
        <v>49</v>
      </c>
      <c r="L952" s="1">
        <f t="shared" si="1072"/>
        <v>1</v>
      </c>
      <c r="M952">
        <f t="shared" si="1073"/>
        <v>0</v>
      </c>
      <c r="N952" s="2">
        <f t="shared" si="1074"/>
        <v>1</v>
      </c>
      <c r="O952" s="1">
        <f t="shared" si="1075"/>
        <v>1</v>
      </c>
    </row>
    <row r="953" spans="1:15" x14ac:dyDescent="0.55000000000000004">
      <c r="A953">
        <f t="shared" si="1076"/>
        <v>951</v>
      </c>
      <c r="B953" t="s">
        <v>1274</v>
      </c>
      <c r="C953" s="1">
        <f t="shared" si="1064"/>
        <v>2</v>
      </c>
      <c r="D953" s="1">
        <f t="shared" ref="D953:E953" si="1129">FIND(D$2,$B953,C953)</f>
        <v>5</v>
      </c>
      <c r="E953" s="1">
        <f t="shared" si="1129"/>
        <v>7</v>
      </c>
      <c r="F953" s="1">
        <f t="shared" si="1066"/>
        <v>3</v>
      </c>
      <c r="G953" s="1">
        <f t="shared" si="1067"/>
        <v>88</v>
      </c>
      <c r="H953" s="1">
        <f t="shared" si="1068"/>
        <v>2</v>
      </c>
      <c r="I953" s="1">
        <f t="shared" si="1069"/>
        <v>98</v>
      </c>
      <c r="J953" s="1">
        <f t="shared" si="1070"/>
        <v>3</v>
      </c>
      <c r="K953" s="1">
        <f t="shared" si="1071"/>
        <v>88</v>
      </c>
      <c r="L953" s="1">
        <f t="shared" si="1072"/>
        <v>1</v>
      </c>
      <c r="M953">
        <f t="shared" si="1073"/>
        <v>0</v>
      </c>
      <c r="N953" s="2">
        <f t="shared" si="1074"/>
        <v>1</v>
      </c>
      <c r="O953" s="1">
        <f t="shared" si="1075"/>
        <v>1</v>
      </c>
    </row>
    <row r="954" spans="1:15" x14ac:dyDescent="0.55000000000000004">
      <c r="A954">
        <f t="shared" si="1076"/>
        <v>952</v>
      </c>
      <c r="B954" t="s">
        <v>1275</v>
      </c>
      <c r="C954" s="1">
        <f t="shared" si="1064"/>
        <v>3</v>
      </c>
      <c r="D954" s="1">
        <f t="shared" ref="D954:E954" si="1130">FIND(D$2,$B954,C954)</f>
        <v>6</v>
      </c>
      <c r="E954" s="1">
        <f t="shared" si="1130"/>
        <v>9</v>
      </c>
      <c r="F954" s="1">
        <f t="shared" si="1066"/>
        <v>54</v>
      </c>
      <c r="G954" s="1">
        <f t="shared" si="1067"/>
        <v>86</v>
      </c>
      <c r="H954" s="1">
        <f t="shared" si="1068"/>
        <v>53</v>
      </c>
      <c r="I954" s="1">
        <f t="shared" si="1069"/>
        <v>55</v>
      </c>
      <c r="J954" s="1">
        <f t="shared" si="1070"/>
        <v>54</v>
      </c>
      <c r="K954" s="1">
        <f t="shared" si="1071"/>
        <v>55</v>
      </c>
      <c r="L954" s="1">
        <f t="shared" si="1072"/>
        <v>0</v>
      </c>
      <c r="M954">
        <f t="shared" si="1073"/>
        <v>0</v>
      </c>
      <c r="N954" s="2">
        <f t="shared" si="1074"/>
        <v>0</v>
      </c>
      <c r="O954" s="1">
        <f t="shared" si="1075"/>
        <v>1</v>
      </c>
    </row>
    <row r="955" spans="1:15" x14ac:dyDescent="0.55000000000000004">
      <c r="A955">
        <f t="shared" si="1076"/>
        <v>953</v>
      </c>
      <c r="B955" t="s">
        <v>1276</v>
      </c>
      <c r="C955" s="1">
        <f t="shared" si="1064"/>
        <v>3</v>
      </c>
      <c r="D955" s="1">
        <f t="shared" ref="D955:E955" si="1131">FIND(D$2,$B955,C955)</f>
        <v>6</v>
      </c>
      <c r="E955" s="1">
        <f t="shared" si="1131"/>
        <v>9</v>
      </c>
      <c r="F955" s="1">
        <f t="shared" si="1066"/>
        <v>29</v>
      </c>
      <c r="G955" s="1">
        <f t="shared" si="1067"/>
        <v>79</v>
      </c>
      <c r="H955" s="1">
        <f t="shared" si="1068"/>
        <v>95</v>
      </c>
      <c r="I955" s="1">
        <f t="shared" si="1069"/>
        <v>96</v>
      </c>
      <c r="J955" s="1">
        <f t="shared" si="1070"/>
        <v>95</v>
      </c>
      <c r="K955" s="1">
        <f t="shared" si="1071"/>
        <v>79</v>
      </c>
      <c r="L955" s="1">
        <f t="shared" si="1072"/>
        <v>0</v>
      </c>
      <c r="M955">
        <f t="shared" si="1073"/>
        <v>0</v>
      </c>
      <c r="N955" s="2">
        <f t="shared" si="1074"/>
        <v>0</v>
      </c>
      <c r="O955" s="1">
        <f t="shared" si="1075"/>
        <v>0</v>
      </c>
    </row>
    <row r="956" spans="1:15" x14ac:dyDescent="0.55000000000000004">
      <c r="A956">
        <f t="shared" si="1076"/>
        <v>954</v>
      </c>
      <c r="B956" t="s">
        <v>931</v>
      </c>
      <c r="C956" s="1">
        <f t="shared" si="1064"/>
        <v>2</v>
      </c>
      <c r="D956" s="1">
        <f t="shared" ref="D956:E956" si="1132">FIND(D$2,$B956,C956)</f>
        <v>5</v>
      </c>
      <c r="E956" s="1">
        <f t="shared" si="1132"/>
        <v>7</v>
      </c>
      <c r="F956" s="1">
        <f t="shared" si="1066"/>
        <v>4</v>
      </c>
      <c r="G956" s="1">
        <f t="shared" si="1067"/>
        <v>25</v>
      </c>
      <c r="H956" s="1">
        <f t="shared" si="1068"/>
        <v>3</v>
      </c>
      <c r="I956" s="1">
        <f t="shared" si="1069"/>
        <v>25</v>
      </c>
      <c r="J956" s="1">
        <f t="shared" si="1070"/>
        <v>4</v>
      </c>
      <c r="K956" s="1">
        <f t="shared" si="1071"/>
        <v>25</v>
      </c>
      <c r="L956" s="1">
        <f t="shared" si="1072"/>
        <v>1</v>
      </c>
      <c r="M956">
        <f t="shared" si="1073"/>
        <v>0</v>
      </c>
      <c r="N956" s="2">
        <f t="shared" si="1074"/>
        <v>1</v>
      </c>
      <c r="O956" s="1">
        <f t="shared" si="1075"/>
        <v>1</v>
      </c>
    </row>
    <row r="957" spans="1:15" x14ac:dyDescent="0.55000000000000004">
      <c r="A957">
        <f t="shared" si="1076"/>
        <v>955</v>
      </c>
      <c r="B957" t="s">
        <v>1277</v>
      </c>
      <c r="C957" s="1">
        <f t="shared" si="1064"/>
        <v>2</v>
      </c>
      <c r="D957" s="1">
        <f t="shared" ref="D957:E957" si="1133">FIND(D$2,$B957,C957)</f>
        <v>5</v>
      </c>
      <c r="E957" s="1">
        <f t="shared" si="1133"/>
        <v>7</v>
      </c>
      <c r="F957" s="1">
        <f t="shared" si="1066"/>
        <v>2</v>
      </c>
      <c r="G957" s="1">
        <f t="shared" si="1067"/>
        <v>44</v>
      </c>
      <c r="H957" s="1">
        <f t="shared" si="1068"/>
        <v>3</v>
      </c>
      <c r="I957" s="1">
        <f t="shared" si="1069"/>
        <v>61</v>
      </c>
      <c r="J957" s="1">
        <f t="shared" si="1070"/>
        <v>3</v>
      </c>
      <c r="K957" s="1">
        <f t="shared" si="1071"/>
        <v>44</v>
      </c>
      <c r="L957" s="1">
        <f t="shared" si="1072"/>
        <v>0</v>
      </c>
      <c r="M957">
        <f t="shared" si="1073"/>
        <v>0</v>
      </c>
      <c r="N957" s="2">
        <f t="shared" si="1074"/>
        <v>0</v>
      </c>
      <c r="O957" s="1">
        <f t="shared" si="1075"/>
        <v>1</v>
      </c>
    </row>
    <row r="958" spans="1:15" x14ac:dyDescent="0.55000000000000004">
      <c r="A958">
        <f t="shared" si="1076"/>
        <v>956</v>
      </c>
      <c r="B958" t="s">
        <v>1278</v>
      </c>
      <c r="C958" s="1">
        <f t="shared" si="1064"/>
        <v>3</v>
      </c>
      <c r="D958" s="1">
        <f t="shared" ref="D958:E958" si="1134">FIND(D$2,$B958,C958)</f>
        <v>6</v>
      </c>
      <c r="E958" s="1">
        <f t="shared" si="1134"/>
        <v>9</v>
      </c>
      <c r="F958" s="1">
        <f t="shared" si="1066"/>
        <v>34</v>
      </c>
      <c r="G958" s="1">
        <f t="shared" si="1067"/>
        <v>85</v>
      </c>
      <c r="H958" s="1">
        <f t="shared" si="1068"/>
        <v>33</v>
      </c>
      <c r="I958" s="1">
        <f t="shared" si="1069"/>
        <v>35</v>
      </c>
      <c r="J958" s="1">
        <f t="shared" si="1070"/>
        <v>34</v>
      </c>
      <c r="K958" s="1">
        <f t="shared" si="1071"/>
        <v>35</v>
      </c>
      <c r="L958" s="1">
        <f t="shared" si="1072"/>
        <v>0</v>
      </c>
      <c r="M958">
        <f t="shared" si="1073"/>
        <v>0</v>
      </c>
      <c r="N958" s="2">
        <f t="shared" si="1074"/>
        <v>0</v>
      </c>
      <c r="O958" s="1">
        <f t="shared" si="1075"/>
        <v>1</v>
      </c>
    </row>
    <row r="959" spans="1:15" x14ac:dyDescent="0.55000000000000004">
      <c r="A959">
        <f t="shared" si="1076"/>
        <v>957</v>
      </c>
      <c r="B959" t="s">
        <v>1279</v>
      </c>
      <c r="C959" s="1">
        <f t="shared" si="1064"/>
        <v>2</v>
      </c>
      <c r="D959" s="1">
        <f t="shared" ref="D959:E959" si="1135">FIND(D$2,$B959,C959)</f>
        <v>5</v>
      </c>
      <c r="E959" s="1">
        <f t="shared" si="1135"/>
        <v>7</v>
      </c>
      <c r="F959" s="1">
        <f t="shared" si="1066"/>
        <v>8</v>
      </c>
      <c r="G959" s="1">
        <f t="shared" si="1067"/>
        <v>10</v>
      </c>
      <c r="H959" s="1">
        <f t="shared" si="1068"/>
        <v>8</v>
      </c>
      <c r="I959" s="1">
        <f t="shared" si="1069"/>
        <v>11</v>
      </c>
      <c r="J959" s="1">
        <f t="shared" si="1070"/>
        <v>8</v>
      </c>
      <c r="K959" s="1">
        <f t="shared" si="1071"/>
        <v>10</v>
      </c>
      <c r="L959" s="1">
        <f t="shared" si="1072"/>
        <v>1</v>
      </c>
      <c r="M959">
        <f t="shared" si="1073"/>
        <v>0</v>
      </c>
      <c r="N959" s="2">
        <f t="shared" si="1074"/>
        <v>1</v>
      </c>
      <c r="O959" s="1">
        <f t="shared" si="1075"/>
        <v>1</v>
      </c>
    </row>
    <row r="960" spans="1:15" x14ac:dyDescent="0.55000000000000004">
      <c r="A960">
        <f t="shared" si="1076"/>
        <v>958</v>
      </c>
      <c r="B960" t="s">
        <v>1280</v>
      </c>
      <c r="C960" s="1">
        <f t="shared" si="1064"/>
        <v>3</v>
      </c>
      <c r="D960" s="1">
        <f t="shared" ref="D960:E960" si="1136">FIND(D$2,$B960,C960)</f>
        <v>6</v>
      </c>
      <c r="E960" s="1">
        <f t="shared" si="1136"/>
        <v>9</v>
      </c>
      <c r="F960" s="1">
        <f t="shared" si="1066"/>
        <v>95</v>
      </c>
      <c r="G960" s="1">
        <f t="shared" si="1067"/>
        <v>97</v>
      </c>
      <c r="H960" s="1">
        <f t="shared" si="1068"/>
        <v>45</v>
      </c>
      <c r="I960" s="1">
        <f t="shared" si="1069"/>
        <v>98</v>
      </c>
      <c r="J960" s="1">
        <f t="shared" si="1070"/>
        <v>95</v>
      </c>
      <c r="K960" s="1">
        <f t="shared" si="1071"/>
        <v>97</v>
      </c>
      <c r="L960" s="1">
        <f t="shared" si="1072"/>
        <v>1</v>
      </c>
      <c r="M960">
        <f t="shared" si="1073"/>
        <v>0</v>
      </c>
      <c r="N960" s="2">
        <f t="shared" si="1074"/>
        <v>1</v>
      </c>
      <c r="O960" s="1">
        <f t="shared" si="1075"/>
        <v>1</v>
      </c>
    </row>
    <row r="961" spans="1:15" x14ac:dyDescent="0.55000000000000004">
      <c r="A961">
        <f t="shared" si="1076"/>
        <v>959</v>
      </c>
      <c r="B961" t="s">
        <v>1281</v>
      </c>
      <c r="C961" s="1">
        <f t="shared" si="1064"/>
        <v>3</v>
      </c>
      <c r="D961" s="1">
        <f t="shared" ref="D961:E961" si="1137">FIND(D$2,$B961,C961)</f>
        <v>6</v>
      </c>
      <c r="E961" s="1">
        <f t="shared" si="1137"/>
        <v>9</v>
      </c>
      <c r="F961" s="1">
        <f t="shared" si="1066"/>
        <v>63</v>
      </c>
      <c r="G961" s="1">
        <f t="shared" si="1067"/>
        <v>92</v>
      </c>
      <c r="H961" s="1">
        <f t="shared" si="1068"/>
        <v>62</v>
      </c>
      <c r="I961" s="1">
        <f t="shared" si="1069"/>
        <v>93</v>
      </c>
      <c r="J961" s="1">
        <f t="shared" si="1070"/>
        <v>63</v>
      </c>
      <c r="K961" s="1">
        <f t="shared" si="1071"/>
        <v>92</v>
      </c>
      <c r="L961" s="1">
        <f t="shared" si="1072"/>
        <v>1</v>
      </c>
      <c r="M961">
        <f t="shared" si="1073"/>
        <v>0</v>
      </c>
      <c r="N961" s="2">
        <f t="shared" si="1074"/>
        <v>1</v>
      </c>
      <c r="O961" s="1">
        <f t="shared" si="1075"/>
        <v>1</v>
      </c>
    </row>
    <row r="962" spans="1:15" x14ac:dyDescent="0.55000000000000004">
      <c r="A962">
        <f t="shared" si="1076"/>
        <v>960</v>
      </c>
      <c r="B962" t="s">
        <v>1282</v>
      </c>
      <c r="C962" s="1">
        <f t="shared" si="1064"/>
        <v>3</v>
      </c>
      <c r="D962" s="1">
        <f t="shared" ref="D962:E962" si="1138">FIND(D$2,$B962,C962)</f>
        <v>6</v>
      </c>
      <c r="E962" s="1">
        <f t="shared" si="1138"/>
        <v>9</v>
      </c>
      <c r="F962" s="1">
        <f t="shared" si="1066"/>
        <v>61</v>
      </c>
      <c r="G962" s="1">
        <f t="shared" si="1067"/>
        <v>79</v>
      </c>
      <c r="H962" s="1">
        <f t="shared" si="1068"/>
        <v>60</v>
      </c>
      <c r="I962" s="1">
        <f t="shared" si="1069"/>
        <v>80</v>
      </c>
      <c r="J962" s="1">
        <f t="shared" si="1070"/>
        <v>61</v>
      </c>
      <c r="K962" s="1">
        <f t="shared" si="1071"/>
        <v>79</v>
      </c>
      <c r="L962" s="1">
        <f t="shared" si="1072"/>
        <v>1</v>
      </c>
      <c r="M962">
        <f t="shared" si="1073"/>
        <v>0</v>
      </c>
      <c r="N962" s="2">
        <f t="shared" si="1074"/>
        <v>1</v>
      </c>
      <c r="O962" s="1">
        <f t="shared" si="1075"/>
        <v>1</v>
      </c>
    </row>
    <row r="963" spans="1:15" x14ac:dyDescent="0.55000000000000004">
      <c r="A963">
        <f t="shared" si="1076"/>
        <v>961</v>
      </c>
      <c r="B963" t="s">
        <v>1283</v>
      </c>
      <c r="C963" s="1">
        <f t="shared" si="1064"/>
        <v>3</v>
      </c>
      <c r="D963" s="1">
        <f t="shared" ref="D963:E963" si="1139">FIND(D$2,$B963,C963)</f>
        <v>6</v>
      </c>
      <c r="E963" s="1">
        <f t="shared" si="1139"/>
        <v>9</v>
      </c>
      <c r="F963" s="1">
        <f t="shared" si="1066"/>
        <v>36</v>
      </c>
      <c r="G963" s="1">
        <f t="shared" si="1067"/>
        <v>85</v>
      </c>
      <c r="H963" s="1">
        <f t="shared" si="1068"/>
        <v>20</v>
      </c>
      <c r="I963" s="1">
        <f t="shared" si="1069"/>
        <v>36</v>
      </c>
      <c r="J963" s="1">
        <f t="shared" si="1070"/>
        <v>36</v>
      </c>
      <c r="K963" s="1">
        <f t="shared" si="1071"/>
        <v>36</v>
      </c>
      <c r="L963" s="1">
        <f t="shared" si="1072"/>
        <v>0</v>
      </c>
      <c r="M963">
        <f t="shared" si="1073"/>
        <v>0</v>
      </c>
      <c r="N963" s="2">
        <f t="shared" si="1074"/>
        <v>0</v>
      </c>
      <c r="O963" s="1">
        <f t="shared" si="1075"/>
        <v>1</v>
      </c>
    </row>
    <row r="964" spans="1:15" x14ac:dyDescent="0.55000000000000004">
      <c r="A964">
        <f t="shared" si="1076"/>
        <v>962</v>
      </c>
      <c r="B964" t="s">
        <v>1284</v>
      </c>
      <c r="C964" s="1">
        <f t="shared" ref="C964:C1002" si="1140">FIND(C$2,$B964)</f>
        <v>3</v>
      </c>
      <c r="D964" s="1">
        <f t="shared" ref="D964:E964" si="1141">FIND(D$2,$B964,C964)</f>
        <v>6</v>
      </c>
      <c r="E964" s="1">
        <f t="shared" si="1141"/>
        <v>9</v>
      </c>
      <c r="F964" s="1">
        <f t="shared" ref="F964:F1002" si="1142">VALUE(MID($B964,1,$C964-1))</f>
        <v>45</v>
      </c>
      <c r="G964" s="1">
        <f t="shared" ref="G964:G1002" si="1143">VALUE(MID($B964,$C964+1,$D964-$C964-1))</f>
        <v>71</v>
      </c>
      <c r="H964" s="1">
        <f t="shared" ref="H964:H1002" si="1144">VALUE(MID($B964,$D964+1,$E964-$D964-1))</f>
        <v>10</v>
      </c>
      <c r="I964" s="1">
        <f t="shared" ref="I964:I1002" si="1145">VALUE(MID($B964,$E964+1,100))</f>
        <v>53</v>
      </c>
      <c r="J964" s="1">
        <f t="shared" ref="J964:J1002" si="1146">MAX(F964,H964)</f>
        <v>45</v>
      </c>
      <c r="K964" s="1">
        <f t="shared" ref="K964:K1002" si="1147">MIN(G964,I964)</f>
        <v>53</v>
      </c>
      <c r="L964" s="1">
        <f t="shared" ref="L964:L1002" si="1148">IF(AND(F964&gt;=H964,G964&lt;=I964),1,0)</f>
        <v>0</v>
      </c>
      <c r="M964">
        <f t="shared" ref="M964:M1002" si="1149">IF(AND(H964&gt;=F964,I964&lt;=G964),1,0)</f>
        <v>0</v>
      </c>
      <c r="N964" s="2">
        <f t="shared" ref="N964:N1002" si="1150">(SUM(L964:M964)&gt;0)*1</f>
        <v>0</v>
      </c>
      <c r="O964" s="1">
        <f t="shared" ref="O964:O1002" si="1151">IF(K964&gt;=J964,1,0)</f>
        <v>1</v>
      </c>
    </row>
    <row r="965" spans="1:15" x14ac:dyDescent="0.55000000000000004">
      <c r="A965">
        <f t="shared" ref="A965:A1002" si="1152">A964+1</f>
        <v>963</v>
      </c>
      <c r="B965" t="s">
        <v>1285</v>
      </c>
      <c r="C965" s="1">
        <f t="shared" si="1140"/>
        <v>3</v>
      </c>
      <c r="D965" s="1">
        <f t="shared" ref="D965:E965" si="1153">FIND(D$2,$B965,C965)</f>
        <v>6</v>
      </c>
      <c r="E965" s="1">
        <f t="shared" si="1153"/>
        <v>9</v>
      </c>
      <c r="F965" s="1">
        <f t="shared" si="1142"/>
        <v>56</v>
      </c>
      <c r="G965" s="1">
        <f t="shared" si="1143"/>
        <v>85</v>
      </c>
      <c r="H965" s="1">
        <f t="shared" si="1144"/>
        <v>52</v>
      </c>
      <c r="I965" s="1">
        <f t="shared" si="1145"/>
        <v>84</v>
      </c>
      <c r="J965" s="1">
        <f t="shared" si="1146"/>
        <v>56</v>
      </c>
      <c r="K965" s="1">
        <f t="shared" si="1147"/>
        <v>84</v>
      </c>
      <c r="L965" s="1">
        <f t="shared" si="1148"/>
        <v>0</v>
      </c>
      <c r="M965">
        <f t="shared" si="1149"/>
        <v>0</v>
      </c>
      <c r="N965" s="2">
        <f t="shared" si="1150"/>
        <v>0</v>
      </c>
      <c r="O965" s="1">
        <f t="shared" si="1151"/>
        <v>1</v>
      </c>
    </row>
    <row r="966" spans="1:15" x14ac:dyDescent="0.55000000000000004">
      <c r="A966">
        <f t="shared" si="1152"/>
        <v>964</v>
      </c>
      <c r="B966" t="s">
        <v>1286</v>
      </c>
      <c r="C966" s="1">
        <f t="shared" si="1140"/>
        <v>3</v>
      </c>
      <c r="D966" s="1">
        <f t="shared" ref="D966:E966" si="1154">FIND(D$2,$B966,C966)</f>
        <v>6</v>
      </c>
      <c r="E966" s="1">
        <f t="shared" si="1154"/>
        <v>9</v>
      </c>
      <c r="F966" s="1">
        <f t="shared" si="1142"/>
        <v>40</v>
      </c>
      <c r="G966" s="1">
        <f t="shared" si="1143"/>
        <v>86</v>
      </c>
      <c r="H966" s="1">
        <f t="shared" si="1144"/>
        <v>41</v>
      </c>
      <c r="I966" s="1">
        <f t="shared" si="1145"/>
        <v>86</v>
      </c>
      <c r="J966" s="1">
        <f t="shared" si="1146"/>
        <v>41</v>
      </c>
      <c r="K966" s="1">
        <f t="shared" si="1147"/>
        <v>86</v>
      </c>
      <c r="L966" s="1">
        <f t="shared" si="1148"/>
        <v>0</v>
      </c>
      <c r="M966">
        <f t="shared" si="1149"/>
        <v>1</v>
      </c>
      <c r="N966" s="2">
        <f t="shared" si="1150"/>
        <v>1</v>
      </c>
      <c r="O966" s="1">
        <f t="shared" si="1151"/>
        <v>1</v>
      </c>
    </row>
    <row r="967" spans="1:15" x14ac:dyDescent="0.55000000000000004">
      <c r="A967">
        <f t="shared" si="1152"/>
        <v>965</v>
      </c>
      <c r="B967" t="s">
        <v>1287</v>
      </c>
      <c r="C967" s="1">
        <f t="shared" si="1140"/>
        <v>2</v>
      </c>
      <c r="D967" s="1">
        <f t="shared" ref="D967:E967" si="1155">FIND(D$2,$B967,C967)</f>
        <v>5</v>
      </c>
      <c r="E967" s="1">
        <f t="shared" si="1155"/>
        <v>7</v>
      </c>
      <c r="F967" s="1">
        <f t="shared" si="1142"/>
        <v>6</v>
      </c>
      <c r="G967" s="1">
        <f t="shared" si="1143"/>
        <v>83</v>
      </c>
      <c r="H967" s="1">
        <f t="shared" si="1144"/>
        <v>4</v>
      </c>
      <c r="I967" s="1">
        <f t="shared" si="1145"/>
        <v>78</v>
      </c>
      <c r="J967" s="1">
        <f t="shared" si="1146"/>
        <v>6</v>
      </c>
      <c r="K967" s="1">
        <f t="shared" si="1147"/>
        <v>78</v>
      </c>
      <c r="L967" s="1">
        <f t="shared" si="1148"/>
        <v>0</v>
      </c>
      <c r="M967">
        <f t="shared" si="1149"/>
        <v>0</v>
      </c>
      <c r="N967" s="2">
        <f t="shared" si="1150"/>
        <v>0</v>
      </c>
      <c r="O967" s="1">
        <f t="shared" si="1151"/>
        <v>1</v>
      </c>
    </row>
    <row r="968" spans="1:15" x14ac:dyDescent="0.55000000000000004">
      <c r="A968">
        <f t="shared" si="1152"/>
        <v>966</v>
      </c>
      <c r="B968" t="s">
        <v>1288</v>
      </c>
      <c r="C968" s="1">
        <f t="shared" si="1140"/>
        <v>3</v>
      </c>
      <c r="D968" s="1">
        <f t="shared" ref="D968:E968" si="1156">FIND(D$2,$B968,C968)</f>
        <v>6</v>
      </c>
      <c r="E968" s="1">
        <f t="shared" si="1156"/>
        <v>9</v>
      </c>
      <c r="F968" s="1">
        <f t="shared" si="1142"/>
        <v>18</v>
      </c>
      <c r="G968" s="1">
        <f t="shared" si="1143"/>
        <v>53</v>
      </c>
      <c r="H968" s="1">
        <f t="shared" si="1144"/>
        <v>19</v>
      </c>
      <c r="I968" s="1">
        <f t="shared" si="1145"/>
        <v>54</v>
      </c>
      <c r="J968" s="1">
        <f t="shared" si="1146"/>
        <v>19</v>
      </c>
      <c r="K968" s="1">
        <f t="shared" si="1147"/>
        <v>53</v>
      </c>
      <c r="L968" s="1">
        <f t="shared" si="1148"/>
        <v>0</v>
      </c>
      <c r="M968">
        <f t="shared" si="1149"/>
        <v>0</v>
      </c>
      <c r="N968" s="2">
        <f t="shared" si="1150"/>
        <v>0</v>
      </c>
      <c r="O968" s="1">
        <f t="shared" si="1151"/>
        <v>1</v>
      </c>
    </row>
    <row r="969" spans="1:15" x14ac:dyDescent="0.55000000000000004">
      <c r="A969">
        <f t="shared" si="1152"/>
        <v>967</v>
      </c>
      <c r="B969" t="s">
        <v>1289</v>
      </c>
      <c r="C969" s="1">
        <f t="shared" si="1140"/>
        <v>3</v>
      </c>
      <c r="D969" s="1">
        <f t="shared" ref="D969:E969" si="1157">FIND(D$2,$B969,C969)</f>
        <v>6</v>
      </c>
      <c r="E969" s="1">
        <f t="shared" si="1157"/>
        <v>9</v>
      </c>
      <c r="F969" s="1">
        <f t="shared" si="1142"/>
        <v>69</v>
      </c>
      <c r="G969" s="1">
        <f t="shared" si="1143"/>
        <v>73</v>
      </c>
      <c r="H969" s="1">
        <f t="shared" si="1144"/>
        <v>69</v>
      </c>
      <c r="I969" s="1">
        <f t="shared" si="1145"/>
        <v>72</v>
      </c>
      <c r="J969" s="1">
        <f t="shared" si="1146"/>
        <v>69</v>
      </c>
      <c r="K969" s="1">
        <f t="shared" si="1147"/>
        <v>72</v>
      </c>
      <c r="L969" s="1">
        <f t="shared" si="1148"/>
        <v>0</v>
      </c>
      <c r="M969">
        <f t="shared" si="1149"/>
        <v>1</v>
      </c>
      <c r="N969" s="2">
        <f t="shared" si="1150"/>
        <v>1</v>
      </c>
      <c r="O969" s="1">
        <f t="shared" si="1151"/>
        <v>1</v>
      </c>
    </row>
    <row r="970" spans="1:15" x14ac:dyDescent="0.55000000000000004">
      <c r="A970">
        <f t="shared" si="1152"/>
        <v>968</v>
      </c>
      <c r="B970" t="s">
        <v>1290</v>
      </c>
      <c r="C970" s="1">
        <f t="shared" si="1140"/>
        <v>2</v>
      </c>
      <c r="D970" s="1">
        <f t="shared" ref="D970:E970" si="1158">FIND(D$2,$B970,C970)</f>
        <v>5</v>
      </c>
      <c r="E970" s="1">
        <f t="shared" si="1158"/>
        <v>8</v>
      </c>
      <c r="F970" s="1">
        <f t="shared" si="1142"/>
        <v>3</v>
      </c>
      <c r="G970" s="1">
        <f t="shared" si="1143"/>
        <v>76</v>
      </c>
      <c r="H970" s="1">
        <f t="shared" si="1144"/>
        <v>75</v>
      </c>
      <c r="I970" s="1">
        <f t="shared" si="1145"/>
        <v>75</v>
      </c>
      <c r="J970" s="1">
        <f t="shared" si="1146"/>
        <v>75</v>
      </c>
      <c r="K970" s="1">
        <f t="shared" si="1147"/>
        <v>75</v>
      </c>
      <c r="L970" s="1">
        <f t="shared" si="1148"/>
        <v>0</v>
      </c>
      <c r="M970">
        <f t="shared" si="1149"/>
        <v>1</v>
      </c>
      <c r="N970" s="2">
        <f t="shared" si="1150"/>
        <v>1</v>
      </c>
      <c r="O970" s="1">
        <f t="shared" si="1151"/>
        <v>1</v>
      </c>
    </row>
    <row r="971" spans="1:15" x14ac:dyDescent="0.55000000000000004">
      <c r="A971">
        <f t="shared" si="1152"/>
        <v>969</v>
      </c>
      <c r="B971" t="s">
        <v>1291</v>
      </c>
      <c r="C971" s="1">
        <f t="shared" si="1140"/>
        <v>3</v>
      </c>
      <c r="D971" s="1">
        <f t="shared" ref="D971:E971" si="1159">FIND(D$2,$B971,C971)</f>
        <v>6</v>
      </c>
      <c r="E971" s="1">
        <f t="shared" si="1159"/>
        <v>9</v>
      </c>
      <c r="F971" s="1">
        <f t="shared" si="1142"/>
        <v>28</v>
      </c>
      <c r="G971" s="1">
        <f t="shared" si="1143"/>
        <v>88</v>
      </c>
      <c r="H971" s="1">
        <f t="shared" si="1144"/>
        <v>19</v>
      </c>
      <c r="I971" s="1">
        <f t="shared" si="1145"/>
        <v>60</v>
      </c>
      <c r="J971" s="1">
        <f t="shared" si="1146"/>
        <v>28</v>
      </c>
      <c r="K971" s="1">
        <f t="shared" si="1147"/>
        <v>60</v>
      </c>
      <c r="L971" s="1">
        <f t="shared" si="1148"/>
        <v>0</v>
      </c>
      <c r="M971">
        <f t="shared" si="1149"/>
        <v>0</v>
      </c>
      <c r="N971" s="2">
        <f t="shared" si="1150"/>
        <v>0</v>
      </c>
      <c r="O971" s="1">
        <f t="shared" si="1151"/>
        <v>1</v>
      </c>
    </row>
    <row r="972" spans="1:15" x14ac:dyDescent="0.55000000000000004">
      <c r="A972">
        <f t="shared" si="1152"/>
        <v>970</v>
      </c>
      <c r="B972" t="s">
        <v>1292</v>
      </c>
      <c r="C972" s="1">
        <f t="shared" si="1140"/>
        <v>2</v>
      </c>
      <c r="D972" s="1">
        <f t="shared" ref="D972:E972" si="1160">FIND(D$2,$B972,C972)</f>
        <v>5</v>
      </c>
      <c r="E972" s="1">
        <f t="shared" si="1160"/>
        <v>8</v>
      </c>
      <c r="F972" s="1">
        <f t="shared" si="1142"/>
        <v>3</v>
      </c>
      <c r="G972" s="1">
        <f t="shared" si="1143"/>
        <v>85</v>
      </c>
      <c r="H972" s="1">
        <f t="shared" si="1144"/>
        <v>10</v>
      </c>
      <c r="I972" s="1">
        <f t="shared" si="1145"/>
        <v>85</v>
      </c>
      <c r="J972" s="1">
        <f t="shared" si="1146"/>
        <v>10</v>
      </c>
      <c r="K972" s="1">
        <f t="shared" si="1147"/>
        <v>85</v>
      </c>
      <c r="L972" s="1">
        <f t="shared" si="1148"/>
        <v>0</v>
      </c>
      <c r="M972">
        <f t="shared" si="1149"/>
        <v>1</v>
      </c>
      <c r="N972" s="2">
        <f t="shared" si="1150"/>
        <v>1</v>
      </c>
      <c r="O972" s="1">
        <f t="shared" si="1151"/>
        <v>1</v>
      </c>
    </row>
    <row r="973" spans="1:15" x14ac:dyDescent="0.55000000000000004">
      <c r="A973">
        <f t="shared" si="1152"/>
        <v>971</v>
      </c>
      <c r="B973" t="s">
        <v>1293</v>
      </c>
      <c r="C973" s="1">
        <f t="shared" si="1140"/>
        <v>3</v>
      </c>
      <c r="D973" s="1">
        <f t="shared" ref="D973:E973" si="1161">FIND(D$2,$B973,C973)</f>
        <v>6</v>
      </c>
      <c r="E973" s="1">
        <f t="shared" si="1161"/>
        <v>9</v>
      </c>
      <c r="F973" s="1">
        <f t="shared" si="1142"/>
        <v>36</v>
      </c>
      <c r="G973" s="1">
        <f t="shared" si="1143"/>
        <v>69</v>
      </c>
      <c r="H973" s="1">
        <f t="shared" si="1144"/>
        <v>35</v>
      </c>
      <c r="I973" s="1">
        <f t="shared" si="1145"/>
        <v>69</v>
      </c>
      <c r="J973" s="1">
        <f t="shared" si="1146"/>
        <v>36</v>
      </c>
      <c r="K973" s="1">
        <f t="shared" si="1147"/>
        <v>69</v>
      </c>
      <c r="L973" s="1">
        <f t="shared" si="1148"/>
        <v>1</v>
      </c>
      <c r="M973">
        <f t="shared" si="1149"/>
        <v>0</v>
      </c>
      <c r="N973" s="2">
        <f t="shared" si="1150"/>
        <v>1</v>
      </c>
      <c r="O973" s="1">
        <f t="shared" si="1151"/>
        <v>1</v>
      </c>
    </row>
    <row r="974" spans="1:15" x14ac:dyDescent="0.55000000000000004">
      <c r="A974">
        <f t="shared" si="1152"/>
        <v>972</v>
      </c>
      <c r="B974" t="s">
        <v>1294</v>
      </c>
      <c r="C974" s="1">
        <f t="shared" si="1140"/>
        <v>3</v>
      </c>
      <c r="D974" s="1">
        <f t="shared" ref="D974:E974" si="1162">FIND(D$2,$B974,C974)</f>
        <v>6</v>
      </c>
      <c r="E974" s="1">
        <f t="shared" si="1162"/>
        <v>9</v>
      </c>
      <c r="F974" s="1">
        <f t="shared" si="1142"/>
        <v>58</v>
      </c>
      <c r="G974" s="1">
        <f t="shared" si="1143"/>
        <v>82</v>
      </c>
      <c r="H974" s="1">
        <f t="shared" si="1144"/>
        <v>57</v>
      </c>
      <c r="I974" s="1">
        <f t="shared" si="1145"/>
        <v>82</v>
      </c>
      <c r="J974" s="1">
        <f t="shared" si="1146"/>
        <v>58</v>
      </c>
      <c r="K974" s="1">
        <f t="shared" si="1147"/>
        <v>82</v>
      </c>
      <c r="L974" s="1">
        <f t="shared" si="1148"/>
        <v>1</v>
      </c>
      <c r="M974">
        <f t="shared" si="1149"/>
        <v>0</v>
      </c>
      <c r="N974" s="2">
        <f t="shared" si="1150"/>
        <v>1</v>
      </c>
      <c r="O974" s="1">
        <f t="shared" si="1151"/>
        <v>1</v>
      </c>
    </row>
    <row r="975" spans="1:15" x14ac:dyDescent="0.55000000000000004">
      <c r="A975">
        <f t="shared" si="1152"/>
        <v>973</v>
      </c>
      <c r="B975" t="s">
        <v>1295</v>
      </c>
      <c r="C975" s="1">
        <f t="shared" si="1140"/>
        <v>3</v>
      </c>
      <c r="D975" s="1">
        <f t="shared" ref="D975:E975" si="1163">FIND(D$2,$B975,C975)</f>
        <v>6</v>
      </c>
      <c r="E975" s="1">
        <f t="shared" si="1163"/>
        <v>9</v>
      </c>
      <c r="F975" s="1">
        <f t="shared" si="1142"/>
        <v>16</v>
      </c>
      <c r="G975" s="1">
        <f t="shared" si="1143"/>
        <v>98</v>
      </c>
      <c r="H975" s="1">
        <f t="shared" si="1144"/>
        <v>15</v>
      </c>
      <c r="I975" s="1">
        <f t="shared" si="1145"/>
        <v>99</v>
      </c>
      <c r="J975" s="1">
        <f t="shared" si="1146"/>
        <v>16</v>
      </c>
      <c r="K975" s="1">
        <f t="shared" si="1147"/>
        <v>98</v>
      </c>
      <c r="L975" s="1">
        <f t="shared" si="1148"/>
        <v>1</v>
      </c>
      <c r="M975">
        <f t="shared" si="1149"/>
        <v>0</v>
      </c>
      <c r="N975" s="2">
        <f t="shared" si="1150"/>
        <v>1</v>
      </c>
      <c r="O975" s="1">
        <f t="shared" si="1151"/>
        <v>1</v>
      </c>
    </row>
    <row r="976" spans="1:15" x14ac:dyDescent="0.55000000000000004">
      <c r="A976">
        <f t="shared" si="1152"/>
        <v>974</v>
      </c>
      <c r="B976" t="s">
        <v>1296</v>
      </c>
      <c r="C976" s="1">
        <f t="shared" si="1140"/>
        <v>3</v>
      </c>
      <c r="D976" s="1">
        <f t="shared" ref="D976:E976" si="1164">FIND(D$2,$B976,C976)</f>
        <v>6</v>
      </c>
      <c r="E976" s="1">
        <f t="shared" si="1164"/>
        <v>9</v>
      </c>
      <c r="F976" s="1">
        <f t="shared" si="1142"/>
        <v>71</v>
      </c>
      <c r="G976" s="1">
        <f t="shared" si="1143"/>
        <v>84</v>
      </c>
      <c r="H976" s="1">
        <f t="shared" si="1144"/>
        <v>84</v>
      </c>
      <c r="I976" s="1">
        <f t="shared" si="1145"/>
        <v>85</v>
      </c>
      <c r="J976" s="1">
        <f t="shared" si="1146"/>
        <v>84</v>
      </c>
      <c r="K976" s="1">
        <f t="shared" si="1147"/>
        <v>84</v>
      </c>
      <c r="L976" s="1">
        <f t="shared" si="1148"/>
        <v>0</v>
      </c>
      <c r="M976">
        <f t="shared" si="1149"/>
        <v>0</v>
      </c>
      <c r="N976" s="2">
        <f t="shared" si="1150"/>
        <v>0</v>
      </c>
      <c r="O976" s="1">
        <f t="shared" si="1151"/>
        <v>1</v>
      </c>
    </row>
    <row r="977" spans="1:15" x14ac:dyDescent="0.55000000000000004">
      <c r="A977">
        <f t="shared" si="1152"/>
        <v>975</v>
      </c>
      <c r="B977" t="s">
        <v>1297</v>
      </c>
      <c r="C977" s="1">
        <f t="shared" si="1140"/>
        <v>2</v>
      </c>
      <c r="D977" s="1">
        <f t="shared" ref="D977:E977" si="1165">FIND(D$2,$B977,C977)</f>
        <v>5</v>
      </c>
      <c r="E977" s="1">
        <f t="shared" si="1165"/>
        <v>8</v>
      </c>
      <c r="F977" s="1">
        <f t="shared" si="1142"/>
        <v>7</v>
      </c>
      <c r="G977" s="1">
        <f t="shared" si="1143"/>
        <v>68</v>
      </c>
      <c r="H977" s="1">
        <f t="shared" si="1144"/>
        <v>42</v>
      </c>
      <c r="I977" s="1">
        <f t="shared" si="1145"/>
        <v>67</v>
      </c>
      <c r="J977" s="1">
        <f t="shared" si="1146"/>
        <v>42</v>
      </c>
      <c r="K977" s="1">
        <f t="shared" si="1147"/>
        <v>67</v>
      </c>
      <c r="L977" s="1">
        <f t="shared" si="1148"/>
        <v>0</v>
      </c>
      <c r="M977">
        <f t="shared" si="1149"/>
        <v>1</v>
      </c>
      <c r="N977" s="2">
        <f t="shared" si="1150"/>
        <v>1</v>
      </c>
      <c r="O977" s="1">
        <f t="shared" si="1151"/>
        <v>1</v>
      </c>
    </row>
    <row r="978" spans="1:15" x14ac:dyDescent="0.55000000000000004">
      <c r="A978">
        <f t="shared" si="1152"/>
        <v>976</v>
      </c>
      <c r="B978" t="s">
        <v>1298</v>
      </c>
      <c r="C978" s="1">
        <f t="shared" si="1140"/>
        <v>2</v>
      </c>
      <c r="D978" s="1">
        <f t="shared" ref="D978:E978" si="1166">FIND(D$2,$B978,C978)</f>
        <v>5</v>
      </c>
      <c r="E978" s="1">
        <f t="shared" si="1166"/>
        <v>8</v>
      </c>
      <c r="F978" s="1">
        <f t="shared" si="1142"/>
        <v>3</v>
      </c>
      <c r="G978" s="1">
        <f t="shared" si="1143"/>
        <v>69</v>
      </c>
      <c r="H978" s="1">
        <f t="shared" si="1144"/>
        <v>70</v>
      </c>
      <c r="I978" s="1">
        <f t="shared" si="1145"/>
        <v>70</v>
      </c>
      <c r="J978" s="1">
        <f t="shared" si="1146"/>
        <v>70</v>
      </c>
      <c r="K978" s="1">
        <f t="shared" si="1147"/>
        <v>69</v>
      </c>
      <c r="L978" s="1">
        <f t="shared" si="1148"/>
        <v>0</v>
      </c>
      <c r="M978">
        <f t="shared" si="1149"/>
        <v>0</v>
      </c>
      <c r="N978" s="2">
        <f t="shared" si="1150"/>
        <v>0</v>
      </c>
      <c r="O978" s="1">
        <f t="shared" si="1151"/>
        <v>0</v>
      </c>
    </row>
    <row r="979" spans="1:15" x14ac:dyDescent="0.55000000000000004">
      <c r="A979">
        <f t="shared" si="1152"/>
        <v>977</v>
      </c>
      <c r="B979" t="s">
        <v>1299</v>
      </c>
      <c r="C979" s="1">
        <f t="shared" si="1140"/>
        <v>2</v>
      </c>
      <c r="D979" s="1">
        <f t="shared" ref="D979:E979" si="1167">FIND(D$2,$B979,C979)</f>
        <v>5</v>
      </c>
      <c r="E979" s="1">
        <f t="shared" si="1167"/>
        <v>7</v>
      </c>
      <c r="F979" s="1">
        <f t="shared" si="1142"/>
        <v>2</v>
      </c>
      <c r="G979" s="1">
        <f t="shared" si="1143"/>
        <v>10</v>
      </c>
      <c r="H979" s="1">
        <f t="shared" si="1144"/>
        <v>7</v>
      </c>
      <c r="I979" s="1">
        <f t="shared" si="1145"/>
        <v>11</v>
      </c>
      <c r="J979" s="1">
        <f t="shared" si="1146"/>
        <v>7</v>
      </c>
      <c r="K979" s="1">
        <f t="shared" si="1147"/>
        <v>10</v>
      </c>
      <c r="L979" s="1">
        <f t="shared" si="1148"/>
        <v>0</v>
      </c>
      <c r="M979">
        <f t="shared" si="1149"/>
        <v>0</v>
      </c>
      <c r="N979" s="2">
        <f t="shared" si="1150"/>
        <v>0</v>
      </c>
      <c r="O979" s="1">
        <f t="shared" si="1151"/>
        <v>1</v>
      </c>
    </row>
    <row r="980" spans="1:15" x14ac:dyDescent="0.55000000000000004">
      <c r="A980">
        <f t="shared" si="1152"/>
        <v>978</v>
      </c>
      <c r="B980" t="s">
        <v>1300</v>
      </c>
      <c r="C980" s="1">
        <f t="shared" si="1140"/>
        <v>3</v>
      </c>
      <c r="D980" s="1">
        <f t="shared" ref="D980:E980" si="1168">FIND(D$2,$B980,C980)</f>
        <v>6</v>
      </c>
      <c r="E980" s="1">
        <f t="shared" si="1168"/>
        <v>9</v>
      </c>
      <c r="F980" s="1">
        <f t="shared" si="1142"/>
        <v>59</v>
      </c>
      <c r="G980" s="1">
        <f t="shared" si="1143"/>
        <v>91</v>
      </c>
      <c r="H980" s="1">
        <f t="shared" si="1144"/>
        <v>27</v>
      </c>
      <c r="I980" s="1">
        <f t="shared" si="1145"/>
        <v>91</v>
      </c>
      <c r="J980" s="1">
        <f t="shared" si="1146"/>
        <v>59</v>
      </c>
      <c r="K980" s="1">
        <f t="shared" si="1147"/>
        <v>91</v>
      </c>
      <c r="L980" s="1">
        <f t="shared" si="1148"/>
        <v>1</v>
      </c>
      <c r="M980">
        <f t="shared" si="1149"/>
        <v>0</v>
      </c>
      <c r="N980" s="2">
        <f t="shared" si="1150"/>
        <v>1</v>
      </c>
      <c r="O980" s="1">
        <f t="shared" si="1151"/>
        <v>1</v>
      </c>
    </row>
    <row r="981" spans="1:15" x14ac:dyDescent="0.55000000000000004">
      <c r="A981">
        <f t="shared" si="1152"/>
        <v>979</v>
      </c>
      <c r="B981" t="s">
        <v>1301</v>
      </c>
      <c r="C981" s="1">
        <f t="shared" si="1140"/>
        <v>2</v>
      </c>
      <c r="D981" s="1">
        <f t="shared" ref="D981:E981" si="1169">FIND(D$2,$B981,C981)</f>
        <v>5</v>
      </c>
      <c r="E981" s="1">
        <f t="shared" si="1169"/>
        <v>7</v>
      </c>
      <c r="F981" s="1">
        <f t="shared" si="1142"/>
        <v>4</v>
      </c>
      <c r="G981" s="1">
        <f t="shared" si="1143"/>
        <v>99</v>
      </c>
      <c r="H981" s="1">
        <f t="shared" si="1144"/>
        <v>5</v>
      </c>
      <c r="I981" s="1">
        <f t="shared" si="1145"/>
        <v>94</v>
      </c>
      <c r="J981" s="1">
        <f t="shared" si="1146"/>
        <v>5</v>
      </c>
      <c r="K981" s="1">
        <f t="shared" si="1147"/>
        <v>94</v>
      </c>
      <c r="L981" s="1">
        <f t="shared" si="1148"/>
        <v>0</v>
      </c>
      <c r="M981">
        <f t="shared" si="1149"/>
        <v>1</v>
      </c>
      <c r="N981" s="2">
        <f t="shared" si="1150"/>
        <v>1</v>
      </c>
      <c r="O981" s="1">
        <f t="shared" si="1151"/>
        <v>1</v>
      </c>
    </row>
    <row r="982" spans="1:15" x14ac:dyDescent="0.55000000000000004">
      <c r="A982">
        <f t="shared" si="1152"/>
        <v>980</v>
      </c>
      <c r="B982" t="s">
        <v>1302</v>
      </c>
      <c r="C982" s="1">
        <f t="shared" si="1140"/>
        <v>3</v>
      </c>
      <c r="D982" s="1">
        <f t="shared" ref="D982:E982" si="1170">FIND(D$2,$B982,C982)</f>
        <v>6</v>
      </c>
      <c r="E982" s="1">
        <f t="shared" si="1170"/>
        <v>9</v>
      </c>
      <c r="F982" s="1">
        <f t="shared" si="1142"/>
        <v>71</v>
      </c>
      <c r="G982" s="1">
        <f t="shared" si="1143"/>
        <v>84</v>
      </c>
      <c r="H982" s="1">
        <f t="shared" si="1144"/>
        <v>30</v>
      </c>
      <c r="I982" s="1">
        <f t="shared" si="1145"/>
        <v>70</v>
      </c>
      <c r="J982" s="1">
        <f t="shared" si="1146"/>
        <v>71</v>
      </c>
      <c r="K982" s="1">
        <f t="shared" si="1147"/>
        <v>70</v>
      </c>
      <c r="L982" s="1">
        <f t="shared" si="1148"/>
        <v>0</v>
      </c>
      <c r="M982">
        <f t="shared" si="1149"/>
        <v>0</v>
      </c>
      <c r="N982" s="2">
        <f t="shared" si="1150"/>
        <v>0</v>
      </c>
      <c r="O982" s="1">
        <f t="shared" si="1151"/>
        <v>0</v>
      </c>
    </row>
    <row r="983" spans="1:15" x14ac:dyDescent="0.55000000000000004">
      <c r="A983">
        <f t="shared" si="1152"/>
        <v>981</v>
      </c>
      <c r="B983" t="s">
        <v>1303</v>
      </c>
      <c r="C983" s="1">
        <f t="shared" si="1140"/>
        <v>3</v>
      </c>
      <c r="D983" s="1">
        <f t="shared" ref="D983:E983" si="1171">FIND(D$2,$B983,C983)</f>
        <v>6</v>
      </c>
      <c r="E983" s="1">
        <f t="shared" si="1171"/>
        <v>9</v>
      </c>
      <c r="F983" s="1">
        <f t="shared" si="1142"/>
        <v>28</v>
      </c>
      <c r="G983" s="1">
        <f t="shared" si="1143"/>
        <v>28</v>
      </c>
      <c r="H983" s="1">
        <f t="shared" si="1144"/>
        <v>12</v>
      </c>
      <c r="I983" s="1">
        <f t="shared" si="1145"/>
        <v>27</v>
      </c>
      <c r="J983" s="1">
        <f t="shared" si="1146"/>
        <v>28</v>
      </c>
      <c r="K983" s="1">
        <f t="shared" si="1147"/>
        <v>27</v>
      </c>
      <c r="L983" s="1">
        <f t="shared" si="1148"/>
        <v>0</v>
      </c>
      <c r="M983">
        <f t="shared" si="1149"/>
        <v>0</v>
      </c>
      <c r="N983" s="2">
        <f t="shared" si="1150"/>
        <v>0</v>
      </c>
      <c r="O983" s="1">
        <f t="shared" si="1151"/>
        <v>0</v>
      </c>
    </row>
    <row r="984" spans="1:15" x14ac:dyDescent="0.55000000000000004">
      <c r="A984">
        <f t="shared" si="1152"/>
        <v>982</v>
      </c>
      <c r="B984" t="s">
        <v>1304</v>
      </c>
      <c r="C984" s="1">
        <f t="shared" si="1140"/>
        <v>3</v>
      </c>
      <c r="D984" s="1">
        <f t="shared" ref="D984:E984" si="1172">FIND(D$2,$B984,C984)</f>
        <v>6</v>
      </c>
      <c r="E984" s="1">
        <f t="shared" si="1172"/>
        <v>9</v>
      </c>
      <c r="F984" s="1">
        <f t="shared" si="1142"/>
        <v>52</v>
      </c>
      <c r="G984" s="1">
        <f t="shared" si="1143"/>
        <v>88</v>
      </c>
      <c r="H984" s="1">
        <f t="shared" si="1144"/>
        <v>14</v>
      </c>
      <c r="I984" s="1">
        <f t="shared" si="1145"/>
        <v>26</v>
      </c>
      <c r="J984" s="1">
        <f t="shared" si="1146"/>
        <v>52</v>
      </c>
      <c r="K984" s="1">
        <f t="shared" si="1147"/>
        <v>26</v>
      </c>
      <c r="L984" s="1">
        <f t="shared" si="1148"/>
        <v>0</v>
      </c>
      <c r="M984">
        <f t="shared" si="1149"/>
        <v>0</v>
      </c>
      <c r="N984" s="2">
        <f t="shared" si="1150"/>
        <v>0</v>
      </c>
      <c r="O984" s="1">
        <f t="shared" si="1151"/>
        <v>0</v>
      </c>
    </row>
    <row r="985" spans="1:15" x14ac:dyDescent="0.55000000000000004">
      <c r="A985">
        <f t="shared" si="1152"/>
        <v>983</v>
      </c>
      <c r="B985" t="s">
        <v>1305</v>
      </c>
      <c r="C985" s="1">
        <f t="shared" si="1140"/>
        <v>3</v>
      </c>
      <c r="D985" s="1">
        <f t="shared" ref="D985:E985" si="1173">FIND(D$2,$B985,C985)</f>
        <v>6</v>
      </c>
      <c r="E985" s="1">
        <f t="shared" si="1173"/>
        <v>9</v>
      </c>
      <c r="F985" s="1">
        <f t="shared" si="1142"/>
        <v>91</v>
      </c>
      <c r="G985" s="1">
        <f t="shared" si="1143"/>
        <v>91</v>
      </c>
      <c r="H985" s="1">
        <f t="shared" si="1144"/>
        <v>42</v>
      </c>
      <c r="I985" s="1">
        <f t="shared" si="1145"/>
        <v>90</v>
      </c>
      <c r="J985" s="1">
        <f t="shared" si="1146"/>
        <v>91</v>
      </c>
      <c r="K985" s="1">
        <f t="shared" si="1147"/>
        <v>90</v>
      </c>
      <c r="L985" s="1">
        <f t="shared" si="1148"/>
        <v>0</v>
      </c>
      <c r="M985">
        <f t="shared" si="1149"/>
        <v>0</v>
      </c>
      <c r="N985" s="2">
        <f t="shared" si="1150"/>
        <v>0</v>
      </c>
      <c r="O985" s="1">
        <f t="shared" si="1151"/>
        <v>0</v>
      </c>
    </row>
    <row r="986" spans="1:15" x14ac:dyDescent="0.55000000000000004">
      <c r="A986">
        <f t="shared" si="1152"/>
        <v>984</v>
      </c>
      <c r="B986" t="s">
        <v>1306</v>
      </c>
      <c r="C986" s="1">
        <f t="shared" si="1140"/>
        <v>2</v>
      </c>
      <c r="D986" s="1">
        <f t="shared" ref="D986:E986" si="1174">FIND(D$2,$B986,C986)</f>
        <v>5</v>
      </c>
      <c r="E986" s="1">
        <f t="shared" si="1174"/>
        <v>7</v>
      </c>
      <c r="F986" s="1">
        <f t="shared" si="1142"/>
        <v>6</v>
      </c>
      <c r="G986" s="1">
        <f t="shared" si="1143"/>
        <v>56</v>
      </c>
      <c r="H986" s="1">
        <f t="shared" si="1144"/>
        <v>5</v>
      </c>
      <c r="I986" s="1">
        <f t="shared" si="1145"/>
        <v>42</v>
      </c>
      <c r="J986" s="1">
        <f t="shared" si="1146"/>
        <v>6</v>
      </c>
      <c r="K986" s="1">
        <f t="shared" si="1147"/>
        <v>42</v>
      </c>
      <c r="L986" s="1">
        <f t="shared" si="1148"/>
        <v>0</v>
      </c>
      <c r="M986">
        <f t="shared" si="1149"/>
        <v>0</v>
      </c>
      <c r="N986" s="2">
        <f t="shared" si="1150"/>
        <v>0</v>
      </c>
      <c r="O986" s="1">
        <f t="shared" si="1151"/>
        <v>1</v>
      </c>
    </row>
    <row r="987" spans="1:15" x14ac:dyDescent="0.55000000000000004">
      <c r="A987">
        <f t="shared" si="1152"/>
        <v>985</v>
      </c>
      <c r="B987" t="s">
        <v>1307</v>
      </c>
      <c r="C987" s="1">
        <f t="shared" si="1140"/>
        <v>3</v>
      </c>
      <c r="D987" s="1">
        <f t="shared" ref="D987:E987" si="1175">FIND(D$2,$B987,C987)</f>
        <v>6</v>
      </c>
      <c r="E987" s="1">
        <f t="shared" si="1175"/>
        <v>9</v>
      </c>
      <c r="F987" s="1">
        <f t="shared" si="1142"/>
        <v>15</v>
      </c>
      <c r="G987" s="1">
        <f t="shared" si="1143"/>
        <v>37</v>
      </c>
      <c r="H987" s="1">
        <f t="shared" si="1144"/>
        <v>17</v>
      </c>
      <c r="I987" s="1">
        <f t="shared" si="1145"/>
        <v>53</v>
      </c>
      <c r="J987" s="1">
        <f t="shared" si="1146"/>
        <v>17</v>
      </c>
      <c r="K987" s="1">
        <f t="shared" si="1147"/>
        <v>37</v>
      </c>
      <c r="L987" s="1">
        <f t="shared" si="1148"/>
        <v>0</v>
      </c>
      <c r="M987">
        <f t="shared" si="1149"/>
        <v>0</v>
      </c>
      <c r="N987" s="2">
        <f t="shared" si="1150"/>
        <v>0</v>
      </c>
      <c r="O987" s="1">
        <f t="shared" si="1151"/>
        <v>1</v>
      </c>
    </row>
    <row r="988" spans="1:15" x14ac:dyDescent="0.55000000000000004">
      <c r="A988">
        <f t="shared" si="1152"/>
        <v>986</v>
      </c>
      <c r="B988" t="s">
        <v>1308</v>
      </c>
      <c r="C988" s="1">
        <f t="shared" si="1140"/>
        <v>3</v>
      </c>
      <c r="D988" s="1">
        <f t="shared" ref="D988:E988" si="1176">FIND(D$2,$B988,C988)</f>
        <v>6</v>
      </c>
      <c r="E988" s="1">
        <f t="shared" si="1176"/>
        <v>9</v>
      </c>
      <c r="F988" s="1">
        <f t="shared" si="1142"/>
        <v>10</v>
      </c>
      <c r="G988" s="1">
        <f t="shared" si="1143"/>
        <v>86</v>
      </c>
      <c r="H988" s="1">
        <f t="shared" si="1144"/>
        <v>86</v>
      </c>
      <c r="I988" s="1">
        <f t="shared" si="1145"/>
        <v>87</v>
      </c>
      <c r="J988" s="1">
        <f t="shared" si="1146"/>
        <v>86</v>
      </c>
      <c r="K988" s="1">
        <f t="shared" si="1147"/>
        <v>86</v>
      </c>
      <c r="L988" s="1">
        <f t="shared" si="1148"/>
        <v>0</v>
      </c>
      <c r="M988">
        <f t="shared" si="1149"/>
        <v>0</v>
      </c>
      <c r="N988" s="2">
        <f t="shared" si="1150"/>
        <v>0</v>
      </c>
      <c r="O988" s="1">
        <f t="shared" si="1151"/>
        <v>1</v>
      </c>
    </row>
    <row r="989" spans="1:15" x14ac:dyDescent="0.55000000000000004">
      <c r="A989">
        <f t="shared" si="1152"/>
        <v>987</v>
      </c>
      <c r="B989" t="s">
        <v>1309</v>
      </c>
      <c r="C989" s="1">
        <f t="shared" si="1140"/>
        <v>3</v>
      </c>
      <c r="D989" s="1">
        <f t="shared" ref="D989:E989" si="1177">FIND(D$2,$B989,C989)</f>
        <v>6</v>
      </c>
      <c r="E989" s="1">
        <f t="shared" si="1177"/>
        <v>8</v>
      </c>
      <c r="F989" s="1">
        <f t="shared" si="1142"/>
        <v>11</v>
      </c>
      <c r="G989" s="1">
        <f t="shared" si="1143"/>
        <v>91</v>
      </c>
      <c r="H989" s="1">
        <f t="shared" si="1144"/>
        <v>4</v>
      </c>
      <c r="I989" s="1">
        <f t="shared" si="1145"/>
        <v>92</v>
      </c>
      <c r="J989" s="1">
        <f t="shared" si="1146"/>
        <v>11</v>
      </c>
      <c r="K989" s="1">
        <f t="shared" si="1147"/>
        <v>91</v>
      </c>
      <c r="L989" s="1">
        <f t="shared" si="1148"/>
        <v>1</v>
      </c>
      <c r="M989">
        <f t="shared" si="1149"/>
        <v>0</v>
      </c>
      <c r="N989" s="2">
        <f t="shared" si="1150"/>
        <v>1</v>
      </c>
      <c r="O989" s="1">
        <f t="shared" si="1151"/>
        <v>1</v>
      </c>
    </row>
    <row r="990" spans="1:15" x14ac:dyDescent="0.55000000000000004">
      <c r="A990">
        <f t="shared" si="1152"/>
        <v>988</v>
      </c>
      <c r="B990" t="s">
        <v>1310</v>
      </c>
      <c r="C990" s="1">
        <f t="shared" si="1140"/>
        <v>3</v>
      </c>
      <c r="D990" s="1">
        <f t="shared" ref="D990:E990" si="1178">FIND(D$2,$B990,C990)</f>
        <v>6</v>
      </c>
      <c r="E990" s="1">
        <f t="shared" si="1178"/>
        <v>9</v>
      </c>
      <c r="F990" s="1">
        <f t="shared" si="1142"/>
        <v>46</v>
      </c>
      <c r="G990" s="1">
        <f t="shared" si="1143"/>
        <v>46</v>
      </c>
      <c r="H990" s="1">
        <f t="shared" si="1144"/>
        <v>19</v>
      </c>
      <c r="I990" s="1">
        <f t="shared" si="1145"/>
        <v>45</v>
      </c>
      <c r="J990" s="1">
        <f t="shared" si="1146"/>
        <v>46</v>
      </c>
      <c r="K990" s="1">
        <f t="shared" si="1147"/>
        <v>45</v>
      </c>
      <c r="L990" s="1">
        <f t="shared" si="1148"/>
        <v>0</v>
      </c>
      <c r="M990">
        <f t="shared" si="1149"/>
        <v>0</v>
      </c>
      <c r="N990" s="2">
        <f t="shared" si="1150"/>
        <v>0</v>
      </c>
      <c r="O990" s="1">
        <f t="shared" si="1151"/>
        <v>0</v>
      </c>
    </row>
    <row r="991" spans="1:15" x14ac:dyDescent="0.55000000000000004">
      <c r="A991">
        <f t="shared" si="1152"/>
        <v>989</v>
      </c>
      <c r="B991" t="s">
        <v>1311</v>
      </c>
      <c r="C991" s="1">
        <f t="shared" si="1140"/>
        <v>3</v>
      </c>
      <c r="D991" s="1">
        <f t="shared" ref="D991:E991" si="1179">FIND(D$2,$B991,C991)</f>
        <v>6</v>
      </c>
      <c r="E991" s="1">
        <f t="shared" si="1179"/>
        <v>9</v>
      </c>
      <c r="F991" s="1">
        <f t="shared" si="1142"/>
        <v>37</v>
      </c>
      <c r="G991" s="1">
        <f t="shared" si="1143"/>
        <v>92</v>
      </c>
      <c r="H991" s="1">
        <f t="shared" si="1144"/>
        <v>37</v>
      </c>
      <c r="I991" s="1">
        <f t="shared" si="1145"/>
        <v>96</v>
      </c>
      <c r="J991" s="1">
        <f t="shared" si="1146"/>
        <v>37</v>
      </c>
      <c r="K991" s="1">
        <f t="shared" si="1147"/>
        <v>92</v>
      </c>
      <c r="L991" s="1">
        <f t="shared" si="1148"/>
        <v>1</v>
      </c>
      <c r="M991">
        <f t="shared" si="1149"/>
        <v>0</v>
      </c>
      <c r="N991" s="2">
        <f t="shared" si="1150"/>
        <v>1</v>
      </c>
      <c r="O991" s="1">
        <f t="shared" si="1151"/>
        <v>1</v>
      </c>
    </row>
    <row r="992" spans="1:15" x14ac:dyDescent="0.55000000000000004">
      <c r="A992">
        <f t="shared" si="1152"/>
        <v>990</v>
      </c>
      <c r="B992" t="s">
        <v>1312</v>
      </c>
      <c r="C992" s="1">
        <f t="shared" si="1140"/>
        <v>3</v>
      </c>
      <c r="D992" s="1">
        <f t="shared" ref="D992:E992" si="1180">FIND(D$2,$B992,C992)</f>
        <v>6</v>
      </c>
      <c r="E992" s="1">
        <f t="shared" si="1180"/>
        <v>9</v>
      </c>
      <c r="F992" s="1">
        <f t="shared" si="1142"/>
        <v>58</v>
      </c>
      <c r="G992" s="1">
        <f t="shared" si="1143"/>
        <v>60</v>
      </c>
      <c r="H992" s="1">
        <f t="shared" si="1144"/>
        <v>35</v>
      </c>
      <c r="I992" s="1">
        <f t="shared" si="1145"/>
        <v>59</v>
      </c>
      <c r="J992" s="1">
        <f t="shared" si="1146"/>
        <v>58</v>
      </c>
      <c r="K992" s="1">
        <f t="shared" si="1147"/>
        <v>59</v>
      </c>
      <c r="L992" s="1">
        <f t="shared" si="1148"/>
        <v>0</v>
      </c>
      <c r="M992">
        <f t="shared" si="1149"/>
        <v>0</v>
      </c>
      <c r="N992" s="2">
        <f t="shared" si="1150"/>
        <v>0</v>
      </c>
      <c r="O992" s="1">
        <f t="shared" si="1151"/>
        <v>1</v>
      </c>
    </row>
    <row r="993" spans="1:15" x14ac:dyDescent="0.55000000000000004">
      <c r="A993">
        <f t="shared" si="1152"/>
        <v>991</v>
      </c>
      <c r="B993" t="s">
        <v>1313</v>
      </c>
      <c r="C993" s="1">
        <f t="shared" si="1140"/>
        <v>2</v>
      </c>
      <c r="D993" s="1">
        <f t="shared" ref="D993:E993" si="1181">FIND(D$2,$B993,C993)</f>
        <v>5</v>
      </c>
      <c r="E993" s="1">
        <f t="shared" si="1181"/>
        <v>7</v>
      </c>
      <c r="F993" s="1">
        <f t="shared" si="1142"/>
        <v>6</v>
      </c>
      <c r="G993" s="1">
        <f t="shared" si="1143"/>
        <v>33</v>
      </c>
      <c r="H993" s="1">
        <f t="shared" si="1144"/>
        <v>5</v>
      </c>
      <c r="I993" s="1">
        <f t="shared" si="1145"/>
        <v>33</v>
      </c>
      <c r="J993" s="1">
        <f t="shared" si="1146"/>
        <v>6</v>
      </c>
      <c r="K993" s="1">
        <f t="shared" si="1147"/>
        <v>33</v>
      </c>
      <c r="L993" s="1">
        <f t="shared" si="1148"/>
        <v>1</v>
      </c>
      <c r="M993">
        <f t="shared" si="1149"/>
        <v>0</v>
      </c>
      <c r="N993" s="2">
        <f t="shared" si="1150"/>
        <v>1</v>
      </c>
      <c r="O993" s="1">
        <f t="shared" si="1151"/>
        <v>1</v>
      </c>
    </row>
    <row r="994" spans="1:15" x14ac:dyDescent="0.55000000000000004">
      <c r="A994">
        <f t="shared" si="1152"/>
        <v>992</v>
      </c>
      <c r="B994" t="s">
        <v>1314</v>
      </c>
      <c r="C994" s="1">
        <f t="shared" si="1140"/>
        <v>3</v>
      </c>
      <c r="D994" s="1">
        <f t="shared" ref="D994:E994" si="1182">FIND(D$2,$B994,C994)</f>
        <v>6</v>
      </c>
      <c r="E994" s="1">
        <f t="shared" si="1182"/>
        <v>9</v>
      </c>
      <c r="F994" s="1">
        <f t="shared" si="1142"/>
        <v>34</v>
      </c>
      <c r="G994" s="1">
        <f t="shared" si="1143"/>
        <v>34</v>
      </c>
      <c r="H994" s="1">
        <f t="shared" si="1144"/>
        <v>13</v>
      </c>
      <c r="I994" s="1">
        <f t="shared" si="1145"/>
        <v>34</v>
      </c>
      <c r="J994" s="1">
        <f t="shared" si="1146"/>
        <v>34</v>
      </c>
      <c r="K994" s="1">
        <f t="shared" si="1147"/>
        <v>34</v>
      </c>
      <c r="L994" s="1">
        <f t="shared" si="1148"/>
        <v>1</v>
      </c>
      <c r="M994">
        <f t="shared" si="1149"/>
        <v>0</v>
      </c>
      <c r="N994" s="2">
        <f t="shared" si="1150"/>
        <v>1</v>
      </c>
      <c r="O994" s="1">
        <f t="shared" si="1151"/>
        <v>1</v>
      </c>
    </row>
    <row r="995" spans="1:15" x14ac:dyDescent="0.55000000000000004">
      <c r="A995">
        <f t="shared" si="1152"/>
        <v>993</v>
      </c>
      <c r="B995" t="s">
        <v>1315</v>
      </c>
      <c r="C995" s="1">
        <f t="shared" si="1140"/>
        <v>2</v>
      </c>
      <c r="D995" s="1">
        <f t="shared" ref="D995:E995" si="1183">FIND(D$2,$B995,C995)</f>
        <v>5</v>
      </c>
      <c r="E995" s="1">
        <f t="shared" si="1183"/>
        <v>7</v>
      </c>
      <c r="F995" s="1">
        <f t="shared" si="1142"/>
        <v>3</v>
      </c>
      <c r="G995" s="1">
        <f t="shared" si="1143"/>
        <v>62</v>
      </c>
      <c r="H995" s="1">
        <f t="shared" si="1144"/>
        <v>1</v>
      </c>
      <c r="I995" s="1">
        <f t="shared" si="1145"/>
        <v>1</v>
      </c>
      <c r="J995" s="1">
        <f t="shared" si="1146"/>
        <v>3</v>
      </c>
      <c r="K995" s="1">
        <f t="shared" si="1147"/>
        <v>1</v>
      </c>
      <c r="L995" s="1">
        <f t="shared" si="1148"/>
        <v>0</v>
      </c>
      <c r="M995">
        <f t="shared" si="1149"/>
        <v>0</v>
      </c>
      <c r="N995" s="2">
        <f t="shared" si="1150"/>
        <v>0</v>
      </c>
      <c r="O995" s="1">
        <f t="shared" si="1151"/>
        <v>0</v>
      </c>
    </row>
    <row r="996" spans="1:15" x14ac:dyDescent="0.55000000000000004">
      <c r="A996">
        <f t="shared" si="1152"/>
        <v>994</v>
      </c>
      <c r="B996" t="s">
        <v>1316</v>
      </c>
      <c r="C996" s="1">
        <f t="shared" si="1140"/>
        <v>3</v>
      </c>
      <c r="D996" s="1">
        <f t="shared" ref="D996:E996" si="1184">FIND(D$2,$B996,C996)</f>
        <v>6</v>
      </c>
      <c r="E996" s="1">
        <f t="shared" si="1184"/>
        <v>9</v>
      </c>
      <c r="F996" s="1">
        <f t="shared" si="1142"/>
        <v>33</v>
      </c>
      <c r="G996" s="1">
        <f t="shared" si="1143"/>
        <v>64</v>
      </c>
      <c r="H996" s="1">
        <f t="shared" si="1144"/>
        <v>49</v>
      </c>
      <c r="I996" s="1">
        <f t="shared" si="1145"/>
        <v>61</v>
      </c>
      <c r="J996" s="1">
        <f t="shared" si="1146"/>
        <v>49</v>
      </c>
      <c r="K996" s="1">
        <f t="shared" si="1147"/>
        <v>61</v>
      </c>
      <c r="L996" s="1">
        <f t="shared" si="1148"/>
        <v>0</v>
      </c>
      <c r="M996">
        <f t="shared" si="1149"/>
        <v>1</v>
      </c>
      <c r="N996" s="2">
        <f t="shared" si="1150"/>
        <v>1</v>
      </c>
      <c r="O996" s="1">
        <f t="shared" si="1151"/>
        <v>1</v>
      </c>
    </row>
    <row r="997" spans="1:15" x14ac:dyDescent="0.55000000000000004">
      <c r="A997">
        <f t="shared" si="1152"/>
        <v>995</v>
      </c>
      <c r="B997" t="s">
        <v>1317</v>
      </c>
      <c r="C997" s="1">
        <f t="shared" si="1140"/>
        <v>3</v>
      </c>
      <c r="D997" s="1">
        <f t="shared" ref="D997:E997" si="1185">FIND(D$2,$B997,C997)</f>
        <v>6</v>
      </c>
      <c r="E997" s="1">
        <f t="shared" si="1185"/>
        <v>9</v>
      </c>
      <c r="F997" s="1">
        <f t="shared" si="1142"/>
        <v>37</v>
      </c>
      <c r="G997" s="1">
        <f t="shared" si="1143"/>
        <v>45</v>
      </c>
      <c r="H997" s="1">
        <f t="shared" si="1144"/>
        <v>36</v>
      </c>
      <c r="I997" s="1">
        <f t="shared" si="1145"/>
        <v>52</v>
      </c>
      <c r="J997" s="1">
        <f t="shared" si="1146"/>
        <v>37</v>
      </c>
      <c r="K997" s="1">
        <f t="shared" si="1147"/>
        <v>45</v>
      </c>
      <c r="L997" s="1">
        <f t="shared" si="1148"/>
        <v>1</v>
      </c>
      <c r="M997">
        <f t="shared" si="1149"/>
        <v>0</v>
      </c>
      <c r="N997" s="2">
        <f t="shared" si="1150"/>
        <v>1</v>
      </c>
      <c r="O997" s="1">
        <f t="shared" si="1151"/>
        <v>1</v>
      </c>
    </row>
    <row r="998" spans="1:15" x14ac:dyDescent="0.55000000000000004">
      <c r="A998">
        <f t="shared" si="1152"/>
        <v>996</v>
      </c>
      <c r="B998" t="s">
        <v>1318</v>
      </c>
      <c r="C998" s="1">
        <f t="shared" si="1140"/>
        <v>3</v>
      </c>
      <c r="D998" s="1">
        <f t="shared" ref="D998:E998" si="1186">FIND(D$2,$B998,C998)</f>
        <v>6</v>
      </c>
      <c r="E998" s="1">
        <f t="shared" si="1186"/>
        <v>8</v>
      </c>
      <c r="F998" s="1">
        <f t="shared" si="1142"/>
        <v>13</v>
      </c>
      <c r="G998" s="1">
        <f t="shared" si="1143"/>
        <v>96</v>
      </c>
      <c r="H998" s="1">
        <f t="shared" si="1144"/>
        <v>8</v>
      </c>
      <c r="I998" s="1">
        <f t="shared" si="1145"/>
        <v>82</v>
      </c>
      <c r="J998" s="1">
        <f t="shared" si="1146"/>
        <v>13</v>
      </c>
      <c r="K998" s="1">
        <f t="shared" si="1147"/>
        <v>82</v>
      </c>
      <c r="L998" s="1">
        <f t="shared" si="1148"/>
        <v>0</v>
      </c>
      <c r="M998">
        <f t="shared" si="1149"/>
        <v>0</v>
      </c>
      <c r="N998" s="2">
        <f t="shared" si="1150"/>
        <v>0</v>
      </c>
      <c r="O998" s="1">
        <f t="shared" si="1151"/>
        <v>1</v>
      </c>
    </row>
    <row r="999" spans="1:15" x14ac:dyDescent="0.55000000000000004">
      <c r="A999">
        <f t="shared" si="1152"/>
        <v>997</v>
      </c>
      <c r="B999" t="s">
        <v>1319</v>
      </c>
      <c r="C999" s="1">
        <f t="shared" si="1140"/>
        <v>2</v>
      </c>
      <c r="D999" s="1">
        <f t="shared" ref="D999:E999" si="1187">FIND(D$2,$B999,C999)</f>
        <v>5</v>
      </c>
      <c r="E999" s="1">
        <f t="shared" si="1187"/>
        <v>7</v>
      </c>
      <c r="F999" s="1">
        <f t="shared" si="1142"/>
        <v>3</v>
      </c>
      <c r="G999" s="1">
        <f t="shared" si="1143"/>
        <v>99</v>
      </c>
      <c r="H999" s="1">
        <f t="shared" si="1144"/>
        <v>2</v>
      </c>
      <c r="I999" s="1">
        <f t="shared" si="1145"/>
        <v>3</v>
      </c>
      <c r="J999" s="1">
        <f t="shared" si="1146"/>
        <v>3</v>
      </c>
      <c r="K999" s="1">
        <f t="shared" si="1147"/>
        <v>3</v>
      </c>
      <c r="L999" s="1">
        <f t="shared" si="1148"/>
        <v>0</v>
      </c>
      <c r="M999">
        <f t="shared" si="1149"/>
        <v>0</v>
      </c>
      <c r="N999" s="2">
        <f t="shared" si="1150"/>
        <v>0</v>
      </c>
      <c r="O999" s="1">
        <f t="shared" si="1151"/>
        <v>1</v>
      </c>
    </row>
    <row r="1000" spans="1:15" x14ac:dyDescent="0.55000000000000004">
      <c r="A1000">
        <f t="shared" si="1152"/>
        <v>998</v>
      </c>
      <c r="B1000" t="s">
        <v>1320</v>
      </c>
      <c r="C1000" s="1">
        <f t="shared" si="1140"/>
        <v>3</v>
      </c>
      <c r="D1000" s="1">
        <f t="shared" ref="D1000:E1000" si="1188">FIND(D$2,$B1000,C1000)</f>
        <v>6</v>
      </c>
      <c r="E1000" s="1">
        <f t="shared" si="1188"/>
        <v>9</v>
      </c>
      <c r="F1000" s="1">
        <f t="shared" si="1142"/>
        <v>41</v>
      </c>
      <c r="G1000" s="1">
        <f t="shared" si="1143"/>
        <v>66</v>
      </c>
      <c r="H1000" s="1">
        <f t="shared" si="1144"/>
        <v>27</v>
      </c>
      <c r="I1000" s="1">
        <f t="shared" si="1145"/>
        <v>67</v>
      </c>
      <c r="J1000" s="1">
        <f t="shared" si="1146"/>
        <v>41</v>
      </c>
      <c r="K1000" s="1">
        <f t="shared" si="1147"/>
        <v>66</v>
      </c>
      <c r="L1000" s="1">
        <f t="shared" si="1148"/>
        <v>1</v>
      </c>
      <c r="M1000">
        <f t="shared" si="1149"/>
        <v>0</v>
      </c>
      <c r="N1000" s="2">
        <f t="shared" si="1150"/>
        <v>1</v>
      </c>
      <c r="O1000" s="1">
        <f t="shared" si="1151"/>
        <v>1</v>
      </c>
    </row>
    <row r="1001" spans="1:15" x14ac:dyDescent="0.55000000000000004">
      <c r="A1001">
        <f t="shared" si="1152"/>
        <v>999</v>
      </c>
      <c r="B1001" t="s">
        <v>1321</v>
      </c>
      <c r="C1001" s="1">
        <f t="shared" si="1140"/>
        <v>3</v>
      </c>
      <c r="D1001" s="1">
        <f t="shared" ref="D1001:E1001" si="1189">FIND(D$2,$B1001,C1001)</f>
        <v>6</v>
      </c>
      <c r="E1001" s="1">
        <f t="shared" si="1189"/>
        <v>9</v>
      </c>
      <c r="F1001" s="1">
        <f t="shared" si="1142"/>
        <v>85</v>
      </c>
      <c r="G1001" s="1">
        <f t="shared" si="1143"/>
        <v>87</v>
      </c>
      <c r="H1001" s="1">
        <f t="shared" si="1144"/>
        <v>20</v>
      </c>
      <c r="I1001" s="1">
        <f t="shared" si="1145"/>
        <v>86</v>
      </c>
      <c r="J1001" s="1">
        <f t="shared" si="1146"/>
        <v>85</v>
      </c>
      <c r="K1001" s="1">
        <f t="shared" si="1147"/>
        <v>86</v>
      </c>
      <c r="L1001" s="1">
        <f t="shared" si="1148"/>
        <v>0</v>
      </c>
      <c r="M1001">
        <f t="shared" si="1149"/>
        <v>0</v>
      </c>
      <c r="N1001" s="2">
        <f t="shared" si="1150"/>
        <v>0</v>
      </c>
      <c r="O1001" s="1">
        <f t="shared" si="1151"/>
        <v>1</v>
      </c>
    </row>
    <row r="1002" spans="1:15" x14ac:dyDescent="0.55000000000000004">
      <c r="A1002">
        <f t="shared" si="1152"/>
        <v>1000</v>
      </c>
      <c r="B1002" t="s">
        <v>1322</v>
      </c>
      <c r="C1002" s="1">
        <f t="shared" si="1140"/>
        <v>2</v>
      </c>
      <c r="D1002" s="1">
        <f t="shared" ref="D1002:E1002" si="1190">FIND(D$2,$B1002,C1002)</f>
        <v>5</v>
      </c>
      <c r="E1002" s="1">
        <f t="shared" si="1190"/>
        <v>7</v>
      </c>
      <c r="F1002" s="1">
        <f t="shared" si="1142"/>
        <v>9</v>
      </c>
      <c r="G1002" s="1">
        <f t="shared" si="1143"/>
        <v>26</v>
      </c>
      <c r="H1002" s="1">
        <f t="shared" si="1144"/>
        <v>8</v>
      </c>
      <c r="I1002" s="1">
        <f t="shared" si="1145"/>
        <v>25</v>
      </c>
      <c r="J1002" s="1">
        <f t="shared" si="1146"/>
        <v>9</v>
      </c>
      <c r="K1002" s="1">
        <f t="shared" si="1147"/>
        <v>25</v>
      </c>
      <c r="L1002" s="1">
        <f t="shared" si="1148"/>
        <v>0</v>
      </c>
      <c r="M1002">
        <f t="shared" si="1149"/>
        <v>0</v>
      </c>
      <c r="N1002" s="2">
        <f t="shared" si="1150"/>
        <v>0</v>
      </c>
      <c r="O1002" s="1">
        <f t="shared" si="1151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BB37-4AA1-4ED1-B8F9-A3A7B482285A}">
  <dimension ref="B2:B515"/>
  <sheetViews>
    <sheetView tabSelected="1" workbookViewId="0">
      <selection activeCell="C12" sqref="C12"/>
    </sheetView>
  </sheetViews>
  <sheetFormatPr defaultRowHeight="14.4" x14ac:dyDescent="0.55000000000000004"/>
  <sheetData>
    <row r="2" spans="2:2" x14ac:dyDescent="0.55000000000000004">
      <c r="B2" t="s">
        <v>1333</v>
      </c>
    </row>
    <row r="3" spans="2:2" x14ac:dyDescent="0.55000000000000004">
      <c r="B3" t="s">
        <v>1334</v>
      </c>
    </row>
    <row r="4" spans="2:2" x14ac:dyDescent="0.55000000000000004">
      <c r="B4" t="s">
        <v>1335</v>
      </c>
    </row>
    <row r="5" spans="2:2" x14ac:dyDescent="0.55000000000000004">
      <c r="B5" t="s">
        <v>1336</v>
      </c>
    </row>
    <row r="6" spans="2:2" x14ac:dyDescent="0.55000000000000004">
      <c r="B6" t="s">
        <v>1337</v>
      </c>
    </row>
    <row r="7" spans="2:2" x14ac:dyDescent="0.55000000000000004">
      <c r="B7" t="s">
        <v>1338</v>
      </c>
    </row>
    <row r="8" spans="2:2" x14ac:dyDescent="0.55000000000000004">
      <c r="B8" t="s">
        <v>1339</v>
      </c>
    </row>
    <row r="9" spans="2:2" x14ac:dyDescent="0.55000000000000004">
      <c r="B9" t="s">
        <v>1340</v>
      </c>
    </row>
    <row r="10" spans="2:2" x14ac:dyDescent="0.55000000000000004">
      <c r="B10" t="s">
        <v>1341</v>
      </c>
    </row>
    <row r="12" spans="2:2" x14ac:dyDescent="0.55000000000000004">
      <c r="B12" t="s">
        <v>1342</v>
      </c>
    </row>
    <row r="13" spans="2:2" x14ac:dyDescent="0.55000000000000004">
      <c r="B13" t="s">
        <v>1343</v>
      </c>
    </row>
    <row r="14" spans="2:2" x14ac:dyDescent="0.55000000000000004">
      <c r="B14" t="s">
        <v>1344</v>
      </c>
    </row>
    <row r="15" spans="2:2" x14ac:dyDescent="0.55000000000000004">
      <c r="B15" t="s">
        <v>1345</v>
      </c>
    </row>
    <row r="16" spans="2:2" x14ac:dyDescent="0.55000000000000004">
      <c r="B16" t="s">
        <v>1346</v>
      </c>
    </row>
    <row r="17" spans="2:2" x14ac:dyDescent="0.55000000000000004">
      <c r="B17" t="s">
        <v>1347</v>
      </c>
    </row>
    <row r="18" spans="2:2" x14ac:dyDescent="0.55000000000000004">
      <c r="B18" t="s">
        <v>1348</v>
      </c>
    </row>
    <row r="19" spans="2:2" x14ac:dyDescent="0.55000000000000004">
      <c r="B19" t="s">
        <v>1349</v>
      </c>
    </row>
    <row r="20" spans="2:2" x14ac:dyDescent="0.55000000000000004">
      <c r="B20" t="s">
        <v>1350</v>
      </c>
    </row>
    <row r="21" spans="2:2" x14ac:dyDescent="0.55000000000000004">
      <c r="B21" t="s">
        <v>1351</v>
      </c>
    </row>
    <row r="22" spans="2:2" x14ac:dyDescent="0.55000000000000004">
      <c r="B22" t="s">
        <v>1352</v>
      </c>
    </row>
    <row r="23" spans="2:2" x14ac:dyDescent="0.55000000000000004">
      <c r="B23" t="s">
        <v>1353</v>
      </c>
    </row>
    <row r="24" spans="2:2" x14ac:dyDescent="0.55000000000000004">
      <c r="B24" t="s">
        <v>1354</v>
      </c>
    </row>
    <row r="25" spans="2:2" x14ac:dyDescent="0.55000000000000004">
      <c r="B25" t="s">
        <v>1355</v>
      </c>
    </row>
    <row r="26" spans="2:2" x14ac:dyDescent="0.55000000000000004">
      <c r="B26" t="s">
        <v>1356</v>
      </c>
    </row>
    <row r="27" spans="2:2" x14ac:dyDescent="0.55000000000000004">
      <c r="B27" t="s">
        <v>1357</v>
      </c>
    </row>
    <row r="28" spans="2:2" x14ac:dyDescent="0.55000000000000004">
      <c r="B28" t="s">
        <v>1350</v>
      </c>
    </row>
    <row r="29" spans="2:2" x14ac:dyDescent="0.55000000000000004">
      <c r="B29" t="s">
        <v>1358</v>
      </c>
    </row>
    <row r="30" spans="2:2" x14ac:dyDescent="0.55000000000000004">
      <c r="B30" t="s">
        <v>1359</v>
      </c>
    </row>
    <row r="31" spans="2:2" x14ac:dyDescent="0.55000000000000004">
      <c r="B31" t="s">
        <v>1360</v>
      </c>
    </row>
    <row r="32" spans="2:2" x14ac:dyDescent="0.55000000000000004">
      <c r="B32" t="s">
        <v>1361</v>
      </c>
    </row>
    <row r="33" spans="2:2" x14ac:dyDescent="0.55000000000000004">
      <c r="B33" t="s">
        <v>1362</v>
      </c>
    </row>
    <row r="34" spans="2:2" x14ac:dyDescent="0.55000000000000004">
      <c r="B34" t="s">
        <v>1363</v>
      </c>
    </row>
    <row r="35" spans="2:2" x14ac:dyDescent="0.55000000000000004">
      <c r="B35" t="s">
        <v>1364</v>
      </c>
    </row>
    <row r="36" spans="2:2" x14ac:dyDescent="0.55000000000000004">
      <c r="B36" t="s">
        <v>1365</v>
      </c>
    </row>
    <row r="37" spans="2:2" x14ac:dyDescent="0.55000000000000004">
      <c r="B37" t="s">
        <v>1366</v>
      </c>
    </row>
    <row r="38" spans="2:2" x14ac:dyDescent="0.55000000000000004">
      <c r="B38" t="s">
        <v>1367</v>
      </c>
    </row>
    <row r="39" spans="2:2" x14ac:dyDescent="0.55000000000000004">
      <c r="B39" t="s">
        <v>1368</v>
      </c>
    </row>
    <row r="40" spans="2:2" x14ac:dyDescent="0.55000000000000004">
      <c r="B40" t="s">
        <v>1369</v>
      </c>
    </row>
    <row r="41" spans="2:2" x14ac:dyDescent="0.55000000000000004">
      <c r="B41" t="s">
        <v>1370</v>
      </c>
    </row>
    <row r="42" spans="2:2" x14ac:dyDescent="0.55000000000000004">
      <c r="B42" t="s">
        <v>1371</v>
      </c>
    </row>
    <row r="43" spans="2:2" x14ac:dyDescent="0.55000000000000004">
      <c r="B43" t="s">
        <v>1372</v>
      </c>
    </row>
    <row r="44" spans="2:2" x14ac:dyDescent="0.55000000000000004">
      <c r="B44" t="s">
        <v>1373</v>
      </c>
    </row>
    <row r="45" spans="2:2" x14ac:dyDescent="0.55000000000000004">
      <c r="B45" t="s">
        <v>1374</v>
      </c>
    </row>
    <row r="46" spans="2:2" x14ac:dyDescent="0.55000000000000004">
      <c r="B46" t="s">
        <v>1375</v>
      </c>
    </row>
    <row r="47" spans="2:2" x14ac:dyDescent="0.55000000000000004">
      <c r="B47" t="s">
        <v>1376</v>
      </c>
    </row>
    <row r="48" spans="2:2" x14ac:dyDescent="0.55000000000000004">
      <c r="B48" t="s">
        <v>1377</v>
      </c>
    </row>
    <row r="49" spans="2:2" x14ac:dyDescent="0.55000000000000004">
      <c r="B49" t="s">
        <v>1378</v>
      </c>
    </row>
    <row r="50" spans="2:2" x14ac:dyDescent="0.55000000000000004">
      <c r="B50" t="s">
        <v>1379</v>
      </c>
    </row>
    <row r="51" spans="2:2" x14ac:dyDescent="0.55000000000000004">
      <c r="B51" t="s">
        <v>1380</v>
      </c>
    </row>
    <row r="52" spans="2:2" x14ac:dyDescent="0.55000000000000004">
      <c r="B52" t="s">
        <v>1381</v>
      </c>
    </row>
    <row r="53" spans="2:2" x14ac:dyDescent="0.55000000000000004">
      <c r="B53" t="s">
        <v>1382</v>
      </c>
    </row>
    <row r="54" spans="2:2" x14ac:dyDescent="0.55000000000000004">
      <c r="B54" t="s">
        <v>1383</v>
      </c>
    </row>
    <row r="55" spans="2:2" x14ac:dyDescent="0.55000000000000004">
      <c r="B55" t="s">
        <v>1384</v>
      </c>
    </row>
    <row r="56" spans="2:2" x14ac:dyDescent="0.55000000000000004">
      <c r="B56" t="s">
        <v>1385</v>
      </c>
    </row>
    <row r="57" spans="2:2" x14ac:dyDescent="0.55000000000000004">
      <c r="B57" t="s">
        <v>1386</v>
      </c>
    </row>
    <row r="58" spans="2:2" x14ac:dyDescent="0.55000000000000004">
      <c r="B58" t="s">
        <v>1387</v>
      </c>
    </row>
    <row r="59" spans="2:2" x14ac:dyDescent="0.55000000000000004">
      <c r="B59" t="s">
        <v>1388</v>
      </c>
    </row>
    <row r="60" spans="2:2" x14ac:dyDescent="0.55000000000000004">
      <c r="B60" t="s">
        <v>1389</v>
      </c>
    </row>
    <row r="61" spans="2:2" x14ac:dyDescent="0.55000000000000004">
      <c r="B61" t="s">
        <v>1360</v>
      </c>
    </row>
    <row r="62" spans="2:2" x14ac:dyDescent="0.55000000000000004">
      <c r="B62" t="s">
        <v>1390</v>
      </c>
    </row>
    <row r="63" spans="2:2" x14ac:dyDescent="0.55000000000000004">
      <c r="B63" t="s">
        <v>1391</v>
      </c>
    </row>
    <row r="64" spans="2:2" x14ac:dyDescent="0.55000000000000004">
      <c r="B64" t="s">
        <v>1392</v>
      </c>
    </row>
    <row r="65" spans="2:2" x14ac:dyDescent="0.55000000000000004">
      <c r="B65" t="s">
        <v>1375</v>
      </c>
    </row>
    <row r="66" spans="2:2" x14ac:dyDescent="0.55000000000000004">
      <c r="B66" t="s">
        <v>1360</v>
      </c>
    </row>
    <row r="67" spans="2:2" x14ac:dyDescent="0.55000000000000004">
      <c r="B67" t="s">
        <v>1393</v>
      </c>
    </row>
    <row r="68" spans="2:2" x14ac:dyDescent="0.55000000000000004">
      <c r="B68" t="s">
        <v>1394</v>
      </c>
    </row>
    <row r="69" spans="2:2" x14ac:dyDescent="0.55000000000000004">
      <c r="B69" t="s">
        <v>1395</v>
      </c>
    </row>
    <row r="70" spans="2:2" x14ac:dyDescent="0.55000000000000004">
      <c r="B70" t="s">
        <v>1396</v>
      </c>
    </row>
    <row r="71" spans="2:2" x14ac:dyDescent="0.55000000000000004">
      <c r="B71" t="s">
        <v>1397</v>
      </c>
    </row>
    <row r="72" spans="2:2" x14ac:dyDescent="0.55000000000000004">
      <c r="B72" t="s">
        <v>1398</v>
      </c>
    </row>
    <row r="73" spans="2:2" x14ac:dyDescent="0.55000000000000004">
      <c r="B73" t="s">
        <v>1399</v>
      </c>
    </row>
    <row r="74" spans="2:2" x14ac:dyDescent="0.55000000000000004">
      <c r="B74" t="s">
        <v>1400</v>
      </c>
    </row>
    <row r="75" spans="2:2" x14ac:dyDescent="0.55000000000000004">
      <c r="B75" t="s">
        <v>1401</v>
      </c>
    </row>
    <row r="76" spans="2:2" x14ac:dyDescent="0.55000000000000004">
      <c r="B76" t="s">
        <v>1402</v>
      </c>
    </row>
    <row r="77" spans="2:2" x14ac:dyDescent="0.55000000000000004">
      <c r="B77" t="s">
        <v>1403</v>
      </c>
    </row>
    <row r="78" spans="2:2" x14ac:dyDescent="0.55000000000000004">
      <c r="B78" t="s">
        <v>1404</v>
      </c>
    </row>
    <row r="79" spans="2:2" x14ac:dyDescent="0.55000000000000004">
      <c r="B79" t="s">
        <v>1405</v>
      </c>
    </row>
    <row r="80" spans="2:2" x14ac:dyDescent="0.55000000000000004">
      <c r="B80" t="s">
        <v>1406</v>
      </c>
    </row>
    <row r="81" spans="2:2" x14ac:dyDescent="0.55000000000000004">
      <c r="B81" t="s">
        <v>1407</v>
      </c>
    </row>
    <row r="82" spans="2:2" x14ac:dyDescent="0.55000000000000004">
      <c r="B82" t="s">
        <v>1408</v>
      </c>
    </row>
    <row r="83" spans="2:2" x14ac:dyDescent="0.55000000000000004">
      <c r="B83" t="s">
        <v>1409</v>
      </c>
    </row>
    <row r="84" spans="2:2" x14ac:dyDescent="0.55000000000000004">
      <c r="B84" t="s">
        <v>1410</v>
      </c>
    </row>
    <row r="85" spans="2:2" x14ac:dyDescent="0.55000000000000004">
      <c r="B85" t="s">
        <v>1411</v>
      </c>
    </row>
    <row r="86" spans="2:2" x14ac:dyDescent="0.55000000000000004">
      <c r="B86" t="s">
        <v>1412</v>
      </c>
    </row>
    <row r="87" spans="2:2" x14ac:dyDescent="0.55000000000000004">
      <c r="B87" t="s">
        <v>1413</v>
      </c>
    </row>
    <row r="88" spans="2:2" x14ac:dyDescent="0.55000000000000004">
      <c r="B88" t="s">
        <v>1414</v>
      </c>
    </row>
    <row r="89" spans="2:2" x14ac:dyDescent="0.55000000000000004">
      <c r="B89" t="s">
        <v>1415</v>
      </c>
    </row>
    <row r="90" spans="2:2" x14ac:dyDescent="0.55000000000000004">
      <c r="B90" t="s">
        <v>1416</v>
      </c>
    </row>
    <row r="91" spans="2:2" x14ac:dyDescent="0.55000000000000004">
      <c r="B91" t="s">
        <v>1417</v>
      </c>
    </row>
    <row r="92" spans="2:2" x14ac:dyDescent="0.55000000000000004">
      <c r="B92" t="s">
        <v>1418</v>
      </c>
    </row>
    <row r="93" spans="2:2" x14ac:dyDescent="0.55000000000000004">
      <c r="B93" t="s">
        <v>1419</v>
      </c>
    </row>
    <row r="94" spans="2:2" x14ac:dyDescent="0.55000000000000004">
      <c r="B94" t="s">
        <v>1411</v>
      </c>
    </row>
    <row r="95" spans="2:2" x14ac:dyDescent="0.55000000000000004">
      <c r="B95" t="s">
        <v>1342</v>
      </c>
    </row>
    <row r="96" spans="2:2" x14ac:dyDescent="0.55000000000000004">
      <c r="B96" t="s">
        <v>1351</v>
      </c>
    </row>
    <row r="97" spans="2:2" x14ac:dyDescent="0.55000000000000004">
      <c r="B97" t="s">
        <v>1420</v>
      </c>
    </row>
    <row r="98" spans="2:2" x14ac:dyDescent="0.55000000000000004">
      <c r="B98" t="s">
        <v>1421</v>
      </c>
    </row>
    <row r="99" spans="2:2" x14ac:dyDescent="0.55000000000000004">
      <c r="B99" t="s">
        <v>1422</v>
      </c>
    </row>
    <row r="100" spans="2:2" x14ac:dyDescent="0.55000000000000004">
      <c r="B100" t="s">
        <v>1423</v>
      </c>
    </row>
    <row r="101" spans="2:2" x14ac:dyDescent="0.55000000000000004">
      <c r="B101" t="s">
        <v>1424</v>
      </c>
    </row>
    <row r="102" spans="2:2" x14ac:dyDescent="0.55000000000000004">
      <c r="B102" t="s">
        <v>1425</v>
      </c>
    </row>
    <row r="103" spans="2:2" x14ac:dyDescent="0.55000000000000004">
      <c r="B103" t="s">
        <v>1426</v>
      </c>
    </row>
    <row r="104" spans="2:2" x14ac:dyDescent="0.55000000000000004">
      <c r="B104" t="s">
        <v>1427</v>
      </c>
    </row>
    <row r="105" spans="2:2" x14ac:dyDescent="0.55000000000000004">
      <c r="B105" t="s">
        <v>1428</v>
      </c>
    </row>
    <row r="106" spans="2:2" x14ac:dyDescent="0.55000000000000004">
      <c r="B106" t="s">
        <v>1397</v>
      </c>
    </row>
    <row r="107" spans="2:2" x14ac:dyDescent="0.55000000000000004">
      <c r="B107" t="s">
        <v>1429</v>
      </c>
    </row>
    <row r="108" spans="2:2" x14ac:dyDescent="0.55000000000000004">
      <c r="B108" t="s">
        <v>1430</v>
      </c>
    </row>
    <row r="109" spans="2:2" x14ac:dyDescent="0.55000000000000004">
      <c r="B109" t="s">
        <v>1431</v>
      </c>
    </row>
    <row r="110" spans="2:2" x14ac:dyDescent="0.55000000000000004">
      <c r="B110" t="s">
        <v>1432</v>
      </c>
    </row>
    <row r="111" spans="2:2" x14ac:dyDescent="0.55000000000000004">
      <c r="B111" t="s">
        <v>1433</v>
      </c>
    </row>
    <row r="112" spans="2:2" x14ac:dyDescent="0.55000000000000004">
      <c r="B112" t="s">
        <v>1434</v>
      </c>
    </row>
    <row r="113" spans="2:2" x14ac:dyDescent="0.55000000000000004">
      <c r="B113" t="s">
        <v>1435</v>
      </c>
    </row>
    <row r="114" spans="2:2" x14ac:dyDescent="0.55000000000000004">
      <c r="B114" t="s">
        <v>1436</v>
      </c>
    </row>
    <row r="115" spans="2:2" x14ac:dyDescent="0.55000000000000004">
      <c r="B115" t="s">
        <v>1410</v>
      </c>
    </row>
    <row r="116" spans="2:2" x14ac:dyDescent="0.55000000000000004">
      <c r="B116" t="s">
        <v>1342</v>
      </c>
    </row>
    <row r="117" spans="2:2" x14ac:dyDescent="0.55000000000000004">
      <c r="B117" t="s">
        <v>1437</v>
      </c>
    </row>
    <row r="118" spans="2:2" x14ac:dyDescent="0.55000000000000004">
      <c r="B118" t="s">
        <v>1438</v>
      </c>
    </row>
    <row r="119" spans="2:2" x14ac:dyDescent="0.55000000000000004">
      <c r="B119" t="s">
        <v>1439</v>
      </c>
    </row>
    <row r="120" spans="2:2" x14ac:dyDescent="0.55000000000000004">
      <c r="B120" t="s">
        <v>1440</v>
      </c>
    </row>
    <row r="121" spans="2:2" x14ac:dyDescent="0.55000000000000004">
      <c r="B121" t="s">
        <v>1441</v>
      </c>
    </row>
    <row r="122" spans="2:2" x14ac:dyDescent="0.55000000000000004">
      <c r="B122" t="s">
        <v>1442</v>
      </c>
    </row>
    <row r="123" spans="2:2" x14ac:dyDescent="0.55000000000000004">
      <c r="B123" t="s">
        <v>1443</v>
      </c>
    </row>
    <row r="124" spans="2:2" x14ac:dyDescent="0.55000000000000004">
      <c r="B124" t="s">
        <v>1444</v>
      </c>
    </row>
    <row r="125" spans="2:2" x14ac:dyDescent="0.55000000000000004">
      <c r="B125" t="s">
        <v>1404</v>
      </c>
    </row>
    <row r="126" spans="2:2" x14ac:dyDescent="0.55000000000000004">
      <c r="B126" t="s">
        <v>1445</v>
      </c>
    </row>
    <row r="127" spans="2:2" x14ac:dyDescent="0.55000000000000004">
      <c r="B127" t="s">
        <v>1446</v>
      </c>
    </row>
    <row r="128" spans="2:2" x14ac:dyDescent="0.55000000000000004">
      <c r="B128" t="s">
        <v>1391</v>
      </c>
    </row>
    <row r="129" spans="2:2" x14ac:dyDescent="0.55000000000000004">
      <c r="B129" t="s">
        <v>1447</v>
      </c>
    </row>
    <row r="130" spans="2:2" x14ac:dyDescent="0.55000000000000004">
      <c r="B130" t="s">
        <v>1448</v>
      </c>
    </row>
    <row r="131" spans="2:2" x14ac:dyDescent="0.55000000000000004">
      <c r="B131" t="s">
        <v>1444</v>
      </c>
    </row>
    <row r="132" spans="2:2" x14ac:dyDescent="0.55000000000000004">
      <c r="B132" t="s">
        <v>1449</v>
      </c>
    </row>
    <row r="133" spans="2:2" x14ac:dyDescent="0.55000000000000004">
      <c r="B133" t="s">
        <v>1450</v>
      </c>
    </row>
    <row r="134" spans="2:2" x14ac:dyDescent="0.55000000000000004">
      <c r="B134" t="s">
        <v>1451</v>
      </c>
    </row>
    <row r="135" spans="2:2" x14ac:dyDescent="0.55000000000000004">
      <c r="B135" t="s">
        <v>1372</v>
      </c>
    </row>
    <row r="136" spans="2:2" x14ac:dyDescent="0.55000000000000004">
      <c r="B136" t="s">
        <v>1452</v>
      </c>
    </row>
    <row r="137" spans="2:2" x14ac:dyDescent="0.55000000000000004">
      <c r="B137" t="s">
        <v>1453</v>
      </c>
    </row>
    <row r="138" spans="2:2" x14ac:dyDescent="0.55000000000000004">
      <c r="B138" t="s">
        <v>1454</v>
      </c>
    </row>
    <row r="139" spans="2:2" x14ac:dyDescent="0.55000000000000004">
      <c r="B139" t="s">
        <v>1455</v>
      </c>
    </row>
    <row r="140" spans="2:2" x14ac:dyDescent="0.55000000000000004">
      <c r="B140" t="s">
        <v>1456</v>
      </c>
    </row>
    <row r="141" spans="2:2" x14ac:dyDescent="0.55000000000000004">
      <c r="B141" t="s">
        <v>1457</v>
      </c>
    </row>
    <row r="142" spans="2:2" x14ac:dyDescent="0.55000000000000004">
      <c r="B142" t="s">
        <v>1458</v>
      </c>
    </row>
    <row r="143" spans="2:2" x14ac:dyDescent="0.55000000000000004">
      <c r="B143" t="s">
        <v>1360</v>
      </c>
    </row>
    <row r="144" spans="2:2" x14ac:dyDescent="0.55000000000000004">
      <c r="B144" t="s">
        <v>1457</v>
      </c>
    </row>
    <row r="145" spans="2:2" x14ac:dyDescent="0.55000000000000004">
      <c r="B145" t="s">
        <v>1356</v>
      </c>
    </row>
    <row r="146" spans="2:2" x14ac:dyDescent="0.55000000000000004">
      <c r="B146" t="s">
        <v>1459</v>
      </c>
    </row>
    <row r="147" spans="2:2" x14ac:dyDescent="0.55000000000000004">
      <c r="B147" t="s">
        <v>1460</v>
      </c>
    </row>
    <row r="148" spans="2:2" x14ac:dyDescent="0.55000000000000004">
      <c r="B148" t="s">
        <v>1461</v>
      </c>
    </row>
    <row r="149" spans="2:2" x14ac:dyDescent="0.55000000000000004">
      <c r="B149" t="s">
        <v>1462</v>
      </c>
    </row>
    <row r="150" spans="2:2" x14ac:dyDescent="0.55000000000000004">
      <c r="B150" t="s">
        <v>1347</v>
      </c>
    </row>
    <row r="151" spans="2:2" x14ac:dyDescent="0.55000000000000004">
      <c r="B151" t="s">
        <v>1463</v>
      </c>
    </row>
    <row r="152" spans="2:2" x14ac:dyDescent="0.55000000000000004">
      <c r="B152" t="s">
        <v>1384</v>
      </c>
    </row>
    <row r="153" spans="2:2" x14ac:dyDescent="0.55000000000000004">
      <c r="B153" t="s">
        <v>1374</v>
      </c>
    </row>
    <row r="154" spans="2:2" x14ac:dyDescent="0.55000000000000004">
      <c r="B154" t="s">
        <v>1464</v>
      </c>
    </row>
    <row r="155" spans="2:2" x14ac:dyDescent="0.55000000000000004">
      <c r="B155" t="s">
        <v>1465</v>
      </c>
    </row>
    <row r="156" spans="2:2" x14ac:dyDescent="0.55000000000000004">
      <c r="B156" t="s">
        <v>1384</v>
      </c>
    </row>
    <row r="157" spans="2:2" x14ac:dyDescent="0.55000000000000004">
      <c r="B157" t="s">
        <v>1466</v>
      </c>
    </row>
    <row r="158" spans="2:2" x14ac:dyDescent="0.55000000000000004">
      <c r="B158" t="s">
        <v>1467</v>
      </c>
    </row>
    <row r="159" spans="2:2" x14ac:dyDescent="0.55000000000000004">
      <c r="B159" t="s">
        <v>1437</v>
      </c>
    </row>
    <row r="160" spans="2:2" x14ac:dyDescent="0.55000000000000004">
      <c r="B160" t="s">
        <v>1468</v>
      </c>
    </row>
    <row r="161" spans="2:2" x14ac:dyDescent="0.55000000000000004">
      <c r="B161" t="s">
        <v>1469</v>
      </c>
    </row>
    <row r="162" spans="2:2" x14ac:dyDescent="0.55000000000000004">
      <c r="B162" t="s">
        <v>1444</v>
      </c>
    </row>
    <row r="163" spans="2:2" x14ac:dyDescent="0.55000000000000004">
      <c r="B163" t="s">
        <v>1470</v>
      </c>
    </row>
    <row r="164" spans="2:2" x14ac:dyDescent="0.55000000000000004">
      <c r="B164" t="s">
        <v>1471</v>
      </c>
    </row>
    <row r="165" spans="2:2" x14ac:dyDescent="0.55000000000000004">
      <c r="B165" t="s">
        <v>1376</v>
      </c>
    </row>
    <row r="166" spans="2:2" x14ac:dyDescent="0.55000000000000004">
      <c r="B166" t="s">
        <v>1393</v>
      </c>
    </row>
    <row r="167" spans="2:2" x14ac:dyDescent="0.55000000000000004">
      <c r="B167" t="s">
        <v>1361</v>
      </c>
    </row>
    <row r="168" spans="2:2" x14ac:dyDescent="0.55000000000000004">
      <c r="B168" t="s">
        <v>1472</v>
      </c>
    </row>
    <row r="169" spans="2:2" x14ac:dyDescent="0.55000000000000004">
      <c r="B169" t="s">
        <v>1409</v>
      </c>
    </row>
    <row r="170" spans="2:2" x14ac:dyDescent="0.55000000000000004">
      <c r="B170" t="s">
        <v>1473</v>
      </c>
    </row>
    <row r="171" spans="2:2" x14ac:dyDescent="0.55000000000000004">
      <c r="B171" t="s">
        <v>1350</v>
      </c>
    </row>
    <row r="172" spans="2:2" x14ac:dyDescent="0.55000000000000004">
      <c r="B172" t="s">
        <v>1409</v>
      </c>
    </row>
    <row r="173" spans="2:2" x14ac:dyDescent="0.55000000000000004">
      <c r="B173" t="s">
        <v>1474</v>
      </c>
    </row>
    <row r="174" spans="2:2" x14ac:dyDescent="0.55000000000000004">
      <c r="B174" t="s">
        <v>1475</v>
      </c>
    </row>
    <row r="175" spans="2:2" x14ac:dyDescent="0.55000000000000004">
      <c r="B175" t="s">
        <v>1476</v>
      </c>
    </row>
    <row r="176" spans="2:2" x14ac:dyDescent="0.55000000000000004">
      <c r="B176" t="s">
        <v>1408</v>
      </c>
    </row>
    <row r="177" spans="2:2" x14ac:dyDescent="0.55000000000000004">
      <c r="B177" t="s">
        <v>1432</v>
      </c>
    </row>
    <row r="178" spans="2:2" x14ac:dyDescent="0.55000000000000004">
      <c r="B178" t="s">
        <v>1477</v>
      </c>
    </row>
    <row r="179" spans="2:2" x14ac:dyDescent="0.55000000000000004">
      <c r="B179" t="s">
        <v>1473</v>
      </c>
    </row>
    <row r="180" spans="2:2" x14ac:dyDescent="0.55000000000000004">
      <c r="B180" t="s">
        <v>1358</v>
      </c>
    </row>
    <row r="181" spans="2:2" x14ac:dyDescent="0.55000000000000004">
      <c r="B181" t="s">
        <v>1478</v>
      </c>
    </row>
    <row r="182" spans="2:2" x14ac:dyDescent="0.55000000000000004">
      <c r="B182" t="s">
        <v>1419</v>
      </c>
    </row>
    <row r="183" spans="2:2" x14ac:dyDescent="0.55000000000000004">
      <c r="B183" t="s">
        <v>1407</v>
      </c>
    </row>
    <row r="184" spans="2:2" x14ac:dyDescent="0.55000000000000004">
      <c r="B184" t="s">
        <v>1479</v>
      </c>
    </row>
    <row r="185" spans="2:2" x14ac:dyDescent="0.55000000000000004">
      <c r="B185" t="s">
        <v>1480</v>
      </c>
    </row>
    <row r="186" spans="2:2" x14ac:dyDescent="0.55000000000000004">
      <c r="B186" t="s">
        <v>1481</v>
      </c>
    </row>
    <row r="187" spans="2:2" x14ac:dyDescent="0.55000000000000004">
      <c r="B187" t="s">
        <v>1482</v>
      </c>
    </row>
    <row r="188" spans="2:2" x14ac:dyDescent="0.55000000000000004">
      <c r="B188" t="s">
        <v>1483</v>
      </c>
    </row>
    <row r="189" spans="2:2" x14ac:dyDescent="0.55000000000000004">
      <c r="B189" t="s">
        <v>1473</v>
      </c>
    </row>
    <row r="190" spans="2:2" x14ac:dyDescent="0.55000000000000004">
      <c r="B190" t="s">
        <v>1484</v>
      </c>
    </row>
    <row r="191" spans="2:2" x14ac:dyDescent="0.55000000000000004">
      <c r="B191" t="s">
        <v>1485</v>
      </c>
    </row>
    <row r="192" spans="2:2" x14ac:dyDescent="0.55000000000000004">
      <c r="B192" t="s">
        <v>1471</v>
      </c>
    </row>
    <row r="193" spans="2:2" x14ac:dyDescent="0.55000000000000004">
      <c r="B193" t="s">
        <v>1486</v>
      </c>
    </row>
    <row r="194" spans="2:2" x14ac:dyDescent="0.55000000000000004">
      <c r="B194" t="s">
        <v>1487</v>
      </c>
    </row>
    <row r="195" spans="2:2" x14ac:dyDescent="0.55000000000000004">
      <c r="B195" t="s">
        <v>1488</v>
      </c>
    </row>
    <row r="196" spans="2:2" x14ac:dyDescent="0.55000000000000004">
      <c r="B196" t="s">
        <v>1489</v>
      </c>
    </row>
    <row r="197" spans="2:2" x14ac:dyDescent="0.55000000000000004">
      <c r="B197" t="s">
        <v>1404</v>
      </c>
    </row>
    <row r="198" spans="2:2" x14ac:dyDescent="0.55000000000000004">
      <c r="B198" t="s">
        <v>1490</v>
      </c>
    </row>
    <row r="199" spans="2:2" x14ac:dyDescent="0.55000000000000004">
      <c r="B199" t="s">
        <v>1491</v>
      </c>
    </row>
    <row r="200" spans="2:2" x14ac:dyDescent="0.55000000000000004">
      <c r="B200" t="s">
        <v>1458</v>
      </c>
    </row>
    <row r="201" spans="2:2" x14ac:dyDescent="0.55000000000000004">
      <c r="B201" t="s">
        <v>1492</v>
      </c>
    </row>
    <row r="202" spans="2:2" x14ac:dyDescent="0.55000000000000004">
      <c r="B202" t="s">
        <v>1493</v>
      </c>
    </row>
    <row r="203" spans="2:2" x14ac:dyDescent="0.55000000000000004">
      <c r="B203" t="s">
        <v>1494</v>
      </c>
    </row>
    <row r="204" spans="2:2" x14ac:dyDescent="0.55000000000000004">
      <c r="B204" t="s">
        <v>1432</v>
      </c>
    </row>
    <row r="205" spans="2:2" x14ac:dyDescent="0.55000000000000004">
      <c r="B205" t="s">
        <v>1495</v>
      </c>
    </row>
    <row r="206" spans="2:2" x14ac:dyDescent="0.55000000000000004">
      <c r="B206" t="s">
        <v>1496</v>
      </c>
    </row>
    <row r="207" spans="2:2" x14ac:dyDescent="0.55000000000000004">
      <c r="B207" t="s">
        <v>1497</v>
      </c>
    </row>
    <row r="208" spans="2:2" x14ac:dyDescent="0.55000000000000004">
      <c r="B208" t="s">
        <v>1458</v>
      </c>
    </row>
    <row r="209" spans="2:2" x14ac:dyDescent="0.55000000000000004">
      <c r="B209" t="s">
        <v>1498</v>
      </c>
    </row>
    <row r="210" spans="2:2" x14ac:dyDescent="0.55000000000000004">
      <c r="B210" t="s">
        <v>1499</v>
      </c>
    </row>
    <row r="211" spans="2:2" x14ac:dyDescent="0.55000000000000004">
      <c r="B211" t="s">
        <v>1500</v>
      </c>
    </row>
    <row r="212" spans="2:2" x14ac:dyDescent="0.55000000000000004">
      <c r="B212" t="s">
        <v>1501</v>
      </c>
    </row>
    <row r="213" spans="2:2" x14ac:dyDescent="0.55000000000000004">
      <c r="B213" t="s">
        <v>1442</v>
      </c>
    </row>
    <row r="214" spans="2:2" x14ac:dyDescent="0.55000000000000004">
      <c r="B214" t="s">
        <v>1502</v>
      </c>
    </row>
    <row r="215" spans="2:2" x14ac:dyDescent="0.55000000000000004">
      <c r="B215" t="s">
        <v>1466</v>
      </c>
    </row>
    <row r="216" spans="2:2" x14ac:dyDescent="0.55000000000000004">
      <c r="B216" t="s">
        <v>1503</v>
      </c>
    </row>
    <row r="217" spans="2:2" x14ac:dyDescent="0.55000000000000004">
      <c r="B217" t="s">
        <v>1414</v>
      </c>
    </row>
    <row r="218" spans="2:2" x14ac:dyDescent="0.55000000000000004">
      <c r="B218" t="s">
        <v>1342</v>
      </c>
    </row>
    <row r="219" spans="2:2" x14ac:dyDescent="0.55000000000000004">
      <c r="B219" t="s">
        <v>1504</v>
      </c>
    </row>
    <row r="220" spans="2:2" x14ac:dyDescent="0.55000000000000004">
      <c r="B220" t="s">
        <v>1505</v>
      </c>
    </row>
    <row r="221" spans="2:2" x14ac:dyDescent="0.55000000000000004">
      <c r="B221" t="s">
        <v>1506</v>
      </c>
    </row>
    <row r="222" spans="2:2" x14ac:dyDescent="0.55000000000000004">
      <c r="B222" t="s">
        <v>1404</v>
      </c>
    </row>
    <row r="223" spans="2:2" x14ac:dyDescent="0.55000000000000004">
      <c r="B223" t="s">
        <v>1436</v>
      </c>
    </row>
    <row r="224" spans="2:2" x14ac:dyDescent="0.55000000000000004">
      <c r="B224" t="s">
        <v>1462</v>
      </c>
    </row>
    <row r="225" spans="2:2" x14ac:dyDescent="0.55000000000000004">
      <c r="B225" t="s">
        <v>1430</v>
      </c>
    </row>
    <row r="226" spans="2:2" x14ac:dyDescent="0.55000000000000004">
      <c r="B226" t="s">
        <v>1507</v>
      </c>
    </row>
    <row r="227" spans="2:2" x14ac:dyDescent="0.55000000000000004">
      <c r="B227" t="s">
        <v>1444</v>
      </c>
    </row>
    <row r="228" spans="2:2" x14ac:dyDescent="0.55000000000000004">
      <c r="B228" t="s">
        <v>1508</v>
      </c>
    </row>
    <row r="229" spans="2:2" x14ac:dyDescent="0.55000000000000004">
      <c r="B229" t="s">
        <v>1509</v>
      </c>
    </row>
    <row r="230" spans="2:2" x14ac:dyDescent="0.55000000000000004">
      <c r="B230" t="s">
        <v>1510</v>
      </c>
    </row>
    <row r="231" spans="2:2" x14ac:dyDescent="0.55000000000000004">
      <c r="B231" t="s">
        <v>1511</v>
      </c>
    </row>
    <row r="232" spans="2:2" x14ac:dyDescent="0.55000000000000004">
      <c r="B232" t="s">
        <v>1406</v>
      </c>
    </row>
    <row r="233" spans="2:2" x14ac:dyDescent="0.55000000000000004">
      <c r="B233" t="s">
        <v>1512</v>
      </c>
    </row>
    <row r="234" spans="2:2" x14ac:dyDescent="0.55000000000000004">
      <c r="B234" t="s">
        <v>1481</v>
      </c>
    </row>
    <row r="235" spans="2:2" x14ac:dyDescent="0.55000000000000004">
      <c r="B235" t="s">
        <v>1513</v>
      </c>
    </row>
    <row r="236" spans="2:2" x14ac:dyDescent="0.55000000000000004">
      <c r="B236" t="s">
        <v>1514</v>
      </c>
    </row>
    <row r="237" spans="2:2" x14ac:dyDescent="0.55000000000000004">
      <c r="B237" t="s">
        <v>1515</v>
      </c>
    </row>
    <row r="238" spans="2:2" x14ac:dyDescent="0.55000000000000004">
      <c r="B238" t="s">
        <v>1516</v>
      </c>
    </row>
    <row r="239" spans="2:2" x14ac:dyDescent="0.55000000000000004">
      <c r="B239" t="s">
        <v>1517</v>
      </c>
    </row>
    <row r="240" spans="2:2" x14ac:dyDescent="0.55000000000000004">
      <c r="B240" t="s">
        <v>1518</v>
      </c>
    </row>
    <row r="241" spans="2:2" x14ac:dyDescent="0.55000000000000004">
      <c r="B241" t="s">
        <v>1394</v>
      </c>
    </row>
    <row r="242" spans="2:2" x14ac:dyDescent="0.55000000000000004">
      <c r="B242" t="s">
        <v>1434</v>
      </c>
    </row>
    <row r="243" spans="2:2" x14ac:dyDescent="0.55000000000000004">
      <c r="B243" t="s">
        <v>1456</v>
      </c>
    </row>
    <row r="244" spans="2:2" x14ac:dyDescent="0.55000000000000004">
      <c r="B244" t="s">
        <v>1519</v>
      </c>
    </row>
    <row r="245" spans="2:2" x14ac:dyDescent="0.55000000000000004">
      <c r="B245" t="s">
        <v>1343</v>
      </c>
    </row>
    <row r="246" spans="2:2" x14ac:dyDescent="0.55000000000000004">
      <c r="B246" t="s">
        <v>1520</v>
      </c>
    </row>
    <row r="247" spans="2:2" x14ac:dyDescent="0.55000000000000004">
      <c r="B247" t="s">
        <v>1521</v>
      </c>
    </row>
    <row r="248" spans="2:2" x14ac:dyDescent="0.55000000000000004">
      <c r="B248" t="s">
        <v>1522</v>
      </c>
    </row>
    <row r="249" spans="2:2" x14ac:dyDescent="0.55000000000000004">
      <c r="B249" t="s">
        <v>1523</v>
      </c>
    </row>
    <row r="250" spans="2:2" x14ac:dyDescent="0.55000000000000004">
      <c r="B250" t="s">
        <v>1524</v>
      </c>
    </row>
    <row r="251" spans="2:2" x14ac:dyDescent="0.55000000000000004">
      <c r="B251" t="s">
        <v>1482</v>
      </c>
    </row>
    <row r="252" spans="2:2" x14ac:dyDescent="0.55000000000000004">
      <c r="B252" t="s">
        <v>1418</v>
      </c>
    </row>
    <row r="253" spans="2:2" x14ac:dyDescent="0.55000000000000004">
      <c r="B253" t="s">
        <v>1525</v>
      </c>
    </row>
    <row r="254" spans="2:2" x14ac:dyDescent="0.55000000000000004">
      <c r="B254" t="s">
        <v>1526</v>
      </c>
    </row>
    <row r="255" spans="2:2" x14ac:dyDescent="0.55000000000000004">
      <c r="B255" t="s">
        <v>1527</v>
      </c>
    </row>
    <row r="256" spans="2:2" x14ac:dyDescent="0.55000000000000004">
      <c r="B256" t="s">
        <v>1528</v>
      </c>
    </row>
    <row r="257" spans="2:2" x14ac:dyDescent="0.55000000000000004">
      <c r="B257" t="s">
        <v>1529</v>
      </c>
    </row>
    <row r="258" spans="2:2" x14ac:dyDescent="0.55000000000000004">
      <c r="B258" t="s">
        <v>1530</v>
      </c>
    </row>
    <row r="259" spans="2:2" x14ac:dyDescent="0.55000000000000004">
      <c r="B259" t="s">
        <v>1531</v>
      </c>
    </row>
    <row r="260" spans="2:2" x14ac:dyDescent="0.55000000000000004">
      <c r="B260" t="s">
        <v>1351</v>
      </c>
    </row>
    <row r="261" spans="2:2" x14ac:dyDescent="0.55000000000000004">
      <c r="B261" t="s">
        <v>1532</v>
      </c>
    </row>
    <row r="262" spans="2:2" x14ac:dyDescent="0.55000000000000004">
      <c r="B262" t="s">
        <v>1533</v>
      </c>
    </row>
    <row r="263" spans="2:2" x14ac:dyDescent="0.55000000000000004">
      <c r="B263" t="s">
        <v>1534</v>
      </c>
    </row>
    <row r="264" spans="2:2" x14ac:dyDescent="0.55000000000000004">
      <c r="B264" t="s">
        <v>1476</v>
      </c>
    </row>
    <row r="265" spans="2:2" x14ac:dyDescent="0.55000000000000004">
      <c r="B265" t="s">
        <v>1397</v>
      </c>
    </row>
    <row r="266" spans="2:2" x14ac:dyDescent="0.55000000000000004">
      <c r="B266" t="s">
        <v>1406</v>
      </c>
    </row>
    <row r="267" spans="2:2" x14ac:dyDescent="0.55000000000000004">
      <c r="B267" t="s">
        <v>1535</v>
      </c>
    </row>
    <row r="268" spans="2:2" x14ac:dyDescent="0.55000000000000004">
      <c r="B268" t="s">
        <v>1536</v>
      </c>
    </row>
    <row r="269" spans="2:2" x14ac:dyDescent="0.55000000000000004">
      <c r="B269" t="s">
        <v>1448</v>
      </c>
    </row>
    <row r="270" spans="2:2" x14ac:dyDescent="0.55000000000000004">
      <c r="B270" t="s">
        <v>1537</v>
      </c>
    </row>
    <row r="271" spans="2:2" x14ac:dyDescent="0.55000000000000004">
      <c r="B271" t="s">
        <v>1538</v>
      </c>
    </row>
    <row r="272" spans="2:2" x14ac:dyDescent="0.55000000000000004">
      <c r="B272" t="s">
        <v>1539</v>
      </c>
    </row>
    <row r="273" spans="2:2" x14ac:dyDescent="0.55000000000000004">
      <c r="B273" t="s">
        <v>1402</v>
      </c>
    </row>
    <row r="274" spans="2:2" x14ac:dyDescent="0.55000000000000004">
      <c r="B274" t="s">
        <v>1344</v>
      </c>
    </row>
    <row r="275" spans="2:2" x14ac:dyDescent="0.55000000000000004">
      <c r="B275" t="s">
        <v>1393</v>
      </c>
    </row>
    <row r="276" spans="2:2" x14ac:dyDescent="0.55000000000000004">
      <c r="B276" t="s">
        <v>1540</v>
      </c>
    </row>
    <row r="277" spans="2:2" x14ac:dyDescent="0.55000000000000004">
      <c r="B277" t="s">
        <v>1395</v>
      </c>
    </row>
    <row r="278" spans="2:2" x14ac:dyDescent="0.55000000000000004">
      <c r="B278" t="s">
        <v>1418</v>
      </c>
    </row>
    <row r="279" spans="2:2" x14ac:dyDescent="0.55000000000000004">
      <c r="B279" t="s">
        <v>1541</v>
      </c>
    </row>
    <row r="280" spans="2:2" x14ac:dyDescent="0.55000000000000004">
      <c r="B280" t="s">
        <v>1542</v>
      </c>
    </row>
    <row r="281" spans="2:2" x14ac:dyDescent="0.55000000000000004">
      <c r="B281" t="s">
        <v>1540</v>
      </c>
    </row>
    <row r="282" spans="2:2" x14ac:dyDescent="0.55000000000000004">
      <c r="B282" t="s">
        <v>1397</v>
      </c>
    </row>
    <row r="283" spans="2:2" x14ac:dyDescent="0.55000000000000004">
      <c r="B283" t="s">
        <v>1543</v>
      </c>
    </row>
    <row r="284" spans="2:2" x14ac:dyDescent="0.55000000000000004">
      <c r="B284" t="s">
        <v>1544</v>
      </c>
    </row>
    <row r="285" spans="2:2" x14ac:dyDescent="0.55000000000000004">
      <c r="B285" t="s">
        <v>1545</v>
      </c>
    </row>
    <row r="286" spans="2:2" x14ac:dyDescent="0.55000000000000004">
      <c r="B286" t="s">
        <v>1546</v>
      </c>
    </row>
    <row r="287" spans="2:2" x14ac:dyDescent="0.55000000000000004">
      <c r="B287" t="s">
        <v>1547</v>
      </c>
    </row>
    <row r="288" spans="2:2" x14ac:dyDescent="0.55000000000000004">
      <c r="B288" t="s">
        <v>1548</v>
      </c>
    </row>
    <row r="289" spans="2:2" x14ac:dyDescent="0.55000000000000004">
      <c r="B289" t="s">
        <v>1453</v>
      </c>
    </row>
    <row r="290" spans="2:2" x14ac:dyDescent="0.55000000000000004">
      <c r="B290" t="s">
        <v>1549</v>
      </c>
    </row>
    <row r="291" spans="2:2" x14ac:dyDescent="0.55000000000000004">
      <c r="B291" t="s">
        <v>1452</v>
      </c>
    </row>
    <row r="292" spans="2:2" x14ac:dyDescent="0.55000000000000004">
      <c r="B292" t="s">
        <v>1550</v>
      </c>
    </row>
    <row r="293" spans="2:2" x14ac:dyDescent="0.55000000000000004">
      <c r="B293" t="s">
        <v>1551</v>
      </c>
    </row>
    <row r="294" spans="2:2" x14ac:dyDescent="0.55000000000000004">
      <c r="B294" t="s">
        <v>1552</v>
      </c>
    </row>
    <row r="295" spans="2:2" x14ac:dyDescent="0.55000000000000004">
      <c r="B295" t="s">
        <v>1553</v>
      </c>
    </row>
    <row r="296" spans="2:2" x14ac:dyDescent="0.55000000000000004">
      <c r="B296" t="s">
        <v>1554</v>
      </c>
    </row>
    <row r="297" spans="2:2" x14ac:dyDescent="0.55000000000000004">
      <c r="B297" t="s">
        <v>1368</v>
      </c>
    </row>
    <row r="298" spans="2:2" x14ac:dyDescent="0.55000000000000004">
      <c r="B298" t="s">
        <v>1384</v>
      </c>
    </row>
    <row r="299" spans="2:2" x14ac:dyDescent="0.55000000000000004">
      <c r="B299" t="s">
        <v>1555</v>
      </c>
    </row>
    <row r="300" spans="2:2" x14ac:dyDescent="0.55000000000000004">
      <c r="B300" t="s">
        <v>1456</v>
      </c>
    </row>
    <row r="301" spans="2:2" x14ac:dyDescent="0.55000000000000004">
      <c r="B301" t="s">
        <v>1556</v>
      </c>
    </row>
    <row r="302" spans="2:2" x14ac:dyDescent="0.55000000000000004">
      <c r="B302" t="s">
        <v>1433</v>
      </c>
    </row>
    <row r="303" spans="2:2" x14ac:dyDescent="0.55000000000000004">
      <c r="B303" t="s">
        <v>1557</v>
      </c>
    </row>
    <row r="304" spans="2:2" x14ac:dyDescent="0.55000000000000004">
      <c r="B304" t="s">
        <v>1558</v>
      </c>
    </row>
    <row r="305" spans="2:2" x14ac:dyDescent="0.55000000000000004">
      <c r="B305" t="s">
        <v>1559</v>
      </c>
    </row>
    <row r="306" spans="2:2" x14ac:dyDescent="0.55000000000000004">
      <c r="B306" t="s">
        <v>1349</v>
      </c>
    </row>
    <row r="307" spans="2:2" x14ac:dyDescent="0.55000000000000004">
      <c r="B307" t="s">
        <v>1444</v>
      </c>
    </row>
    <row r="308" spans="2:2" x14ac:dyDescent="0.55000000000000004">
      <c r="B308" t="s">
        <v>1560</v>
      </c>
    </row>
    <row r="309" spans="2:2" x14ac:dyDescent="0.55000000000000004">
      <c r="B309" t="s">
        <v>1561</v>
      </c>
    </row>
    <row r="310" spans="2:2" x14ac:dyDescent="0.55000000000000004">
      <c r="B310" t="s">
        <v>1562</v>
      </c>
    </row>
    <row r="311" spans="2:2" x14ac:dyDescent="0.55000000000000004">
      <c r="B311" t="s">
        <v>1563</v>
      </c>
    </row>
    <row r="312" spans="2:2" x14ac:dyDescent="0.55000000000000004">
      <c r="B312" t="s">
        <v>1564</v>
      </c>
    </row>
    <row r="313" spans="2:2" x14ac:dyDescent="0.55000000000000004">
      <c r="B313" t="s">
        <v>1411</v>
      </c>
    </row>
    <row r="314" spans="2:2" x14ac:dyDescent="0.55000000000000004">
      <c r="B314" t="s">
        <v>1565</v>
      </c>
    </row>
    <row r="315" spans="2:2" x14ac:dyDescent="0.55000000000000004">
      <c r="B315" t="s">
        <v>1487</v>
      </c>
    </row>
    <row r="316" spans="2:2" x14ac:dyDescent="0.55000000000000004">
      <c r="B316" t="s">
        <v>1501</v>
      </c>
    </row>
    <row r="317" spans="2:2" x14ac:dyDescent="0.55000000000000004">
      <c r="B317" t="s">
        <v>1403</v>
      </c>
    </row>
    <row r="318" spans="2:2" x14ac:dyDescent="0.55000000000000004">
      <c r="B318" t="s">
        <v>1566</v>
      </c>
    </row>
    <row r="319" spans="2:2" x14ac:dyDescent="0.55000000000000004">
      <c r="B319" t="s">
        <v>1567</v>
      </c>
    </row>
    <row r="320" spans="2:2" x14ac:dyDescent="0.55000000000000004">
      <c r="B320" t="s">
        <v>1527</v>
      </c>
    </row>
    <row r="321" spans="2:2" x14ac:dyDescent="0.55000000000000004">
      <c r="B321" t="s">
        <v>1568</v>
      </c>
    </row>
    <row r="322" spans="2:2" x14ac:dyDescent="0.55000000000000004">
      <c r="B322" t="s">
        <v>1569</v>
      </c>
    </row>
    <row r="323" spans="2:2" x14ac:dyDescent="0.55000000000000004">
      <c r="B323" t="s">
        <v>1570</v>
      </c>
    </row>
    <row r="324" spans="2:2" x14ac:dyDescent="0.55000000000000004">
      <c r="B324" t="s">
        <v>1481</v>
      </c>
    </row>
    <row r="325" spans="2:2" x14ac:dyDescent="0.55000000000000004">
      <c r="B325" t="s">
        <v>1532</v>
      </c>
    </row>
    <row r="326" spans="2:2" x14ac:dyDescent="0.55000000000000004">
      <c r="B326" t="s">
        <v>1457</v>
      </c>
    </row>
    <row r="327" spans="2:2" x14ac:dyDescent="0.55000000000000004">
      <c r="B327" t="s">
        <v>1374</v>
      </c>
    </row>
    <row r="328" spans="2:2" x14ac:dyDescent="0.55000000000000004">
      <c r="B328" t="s">
        <v>1571</v>
      </c>
    </row>
    <row r="329" spans="2:2" x14ac:dyDescent="0.55000000000000004">
      <c r="B329" t="s">
        <v>1572</v>
      </c>
    </row>
    <row r="330" spans="2:2" x14ac:dyDescent="0.55000000000000004">
      <c r="B330" t="s">
        <v>1573</v>
      </c>
    </row>
    <row r="331" spans="2:2" x14ac:dyDescent="0.55000000000000004">
      <c r="B331" t="s">
        <v>1574</v>
      </c>
    </row>
    <row r="332" spans="2:2" x14ac:dyDescent="0.55000000000000004">
      <c r="B332" t="s">
        <v>1575</v>
      </c>
    </row>
    <row r="333" spans="2:2" x14ac:dyDescent="0.55000000000000004">
      <c r="B333" t="s">
        <v>1501</v>
      </c>
    </row>
    <row r="334" spans="2:2" x14ac:dyDescent="0.55000000000000004">
      <c r="B334" t="s">
        <v>1548</v>
      </c>
    </row>
    <row r="335" spans="2:2" x14ac:dyDescent="0.55000000000000004">
      <c r="B335" t="s">
        <v>1576</v>
      </c>
    </row>
    <row r="336" spans="2:2" x14ac:dyDescent="0.55000000000000004">
      <c r="B336" t="s">
        <v>1577</v>
      </c>
    </row>
    <row r="337" spans="2:2" x14ac:dyDescent="0.55000000000000004">
      <c r="B337" t="s">
        <v>1578</v>
      </c>
    </row>
    <row r="338" spans="2:2" x14ac:dyDescent="0.55000000000000004">
      <c r="B338" t="s">
        <v>1388</v>
      </c>
    </row>
    <row r="339" spans="2:2" x14ac:dyDescent="0.55000000000000004">
      <c r="B339" t="s">
        <v>1579</v>
      </c>
    </row>
    <row r="340" spans="2:2" x14ac:dyDescent="0.55000000000000004">
      <c r="B340" t="s">
        <v>1580</v>
      </c>
    </row>
    <row r="341" spans="2:2" x14ac:dyDescent="0.55000000000000004">
      <c r="B341" t="s">
        <v>1581</v>
      </c>
    </row>
    <row r="342" spans="2:2" x14ac:dyDescent="0.55000000000000004">
      <c r="B342" t="s">
        <v>1437</v>
      </c>
    </row>
    <row r="343" spans="2:2" x14ac:dyDescent="0.55000000000000004">
      <c r="B343" t="s">
        <v>1460</v>
      </c>
    </row>
    <row r="344" spans="2:2" x14ac:dyDescent="0.55000000000000004">
      <c r="B344" t="s">
        <v>1453</v>
      </c>
    </row>
    <row r="345" spans="2:2" x14ac:dyDescent="0.55000000000000004">
      <c r="B345" t="s">
        <v>1582</v>
      </c>
    </row>
    <row r="346" spans="2:2" x14ac:dyDescent="0.55000000000000004">
      <c r="B346" t="s">
        <v>1583</v>
      </c>
    </row>
    <row r="347" spans="2:2" x14ac:dyDescent="0.55000000000000004">
      <c r="B347" t="s">
        <v>1372</v>
      </c>
    </row>
    <row r="348" spans="2:2" x14ac:dyDescent="0.55000000000000004">
      <c r="B348" t="s">
        <v>1464</v>
      </c>
    </row>
    <row r="349" spans="2:2" x14ac:dyDescent="0.55000000000000004">
      <c r="B349" t="s">
        <v>1533</v>
      </c>
    </row>
    <row r="350" spans="2:2" x14ac:dyDescent="0.55000000000000004">
      <c r="B350" t="s">
        <v>1584</v>
      </c>
    </row>
    <row r="351" spans="2:2" x14ac:dyDescent="0.55000000000000004">
      <c r="B351" t="s">
        <v>1465</v>
      </c>
    </row>
    <row r="352" spans="2:2" x14ac:dyDescent="0.55000000000000004">
      <c r="B352" t="s">
        <v>1411</v>
      </c>
    </row>
    <row r="353" spans="2:2" x14ac:dyDescent="0.55000000000000004">
      <c r="B353" t="s">
        <v>1473</v>
      </c>
    </row>
    <row r="354" spans="2:2" x14ac:dyDescent="0.55000000000000004">
      <c r="B354" t="s">
        <v>1585</v>
      </c>
    </row>
    <row r="355" spans="2:2" x14ac:dyDescent="0.55000000000000004">
      <c r="B355" t="s">
        <v>1586</v>
      </c>
    </row>
    <row r="356" spans="2:2" x14ac:dyDescent="0.55000000000000004">
      <c r="B356" t="s">
        <v>1587</v>
      </c>
    </row>
    <row r="357" spans="2:2" x14ac:dyDescent="0.55000000000000004">
      <c r="B357" t="s">
        <v>1542</v>
      </c>
    </row>
    <row r="358" spans="2:2" x14ac:dyDescent="0.55000000000000004">
      <c r="B358" t="s">
        <v>1588</v>
      </c>
    </row>
    <row r="359" spans="2:2" x14ac:dyDescent="0.55000000000000004">
      <c r="B359" t="s">
        <v>1357</v>
      </c>
    </row>
    <row r="360" spans="2:2" x14ac:dyDescent="0.55000000000000004">
      <c r="B360" t="s">
        <v>1589</v>
      </c>
    </row>
    <row r="361" spans="2:2" x14ac:dyDescent="0.55000000000000004">
      <c r="B361" t="s">
        <v>1342</v>
      </c>
    </row>
    <row r="362" spans="2:2" x14ac:dyDescent="0.55000000000000004">
      <c r="B362" t="s">
        <v>1514</v>
      </c>
    </row>
    <row r="363" spans="2:2" x14ac:dyDescent="0.55000000000000004">
      <c r="B363" t="s">
        <v>1511</v>
      </c>
    </row>
    <row r="364" spans="2:2" x14ac:dyDescent="0.55000000000000004">
      <c r="B364" t="s">
        <v>1590</v>
      </c>
    </row>
    <row r="365" spans="2:2" x14ac:dyDescent="0.55000000000000004">
      <c r="B365" t="s">
        <v>1355</v>
      </c>
    </row>
    <row r="366" spans="2:2" x14ac:dyDescent="0.55000000000000004">
      <c r="B366" t="s">
        <v>1591</v>
      </c>
    </row>
    <row r="367" spans="2:2" x14ac:dyDescent="0.55000000000000004">
      <c r="B367" t="s">
        <v>1592</v>
      </c>
    </row>
    <row r="368" spans="2:2" x14ac:dyDescent="0.55000000000000004">
      <c r="B368" t="s">
        <v>1507</v>
      </c>
    </row>
    <row r="369" spans="2:2" x14ac:dyDescent="0.55000000000000004">
      <c r="B369" t="s">
        <v>1588</v>
      </c>
    </row>
    <row r="370" spans="2:2" x14ac:dyDescent="0.55000000000000004">
      <c r="B370" t="s">
        <v>1593</v>
      </c>
    </row>
    <row r="371" spans="2:2" x14ac:dyDescent="0.55000000000000004">
      <c r="B371" t="s">
        <v>1594</v>
      </c>
    </row>
    <row r="372" spans="2:2" x14ac:dyDescent="0.55000000000000004">
      <c r="B372" t="s">
        <v>1457</v>
      </c>
    </row>
    <row r="373" spans="2:2" x14ac:dyDescent="0.55000000000000004">
      <c r="B373" t="s">
        <v>1595</v>
      </c>
    </row>
    <row r="374" spans="2:2" x14ac:dyDescent="0.55000000000000004">
      <c r="B374" t="s">
        <v>1557</v>
      </c>
    </row>
    <row r="375" spans="2:2" x14ac:dyDescent="0.55000000000000004">
      <c r="B375" t="s">
        <v>1399</v>
      </c>
    </row>
    <row r="376" spans="2:2" x14ac:dyDescent="0.55000000000000004">
      <c r="B376" t="s">
        <v>1596</v>
      </c>
    </row>
    <row r="377" spans="2:2" x14ac:dyDescent="0.55000000000000004">
      <c r="B377" t="s">
        <v>1597</v>
      </c>
    </row>
    <row r="378" spans="2:2" x14ac:dyDescent="0.55000000000000004">
      <c r="B378" t="s">
        <v>1598</v>
      </c>
    </row>
    <row r="379" spans="2:2" x14ac:dyDescent="0.55000000000000004">
      <c r="B379" t="s">
        <v>1599</v>
      </c>
    </row>
    <row r="380" spans="2:2" x14ac:dyDescent="0.55000000000000004">
      <c r="B380" t="s">
        <v>1600</v>
      </c>
    </row>
    <row r="381" spans="2:2" x14ac:dyDescent="0.55000000000000004">
      <c r="B381" t="s">
        <v>1601</v>
      </c>
    </row>
    <row r="382" spans="2:2" x14ac:dyDescent="0.55000000000000004">
      <c r="B382" t="s">
        <v>1414</v>
      </c>
    </row>
    <row r="383" spans="2:2" x14ac:dyDescent="0.55000000000000004">
      <c r="B383" t="s">
        <v>1602</v>
      </c>
    </row>
    <row r="384" spans="2:2" x14ac:dyDescent="0.55000000000000004">
      <c r="B384" t="s">
        <v>1346</v>
      </c>
    </row>
    <row r="385" spans="2:2" x14ac:dyDescent="0.55000000000000004">
      <c r="B385" t="s">
        <v>1351</v>
      </c>
    </row>
    <row r="386" spans="2:2" x14ac:dyDescent="0.55000000000000004">
      <c r="B386" t="s">
        <v>1603</v>
      </c>
    </row>
    <row r="387" spans="2:2" x14ac:dyDescent="0.55000000000000004">
      <c r="B387" t="s">
        <v>1604</v>
      </c>
    </row>
    <row r="388" spans="2:2" x14ac:dyDescent="0.55000000000000004">
      <c r="B388" t="s">
        <v>1605</v>
      </c>
    </row>
    <row r="389" spans="2:2" x14ac:dyDescent="0.55000000000000004">
      <c r="B389" t="s">
        <v>1606</v>
      </c>
    </row>
    <row r="390" spans="2:2" x14ac:dyDescent="0.55000000000000004">
      <c r="B390" t="s">
        <v>1607</v>
      </c>
    </row>
    <row r="391" spans="2:2" x14ac:dyDescent="0.55000000000000004">
      <c r="B391" t="s">
        <v>1475</v>
      </c>
    </row>
    <row r="392" spans="2:2" x14ac:dyDescent="0.55000000000000004">
      <c r="B392" t="s">
        <v>1545</v>
      </c>
    </row>
    <row r="393" spans="2:2" x14ac:dyDescent="0.55000000000000004">
      <c r="B393" t="s">
        <v>1501</v>
      </c>
    </row>
    <row r="394" spans="2:2" x14ac:dyDescent="0.55000000000000004">
      <c r="B394" t="s">
        <v>1608</v>
      </c>
    </row>
    <row r="395" spans="2:2" x14ac:dyDescent="0.55000000000000004">
      <c r="B395" t="s">
        <v>1395</v>
      </c>
    </row>
    <row r="396" spans="2:2" x14ac:dyDescent="0.55000000000000004">
      <c r="B396" t="s">
        <v>1609</v>
      </c>
    </row>
    <row r="397" spans="2:2" x14ac:dyDescent="0.55000000000000004">
      <c r="B397" t="s">
        <v>1610</v>
      </c>
    </row>
    <row r="398" spans="2:2" x14ac:dyDescent="0.55000000000000004">
      <c r="B398" t="s">
        <v>1611</v>
      </c>
    </row>
    <row r="399" spans="2:2" x14ac:dyDescent="0.55000000000000004">
      <c r="B399" t="s">
        <v>1612</v>
      </c>
    </row>
    <row r="400" spans="2:2" x14ac:dyDescent="0.55000000000000004">
      <c r="B400" t="s">
        <v>1402</v>
      </c>
    </row>
    <row r="401" spans="2:2" x14ac:dyDescent="0.55000000000000004">
      <c r="B401" t="s">
        <v>1454</v>
      </c>
    </row>
    <row r="402" spans="2:2" x14ac:dyDescent="0.55000000000000004">
      <c r="B402" t="s">
        <v>1613</v>
      </c>
    </row>
    <row r="403" spans="2:2" x14ac:dyDescent="0.55000000000000004">
      <c r="B403" t="s">
        <v>1614</v>
      </c>
    </row>
    <row r="404" spans="2:2" x14ac:dyDescent="0.55000000000000004">
      <c r="B404" t="s">
        <v>1615</v>
      </c>
    </row>
    <row r="405" spans="2:2" x14ac:dyDescent="0.55000000000000004">
      <c r="B405" t="s">
        <v>1594</v>
      </c>
    </row>
    <row r="406" spans="2:2" x14ac:dyDescent="0.55000000000000004">
      <c r="B406" t="s">
        <v>1353</v>
      </c>
    </row>
    <row r="407" spans="2:2" x14ac:dyDescent="0.55000000000000004">
      <c r="B407" t="s">
        <v>1616</v>
      </c>
    </row>
    <row r="408" spans="2:2" x14ac:dyDescent="0.55000000000000004">
      <c r="B408" t="s">
        <v>1617</v>
      </c>
    </row>
    <row r="409" spans="2:2" x14ac:dyDescent="0.55000000000000004">
      <c r="B409" t="s">
        <v>1418</v>
      </c>
    </row>
    <row r="410" spans="2:2" x14ac:dyDescent="0.55000000000000004">
      <c r="B410" t="s">
        <v>1618</v>
      </c>
    </row>
    <row r="411" spans="2:2" x14ac:dyDescent="0.55000000000000004">
      <c r="B411" t="s">
        <v>1486</v>
      </c>
    </row>
    <row r="412" spans="2:2" x14ac:dyDescent="0.55000000000000004">
      <c r="B412" t="s">
        <v>1487</v>
      </c>
    </row>
    <row r="413" spans="2:2" x14ac:dyDescent="0.55000000000000004">
      <c r="B413" t="s">
        <v>1432</v>
      </c>
    </row>
    <row r="414" spans="2:2" x14ac:dyDescent="0.55000000000000004">
      <c r="B414" t="s">
        <v>1619</v>
      </c>
    </row>
    <row r="415" spans="2:2" x14ac:dyDescent="0.55000000000000004">
      <c r="B415" t="s">
        <v>1620</v>
      </c>
    </row>
    <row r="416" spans="2:2" x14ac:dyDescent="0.55000000000000004">
      <c r="B416" t="s">
        <v>1621</v>
      </c>
    </row>
    <row r="417" spans="2:2" x14ac:dyDescent="0.55000000000000004">
      <c r="B417" t="s">
        <v>1622</v>
      </c>
    </row>
    <row r="418" spans="2:2" x14ac:dyDescent="0.55000000000000004">
      <c r="B418" t="s">
        <v>1623</v>
      </c>
    </row>
    <row r="419" spans="2:2" x14ac:dyDescent="0.55000000000000004">
      <c r="B419" t="s">
        <v>1453</v>
      </c>
    </row>
    <row r="420" spans="2:2" x14ac:dyDescent="0.55000000000000004">
      <c r="B420" t="s">
        <v>1378</v>
      </c>
    </row>
    <row r="421" spans="2:2" x14ac:dyDescent="0.55000000000000004">
      <c r="B421" t="s">
        <v>1624</v>
      </c>
    </row>
    <row r="422" spans="2:2" x14ac:dyDescent="0.55000000000000004">
      <c r="B422" t="s">
        <v>1581</v>
      </c>
    </row>
    <row r="423" spans="2:2" x14ac:dyDescent="0.55000000000000004">
      <c r="B423" t="s">
        <v>1350</v>
      </c>
    </row>
    <row r="424" spans="2:2" x14ac:dyDescent="0.55000000000000004">
      <c r="B424" t="s">
        <v>1357</v>
      </c>
    </row>
    <row r="425" spans="2:2" x14ac:dyDescent="0.55000000000000004">
      <c r="B425" t="s">
        <v>1445</v>
      </c>
    </row>
    <row r="426" spans="2:2" x14ac:dyDescent="0.55000000000000004">
      <c r="B426" t="s">
        <v>1602</v>
      </c>
    </row>
    <row r="427" spans="2:2" x14ac:dyDescent="0.55000000000000004">
      <c r="B427" t="s">
        <v>1443</v>
      </c>
    </row>
    <row r="428" spans="2:2" x14ac:dyDescent="0.55000000000000004">
      <c r="B428" t="s">
        <v>1625</v>
      </c>
    </row>
    <row r="429" spans="2:2" x14ac:dyDescent="0.55000000000000004">
      <c r="B429" t="s">
        <v>1568</v>
      </c>
    </row>
    <row r="430" spans="2:2" x14ac:dyDescent="0.55000000000000004">
      <c r="B430" t="s">
        <v>1487</v>
      </c>
    </row>
    <row r="431" spans="2:2" x14ac:dyDescent="0.55000000000000004">
      <c r="B431" t="s">
        <v>1626</v>
      </c>
    </row>
    <row r="432" spans="2:2" x14ac:dyDescent="0.55000000000000004">
      <c r="B432" t="s">
        <v>1501</v>
      </c>
    </row>
    <row r="433" spans="2:2" x14ac:dyDescent="0.55000000000000004">
      <c r="B433" t="s">
        <v>1627</v>
      </c>
    </row>
    <row r="434" spans="2:2" x14ac:dyDescent="0.55000000000000004">
      <c r="B434" t="s">
        <v>1603</v>
      </c>
    </row>
    <row r="435" spans="2:2" x14ac:dyDescent="0.55000000000000004">
      <c r="B435" t="s">
        <v>1628</v>
      </c>
    </row>
    <row r="436" spans="2:2" x14ac:dyDescent="0.55000000000000004">
      <c r="B436" t="s">
        <v>1556</v>
      </c>
    </row>
    <row r="437" spans="2:2" x14ac:dyDescent="0.55000000000000004">
      <c r="B437" t="s">
        <v>1629</v>
      </c>
    </row>
    <row r="438" spans="2:2" x14ac:dyDescent="0.55000000000000004">
      <c r="B438" t="s">
        <v>1630</v>
      </c>
    </row>
    <row r="439" spans="2:2" x14ac:dyDescent="0.55000000000000004">
      <c r="B439" t="s">
        <v>1631</v>
      </c>
    </row>
    <row r="440" spans="2:2" x14ac:dyDescent="0.55000000000000004">
      <c r="B440" t="s">
        <v>1632</v>
      </c>
    </row>
    <row r="441" spans="2:2" x14ac:dyDescent="0.55000000000000004">
      <c r="B441" t="s">
        <v>1633</v>
      </c>
    </row>
    <row r="442" spans="2:2" x14ac:dyDescent="0.55000000000000004">
      <c r="B442" t="s">
        <v>1361</v>
      </c>
    </row>
    <row r="443" spans="2:2" x14ac:dyDescent="0.55000000000000004">
      <c r="B443" t="s">
        <v>1634</v>
      </c>
    </row>
    <row r="444" spans="2:2" x14ac:dyDescent="0.55000000000000004">
      <c r="B444" t="s">
        <v>1635</v>
      </c>
    </row>
    <row r="445" spans="2:2" x14ac:dyDescent="0.55000000000000004">
      <c r="B445" t="s">
        <v>1636</v>
      </c>
    </row>
    <row r="446" spans="2:2" x14ac:dyDescent="0.55000000000000004">
      <c r="B446" t="s">
        <v>1637</v>
      </c>
    </row>
    <row r="447" spans="2:2" x14ac:dyDescent="0.55000000000000004">
      <c r="B447" t="s">
        <v>1638</v>
      </c>
    </row>
    <row r="448" spans="2:2" x14ac:dyDescent="0.55000000000000004">
      <c r="B448" t="s">
        <v>1639</v>
      </c>
    </row>
    <row r="449" spans="2:2" x14ac:dyDescent="0.55000000000000004">
      <c r="B449" t="s">
        <v>1452</v>
      </c>
    </row>
    <row r="450" spans="2:2" x14ac:dyDescent="0.55000000000000004">
      <c r="B450" t="s">
        <v>1557</v>
      </c>
    </row>
    <row r="451" spans="2:2" x14ac:dyDescent="0.55000000000000004">
      <c r="B451" t="s">
        <v>1473</v>
      </c>
    </row>
    <row r="452" spans="2:2" x14ac:dyDescent="0.55000000000000004">
      <c r="B452" t="s">
        <v>1393</v>
      </c>
    </row>
    <row r="453" spans="2:2" x14ac:dyDescent="0.55000000000000004">
      <c r="B453" t="s">
        <v>1640</v>
      </c>
    </row>
    <row r="454" spans="2:2" x14ac:dyDescent="0.55000000000000004">
      <c r="B454" t="s">
        <v>1389</v>
      </c>
    </row>
    <row r="455" spans="2:2" x14ac:dyDescent="0.55000000000000004">
      <c r="B455" t="s">
        <v>1460</v>
      </c>
    </row>
    <row r="456" spans="2:2" x14ac:dyDescent="0.55000000000000004">
      <c r="B456" t="s">
        <v>1430</v>
      </c>
    </row>
    <row r="457" spans="2:2" x14ac:dyDescent="0.55000000000000004">
      <c r="B457" t="s">
        <v>1641</v>
      </c>
    </row>
    <row r="458" spans="2:2" x14ac:dyDescent="0.55000000000000004">
      <c r="B458" t="s">
        <v>1642</v>
      </c>
    </row>
    <row r="459" spans="2:2" x14ac:dyDescent="0.55000000000000004">
      <c r="B459" t="s">
        <v>1550</v>
      </c>
    </row>
    <row r="460" spans="2:2" x14ac:dyDescent="0.55000000000000004">
      <c r="B460" t="s">
        <v>1440</v>
      </c>
    </row>
    <row r="461" spans="2:2" x14ac:dyDescent="0.55000000000000004">
      <c r="B461" t="s">
        <v>1397</v>
      </c>
    </row>
    <row r="462" spans="2:2" x14ac:dyDescent="0.55000000000000004">
      <c r="B462" t="s">
        <v>1514</v>
      </c>
    </row>
    <row r="463" spans="2:2" x14ac:dyDescent="0.55000000000000004">
      <c r="B463" t="s">
        <v>1361</v>
      </c>
    </row>
    <row r="464" spans="2:2" x14ac:dyDescent="0.55000000000000004">
      <c r="B464" t="s">
        <v>1643</v>
      </c>
    </row>
    <row r="465" spans="2:2" x14ac:dyDescent="0.55000000000000004">
      <c r="B465" t="s">
        <v>1589</v>
      </c>
    </row>
    <row r="466" spans="2:2" x14ac:dyDescent="0.55000000000000004">
      <c r="B466" t="s">
        <v>1644</v>
      </c>
    </row>
    <row r="467" spans="2:2" x14ac:dyDescent="0.55000000000000004">
      <c r="B467" t="s">
        <v>1494</v>
      </c>
    </row>
    <row r="468" spans="2:2" x14ac:dyDescent="0.55000000000000004">
      <c r="B468" t="s">
        <v>1501</v>
      </c>
    </row>
    <row r="469" spans="2:2" x14ac:dyDescent="0.55000000000000004">
      <c r="B469" t="s">
        <v>1645</v>
      </c>
    </row>
    <row r="470" spans="2:2" x14ac:dyDescent="0.55000000000000004">
      <c r="B470" t="s">
        <v>1643</v>
      </c>
    </row>
    <row r="471" spans="2:2" x14ac:dyDescent="0.55000000000000004">
      <c r="B471" t="s">
        <v>1646</v>
      </c>
    </row>
    <row r="472" spans="2:2" x14ac:dyDescent="0.55000000000000004">
      <c r="B472" t="s">
        <v>1352</v>
      </c>
    </row>
    <row r="473" spans="2:2" x14ac:dyDescent="0.55000000000000004">
      <c r="B473" t="s">
        <v>1578</v>
      </c>
    </row>
    <row r="474" spans="2:2" x14ac:dyDescent="0.55000000000000004">
      <c r="B474" t="s">
        <v>1361</v>
      </c>
    </row>
    <row r="475" spans="2:2" x14ac:dyDescent="0.55000000000000004">
      <c r="B475" t="s">
        <v>1647</v>
      </c>
    </row>
    <row r="476" spans="2:2" x14ac:dyDescent="0.55000000000000004">
      <c r="B476" t="s">
        <v>1648</v>
      </c>
    </row>
    <row r="477" spans="2:2" x14ac:dyDescent="0.55000000000000004">
      <c r="B477" t="s">
        <v>1358</v>
      </c>
    </row>
    <row r="478" spans="2:2" x14ac:dyDescent="0.55000000000000004">
      <c r="B478" t="s">
        <v>1649</v>
      </c>
    </row>
    <row r="479" spans="2:2" x14ac:dyDescent="0.55000000000000004">
      <c r="B479" t="s">
        <v>1650</v>
      </c>
    </row>
    <row r="480" spans="2:2" x14ac:dyDescent="0.55000000000000004">
      <c r="B480" t="s">
        <v>1651</v>
      </c>
    </row>
    <row r="481" spans="2:2" x14ac:dyDescent="0.55000000000000004">
      <c r="B481" t="s">
        <v>1411</v>
      </c>
    </row>
    <row r="482" spans="2:2" x14ac:dyDescent="0.55000000000000004">
      <c r="B482" t="s">
        <v>1388</v>
      </c>
    </row>
    <row r="483" spans="2:2" x14ac:dyDescent="0.55000000000000004">
      <c r="B483" t="s">
        <v>1652</v>
      </c>
    </row>
    <row r="484" spans="2:2" x14ac:dyDescent="0.55000000000000004">
      <c r="B484" t="s">
        <v>1653</v>
      </c>
    </row>
    <row r="485" spans="2:2" x14ac:dyDescent="0.55000000000000004">
      <c r="B485" t="s">
        <v>1419</v>
      </c>
    </row>
    <row r="486" spans="2:2" x14ac:dyDescent="0.55000000000000004">
      <c r="B486" t="s">
        <v>1408</v>
      </c>
    </row>
    <row r="487" spans="2:2" x14ac:dyDescent="0.55000000000000004">
      <c r="B487" t="s">
        <v>1390</v>
      </c>
    </row>
    <row r="488" spans="2:2" x14ac:dyDescent="0.55000000000000004">
      <c r="B488" t="s">
        <v>1654</v>
      </c>
    </row>
    <row r="489" spans="2:2" x14ac:dyDescent="0.55000000000000004">
      <c r="B489" t="s">
        <v>1655</v>
      </c>
    </row>
    <row r="490" spans="2:2" x14ac:dyDescent="0.55000000000000004">
      <c r="B490" t="s">
        <v>1656</v>
      </c>
    </row>
    <row r="491" spans="2:2" x14ac:dyDescent="0.55000000000000004">
      <c r="B491" t="s">
        <v>1657</v>
      </c>
    </row>
    <row r="492" spans="2:2" x14ac:dyDescent="0.55000000000000004">
      <c r="B492" t="s">
        <v>1402</v>
      </c>
    </row>
    <row r="493" spans="2:2" x14ac:dyDescent="0.55000000000000004">
      <c r="B493" t="s">
        <v>1658</v>
      </c>
    </row>
    <row r="494" spans="2:2" x14ac:dyDescent="0.55000000000000004">
      <c r="B494" t="s">
        <v>1659</v>
      </c>
    </row>
    <row r="495" spans="2:2" x14ac:dyDescent="0.55000000000000004">
      <c r="B495" t="s">
        <v>1452</v>
      </c>
    </row>
    <row r="496" spans="2:2" x14ac:dyDescent="0.55000000000000004">
      <c r="B496" t="s">
        <v>1372</v>
      </c>
    </row>
    <row r="497" spans="2:2" x14ac:dyDescent="0.55000000000000004">
      <c r="B497" t="s">
        <v>1471</v>
      </c>
    </row>
    <row r="498" spans="2:2" x14ac:dyDescent="0.55000000000000004">
      <c r="B498" t="s">
        <v>1643</v>
      </c>
    </row>
    <row r="499" spans="2:2" x14ac:dyDescent="0.55000000000000004">
      <c r="B499" t="s">
        <v>1660</v>
      </c>
    </row>
    <row r="500" spans="2:2" x14ac:dyDescent="0.55000000000000004">
      <c r="B500" t="s">
        <v>1661</v>
      </c>
    </row>
    <row r="501" spans="2:2" x14ac:dyDescent="0.55000000000000004">
      <c r="B501" t="s">
        <v>1396</v>
      </c>
    </row>
    <row r="502" spans="2:2" x14ac:dyDescent="0.55000000000000004">
      <c r="B502" t="s">
        <v>1571</v>
      </c>
    </row>
    <row r="503" spans="2:2" x14ac:dyDescent="0.55000000000000004">
      <c r="B503" t="s">
        <v>1662</v>
      </c>
    </row>
    <row r="504" spans="2:2" x14ac:dyDescent="0.55000000000000004">
      <c r="B504" t="s">
        <v>1663</v>
      </c>
    </row>
    <row r="505" spans="2:2" x14ac:dyDescent="0.55000000000000004">
      <c r="B505" t="s">
        <v>1477</v>
      </c>
    </row>
    <row r="506" spans="2:2" x14ac:dyDescent="0.55000000000000004">
      <c r="B506" t="s">
        <v>1576</v>
      </c>
    </row>
    <row r="507" spans="2:2" x14ac:dyDescent="0.55000000000000004">
      <c r="B507" t="s">
        <v>1664</v>
      </c>
    </row>
    <row r="508" spans="2:2" x14ac:dyDescent="0.55000000000000004">
      <c r="B508" t="s">
        <v>1665</v>
      </c>
    </row>
    <row r="509" spans="2:2" x14ac:dyDescent="0.55000000000000004">
      <c r="B509" t="s">
        <v>1557</v>
      </c>
    </row>
    <row r="510" spans="2:2" x14ac:dyDescent="0.55000000000000004">
      <c r="B510" t="s">
        <v>1666</v>
      </c>
    </row>
    <row r="511" spans="2:2" x14ac:dyDescent="0.55000000000000004">
      <c r="B511" t="s">
        <v>1667</v>
      </c>
    </row>
    <row r="512" spans="2:2" x14ac:dyDescent="0.55000000000000004">
      <c r="B512" t="s">
        <v>1661</v>
      </c>
    </row>
    <row r="513" spans="2:2" x14ac:dyDescent="0.55000000000000004">
      <c r="B513" t="s">
        <v>1668</v>
      </c>
    </row>
    <row r="514" spans="2:2" x14ac:dyDescent="0.55000000000000004">
      <c r="B514" t="s">
        <v>1669</v>
      </c>
    </row>
    <row r="515" spans="2:2" x14ac:dyDescent="0.55000000000000004">
      <c r="B515" t="s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Day 3</vt:lpstr>
      <vt:lpstr>Day 4</vt:lpstr>
      <vt:lpstr>Day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Forgiel</dc:creator>
  <cp:lastModifiedBy>Arnaud Forgiel</cp:lastModifiedBy>
  <dcterms:created xsi:type="dcterms:W3CDTF">2022-12-06T12:48:10Z</dcterms:created>
  <dcterms:modified xsi:type="dcterms:W3CDTF">2022-12-06T15:44:21Z</dcterms:modified>
</cp:coreProperties>
</file>